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lsegurahernandez2_unl_edu/Documents/UNL/PhD Tesis/Methods/Thermolimit/Trial 6/"/>
    </mc:Choice>
  </mc:AlternateContent>
  <xr:revisionPtr revIDLastSave="0" documentId="8_{1599F496-3E8A-4562-AB84-1BE8F35149DA}" xr6:coauthVersionLast="47" xr6:coauthVersionMax="47" xr10:uidLastSave="{00000000-0000-0000-0000-000000000000}"/>
  <bookViews>
    <workbookView xWindow="-24120" yWindow="-120" windowWidth="24240" windowHeight="13020" firstSheet="4" activeTab="9" xr2:uid="{AC95B05E-750E-42EC-A116-B679B08B5224}"/>
  </bookViews>
  <sheets>
    <sheet name="1-T239" sheetId="1" r:id="rId1"/>
    <sheet name="2-P311" sheetId="2" r:id="rId2"/>
    <sheet name="3-F65" sheetId="3" r:id="rId3"/>
    <sheet name="4-D136" sheetId="4" r:id="rId4"/>
    <sheet name="5-M168" sheetId="5" r:id="rId5"/>
    <sheet name="6-P294" sheetId="6" r:id="rId6"/>
    <sheet name="7-T322" sheetId="8" r:id="rId7"/>
    <sheet name="8-D22" sheetId="9" r:id="rId8"/>
    <sheet name="9-M258" sheetId="10" r:id="rId9"/>
    <sheet name="10-F250" sheetId="11" r:id="rId10"/>
  </sheets>
  <externalReferences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41" i="11" l="1"/>
  <c r="H441" i="11"/>
  <c r="G441" i="11"/>
  <c r="E441" i="11"/>
  <c r="J441" i="11" s="1"/>
  <c r="B441" i="11"/>
  <c r="C441" i="11" s="1"/>
  <c r="J440" i="11"/>
  <c r="C440" i="11" s="1"/>
  <c r="I440" i="11"/>
  <c r="H440" i="11"/>
  <c r="G440" i="11"/>
  <c r="E440" i="11"/>
  <c r="B440" i="11"/>
  <c r="J439" i="11"/>
  <c r="I439" i="11"/>
  <c r="H439" i="11"/>
  <c r="G439" i="11"/>
  <c r="B439" i="11" s="1"/>
  <c r="E439" i="11"/>
  <c r="J438" i="11"/>
  <c r="I438" i="11"/>
  <c r="H438" i="11"/>
  <c r="B438" i="11" s="1"/>
  <c r="G438" i="11"/>
  <c r="E438" i="11"/>
  <c r="I437" i="11"/>
  <c r="H437" i="11"/>
  <c r="G437" i="11"/>
  <c r="E437" i="11"/>
  <c r="J437" i="11" s="1"/>
  <c r="I436" i="11"/>
  <c r="H436" i="11"/>
  <c r="G436" i="11"/>
  <c r="E436" i="11"/>
  <c r="J436" i="11" s="1"/>
  <c r="I435" i="11"/>
  <c r="H435" i="11"/>
  <c r="G435" i="11"/>
  <c r="B435" i="11" s="1"/>
  <c r="C435" i="11" s="1"/>
  <c r="E435" i="11"/>
  <c r="J435" i="11" s="1"/>
  <c r="I434" i="11"/>
  <c r="H434" i="11"/>
  <c r="G434" i="11"/>
  <c r="E434" i="11"/>
  <c r="J434" i="11" s="1"/>
  <c r="C434" i="11"/>
  <c r="B434" i="11"/>
  <c r="I433" i="11"/>
  <c r="H433" i="11"/>
  <c r="G433" i="11"/>
  <c r="E433" i="11"/>
  <c r="J433" i="11" s="1"/>
  <c r="B433" i="11"/>
  <c r="C433" i="11" s="1"/>
  <c r="J432" i="11"/>
  <c r="C432" i="11" s="1"/>
  <c r="I432" i="11"/>
  <c r="H432" i="11"/>
  <c r="G432" i="11"/>
  <c r="E432" i="11"/>
  <c r="B432" i="11"/>
  <c r="J431" i="11"/>
  <c r="I431" i="11"/>
  <c r="H431" i="11"/>
  <c r="G431" i="11"/>
  <c r="B431" i="11" s="1"/>
  <c r="E431" i="11"/>
  <c r="J430" i="11"/>
  <c r="C430" i="11" s="1"/>
  <c r="I430" i="11"/>
  <c r="H430" i="11"/>
  <c r="B430" i="11" s="1"/>
  <c r="G430" i="11"/>
  <c r="E430" i="11"/>
  <c r="I429" i="11"/>
  <c r="H429" i="11"/>
  <c r="G429" i="11"/>
  <c r="E429" i="11"/>
  <c r="J429" i="11" s="1"/>
  <c r="I428" i="11"/>
  <c r="H428" i="11"/>
  <c r="G428" i="11"/>
  <c r="B428" i="11" s="1"/>
  <c r="E428" i="11"/>
  <c r="J428" i="11" s="1"/>
  <c r="C428" i="11" s="1"/>
  <c r="I427" i="11"/>
  <c r="H427" i="11"/>
  <c r="G427" i="11"/>
  <c r="B427" i="11" s="1"/>
  <c r="E427" i="11"/>
  <c r="J427" i="11" s="1"/>
  <c r="C427" i="11" s="1"/>
  <c r="I426" i="11"/>
  <c r="H426" i="11"/>
  <c r="G426" i="11"/>
  <c r="E426" i="11"/>
  <c r="J426" i="11" s="1"/>
  <c r="C426" i="11" s="1"/>
  <c r="B426" i="11"/>
  <c r="I425" i="11"/>
  <c r="H425" i="11"/>
  <c r="G425" i="11"/>
  <c r="E425" i="11"/>
  <c r="J425" i="11" s="1"/>
  <c r="B425" i="11"/>
  <c r="C425" i="11" s="1"/>
  <c r="J424" i="11"/>
  <c r="C424" i="11" s="1"/>
  <c r="I424" i="11"/>
  <c r="H424" i="11"/>
  <c r="G424" i="11"/>
  <c r="E424" i="11"/>
  <c r="B424" i="11"/>
  <c r="J423" i="11"/>
  <c r="I423" i="11"/>
  <c r="H423" i="11"/>
  <c r="G423" i="11"/>
  <c r="B423" i="11" s="1"/>
  <c r="E423" i="11"/>
  <c r="J422" i="11"/>
  <c r="I422" i="11"/>
  <c r="H422" i="11"/>
  <c r="B422" i="11" s="1"/>
  <c r="G422" i="11"/>
  <c r="E422" i="11"/>
  <c r="I421" i="11"/>
  <c r="H421" i="11"/>
  <c r="G421" i="11"/>
  <c r="B421" i="11" s="1"/>
  <c r="E421" i="11"/>
  <c r="J421" i="11" s="1"/>
  <c r="I420" i="11"/>
  <c r="H420" i="11"/>
  <c r="G420" i="11"/>
  <c r="B420" i="11" s="1"/>
  <c r="E420" i="11"/>
  <c r="J420" i="11" s="1"/>
  <c r="C420" i="11" s="1"/>
  <c r="I419" i="11"/>
  <c r="H419" i="11"/>
  <c r="G419" i="11"/>
  <c r="B419" i="11" s="1"/>
  <c r="E419" i="11"/>
  <c r="J419" i="11" s="1"/>
  <c r="C419" i="11" s="1"/>
  <c r="I418" i="11"/>
  <c r="H418" i="11"/>
  <c r="G418" i="11"/>
  <c r="E418" i="11"/>
  <c r="J418" i="11" s="1"/>
  <c r="C418" i="11" s="1"/>
  <c r="B418" i="11"/>
  <c r="I417" i="11"/>
  <c r="H417" i="11"/>
  <c r="G417" i="11"/>
  <c r="E417" i="11"/>
  <c r="J417" i="11" s="1"/>
  <c r="C417" i="11"/>
  <c r="B417" i="11"/>
  <c r="J416" i="11"/>
  <c r="I416" i="11"/>
  <c r="H416" i="11"/>
  <c r="G416" i="11"/>
  <c r="E416" i="11"/>
  <c r="B416" i="11"/>
  <c r="J415" i="11"/>
  <c r="C415" i="11" s="1"/>
  <c r="I415" i="11"/>
  <c r="H415" i="11"/>
  <c r="G415" i="11"/>
  <c r="B415" i="11" s="1"/>
  <c r="E415" i="11"/>
  <c r="J414" i="11"/>
  <c r="I414" i="11"/>
  <c r="H414" i="11"/>
  <c r="B414" i="11" s="1"/>
  <c r="G414" i="11"/>
  <c r="E414" i="11"/>
  <c r="I413" i="11"/>
  <c r="H413" i="11"/>
  <c r="G413" i="11"/>
  <c r="E413" i="11"/>
  <c r="J413" i="11" s="1"/>
  <c r="I412" i="11"/>
  <c r="H412" i="11"/>
  <c r="G412" i="11"/>
  <c r="B412" i="11" s="1"/>
  <c r="E412" i="11"/>
  <c r="J412" i="11" s="1"/>
  <c r="I411" i="11"/>
  <c r="H411" i="11"/>
  <c r="G411" i="11"/>
  <c r="B411" i="11" s="1"/>
  <c r="E411" i="11"/>
  <c r="J411" i="11" s="1"/>
  <c r="C411" i="11"/>
  <c r="I410" i="11"/>
  <c r="H410" i="11"/>
  <c r="G410" i="11"/>
  <c r="E410" i="11"/>
  <c r="J410" i="11" s="1"/>
  <c r="C410" i="11"/>
  <c r="B410" i="11"/>
  <c r="I409" i="11"/>
  <c r="H409" i="11"/>
  <c r="G409" i="11"/>
  <c r="E409" i="11"/>
  <c r="J409" i="11" s="1"/>
  <c r="C409" i="11" s="1"/>
  <c r="B409" i="11"/>
  <c r="J408" i="11"/>
  <c r="I408" i="11"/>
  <c r="H408" i="11"/>
  <c r="G408" i="11"/>
  <c r="E408" i="11"/>
  <c r="B408" i="11"/>
  <c r="J407" i="11"/>
  <c r="C407" i="11" s="1"/>
  <c r="I407" i="11"/>
  <c r="H407" i="11"/>
  <c r="G407" i="11"/>
  <c r="B407" i="11" s="1"/>
  <c r="E407" i="11"/>
  <c r="J406" i="11"/>
  <c r="I406" i="11"/>
  <c r="H406" i="11"/>
  <c r="B406" i="11" s="1"/>
  <c r="G406" i="11"/>
  <c r="E406" i="11"/>
  <c r="I405" i="11"/>
  <c r="H405" i="11"/>
  <c r="G405" i="11"/>
  <c r="E405" i="11"/>
  <c r="J405" i="11" s="1"/>
  <c r="I404" i="11"/>
  <c r="H404" i="11"/>
  <c r="G404" i="11"/>
  <c r="E404" i="11"/>
  <c r="J404" i="11" s="1"/>
  <c r="I403" i="11"/>
  <c r="H403" i="11"/>
  <c r="G403" i="11"/>
  <c r="B403" i="11" s="1"/>
  <c r="E403" i="11"/>
  <c r="J403" i="11" s="1"/>
  <c r="C403" i="11"/>
  <c r="I402" i="11"/>
  <c r="H402" i="11"/>
  <c r="G402" i="11"/>
  <c r="E402" i="11"/>
  <c r="J402" i="11" s="1"/>
  <c r="C402" i="11" s="1"/>
  <c r="B402" i="11"/>
  <c r="I401" i="11"/>
  <c r="H401" i="11"/>
  <c r="G401" i="11"/>
  <c r="E401" i="11"/>
  <c r="J401" i="11" s="1"/>
  <c r="C401" i="11" s="1"/>
  <c r="B401" i="11"/>
  <c r="J400" i="11"/>
  <c r="I400" i="11"/>
  <c r="H400" i="11"/>
  <c r="G400" i="11"/>
  <c r="E400" i="11"/>
  <c r="B400" i="11"/>
  <c r="J399" i="11"/>
  <c r="I399" i="11"/>
  <c r="H399" i="11"/>
  <c r="G399" i="11"/>
  <c r="B399" i="11" s="1"/>
  <c r="E399" i="11"/>
  <c r="J398" i="11"/>
  <c r="I398" i="11"/>
  <c r="H398" i="11"/>
  <c r="B398" i="11" s="1"/>
  <c r="G398" i="11"/>
  <c r="E398" i="11"/>
  <c r="I397" i="11"/>
  <c r="H397" i="11"/>
  <c r="G397" i="11"/>
  <c r="B397" i="11" s="1"/>
  <c r="E397" i="11"/>
  <c r="J397" i="11" s="1"/>
  <c r="C397" i="11" s="1"/>
  <c r="I396" i="11"/>
  <c r="H396" i="11"/>
  <c r="G396" i="11"/>
  <c r="E396" i="11"/>
  <c r="J396" i="11" s="1"/>
  <c r="I395" i="11"/>
  <c r="H395" i="11"/>
  <c r="G395" i="11"/>
  <c r="B395" i="11" s="1"/>
  <c r="E395" i="11"/>
  <c r="J395" i="11" s="1"/>
  <c r="C395" i="11"/>
  <c r="I394" i="11"/>
  <c r="H394" i="11"/>
  <c r="G394" i="11"/>
  <c r="E394" i="11"/>
  <c r="J394" i="11" s="1"/>
  <c r="C394" i="11" s="1"/>
  <c r="B394" i="11"/>
  <c r="I393" i="11"/>
  <c r="H393" i="11"/>
  <c r="G393" i="11"/>
  <c r="E393" i="11"/>
  <c r="J393" i="11" s="1"/>
  <c r="C393" i="11"/>
  <c r="B393" i="11"/>
  <c r="J392" i="11"/>
  <c r="I392" i="11"/>
  <c r="H392" i="11"/>
  <c r="G392" i="11"/>
  <c r="E392" i="11"/>
  <c r="B392" i="11"/>
  <c r="J391" i="11"/>
  <c r="C391" i="11" s="1"/>
  <c r="I391" i="11"/>
  <c r="H391" i="11"/>
  <c r="G391" i="11"/>
  <c r="B391" i="11" s="1"/>
  <c r="E391" i="11"/>
  <c r="J390" i="11"/>
  <c r="C390" i="11" s="1"/>
  <c r="I390" i="11"/>
  <c r="H390" i="11"/>
  <c r="B390" i="11" s="1"/>
  <c r="G390" i="11"/>
  <c r="E390" i="11"/>
  <c r="I389" i="11"/>
  <c r="H389" i="11"/>
  <c r="G389" i="11"/>
  <c r="B389" i="11" s="1"/>
  <c r="E389" i="11"/>
  <c r="J389" i="11" s="1"/>
  <c r="C389" i="11" s="1"/>
  <c r="I388" i="11"/>
  <c r="H388" i="11"/>
  <c r="G388" i="11"/>
  <c r="E388" i="11"/>
  <c r="J388" i="11" s="1"/>
  <c r="I387" i="11"/>
  <c r="H387" i="11"/>
  <c r="G387" i="11"/>
  <c r="B387" i="11" s="1"/>
  <c r="E387" i="11"/>
  <c r="J387" i="11" s="1"/>
  <c r="C387" i="11" s="1"/>
  <c r="I386" i="11"/>
  <c r="H386" i="11"/>
  <c r="G386" i="11"/>
  <c r="E386" i="11"/>
  <c r="J386" i="11" s="1"/>
  <c r="B386" i="11"/>
  <c r="C386" i="11" s="1"/>
  <c r="I385" i="11"/>
  <c r="H385" i="11"/>
  <c r="G385" i="11"/>
  <c r="E385" i="11"/>
  <c r="J385" i="11" s="1"/>
  <c r="C385" i="11" s="1"/>
  <c r="B385" i="11"/>
  <c r="J384" i="11"/>
  <c r="I384" i="11"/>
  <c r="H384" i="11"/>
  <c r="G384" i="11"/>
  <c r="E384" i="11"/>
  <c r="B384" i="11"/>
  <c r="J383" i="11"/>
  <c r="I383" i="11"/>
  <c r="H383" i="11"/>
  <c r="G383" i="11"/>
  <c r="B383" i="11" s="1"/>
  <c r="E383" i="11"/>
  <c r="J382" i="11"/>
  <c r="I382" i="11"/>
  <c r="H382" i="11"/>
  <c r="B382" i="11" s="1"/>
  <c r="G382" i="11"/>
  <c r="E382" i="11"/>
  <c r="I381" i="11"/>
  <c r="H381" i="11"/>
  <c r="G381" i="11"/>
  <c r="B381" i="11" s="1"/>
  <c r="E381" i="11"/>
  <c r="J381" i="11" s="1"/>
  <c r="I380" i="11"/>
  <c r="H380" i="11"/>
  <c r="G380" i="11"/>
  <c r="E380" i="11"/>
  <c r="J380" i="11" s="1"/>
  <c r="I379" i="11"/>
  <c r="H379" i="11"/>
  <c r="G379" i="11"/>
  <c r="B379" i="11" s="1"/>
  <c r="C379" i="11" s="1"/>
  <c r="E379" i="11"/>
  <c r="J379" i="11" s="1"/>
  <c r="I378" i="11"/>
  <c r="H378" i="11"/>
  <c r="G378" i="11"/>
  <c r="E378" i="11"/>
  <c r="J378" i="11" s="1"/>
  <c r="B378" i="11"/>
  <c r="C378" i="11" s="1"/>
  <c r="I377" i="11"/>
  <c r="H377" i="11"/>
  <c r="G377" i="11"/>
  <c r="E377" i="11"/>
  <c r="J377" i="11" s="1"/>
  <c r="C377" i="11" s="1"/>
  <c r="B377" i="11"/>
  <c r="J376" i="11"/>
  <c r="C376" i="11" s="1"/>
  <c r="I376" i="11"/>
  <c r="H376" i="11"/>
  <c r="G376" i="11"/>
  <c r="E376" i="11"/>
  <c r="B376" i="11"/>
  <c r="J375" i="11"/>
  <c r="I375" i="11"/>
  <c r="H375" i="11"/>
  <c r="G375" i="11"/>
  <c r="B375" i="11" s="1"/>
  <c r="E375" i="11"/>
  <c r="J374" i="11"/>
  <c r="I374" i="11"/>
  <c r="H374" i="11"/>
  <c r="B374" i="11" s="1"/>
  <c r="G374" i="11"/>
  <c r="E374" i="11"/>
  <c r="I373" i="11"/>
  <c r="H373" i="11"/>
  <c r="G373" i="11"/>
  <c r="E373" i="11"/>
  <c r="J373" i="11" s="1"/>
  <c r="I372" i="11"/>
  <c r="H372" i="11"/>
  <c r="G372" i="11"/>
  <c r="E372" i="11"/>
  <c r="J372" i="11" s="1"/>
  <c r="I371" i="11"/>
  <c r="H371" i="11"/>
  <c r="G371" i="11"/>
  <c r="B371" i="11" s="1"/>
  <c r="E371" i="11"/>
  <c r="J371" i="11" s="1"/>
  <c r="C371" i="11" s="1"/>
  <c r="I370" i="11"/>
  <c r="H370" i="11"/>
  <c r="G370" i="11"/>
  <c r="E370" i="11"/>
  <c r="J370" i="11" s="1"/>
  <c r="C370" i="11"/>
  <c r="B370" i="11"/>
  <c r="I369" i="11"/>
  <c r="H369" i="11"/>
  <c r="G369" i="11"/>
  <c r="E369" i="11"/>
  <c r="J369" i="11" s="1"/>
  <c r="B369" i="11"/>
  <c r="C369" i="11" s="1"/>
  <c r="J368" i="11"/>
  <c r="C368" i="11" s="1"/>
  <c r="I368" i="11"/>
  <c r="H368" i="11"/>
  <c r="G368" i="11"/>
  <c r="E368" i="11"/>
  <c r="B368" i="11"/>
  <c r="J367" i="11"/>
  <c r="I367" i="11"/>
  <c r="H367" i="11"/>
  <c r="G367" i="11"/>
  <c r="B367" i="11" s="1"/>
  <c r="E367" i="11"/>
  <c r="J366" i="11"/>
  <c r="C366" i="11" s="1"/>
  <c r="I366" i="11"/>
  <c r="H366" i="11"/>
  <c r="B366" i="11" s="1"/>
  <c r="G366" i="11"/>
  <c r="E366" i="11"/>
  <c r="I365" i="11"/>
  <c r="H365" i="11"/>
  <c r="G365" i="11"/>
  <c r="B365" i="11" s="1"/>
  <c r="E365" i="11"/>
  <c r="J365" i="11" s="1"/>
  <c r="I364" i="11"/>
  <c r="H364" i="11"/>
  <c r="G364" i="11"/>
  <c r="B364" i="11" s="1"/>
  <c r="E364" i="11"/>
  <c r="J364" i="11" s="1"/>
  <c r="C364" i="11" s="1"/>
  <c r="I363" i="11"/>
  <c r="H363" i="11"/>
  <c r="G363" i="11"/>
  <c r="B363" i="11" s="1"/>
  <c r="E363" i="11"/>
  <c r="J363" i="11" s="1"/>
  <c r="C363" i="11" s="1"/>
  <c r="I362" i="11"/>
  <c r="H362" i="11"/>
  <c r="G362" i="11"/>
  <c r="E362" i="11"/>
  <c r="J362" i="11" s="1"/>
  <c r="C362" i="11" s="1"/>
  <c r="B362" i="11"/>
  <c r="I361" i="11"/>
  <c r="H361" i="11"/>
  <c r="G361" i="11"/>
  <c r="E361" i="11"/>
  <c r="J361" i="11" s="1"/>
  <c r="B361" i="11"/>
  <c r="C361" i="11" s="1"/>
  <c r="J360" i="11"/>
  <c r="I360" i="11"/>
  <c r="H360" i="11"/>
  <c r="G360" i="11"/>
  <c r="E360" i="11"/>
  <c r="B360" i="11"/>
  <c r="J359" i="11"/>
  <c r="I359" i="11"/>
  <c r="H359" i="11"/>
  <c r="G359" i="11"/>
  <c r="B359" i="11" s="1"/>
  <c r="E359" i="11"/>
  <c r="J358" i="11"/>
  <c r="I358" i="11"/>
  <c r="H358" i="11"/>
  <c r="B358" i="11" s="1"/>
  <c r="G358" i="11"/>
  <c r="E358" i="11"/>
  <c r="I357" i="11"/>
  <c r="H357" i="11"/>
  <c r="G357" i="11"/>
  <c r="E357" i="11"/>
  <c r="J357" i="11" s="1"/>
  <c r="I356" i="11"/>
  <c r="H356" i="11"/>
  <c r="G356" i="11"/>
  <c r="B356" i="11" s="1"/>
  <c r="E356" i="11"/>
  <c r="J356" i="11" s="1"/>
  <c r="C356" i="11" s="1"/>
  <c r="I355" i="11"/>
  <c r="H355" i="11"/>
  <c r="G355" i="11"/>
  <c r="B355" i="11" s="1"/>
  <c r="E355" i="11"/>
  <c r="J355" i="11" s="1"/>
  <c r="C355" i="11"/>
  <c r="I354" i="11"/>
  <c r="H354" i="11"/>
  <c r="G354" i="11"/>
  <c r="E354" i="11"/>
  <c r="J354" i="11" s="1"/>
  <c r="C354" i="11"/>
  <c r="B354" i="11"/>
  <c r="I353" i="11"/>
  <c r="H353" i="11"/>
  <c r="G353" i="11"/>
  <c r="E353" i="11"/>
  <c r="J353" i="11" s="1"/>
  <c r="C353" i="11"/>
  <c r="B353" i="11"/>
  <c r="J352" i="11"/>
  <c r="C352" i="11" s="1"/>
  <c r="I352" i="11"/>
  <c r="H352" i="11"/>
  <c r="G352" i="11"/>
  <c r="E352" i="11"/>
  <c r="B352" i="11"/>
  <c r="J351" i="11"/>
  <c r="C351" i="11" s="1"/>
  <c r="I351" i="11"/>
  <c r="H351" i="11"/>
  <c r="G351" i="11"/>
  <c r="B351" i="11" s="1"/>
  <c r="E351" i="11"/>
  <c r="J350" i="11"/>
  <c r="C350" i="11" s="1"/>
  <c r="I350" i="11"/>
  <c r="H350" i="11"/>
  <c r="B350" i="11" s="1"/>
  <c r="G350" i="11"/>
  <c r="E350" i="11"/>
  <c r="I349" i="11"/>
  <c r="H349" i="11"/>
  <c r="G349" i="11"/>
  <c r="E349" i="11"/>
  <c r="J349" i="11" s="1"/>
  <c r="I348" i="11"/>
  <c r="H348" i="11"/>
  <c r="G348" i="11"/>
  <c r="B348" i="11" s="1"/>
  <c r="E348" i="11"/>
  <c r="J348" i="11" s="1"/>
  <c r="I347" i="11"/>
  <c r="H347" i="11"/>
  <c r="G347" i="11"/>
  <c r="B347" i="11" s="1"/>
  <c r="E347" i="11"/>
  <c r="J347" i="11" s="1"/>
  <c r="C347" i="11" s="1"/>
  <c r="I346" i="11"/>
  <c r="H346" i="11"/>
  <c r="G346" i="11"/>
  <c r="E346" i="11"/>
  <c r="J346" i="11" s="1"/>
  <c r="C346" i="11" s="1"/>
  <c r="B346" i="11"/>
  <c r="I345" i="11"/>
  <c r="H345" i="11"/>
  <c r="G345" i="11"/>
  <c r="E345" i="11"/>
  <c r="J345" i="11" s="1"/>
  <c r="C345" i="11" s="1"/>
  <c r="B345" i="11"/>
  <c r="J344" i="11"/>
  <c r="I344" i="11"/>
  <c r="H344" i="11"/>
  <c r="G344" i="11"/>
  <c r="E344" i="11"/>
  <c r="B344" i="11"/>
  <c r="J343" i="11"/>
  <c r="I343" i="11"/>
  <c r="H343" i="11"/>
  <c r="G343" i="11"/>
  <c r="B343" i="11" s="1"/>
  <c r="E343" i="11"/>
  <c r="J342" i="11"/>
  <c r="I342" i="11"/>
  <c r="H342" i="11"/>
  <c r="B342" i="11" s="1"/>
  <c r="G342" i="11"/>
  <c r="E342" i="11"/>
  <c r="I341" i="11"/>
  <c r="H341" i="11"/>
  <c r="G341" i="11"/>
  <c r="B341" i="11" s="1"/>
  <c r="E341" i="11"/>
  <c r="J341" i="11" s="1"/>
  <c r="I340" i="11"/>
  <c r="H340" i="11"/>
  <c r="G340" i="11"/>
  <c r="E340" i="11"/>
  <c r="J340" i="11" s="1"/>
  <c r="I339" i="11"/>
  <c r="H339" i="11"/>
  <c r="G339" i="11"/>
  <c r="B339" i="11" s="1"/>
  <c r="C339" i="11" s="1"/>
  <c r="E339" i="11"/>
  <c r="J339" i="11" s="1"/>
  <c r="I338" i="11"/>
  <c r="H338" i="11"/>
  <c r="G338" i="11"/>
  <c r="E338" i="11"/>
  <c r="J338" i="11" s="1"/>
  <c r="C338" i="11" s="1"/>
  <c r="B338" i="11"/>
  <c r="I337" i="11"/>
  <c r="H337" i="11"/>
  <c r="G337" i="11"/>
  <c r="E337" i="11"/>
  <c r="J337" i="11" s="1"/>
  <c r="C337" i="11"/>
  <c r="B337" i="11"/>
  <c r="J336" i="11"/>
  <c r="I336" i="11"/>
  <c r="H336" i="11"/>
  <c r="G336" i="11"/>
  <c r="E336" i="11"/>
  <c r="B336" i="11"/>
  <c r="J335" i="11"/>
  <c r="I335" i="11"/>
  <c r="H335" i="11"/>
  <c r="G335" i="11"/>
  <c r="B335" i="11" s="1"/>
  <c r="E335" i="11"/>
  <c r="J334" i="11"/>
  <c r="I334" i="11"/>
  <c r="H334" i="11"/>
  <c r="B334" i="11" s="1"/>
  <c r="G334" i="11"/>
  <c r="E334" i="11"/>
  <c r="I333" i="11"/>
  <c r="H333" i="11"/>
  <c r="G333" i="11"/>
  <c r="E333" i="11"/>
  <c r="J333" i="11" s="1"/>
  <c r="I332" i="11"/>
  <c r="H332" i="11"/>
  <c r="G332" i="11"/>
  <c r="E332" i="11"/>
  <c r="J332" i="11" s="1"/>
  <c r="I331" i="11"/>
  <c r="H331" i="11"/>
  <c r="G331" i="11"/>
  <c r="B331" i="11" s="1"/>
  <c r="E331" i="11"/>
  <c r="J331" i="11" s="1"/>
  <c r="C331" i="11"/>
  <c r="I330" i="11"/>
  <c r="H330" i="11"/>
  <c r="G330" i="11"/>
  <c r="E330" i="11"/>
  <c r="J330" i="11" s="1"/>
  <c r="C330" i="11"/>
  <c r="B330" i="11"/>
  <c r="I329" i="11"/>
  <c r="H329" i="11"/>
  <c r="G329" i="11"/>
  <c r="E329" i="11"/>
  <c r="J329" i="11" s="1"/>
  <c r="C329" i="11" s="1"/>
  <c r="B329" i="11"/>
  <c r="J328" i="11"/>
  <c r="C328" i="11" s="1"/>
  <c r="I328" i="11"/>
  <c r="H328" i="11"/>
  <c r="G328" i="11"/>
  <c r="E328" i="11"/>
  <c r="B328" i="11"/>
  <c r="J327" i="11"/>
  <c r="I327" i="11"/>
  <c r="H327" i="11"/>
  <c r="G327" i="11"/>
  <c r="B327" i="11" s="1"/>
  <c r="E327" i="11"/>
  <c r="J326" i="11"/>
  <c r="C326" i="11" s="1"/>
  <c r="I326" i="11"/>
  <c r="H326" i="11"/>
  <c r="B326" i="11" s="1"/>
  <c r="G326" i="11"/>
  <c r="E326" i="11"/>
  <c r="I325" i="11"/>
  <c r="H325" i="11"/>
  <c r="G325" i="11"/>
  <c r="E325" i="11"/>
  <c r="J325" i="11" s="1"/>
  <c r="I324" i="11"/>
  <c r="H324" i="11"/>
  <c r="G324" i="11"/>
  <c r="E324" i="11"/>
  <c r="J324" i="11" s="1"/>
  <c r="I323" i="11"/>
  <c r="H323" i="11"/>
  <c r="G323" i="11"/>
  <c r="B323" i="11" s="1"/>
  <c r="E323" i="11"/>
  <c r="J323" i="11" s="1"/>
  <c r="C323" i="11" s="1"/>
  <c r="I322" i="11"/>
  <c r="H322" i="11"/>
  <c r="G322" i="11"/>
  <c r="E322" i="11"/>
  <c r="J322" i="11" s="1"/>
  <c r="C322" i="11" s="1"/>
  <c r="B322" i="11"/>
  <c r="I321" i="11"/>
  <c r="H321" i="11"/>
  <c r="G321" i="11"/>
  <c r="E321" i="11"/>
  <c r="J321" i="11" s="1"/>
  <c r="C321" i="11" s="1"/>
  <c r="B321" i="11"/>
  <c r="J320" i="11"/>
  <c r="C320" i="11" s="1"/>
  <c r="I320" i="11"/>
  <c r="H320" i="11"/>
  <c r="G320" i="11"/>
  <c r="E320" i="11"/>
  <c r="B320" i="11"/>
  <c r="J319" i="11"/>
  <c r="I319" i="11"/>
  <c r="H319" i="11"/>
  <c r="G319" i="11"/>
  <c r="B319" i="11" s="1"/>
  <c r="E319" i="11"/>
  <c r="J318" i="11"/>
  <c r="C318" i="11" s="1"/>
  <c r="I318" i="11"/>
  <c r="H318" i="11"/>
  <c r="B318" i="11" s="1"/>
  <c r="G318" i="11"/>
  <c r="E318" i="11"/>
  <c r="I317" i="11"/>
  <c r="H317" i="11"/>
  <c r="G317" i="11"/>
  <c r="B317" i="11" s="1"/>
  <c r="E317" i="11"/>
  <c r="J317" i="11" s="1"/>
  <c r="I316" i="11"/>
  <c r="H316" i="11"/>
  <c r="G316" i="11"/>
  <c r="E316" i="11"/>
  <c r="J316" i="11" s="1"/>
  <c r="I315" i="11"/>
  <c r="H315" i="11"/>
  <c r="G315" i="11"/>
  <c r="B315" i="11" s="1"/>
  <c r="E315" i="11"/>
  <c r="J315" i="11" s="1"/>
  <c r="I314" i="11"/>
  <c r="H314" i="11"/>
  <c r="G314" i="11"/>
  <c r="E314" i="11"/>
  <c r="J314" i="11" s="1"/>
  <c r="B314" i="11"/>
  <c r="I313" i="11"/>
  <c r="H313" i="11"/>
  <c r="G313" i="11"/>
  <c r="E313" i="11"/>
  <c r="J313" i="11" s="1"/>
  <c r="C313" i="11"/>
  <c r="B313" i="11"/>
  <c r="J312" i="11"/>
  <c r="C312" i="11" s="1"/>
  <c r="I312" i="11"/>
  <c r="H312" i="11"/>
  <c r="G312" i="11"/>
  <c r="E312" i="11"/>
  <c r="B312" i="11"/>
  <c r="J311" i="11"/>
  <c r="I311" i="11"/>
  <c r="H311" i="11"/>
  <c r="G311" i="11"/>
  <c r="B311" i="11" s="1"/>
  <c r="E311" i="11"/>
  <c r="J310" i="11"/>
  <c r="C310" i="11" s="1"/>
  <c r="I310" i="11"/>
  <c r="H310" i="11"/>
  <c r="B310" i="11" s="1"/>
  <c r="G310" i="11"/>
  <c r="E310" i="11"/>
  <c r="I309" i="11"/>
  <c r="H309" i="11"/>
  <c r="G309" i="11"/>
  <c r="B309" i="11" s="1"/>
  <c r="E309" i="11"/>
  <c r="J309" i="11" s="1"/>
  <c r="I308" i="11"/>
  <c r="H308" i="11"/>
  <c r="G308" i="11"/>
  <c r="B308" i="11" s="1"/>
  <c r="E308" i="11"/>
  <c r="J308" i="11" s="1"/>
  <c r="I307" i="11"/>
  <c r="H307" i="11"/>
  <c r="G307" i="11"/>
  <c r="B307" i="11" s="1"/>
  <c r="E307" i="11"/>
  <c r="J307" i="11" s="1"/>
  <c r="I306" i="11"/>
  <c r="H306" i="11"/>
  <c r="G306" i="11"/>
  <c r="E306" i="11"/>
  <c r="J306" i="11" s="1"/>
  <c r="B306" i="11"/>
  <c r="C306" i="11" s="1"/>
  <c r="I305" i="11"/>
  <c r="H305" i="11"/>
  <c r="G305" i="11"/>
  <c r="E305" i="11"/>
  <c r="J305" i="11" s="1"/>
  <c r="C305" i="11" s="1"/>
  <c r="B305" i="11"/>
  <c r="J304" i="11"/>
  <c r="C304" i="11" s="1"/>
  <c r="I304" i="11"/>
  <c r="H304" i="11"/>
  <c r="G304" i="11"/>
  <c r="E304" i="11"/>
  <c r="B304" i="11"/>
  <c r="J303" i="11"/>
  <c r="I303" i="11"/>
  <c r="H303" i="11"/>
  <c r="G303" i="11"/>
  <c r="B303" i="11" s="1"/>
  <c r="E303" i="11"/>
  <c r="J302" i="11"/>
  <c r="I302" i="11"/>
  <c r="H302" i="11"/>
  <c r="B302" i="11" s="1"/>
  <c r="G302" i="11"/>
  <c r="E302" i="11"/>
  <c r="I301" i="11"/>
  <c r="H301" i="11"/>
  <c r="G301" i="11"/>
  <c r="E301" i="11"/>
  <c r="J301" i="11" s="1"/>
  <c r="I300" i="11"/>
  <c r="H300" i="11"/>
  <c r="G300" i="11"/>
  <c r="E300" i="11"/>
  <c r="J300" i="11" s="1"/>
  <c r="I299" i="11"/>
  <c r="H299" i="11"/>
  <c r="G299" i="11"/>
  <c r="B299" i="11" s="1"/>
  <c r="E299" i="11"/>
  <c r="J299" i="11" s="1"/>
  <c r="C299" i="11" s="1"/>
  <c r="I298" i="11"/>
  <c r="H298" i="11"/>
  <c r="G298" i="11"/>
  <c r="E298" i="11"/>
  <c r="J298" i="11" s="1"/>
  <c r="C298" i="11" s="1"/>
  <c r="B298" i="11"/>
  <c r="I297" i="11"/>
  <c r="H297" i="11"/>
  <c r="G297" i="11"/>
  <c r="E297" i="11"/>
  <c r="J297" i="11" s="1"/>
  <c r="B297" i="11"/>
  <c r="J296" i="11"/>
  <c r="C296" i="11" s="1"/>
  <c r="I296" i="11"/>
  <c r="H296" i="11"/>
  <c r="G296" i="11"/>
  <c r="E296" i="11"/>
  <c r="B296" i="11"/>
  <c r="J295" i="11"/>
  <c r="I295" i="11"/>
  <c r="H295" i="11"/>
  <c r="G295" i="11"/>
  <c r="B295" i="11" s="1"/>
  <c r="E295" i="11"/>
  <c r="J294" i="11"/>
  <c r="C294" i="11" s="1"/>
  <c r="I294" i="11"/>
  <c r="H294" i="11"/>
  <c r="G294" i="11"/>
  <c r="E294" i="11"/>
  <c r="B294" i="11"/>
  <c r="I293" i="11"/>
  <c r="H293" i="11"/>
  <c r="G293" i="11"/>
  <c r="B293" i="11" s="1"/>
  <c r="E293" i="11"/>
  <c r="J293" i="11" s="1"/>
  <c r="J292" i="11"/>
  <c r="I292" i="11"/>
  <c r="H292" i="11"/>
  <c r="G292" i="11"/>
  <c r="E292" i="11"/>
  <c r="I291" i="11"/>
  <c r="H291" i="11"/>
  <c r="G291" i="11"/>
  <c r="B291" i="11" s="1"/>
  <c r="E291" i="11"/>
  <c r="J291" i="11" s="1"/>
  <c r="C291" i="11"/>
  <c r="I290" i="11"/>
  <c r="H290" i="11"/>
  <c r="B290" i="11" s="1"/>
  <c r="C290" i="11" s="1"/>
  <c r="G290" i="11"/>
  <c r="E290" i="11"/>
  <c r="J290" i="11" s="1"/>
  <c r="I289" i="11"/>
  <c r="H289" i="11"/>
  <c r="G289" i="11"/>
  <c r="B289" i="11" s="1"/>
  <c r="E289" i="11"/>
  <c r="J289" i="11" s="1"/>
  <c r="I288" i="11"/>
  <c r="H288" i="11"/>
  <c r="G288" i="11"/>
  <c r="E288" i="11"/>
  <c r="J288" i="11" s="1"/>
  <c r="C288" i="11" s="1"/>
  <c r="B288" i="11"/>
  <c r="J287" i="11"/>
  <c r="I287" i="11"/>
  <c r="H287" i="11"/>
  <c r="G287" i="11"/>
  <c r="B287" i="11" s="1"/>
  <c r="E287" i="11"/>
  <c r="C287" i="11"/>
  <c r="J286" i="11"/>
  <c r="C286" i="11" s="1"/>
  <c r="I286" i="11"/>
  <c r="H286" i="11"/>
  <c r="G286" i="11"/>
  <c r="E286" i="11"/>
  <c r="B286" i="11"/>
  <c r="I285" i="11"/>
  <c r="H285" i="11"/>
  <c r="G285" i="11"/>
  <c r="B285" i="11" s="1"/>
  <c r="E285" i="11"/>
  <c r="J285" i="11" s="1"/>
  <c r="I284" i="11"/>
  <c r="H284" i="11"/>
  <c r="G284" i="11"/>
  <c r="E284" i="11"/>
  <c r="J284" i="11" s="1"/>
  <c r="I283" i="11"/>
  <c r="H283" i="11"/>
  <c r="G283" i="11"/>
  <c r="B283" i="11" s="1"/>
  <c r="E283" i="11"/>
  <c r="J283" i="11" s="1"/>
  <c r="C283" i="11" s="1"/>
  <c r="I282" i="11"/>
  <c r="H282" i="11"/>
  <c r="G282" i="11"/>
  <c r="E282" i="11"/>
  <c r="J282" i="11" s="1"/>
  <c r="C282" i="11" s="1"/>
  <c r="B282" i="11"/>
  <c r="I281" i="11"/>
  <c r="H281" i="11"/>
  <c r="G281" i="11"/>
  <c r="E281" i="11"/>
  <c r="J281" i="11" s="1"/>
  <c r="C281" i="11" s="1"/>
  <c r="B281" i="11"/>
  <c r="J280" i="11"/>
  <c r="C280" i="11" s="1"/>
  <c r="I280" i="11"/>
  <c r="H280" i="11"/>
  <c r="G280" i="11"/>
  <c r="E280" i="11"/>
  <c r="B280" i="11"/>
  <c r="J279" i="11"/>
  <c r="C279" i="11" s="1"/>
  <c r="I279" i="11"/>
  <c r="H279" i="11"/>
  <c r="G279" i="11"/>
  <c r="B279" i="11" s="1"/>
  <c r="E279" i="11"/>
  <c r="J278" i="11"/>
  <c r="I278" i="11"/>
  <c r="H278" i="11"/>
  <c r="G278" i="11"/>
  <c r="E278" i="11"/>
  <c r="B278" i="11"/>
  <c r="I277" i="11"/>
  <c r="H277" i="11"/>
  <c r="G277" i="11"/>
  <c r="B277" i="11" s="1"/>
  <c r="E277" i="11"/>
  <c r="J277" i="11" s="1"/>
  <c r="J276" i="11"/>
  <c r="I276" i="11"/>
  <c r="H276" i="11"/>
  <c r="G276" i="11"/>
  <c r="E276" i="11"/>
  <c r="I275" i="11"/>
  <c r="H275" i="11"/>
  <c r="G275" i="11"/>
  <c r="B275" i="11" s="1"/>
  <c r="E275" i="11"/>
  <c r="J275" i="11" s="1"/>
  <c r="C275" i="11"/>
  <c r="I274" i="11"/>
  <c r="H274" i="11"/>
  <c r="B274" i="11" s="1"/>
  <c r="C274" i="11" s="1"/>
  <c r="G274" i="11"/>
  <c r="E274" i="11"/>
  <c r="J274" i="11" s="1"/>
  <c r="I273" i="11"/>
  <c r="H273" i="11"/>
  <c r="G273" i="11"/>
  <c r="B273" i="11" s="1"/>
  <c r="E273" i="11"/>
  <c r="J273" i="11" s="1"/>
  <c r="I272" i="11"/>
  <c r="H272" i="11"/>
  <c r="G272" i="11"/>
  <c r="E272" i="11"/>
  <c r="J272" i="11" s="1"/>
  <c r="C272" i="11" s="1"/>
  <c r="B272" i="11"/>
  <c r="J271" i="11"/>
  <c r="I271" i="11"/>
  <c r="H271" i="11"/>
  <c r="G271" i="11"/>
  <c r="B271" i="11" s="1"/>
  <c r="E271" i="11"/>
  <c r="C271" i="11"/>
  <c r="J270" i="11"/>
  <c r="C270" i="11" s="1"/>
  <c r="I270" i="11"/>
  <c r="H270" i="11"/>
  <c r="G270" i="11"/>
  <c r="E270" i="11"/>
  <c r="B270" i="11"/>
  <c r="I269" i="11"/>
  <c r="H269" i="11"/>
  <c r="G269" i="11"/>
  <c r="E269" i="11"/>
  <c r="J269" i="11" s="1"/>
  <c r="I268" i="11"/>
  <c r="H268" i="11"/>
  <c r="G268" i="11"/>
  <c r="E268" i="11"/>
  <c r="J268" i="11" s="1"/>
  <c r="I267" i="11"/>
  <c r="H267" i="11"/>
  <c r="G267" i="11"/>
  <c r="B267" i="11" s="1"/>
  <c r="E267" i="11"/>
  <c r="J267" i="11" s="1"/>
  <c r="I266" i="11"/>
  <c r="H266" i="11"/>
  <c r="G266" i="11"/>
  <c r="E266" i="11"/>
  <c r="J266" i="11" s="1"/>
  <c r="C266" i="11"/>
  <c r="B266" i="11"/>
  <c r="I265" i="11"/>
  <c r="H265" i="11"/>
  <c r="G265" i="11"/>
  <c r="E265" i="11"/>
  <c r="J265" i="11" s="1"/>
  <c r="C265" i="11" s="1"/>
  <c r="B265" i="11"/>
  <c r="J264" i="11"/>
  <c r="C264" i="11" s="1"/>
  <c r="I264" i="11"/>
  <c r="H264" i="11"/>
  <c r="G264" i="11"/>
  <c r="E264" i="11"/>
  <c r="B264" i="11"/>
  <c r="J263" i="11"/>
  <c r="C263" i="11" s="1"/>
  <c r="I263" i="11"/>
  <c r="H263" i="11"/>
  <c r="G263" i="11"/>
  <c r="B263" i="11" s="1"/>
  <c r="E263" i="11"/>
  <c r="J262" i="11"/>
  <c r="I262" i="11"/>
  <c r="H262" i="11"/>
  <c r="G262" i="11"/>
  <c r="E262" i="11"/>
  <c r="B262" i="11"/>
  <c r="I261" i="11"/>
  <c r="H261" i="11"/>
  <c r="G261" i="11"/>
  <c r="B261" i="11" s="1"/>
  <c r="E261" i="11"/>
  <c r="J261" i="11" s="1"/>
  <c r="I260" i="11"/>
  <c r="H260" i="11"/>
  <c r="G260" i="11"/>
  <c r="E260" i="11"/>
  <c r="J260" i="11" s="1"/>
  <c r="I259" i="11"/>
  <c r="H259" i="11"/>
  <c r="G259" i="11"/>
  <c r="B259" i="11" s="1"/>
  <c r="E259" i="11"/>
  <c r="J259" i="11" s="1"/>
  <c r="C259" i="11"/>
  <c r="I258" i="11"/>
  <c r="H258" i="11"/>
  <c r="B258" i="11" s="1"/>
  <c r="C258" i="11" s="1"/>
  <c r="G258" i="11"/>
  <c r="E258" i="11"/>
  <c r="J258" i="11" s="1"/>
  <c r="I257" i="11"/>
  <c r="H257" i="11"/>
  <c r="G257" i="11"/>
  <c r="B257" i="11" s="1"/>
  <c r="E257" i="11"/>
  <c r="J257" i="11" s="1"/>
  <c r="C257" i="11" s="1"/>
  <c r="I256" i="11"/>
  <c r="H256" i="11"/>
  <c r="G256" i="11"/>
  <c r="E256" i="11"/>
  <c r="J256" i="11" s="1"/>
  <c r="C256" i="11" s="1"/>
  <c r="B256" i="11"/>
  <c r="J255" i="11"/>
  <c r="I255" i="11"/>
  <c r="H255" i="11"/>
  <c r="G255" i="11"/>
  <c r="B255" i="11" s="1"/>
  <c r="E255" i="11"/>
  <c r="C255" i="11"/>
  <c r="J254" i="11"/>
  <c r="C254" i="11" s="1"/>
  <c r="I254" i="11"/>
  <c r="H254" i="11"/>
  <c r="G254" i="11"/>
  <c r="E254" i="11"/>
  <c r="B254" i="11"/>
  <c r="I253" i="11"/>
  <c r="H253" i="11"/>
  <c r="G253" i="11"/>
  <c r="B253" i="11" s="1"/>
  <c r="E253" i="11"/>
  <c r="J253" i="11" s="1"/>
  <c r="J252" i="11"/>
  <c r="I252" i="11"/>
  <c r="H252" i="11"/>
  <c r="G252" i="11"/>
  <c r="E252" i="11"/>
  <c r="I251" i="11"/>
  <c r="H251" i="11"/>
  <c r="G251" i="11"/>
  <c r="B251" i="11" s="1"/>
  <c r="E251" i="11"/>
  <c r="J251" i="11" s="1"/>
  <c r="I250" i="11"/>
  <c r="H250" i="11"/>
  <c r="G250" i="11"/>
  <c r="E250" i="11"/>
  <c r="J250" i="11" s="1"/>
  <c r="C250" i="11" s="1"/>
  <c r="B250" i="11"/>
  <c r="I249" i="11"/>
  <c r="H249" i="11"/>
  <c r="G249" i="11"/>
  <c r="E249" i="11"/>
  <c r="J249" i="11" s="1"/>
  <c r="B249" i="11"/>
  <c r="J248" i="11"/>
  <c r="C248" i="11" s="1"/>
  <c r="I248" i="11"/>
  <c r="H248" i="11"/>
  <c r="G248" i="11"/>
  <c r="E248" i="11"/>
  <c r="B248" i="11"/>
  <c r="J247" i="11"/>
  <c r="I247" i="11"/>
  <c r="H247" i="11"/>
  <c r="G247" i="11"/>
  <c r="B247" i="11" s="1"/>
  <c r="E247" i="11"/>
  <c r="J246" i="11"/>
  <c r="I246" i="11"/>
  <c r="H246" i="11"/>
  <c r="G246" i="11"/>
  <c r="E246" i="11"/>
  <c r="B246" i="11"/>
  <c r="I245" i="11"/>
  <c r="H245" i="11"/>
  <c r="G245" i="11"/>
  <c r="B245" i="11" s="1"/>
  <c r="E245" i="11"/>
  <c r="J245" i="11" s="1"/>
  <c r="I244" i="11"/>
  <c r="H244" i="11"/>
  <c r="G244" i="11"/>
  <c r="E244" i="11"/>
  <c r="J244" i="11" s="1"/>
  <c r="I243" i="11"/>
  <c r="H243" i="11"/>
  <c r="G243" i="11"/>
  <c r="B243" i="11" s="1"/>
  <c r="E243" i="11"/>
  <c r="J243" i="11" s="1"/>
  <c r="C243" i="11"/>
  <c r="I242" i="11"/>
  <c r="H242" i="11"/>
  <c r="B242" i="11" s="1"/>
  <c r="C242" i="11" s="1"/>
  <c r="G242" i="11"/>
  <c r="E242" i="11"/>
  <c r="J242" i="11" s="1"/>
  <c r="I241" i="11"/>
  <c r="H241" i="11"/>
  <c r="G241" i="11"/>
  <c r="B241" i="11" s="1"/>
  <c r="E241" i="11"/>
  <c r="J241" i="11" s="1"/>
  <c r="C241" i="11" s="1"/>
  <c r="I240" i="11"/>
  <c r="H240" i="11"/>
  <c r="G240" i="11"/>
  <c r="E240" i="11"/>
  <c r="J240" i="11" s="1"/>
  <c r="C240" i="11" s="1"/>
  <c r="B240" i="11"/>
  <c r="J239" i="11"/>
  <c r="I239" i="11"/>
  <c r="H239" i="11"/>
  <c r="G239" i="11"/>
  <c r="B239" i="11" s="1"/>
  <c r="E239" i="11"/>
  <c r="C239" i="11"/>
  <c r="J238" i="11"/>
  <c r="C238" i="11" s="1"/>
  <c r="I238" i="11"/>
  <c r="H238" i="11"/>
  <c r="B238" i="11" s="1"/>
  <c r="G238" i="11"/>
  <c r="E238" i="11"/>
  <c r="I237" i="11"/>
  <c r="H237" i="11"/>
  <c r="G237" i="11"/>
  <c r="E237" i="11"/>
  <c r="J237" i="11" s="1"/>
  <c r="J236" i="11"/>
  <c r="C236" i="11" s="1"/>
  <c r="I236" i="11"/>
  <c r="H236" i="11"/>
  <c r="G236" i="11"/>
  <c r="B236" i="11" s="1"/>
  <c r="E236" i="11"/>
  <c r="I235" i="11"/>
  <c r="H235" i="11"/>
  <c r="G235" i="11"/>
  <c r="B235" i="11" s="1"/>
  <c r="E235" i="11"/>
  <c r="J235" i="11" s="1"/>
  <c r="I234" i="11"/>
  <c r="H234" i="11"/>
  <c r="G234" i="11"/>
  <c r="E234" i="11"/>
  <c r="J234" i="11" s="1"/>
  <c r="C234" i="11"/>
  <c r="B234" i="11"/>
  <c r="I233" i="11"/>
  <c r="H233" i="11"/>
  <c r="G233" i="11"/>
  <c r="E233" i="11"/>
  <c r="J233" i="11" s="1"/>
  <c r="B233" i="11"/>
  <c r="J232" i="11"/>
  <c r="C232" i="11" s="1"/>
  <c r="I232" i="11"/>
  <c r="H232" i="11"/>
  <c r="G232" i="11"/>
  <c r="E232" i="11"/>
  <c r="B232" i="11"/>
  <c r="J231" i="11"/>
  <c r="I231" i="11"/>
  <c r="H231" i="11"/>
  <c r="G231" i="11"/>
  <c r="B231" i="11" s="1"/>
  <c r="E231" i="11"/>
  <c r="J230" i="11"/>
  <c r="I230" i="11"/>
  <c r="H230" i="11"/>
  <c r="G230" i="11"/>
  <c r="E230" i="11"/>
  <c r="B230" i="11"/>
  <c r="I229" i="11"/>
  <c r="H229" i="11"/>
  <c r="G229" i="11"/>
  <c r="B229" i="11" s="1"/>
  <c r="E229" i="11"/>
  <c r="J229" i="11" s="1"/>
  <c r="I228" i="11"/>
  <c r="H228" i="11"/>
  <c r="G228" i="11"/>
  <c r="B228" i="11" s="1"/>
  <c r="E228" i="11"/>
  <c r="J228" i="11" s="1"/>
  <c r="C228" i="11" s="1"/>
  <c r="I227" i="11"/>
  <c r="H227" i="11"/>
  <c r="G227" i="11"/>
  <c r="B227" i="11" s="1"/>
  <c r="E227" i="11"/>
  <c r="J227" i="11" s="1"/>
  <c r="C227" i="11"/>
  <c r="I226" i="11"/>
  <c r="H226" i="11"/>
  <c r="B226" i="11" s="1"/>
  <c r="C226" i="11" s="1"/>
  <c r="G226" i="11"/>
  <c r="E226" i="11"/>
  <c r="J226" i="11" s="1"/>
  <c r="I225" i="11"/>
  <c r="H225" i="11"/>
  <c r="G225" i="11"/>
  <c r="B225" i="11" s="1"/>
  <c r="E225" i="11"/>
  <c r="J225" i="11" s="1"/>
  <c r="I224" i="11"/>
  <c r="H224" i="11"/>
  <c r="G224" i="11"/>
  <c r="E224" i="11"/>
  <c r="J224" i="11" s="1"/>
  <c r="C224" i="11" s="1"/>
  <c r="B224" i="11"/>
  <c r="J223" i="11"/>
  <c r="I223" i="11"/>
  <c r="H223" i="11"/>
  <c r="G223" i="11"/>
  <c r="B223" i="11" s="1"/>
  <c r="E223" i="11"/>
  <c r="C223" i="11"/>
  <c r="J222" i="11"/>
  <c r="C222" i="11" s="1"/>
  <c r="I222" i="11"/>
  <c r="H222" i="11"/>
  <c r="B222" i="11" s="1"/>
  <c r="G222" i="11"/>
  <c r="E222" i="11"/>
  <c r="I221" i="11"/>
  <c r="H221" i="11"/>
  <c r="G221" i="11"/>
  <c r="B221" i="11" s="1"/>
  <c r="E221" i="11"/>
  <c r="J221" i="11" s="1"/>
  <c r="C221" i="11" s="1"/>
  <c r="I220" i="11"/>
  <c r="H220" i="11"/>
  <c r="G220" i="11"/>
  <c r="B220" i="11" s="1"/>
  <c r="E220" i="11"/>
  <c r="J220" i="11" s="1"/>
  <c r="I219" i="11"/>
  <c r="H219" i="11"/>
  <c r="G219" i="11"/>
  <c r="B219" i="11" s="1"/>
  <c r="E219" i="11"/>
  <c r="J219" i="11" s="1"/>
  <c r="C219" i="11" s="1"/>
  <c r="J218" i="11"/>
  <c r="I218" i="11"/>
  <c r="H218" i="11"/>
  <c r="G218" i="11"/>
  <c r="E218" i="11"/>
  <c r="B218" i="11"/>
  <c r="I217" i="11"/>
  <c r="H217" i="11"/>
  <c r="G217" i="11"/>
  <c r="B217" i="11" s="1"/>
  <c r="E217" i="11"/>
  <c r="J217" i="11" s="1"/>
  <c r="I216" i="11"/>
  <c r="H216" i="11"/>
  <c r="G216" i="11"/>
  <c r="B216" i="11" s="1"/>
  <c r="E216" i="11"/>
  <c r="J216" i="11" s="1"/>
  <c r="C216" i="11" s="1"/>
  <c r="I215" i="11"/>
  <c r="H215" i="11"/>
  <c r="G215" i="11"/>
  <c r="B215" i="11" s="1"/>
  <c r="E215" i="11"/>
  <c r="J215" i="11" s="1"/>
  <c r="C215" i="11" s="1"/>
  <c r="I214" i="11"/>
  <c r="H214" i="11"/>
  <c r="G214" i="11"/>
  <c r="B214" i="11" s="1"/>
  <c r="E214" i="11"/>
  <c r="J214" i="11" s="1"/>
  <c r="I213" i="11"/>
  <c r="H213" i="11"/>
  <c r="G213" i="11"/>
  <c r="E213" i="11"/>
  <c r="J213" i="11" s="1"/>
  <c r="C213" i="11"/>
  <c r="B213" i="11"/>
  <c r="J212" i="11"/>
  <c r="I212" i="11"/>
  <c r="H212" i="11"/>
  <c r="G212" i="11"/>
  <c r="E212" i="11"/>
  <c r="B212" i="11"/>
  <c r="C212" i="11" s="1"/>
  <c r="J211" i="11"/>
  <c r="C211" i="11" s="1"/>
  <c r="I211" i="11"/>
  <c r="H211" i="11"/>
  <c r="G211" i="11"/>
  <c r="E211" i="11"/>
  <c r="B211" i="11"/>
  <c r="J210" i="11"/>
  <c r="I210" i="11"/>
  <c r="H210" i="11"/>
  <c r="B210" i="11" s="1"/>
  <c r="G210" i="11"/>
  <c r="E210" i="11"/>
  <c r="J209" i="11"/>
  <c r="I209" i="11"/>
  <c r="H209" i="11"/>
  <c r="G209" i="11"/>
  <c r="B209" i="11" s="1"/>
  <c r="E209" i="11"/>
  <c r="I208" i="11"/>
  <c r="H208" i="11"/>
  <c r="G208" i="11"/>
  <c r="B208" i="11" s="1"/>
  <c r="E208" i="11"/>
  <c r="J208" i="11" s="1"/>
  <c r="I207" i="11"/>
  <c r="H207" i="11"/>
  <c r="G207" i="11"/>
  <c r="B207" i="11" s="1"/>
  <c r="E207" i="11"/>
  <c r="J207" i="11" s="1"/>
  <c r="C207" i="11" s="1"/>
  <c r="I206" i="11"/>
  <c r="H206" i="11"/>
  <c r="G206" i="11"/>
  <c r="E206" i="11"/>
  <c r="J206" i="11" s="1"/>
  <c r="B206" i="11"/>
  <c r="C206" i="11" s="1"/>
  <c r="I205" i="11"/>
  <c r="H205" i="11"/>
  <c r="G205" i="11"/>
  <c r="E205" i="11"/>
  <c r="J205" i="11" s="1"/>
  <c r="C205" i="11" s="1"/>
  <c r="B205" i="11"/>
  <c r="J204" i="11"/>
  <c r="I204" i="11"/>
  <c r="H204" i="11"/>
  <c r="G204" i="11"/>
  <c r="E204" i="11"/>
  <c r="C204" i="11"/>
  <c r="B204" i="11"/>
  <c r="J203" i="11"/>
  <c r="I203" i="11"/>
  <c r="H203" i="11"/>
  <c r="G203" i="11"/>
  <c r="E203" i="11"/>
  <c r="B203" i="11"/>
  <c r="J202" i="11"/>
  <c r="C202" i="11" s="1"/>
  <c r="I202" i="11"/>
  <c r="H202" i="11"/>
  <c r="B202" i="11" s="1"/>
  <c r="G202" i="11"/>
  <c r="E202" i="11"/>
  <c r="J201" i="11"/>
  <c r="C201" i="11" s="1"/>
  <c r="I201" i="11"/>
  <c r="H201" i="11"/>
  <c r="G201" i="11"/>
  <c r="B201" i="11" s="1"/>
  <c r="E201" i="11"/>
  <c r="I200" i="11"/>
  <c r="H200" i="11"/>
  <c r="G200" i="11"/>
  <c r="B200" i="11" s="1"/>
  <c r="E200" i="11"/>
  <c r="J200" i="11" s="1"/>
  <c r="C200" i="11" s="1"/>
  <c r="I199" i="11"/>
  <c r="H199" i="11"/>
  <c r="G199" i="11"/>
  <c r="B199" i="11" s="1"/>
  <c r="E199" i="11"/>
  <c r="J199" i="11" s="1"/>
  <c r="C199" i="11" s="1"/>
  <c r="I198" i="11"/>
  <c r="H198" i="11"/>
  <c r="G198" i="11"/>
  <c r="B198" i="11" s="1"/>
  <c r="E198" i="11"/>
  <c r="J198" i="11" s="1"/>
  <c r="I197" i="11"/>
  <c r="H197" i="11"/>
  <c r="G197" i="11"/>
  <c r="E197" i="11"/>
  <c r="J197" i="11" s="1"/>
  <c r="C197" i="11"/>
  <c r="B197" i="11"/>
  <c r="J196" i="11"/>
  <c r="I196" i="11"/>
  <c r="H196" i="11"/>
  <c r="G196" i="11"/>
  <c r="E196" i="11"/>
  <c r="B196" i="11"/>
  <c r="C196" i="11" s="1"/>
  <c r="J195" i="11"/>
  <c r="C195" i="11" s="1"/>
  <c r="I195" i="11"/>
  <c r="H195" i="11"/>
  <c r="G195" i="11"/>
  <c r="E195" i="11"/>
  <c r="B195" i="11"/>
  <c r="J194" i="11"/>
  <c r="I194" i="11"/>
  <c r="H194" i="11"/>
  <c r="B194" i="11" s="1"/>
  <c r="G194" i="11"/>
  <c r="E194" i="11"/>
  <c r="J193" i="11"/>
  <c r="I193" i="11"/>
  <c r="H193" i="11"/>
  <c r="G193" i="11"/>
  <c r="B193" i="11" s="1"/>
  <c r="E193" i="11"/>
  <c r="I192" i="11"/>
  <c r="H192" i="11"/>
  <c r="G192" i="11"/>
  <c r="B192" i="11" s="1"/>
  <c r="E192" i="11"/>
  <c r="J192" i="11" s="1"/>
  <c r="I191" i="11"/>
  <c r="H191" i="11"/>
  <c r="G191" i="11"/>
  <c r="B191" i="11" s="1"/>
  <c r="E191" i="11"/>
  <c r="J191" i="11" s="1"/>
  <c r="C191" i="11" s="1"/>
  <c r="I190" i="11"/>
  <c r="H190" i="11"/>
  <c r="G190" i="11"/>
  <c r="E190" i="11"/>
  <c r="J190" i="11" s="1"/>
  <c r="B190" i="11"/>
  <c r="C190" i="11" s="1"/>
  <c r="I189" i="11"/>
  <c r="H189" i="11"/>
  <c r="G189" i="11"/>
  <c r="E189" i="11"/>
  <c r="J189" i="11" s="1"/>
  <c r="C189" i="11" s="1"/>
  <c r="B189" i="11"/>
  <c r="J188" i="11"/>
  <c r="I188" i="11"/>
  <c r="H188" i="11"/>
  <c r="G188" i="11"/>
  <c r="E188" i="11"/>
  <c r="C188" i="11"/>
  <c r="B188" i="11"/>
  <c r="J187" i="11"/>
  <c r="I187" i="11"/>
  <c r="H187" i="11"/>
  <c r="G187" i="11"/>
  <c r="E187" i="11"/>
  <c r="B187" i="11"/>
  <c r="J186" i="11"/>
  <c r="C186" i="11" s="1"/>
  <c r="I186" i="11"/>
  <c r="H186" i="11"/>
  <c r="B186" i="11" s="1"/>
  <c r="G186" i="11"/>
  <c r="E186" i="11"/>
  <c r="J185" i="11"/>
  <c r="C185" i="11" s="1"/>
  <c r="I185" i="11"/>
  <c r="H185" i="11"/>
  <c r="G185" i="11"/>
  <c r="B185" i="11" s="1"/>
  <c r="E185" i="11"/>
  <c r="I184" i="11"/>
  <c r="H184" i="11"/>
  <c r="G184" i="11"/>
  <c r="B184" i="11" s="1"/>
  <c r="E184" i="11"/>
  <c r="J184" i="11" s="1"/>
  <c r="C184" i="11" s="1"/>
  <c r="I183" i="11"/>
  <c r="H183" i="11"/>
  <c r="G183" i="11"/>
  <c r="B183" i="11" s="1"/>
  <c r="E183" i="11"/>
  <c r="J183" i="11" s="1"/>
  <c r="C183" i="11" s="1"/>
  <c r="I182" i="11"/>
  <c r="H182" i="11"/>
  <c r="G182" i="11"/>
  <c r="B182" i="11" s="1"/>
  <c r="E182" i="11"/>
  <c r="J182" i="11" s="1"/>
  <c r="I181" i="11"/>
  <c r="H181" i="11"/>
  <c r="G181" i="11"/>
  <c r="E181" i="11"/>
  <c r="J181" i="11" s="1"/>
  <c r="C181" i="11"/>
  <c r="B181" i="11"/>
  <c r="J180" i="11"/>
  <c r="I180" i="11"/>
  <c r="H180" i="11"/>
  <c r="G180" i="11"/>
  <c r="E180" i="11"/>
  <c r="B180" i="11"/>
  <c r="C180" i="11" s="1"/>
  <c r="J179" i="11"/>
  <c r="C179" i="11" s="1"/>
  <c r="I179" i="11"/>
  <c r="H179" i="11"/>
  <c r="G179" i="11"/>
  <c r="E179" i="11"/>
  <c r="B179" i="11"/>
  <c r="J178" i="11"/>
  <c r="I178" i="11"/>
  <c r="H178" i="11"/>
  <c r="B178" i="11" s="1"/>
  <c r="G178" i="11"/>
  <c r="E178" i="11"/>
  <c r="J177" i="11"/>
  <c r="I177" i="11"/>
  <c r="H177" i="11"/>
  <c r="G177" i="11"/>
  <c r="B177" i="11" s="1"/>
  <c r="E177" i="11"/>
  <c r="I176" i="11"/>
  <c r="H176" i="11"/>
  <c r="G176" i="11"/>
  <c r="B176" i="11" s="1"/>
  <c r="E176" i="11"/>
  <c r="J176" i="11" s="1"/>
  <c r="I175" i="11"/>
  <c r="H175" i="11"/>
  <c r="G175" i="11"/>
  <c r="B175" i="11" s="1"/>
  <c r="E175" i="11"/>
  <c r="J175" i="11" s="1"/>
  <c r="C175" i="11" s="1"/>
  <c r="I174" i="11"/>
  <c r="H174" i="11"/>
  <c r="G174" i="11"/>
  <c r="E174" i="11"/>
  <c r="J174" i="11" s="1"/>
  <c r="B174" i="11"/>
  <c r="C174" i="11" s="1"/>
  <c r="I173" i="11"/>
  <c r="H173" i="11"/>
  <c r="G173" i="11"/>
  <c r="E173" i="11"/>
  <c r="J173" i="11" s="1"/>
  <c r="C173" i="11" s="1"/>
  <c r="B173" i="11"/>
  <c r="J172" i="11"/>
  <c r="I172" i="11"/>
  <c r="H172" i="11"/>
  <c r="G172" i="11"/>
  <c r="E172" i="11"/>
  <c r="C172" i="11"/>
  <c r="B172" i="11"/>
  <c r="J171" i="11"/>
  <c r="I171" i="11"/>
  <c r="H171" i="11"/>
  <c r="G171" i="11"/>
  <c r="E171" i="11"/>
  <c r="B171" i="11"/>
  <c r="J170" i="11"/>
  <c r="C170" i="11" s="1"/>
  <c r="I170" i="11"/>
  <c r="H170" i="11"/>
  <c r="B170" i="11" s="1"/>
  <c r="G170" i="11"/>
  <c r="E170" i="11"/>
  <c r="J169" i="11"/>
  <c r="C169" i="11" s="1"/>
  <c r="I169" i="11"/>
  <c r="H169" i="11"/>
  <c r="G169" i="11"/>
  <c r="B169" i="11" s="1"/>
  <c r="E169" i="11"/>
  <c r="I168" i="11"/>
  <c r="H168" i="11"/>
  <c r="G168" i="11"/>
  <c r="B168" i="11" s="1"/>
  <c r="E168" i="11"/>
  <c r="J168" i="11" s="1"/>
  <c r="C168" i="11" s="1"/>
  <c r="I167" i="11"/>
  <c r="H167" i="11"/>
  <c r="G167" i="11"/>
  <c r="B167" i="11" s="1"/>
  <c r="E167" i="11"/>
  <c r="J167" i="11" s="1"/>
  <c r="C167" i="11" s="1"/>
  <c r="I166" i="11"/>
  <c r="H166" i="11"/>
  <c r="G166" i="11"/>
  <c r="B166" i="11" s="1"/>
  <c r="E166" i="11"/>
  <c r="J166" i="11" s="1"/>
  <c r="I165" i="11"/>
  <c r="H165" i="11"/>
  <c r="G165" i="11"/>
  <c r="E165" i="11"/>
  <c r="J165" i="11" s="1"/>
  <c r="C165" i="11"/>
  <c r="B165" i="11"/>
  <c r="J164" i="11"/>
  <c r="I164" i="11"/>
  <c r="H164" i="11"/>
  <c r="G164" i="11"/>
  <c r="E164" i="11"/>
  <c r="B164" i="11"/>
  <c r="C164" i="11" s="1"/>
  <c r="J163" i="11"/>
  <c r="C163" i="11" s="1"/>
  <c r="I163" i="11"/>
  <c r="H163" i="11"/>
  <c r="G163" i="11"/>
  <c r="E163" i="11"/>
  <c r="B163" i="11"/>
  <c r="J162" i="11"/>
  <c r="I162" i="11"/>
  <c r="H162" i="11"/>
  <c r="B162" i="11" s="1"/>
  <c r="G162" i="11"/>
  <c r="E162" i="11"/>
  <c r="J161" i="11"/>
  <c r="I161" i="11"/>
  <c r="H161" i="11"/>
  <c r="G161" i="11"/>
  <c r="B161" i="11" s="1"/>
  <c r="E161" i="11"/>
  <c r="I160" i="11"/>
  <c r="H160" i="11"/>
  <c r="G160" i="11"/>
  <c r="B160" i="11" s="1"/>
  <c r="E160" i="11"/>
  <c r="J160" i="11" s="1"/>
  <c r="I159" i="11"/>
  <c r="H159" i="11"/>
  <c r="G159" i="11"/>
  <c r="B159" i="11" s="1"/>
  <c r="E159" i="11"/>
  <c r="J159" i="11" s="1"/>
  <c r="C159" i="11" s="1"/>
  <c r="I158" i="11"/>
  <c r="H158" i="11"/>
  <c r="G158" i="11"/>
  <c r="E158" i="11"/>
  <c r="J158" i="11" s="1"/>
  <c r="B158" i="11"/>
  <c r="C158" i="11" s="1"/>
  <c r="I157" i="11"/>
  <c r="H157" i="11"/>
  <c r="G157" i="11"/>
  <c r="E157" i="11"/>
  <c r="J157" i="11" s="1"/>
  <c r="C157" i="11" s="1"/>
  <c r="B157" i="11"/>
  <c r="J156" i="11"/>
  <c r="I156" i="11"/>
  <c r="H156" i="11"/>
  <c r="G156" i="11"/>
  <c r="E156" i="11"/>
  <c r="C156" i="11"/>
  <c r="B156" i="11"/>
  <c r="J155" i="11"/>
  <c r="I155" i="11"/>
  <c r="H155" i="11"/>
  <c r="G155" i="11"/>
  <c r="E155" i="11"/>
  <c r="B155" i="11"/>
  <c r="J154" i="11"/>
  <c r="C154" i="11" s="1"/>
  <c r="I154" i="11"/>
  <c r="H154" i="11"/>
  <c r="B154" i="11" s="1"/>
  <c r="G154" i="11"/>
  <c r="E154" i="11"/>
  <c r="J153" i="11"/>
  <c r="C153" i="11" s="1"/>
  <c r="I153" i="11"/>
  <c r="H153" i="11"/>
  <c r="G153" i="11"/>
  <c r="B153" i="11" s="1"/>
  <c r="E153" i="11"/>
  <c r="I152" i="11"/>
  <c r="H152" i="11"/>
  <c r="G152" i="11"/>
  <c r="B152" i="11" s="1"/>
  <c r="E152" i="11"/>
  <c r="J152" i="11" s="1"/>
  <c r="C152" i="11" s="1"/>
  <c r="I151" i="11"/>
  <c r="H151" i="11"/>
  <c r="G151" i="11"/>
  <c r="B151" i="11" s="1"/>
  <c r="C151" i="11" s="1"/>
  <c r="E151" i="11"/>
  <c r="J151" i="11" s="1"/>
  <c r="I150" i="11"/>
  <c r="H150" i="11"/>
  <c r="G150" i="11"/>
  <c r="B150" i="11" s="1"/>
  <c r="E150" i="11"/>
  <c r="J150" i="11" s="1"/>
  <c r="C150" i="11" s="1"/>
  <c r="I149" i="11"/>
  <c r="H149" i="11"/>
  <c r="G149" i="11"/>
  <c r="E149" i="11"/>
  <c r="J149" i="11" s="1"/>
  <c r="C149" i="11"/>
  <c r="B149" i="11"/>
  <c r="J148" i="11"/>
  <c r="I148" i="11"/>
  <c r="H148" i="11"/>
  <c r="G148" i="11"/>
  <c r="E148" i="11"/>
  <c r="B148" i="11"/>
  <c r="C148" i="11" s="1"/>
  <c r="J147" i="11"/>
  <c r="C147" i="11" s="1"/>
  <c r="I147" i="11"/>
  <c r="H147" i="11"/>
  <c r="G147" i="11"/>
  <c r="E147" i="11"/>
  <c r="B147" i="11"/>
  <c r="J146" i="11"/>
  <c r="I146" i="11"/>
  <c r="H146" i="11"/>
  <c r="B146" i="11" s="1"/>
  <c r="G146" i="11"/>
  <c r="E146" i="11"/>
  <c r="J145" i="11"/>
  <c r="I145" i="11"/>
  <c r="H145" i="11"/>
  <c r="G145" i="11"/>
  <c r="B145" i="11" s="1"/>
  <c r="E145" i="11"/>
  <c r="I144" i="11"/>
  <c r="H144" i="11"/>
  <c r="G144" i="11"/>
  <c r="B144" i="11" s="1"/>
  <c r="E144" i="11"/>
  <c r="J144" i="11" s="1"/>
  <c r="I143" i="11"/>
  <c r="H143" i="11"/>
  <c r="G143" i="11"/>
  <c r="B143" i="11" s="1"/>
  <c r="E143" i="11"/>
  <c r="J143" i="11" s="1"/>
  <c r="C143" i="11" s="1"/>
  <c r="I142" i="11"/>
  <c r="H142" i="11"/>
  <c r="G142" i="11"/>
  <c r="E142" i="11"/>
  <c r="J142" i="11" s="1"/>
  <c r="C142" i="11" s="1"/>
  <c r="B142" i="11"/>
  <c r="I141" i="11"/>
  <c r="H141" i="11"/>
  <c r="G141" i="11"/>
  <c r="E141" i="11"/>
  <c r="J141" i="11" s="1"/>
  <c r="C141" i="11" s="1"/>
  <c r="B141" i="11"/>
  <c r="J140" i="11"/>
  <c r="I140" i="11"/>
  <c r="H140" i="11"/>
  <c r="G140" i="11"/>
  <c r="E140" i="11"/>
  <c r="C140" i="11"/>
  <c r="B140" i="11"/>
  <c r="J139" i="11"/>
  <c r="I139" i="11"/>
  <c r="H139" i="11"/>
  <c r="G139" i="11"/>
  <c r="E139" i="11"/>
  <c r="B139" i="11"/>
  <c r="J138" i="11"/>
  <c r="C138" i="11" s="1"/>
  <c r="I138" i="11"/>
  <c r="H138" i="11"/>
  <c r="B138" i="11" s="1"/>
  <c r="G138" i="11"/>
  <c r="E138" i="11"/>
  <c r="J137" i="11"/>
  <c r="C137" i="11" s="1"/>
  <c r="I137" i="11"/>
  <c r="H137" i="11"/>
  <c r="G137" i="11"/>
  <c r="B137" i="11" s="1"/>
  <c r="E137" i="11"/>
  <c r="I136" i="11"/>
  <c r="H136" i="11"/>
  <c r="G136" i="11"/>
  <c r="B136" i="11" s="1"/>
  <c r="E136" i="11"/>
  <c r="J136" i="11" s="1"/>
  <c r="C136" i="11" s="1"/>
  <c r="I135" i="11"/>
  <c r="H135" i="11"/>
  <c r="G135" i="11"/>
  <c r="B135" i="11" s="1"/>
  <c r="C135" i="11" s="1"/>
  <c r="E135" i="11"/>
  <c r="J135" i="11" s="1"/>
  <c r="I134" i="11"/>
  <c r="H134" i="11"/>
  <c r="G134" i="11"/>
  <c r="B134" i="11" s="1"/>
  <c r="E134" i="11"/>
  <c r="J134" i="11" s="1"/>
  <c r="I133" i="11"/>
  <c r="H133" i="11"/>
  <c r="G133" i="11"/>
  <c r="E133" i="11"/>
  <c r="J133" i="11" s="1"/>
  <c r="C133" i="11"/>
  <c r="B133" i="11"/>
  <c r="J132" i="11"/>
  <c r="I132" i="11"/>
  <c r="H132" i="11"/>
  <c r="G132" i="11"/>
  <c r="E132" i="11"/>
  <c r="B132" i="11"/>
  <c r="C132" i="11" s="1"/>
  <c r="J131" i="11"/>
  <c r="C131" i="11" s="1"/>
  <c r="I131" i="11"/>
  <c r="H131" i="11"/>
  <c r="G131" i="11"/>
  <c r="E131" i="11"/>
  <c r="B131" i="11"/>
  <c r="J130" i="11"/>
  <c r="I130" i="11"/>
  <c r="H130" i="11"/>
  <c r="B130" i="11" s="1"/>
  <c r="G130" i="11"/>
  <c r="E130" i="11"/>
  <c r="J129" i="11"/>
  <c r="I129" i="11"/>
  <c r="H129" i="11"/>
  <c r="G129" i="11"/>
  <c r="E129" i="11"/>
  <c r="I128" i="11"/>
  <c r="H128" i="11"/>
  <c r="G128" i="11"/>
  <c r="E128" i="11"/>
  <c r="J128" i="11" s="1"/>
  <c r="I127" i="11"/>
  <c r="H127" i="11"/>
  <c r="G127" i="11"/>
  <c r="E127" i="11"/>
  <c r="J127" i="11" s="1"/>
  <c r="I126" i="11"/>
  <c r="H126" i="11"/>
  <c r="G126" i="11"/>
  <c r="B126" i="11" s="1"/>
  <c r="E126" i="11"/>
  <c r="J126" i="11" s="1"/>
  <c r="I125" i="11"/>
  <c r="H125" i="11"/>
  <c r="G125" i="11"/>
  <c r="E125" i="11"/>
  <c r="J125" i="11" s="1"/>
  <c r="B125" i="11"/>
  <c r="C125" i="11" s="1"/>
  <c r="J124" i="11"/>
  <c r="C124" i="11" s="1"/>
  <c r="I124" i="11"/>
  <c r="H124" i="11"/>
  <c r="G124" i="11"/>
  <c r="E124" i="11"/>
  <c r="B124" i="11"/>
  <c r="J123" i="11"/>
  <c r="C123" i="11" s="1"/>
  <c r="I123" i="11"/>
  <c r="H123" i="11"/>
  <c r="G123" i="11"/>
  <c r="E123" i="11"/>
  <c r="B123" i="11"/>
  <c r="J122" i="11"/>
  <c r="I122" i="11"/>
  <c r="H122" i="11"/>
  <c r="B122" i="11" s="1"/>
  <c r="G122" i="11"/>
  <c r="E122" i="11"/>
  <c r="J121" i="11"/>
  <c r="I121" i="11"/>
  <c r="H121" i="11"/>
  <c r="G121" i="11"/>
  <c r="B121" i="11" s="1"/>
  <c r="E121" i="11"/>
  <c r="J120" i="11"/>
  <c r="I120" i="11"/>
  <c r="H120" i="11"/>
  <c r="G120" i="11"/>
  <c r="B120" i="11" s="1"/>
  <c r="E120" i="11"/>
  <c r="I119" i="11"/>
  <c r="H119" i="11"/>
  <c r="G119" i="11"/>
  <c r="E119" i="11"/>
  <c r="J119" i="11" s="1"/>
  <c r="I118" i="11"/>
  <c r="H118" i="11"/>
  <c r="G118" i="11"/>
  <c r="E118" i="11"/>
  <c r="J118" i="11" s="1"/>
  <c r="C118" i="11"/>
  <c r="B118" i="11"/>
  <c r="I117" i="11"/>
  <c r="H117" i="11"/>
  <c r="G117" i="11"/>
  <c r="E117" i="11"/>
  <c r="J117" i="11" s="1"/>
  <c r="C117" i="11" s="1"/>
  <c r="B117" i="11"/>
  <c r="J116" i="11"/>
  <c r="I116" i="11"/>
  <c r="H116" i="11"/>
  <c r="G116" i="11"/>
  <c r="B116" i="11" s="1"/>
  <c r="E116" i="11"/>
  <c r="J115" i="11"/>
  <c r="C115" i="11" s="1"/>
  <c r="I115" i="11"/>
  <c r="H115" i="11"/>
  <c r="G115" i="11"/>
  <c r="E115" i="11"/>
  <c r="B115" i="11"/>
  <c r="I114" i="11"/>
  <c r="H114" i="11"/>
  <c r="B114" i="11" s="1"/>
  <c r="G114" i="11"/>
  <c r="E114" i="11"/>
  <c r="J114" i="11" s="1"/>
  <c r="J113" i="11"/>
  <c r="I113" i="11"/>
  <c r="H113" i="11"/>
  <c r="G113" i="11"/>
  <c r="B113" i="11" s="1"/>
  <c r="E113" i="11"/>
  <c r="I112" i="11"/>
  <c r="H112" i="11"/>
  <c r="G112" i="11"/>
  <c r="B112" i="11" s="1"/>
  <c r="E112" i="11"/>
  <c r="J112" i="11" s="1"/>
  <c r="C112" i="11" s="1"/>
  <c r="J111" i="11"/>
  <c r="I111" i="11"/>
  <c r="H111" i="11"/>
  <c r="G111" i="11"/>
  <c r="B111" i="11" s="1"/>
  <c r="E111" i="11"/>
  <c r="C111" i="11"/>
  <c r="J110" i="11"/>
  <c r="C110" i="11" s="1"/>
  <c r="I110" i="11"/>
  <c r="H110" i="11"/>
  <c r="G110" i="11"/>
  <c r="B110" i="11" s="1"/>
  <c r="E110" i="11"/>
  <c r="I109" i="11"/>
  <c r="H109" i="11"/>
  <c r="G109" i="11"/>
  <c r="B109" i="11" s="1"/>
  <c r="C109" i="11" s="1"/>
  <c r="E109" i="11"/>
  <c r="J109" i="11" s="1"/>
  <c r="I108" i="11"/>
  <c r="H108" i="11"/>
  <c r="G108" i="11"/>
  <c r="B108" i="11" s="1"/>
  <c r="E108" i="11"/>
  <c r="J108" i="11" s="1"/>
  <c r="C108" i="11" s="1"/>
  <c r="I107" i="11"/>
  <c r="H107" i="11"/>
  <c r="G107" i="11"/>
  <c r="B107" i="11" s="1"/>
  <c r="E107" i="11"/>
  <c r="J107" i="11" s="1"/>
  <c r="I106" i="11"/>
  <c r="H106" i="11"/>
  <c r="G106" i="11"/>
  <c r="E106" i="11"/>
  <c r="J106" i="11" s="1"/>
  <c r="C106" i="11" s="1"/>
  <c r="B106" i="11"/>
  <c r="J105" i="11"/>
  <c r="I105" i="11"/>
  <c r="H105" i="11"/>
  <c r="G105" i="11"/>
  <c r="E105" i="11"/>
  <c r="B105" i="11"/>
  <c r="C105" i="11" s="1"/>
  <c r="J104" i="11"/>
  <c r="I104" i="11"/>
  <c r="H104" i="11"/>
  <c r="B104" i="11" s="1"/>
  <c r="G104" i="11"/>
  <c r="E104" i="11"/>
  <c r="J103" i="11"/>
  <c r="I103" i="11"/>
  <c r="H103" i="11"/>
  <c r="G103" i="11"/>
  <c r="E103" i="11"/>
  <c r="I102" i="11"/>
  <c r="H102" i="11"/>
  <c r="G102" i="11"/>
  <c r="B102" i="11" s="1"/>
  <c r="E102" i="11"/>
  <c r="J102" i="11" s="1"/>
  <c r="C102" i="11" s="1"/>
  <c r="I101" i="11"/>
  <c r="H101" i="11"/>
  <c r="G101" i="11"/>
  <c r="E101" i="11"/>
  <c r="J101" i="11" s="1"/>
  <c r="C101" i="11"/>
  <c r="B101" i="11"/>
  <c r="J100" i="11"/>
  <c r="I100" i="11"/>
  <c r="H100" i="11"/>
  <c r="G100" i="11"/>
  <c r="E100" i="11"/>
  <c r="B100" i="11"/>
  <c r="C100" i="11" s="1"/>
  <c r="J99" i="11"/>
  <c r="C99" i="11" s="1"/>
  <c r="I99" i="11"/>
  <c r="H99" i="11"/>
  <c r="G99" i="11"/>
  <c r="E99" i="11"/>
  <c r="B99" i="11"/>
  <c r="J98" i="11"/>
  <c r="I98" i="11"/>
  <c r="H98" i="11"/>
  <c r="B98" i="11" s="1"/>
  <c r="G98" i="11"/>
  <c r="E98" i="11"/>
  <c r="J97" i="11"/>
  <c r="I97" i="11"/>
  <c r="H97" i="11"/>
  <c r="G97" i="11"/>
  <c r="B97" i="11" s="1"/>
  <c r="E97" i="11"/>
  <c r="I96" i="11"/>
  <c r="H96" i="11"/>
  <c r="G96" i="11"/>
  <c r="B96" i="11" s="1"/>
  <c r="E96" i="11"/>
  <c r="J96" i="11" s="1"/>
  <c r="C96" i="11" s="1"/>
  <c r="I95" i="11"/>
  <c r="H95" i="11"/>
  <c r="G95" i="11"/>
  <c r="B95" i="11" s="1"/>
  <c r="E95" i="11"/>
  <c r="J95" i="11" s="1"/>
  <c r="C95" i="11" s="1"/>
  <c r="J94" i="11"/>
  <c r="I94" i="11"/>
  <c r="H94" i="11"/>
  <c r="G94" i="11"/>
  <c r="E94" i="11"/>
  <c r="B94" i="11"/>
  <c r="C94" i="11" s="1"/>
  <c r="I93" i="11"/>
  <c r="H93" i="11"/>
  <c r="G93" i="11"/>
  <c r="B93" i="11" s="1"/>
  <c r="C93" i="11" s="1"/>
  <c r="E93" i="11"/>
  <c r="J93" i="11" s="1"/>
  <c r="J92" i="11"/>
  <c r="I92" i="11"/>
  <c r="H92" i="11"/>
  <c r="G92" i="11"/>
  <c r="B92" i="11" s="1"/>
  <c r="E92" i="11"/>
  <c r="I91" i="11"/>
  <c r="H91" i="11"/>
  <c r="G91" i="11"/>
  <c r="B91" i="11" s="1"/>
  <c r="E91" i="11"/>
  <c r="J91" i="11" s="1"/>
  <c r="I90" i="11"/>
  <c r="H90" i="11"/>
  <c r="G90" i="11"/>
  <c r="B90" i="11" s="1"/>
  <c r="E90" i="11"/>
  <c r="J90" i="11" s="1"/>
  <c r="C90" i="11" s="1"/>
  <c r="I89" i="11"/>
  <c r="H89" i="11"/>
  <c r="G89" i="11"/>
  <c r="B89" i="11" s="1"/>
  <c r="E89" i="11"/>
  <c r="J89" i="11" s="1"/>
  <c r="I88" i="11"/>
  <c r="H88" i="11"/>
  <c r="G88" i="11"/>
  <c r="E88" i="11"/>
  <c r="J88" i="11" s="1"/>
  <c r="C88" i="11" s="1"/>
  <c r="B88" i="11"/>
  <c r="J87" i="11"/>
  <c r="I87" i="11"/>
  <c r="H87" i="11"/>
  <c r="G87" i="11"/>
  <c r="E87" i="11"/>
  <c r="B87" i="11"/>
  <c r="C87" i="11" s="1"/>
  <c r="J86" i="11"/>
  <c r="C86" i="11" s="1"/>
  <c r="I86" i="11"/>
  <c r="H86" i="11"/>
  <c r="G86" i="11"/>
  <c r="E86" i="11"/>
  <c r="B86" i="11"/>
  <c r="J85" i="11"/>
  <c r="I85" i="11"/>
  <c r="H85" i="11"/>
  <c r="G85" i="11"/>
  <c r="B85" i="11" s="1"/>
  <c r="E85" i="11"/>
  <c r="J84" i="11"/>
  <c r="C84" i="11" s="1"/>
  <c r="I84" i="11"/>
  <c r="H84" i="11"/>
  <c r="G84" i="11"/>
  <c r="B84" i="11" s="1"/>
  <c r="E84" i="11"/>
  <c r="I83" i="11"/>
  <c r="H83" i="11"/>
  <c r="G83" i="11"/>
  <c r="B83" i="11" s="1"/>
  <c r="E83" i="11"/>
  <c r="J83" i="11" s="1"/>
  <c r="I82" i="11"/>
  <c r="H82" i="11"/>
  <c r="G82" i="11"/>
  <c r="B82" i="11" s="1"/>
  <c r="E82" i="11"/>
  <c r="J82" i="11" s="1"/>
  <c r="C82" i="11" s="1"/>
  <c r="I81" i="11"/>
  <c r="H81" i="11"/>
  <c r="G81" i="11"/>
  <c r="B81" i="11" s="1"/>
  <c r="E81" i="11"/>
  <c r="J81" i="11" s="1"/>
  <c r="I80" i="11"/>
  <c r="H80" i="11"/>
  <c r="G80" i="11"/>
  <c r="E80" i="11"/>
  <c r="J80" i="11" s="1"/>
  <c r="C80" i="11" s="1"/>
  <c r="B80" i="11"/>
  <c r="J79" i="11"/>
  <c r="I79" i="11"/>
  <c r="H79" i="11"/>
  <c r="G79" i="11"/>
  <c r="E79" i="11"/>
  <c r="B79" i="11"/>
  <c r="C79" i="11" s="1"/>
  <c r="J78" i="11"/>
  <c r="C78" i="11" s="1"/>
  <c r="I78" i="11"/>
  <c r="H78" i="11"/>
  <c r="G78" i="11"/>
  <c r="E78" i="11"/>
  <c r="B78" i="11"/>
  <c r="J77" i="11"/>
  <c r="I77" i="11"/>
  <c r="H77" i="11"/>
  <c r="G77" i="11"/>
  <c r="B77" i="11" s="1"/>
  <c r="E77" i="11"/>
  <c r="J76" i="11"/>
  <c r="C76" i="11" s="1"/>
  <c r="I76" i="11"/>
  <c r="H76" i="11"/>
  <c r="G76" i="11"/>
  <c r="B76" i="11" s="1"/>
  <c r="E76" i="11"/>
  <c r="I75" i="11"/>
  <c r="H75" i="11"/>
  <c r="G75" i="11"/>
  <c r="B75" i="11" s="1"/>
  <c r="E75" i="11"/>
  <c r="J75" i="11" s="1"/>
  <c r="C75" i="11" s="1"/>
  <c r="I74" i="11"/>
  <c r="H74" i="11"/>
  <c r="G74" i="11"/>
  <c r="B74" i="11" s="1"/>
  <c r="E74" i="11"/>
  <c r="J74" i="11" s="1"/>
  <c r="I73" i="11"/>
  <c r="H73" i="11"/>
  <c r="G73" i="11"/>
  <c r="B73" i="11" s="1"/>
  <c r="E73" i="11"/>
  <c r="J73" i="11" s="1"/>
  <c r="C73" i="11" s="1"/>
  <c r="I72" i="11"/>
  <c r="H72" i="11"/>
  <c r="G72" i="11"/>
  <c r="E72" i="11"/>
  <c r="J72" i="11" s="1"/>
  <c r="C72" i="11" s="1"/>
  <c r="B72" i="11"/>
  <c r="J71" i="11"/>
  <c r="I71" i="11"/>
  <c r="H71" i="11"/>
  <c r="G71" i="11"/>
  <c r="E71" i="11"/>
  <c r="B71" i="11"/>
  <c r="C71" i="11" s="1"/>
  <c r="J70" i="11"/>
  <c r="C70" i="11" s="1"/>
  <c r="I70" i="11"/>
  <c r="H70" i="11"/>
  <c r="G70" i="11"/>
  <c r="E70" i="11"/>
  <c r="B70" i="11"/>
  <c r="J69" i="11"/>
  <c r="I69" i="11"/>
  <c r="H69" i="11"/>
  <c r="G69" i="11"/>
  <c r="B69" i="11" s="1"/>
  <c r="E69" i="11"/>
  <c r="J68" i="11"/>
  <c r="C68" i="11" s="1"/>
  <c r="I68" i="11"/>
  <c r="H68" i="11"/>
  <c r="G68" i="11"/>
  <c r="B68" i="11" s="1"/>
  <c r="E68" i="11"/>
  <c r="I67" i="11"/>
  <c r="H67" i="11"/>
  <c r="G67" i="11"/>
  <c r="B67" i="11" s="1"/>
  <c r="E67" i="11"/>
  <c r="J67" i="11" s="1"/>
  <c r="I66" i="11"/>
  <c r="H66" i="11"/>
  <c r="G66" i="11"/>
  <c r="B66" i="11" s="1"/>
  <c r="E66" i="11"/>
  <c r="J66" i="11" s="1"/>
  <c r="C66" i="11" s="1"/>
  <c r="I65" i="11"/>
  <c r="H65" i="11"/>
  <c r="G65" i="11"/>
  <c r="B65" i="11" s="1"/>
  <c r="E65" i="11"/>
  <c r="J65" i="11" s="1"/>
  <c r="I64" i="11"/>
  <c r="H64" i="11"/>
  <c r="G64" i="11"/>
  <c r="E64" i="11"/>
  <c r="J64" i="11" s="1"/>
  <c r="C64" i="11" s="1"/>
  <c r="B64" i="11"/>
  <c r="J63" i="11"/>
  <c r="I63" i="11"/>
  <c r="H63" i="11"/>
  <c r="G63" i="11"/>
  <c r="E63" i="11"/>
  <c r="B63" i="11"/>
  <c r="C63" i="11" s="1"/>
  <c r="J62" i="11"/>
  <c r="C62" i="11" s="1"/>
  <c r="I62" i="11"/>
  <c r="H62" i="11"/>
  <c r="G62" i="11"/>
  <c r="E62" i="11"/>
  <c r="B62" i="11"/>
  <c r="J61" i="11"/>
  <c r="C61" i="11" s="1"/>
  <c r="I61" i="11"/>
  <c r="H61" i="11"/>
  <c r="G61" i="11"/>
  <c r="B61" i="11" s="1"/>
  <c r="E61" i="11"/>
  <c r="J60" i="11"/>
  <c r="C60" i="11" s="1"/>
  <c r="I60" i="11"/>
  <c r="H60" i="11"/>
  <c r="G60" i="11"/>
  <c r="B60" i="11" s="1"/>
  <c r="E60" i="11"/>
  <c r="I59" i="11"/>
  <c r="H59" i="11"/>
  <c r="G59" i="11"/>
  <c r="B59" i="11" s="1"/>
  <c r="E59" i="11"/>
  <c r="J59" i="11" s="1"/>
  <c r="C59" i="11" s="1"/>
  <c r="I58" i="11"/>
  <c r="H58" i="11"/>
  <c r="G58" i="11"/>
  <c r="B58" i="11" s="1"/>
  <c r="E58" i="11"/>
  <c r="J58" i="11" s="1"/>
  <c r="I57" i="11"/>
  <c r="H57" i="11"/>
  <c r="G57" i="11"/>
  <c r="B57" i="11" s="1"/>
  <c r="E57" i="11"/>
  <c r="J57" i="11" s="1"/>
  <c r="C57" i="11" s="1"/>
  <c r="I56" i="11"/>
  <c r="H56" i="11"/>
  <c r="G56" i="11"/>
  <c r="E56" i="11"/>
  <c r="J56" i="11" s="1"/>
  <c r="C56" i="11" s="1"/>
  <c r="B56" i="11"/>
  <c r="J55" i="11"/>
  <c r="I55" i="11"/>
  <c r="H55" i="11"/>
  <c r="G55" i="11"/>
  <c r="E55" i="11"/>
  <c r="B55" i="11"/>
  <c r="C55" i="11" s="1"/>
  <c r="J54" i="11"/>
  <c r="C54" i="11" s="1"/>
  <c r="I54" i="11"/>
  <c r="H54" i="11"/>
  <c r="G54" i="11"/>
  <c r="E54" i="11"/>
  <c r="B54" i="11"/>
  <c r="J53" i="11"/>
  <c r="C53" i="11" s="1"/>
  <c r="I53" i="11"/>
  <c r="H53" i="11"/>
  <c r="G53" i="11"/>
  <c r="B53" i="11" s="1"/>
  <c r="E53" i="11"/>
  <c r="J52" i="11"/>
  <c r="I52" i="11"/>
  <c r="H52" i="11"/>
  <c r="G52" i="11"/>
  <c r="B52" i="11" s="1"/>
  <c r="E52" i="11"/>
  <c r="I51" i="11"/>
  <c r="H51" i="11"/>
  <c r="G51" i="11"/>
  <c r="B51" i="11" s="1"/>
  <c r="E51" i="11"/>
  <c r="J51" i="11" s="1"/>
  <c r="C51" i="11" s="1"/>
  <c r="I50" i="11"/>
  <c r="H50" i="11"/>
  <c r="G50" i="11"/>
  <c r="B50" i="11" s="1"/>
  <c r="E50" i="11"/>
  <c r="J50" i="11" s="1"/>
  <c r="I49" i="11"/>
  <c r="H49" i="11"/>
  <c r="G49" i="11"/>
  <c r="B49" i="11" s="1"/>
  <c r="E49" i="11"/>
  <c r="J49" i="11" s="1"/>
  <c r="C49" i="11" s="1"/>
  <c r="I48" i="11"/>
  <c r="H48" i="11"/>
  <c r="G48" i="11"/>
  <c r="E48" i="11"/>
  <c r="J48" i="11" s="1"/>
  <c r="C48" i="11" s="1"/>
  <c r="B48" i="11"/>
  <c r="J47" i="11"/>
  <c r="I47" i="11"/>
  <c r="H47" i="11"/>
  <c r="G47" i="11"/>
  <c r="E47" i="11"/>
  <c r="B47" i="11"/>
  <c r="C47" i="11" s="1"/>
  <c r="J46" i="11"/>
  <c r="C46" i="11" s="1"/>
  <c r="I46" i="11"/>
  <c r="H46" i="11"/>
  <c r="G46" i="11"/>
  <c r="E46" i="11"/>
  <c r="B46" i="11"/>
  <c r="J45" i="11"/>
  <c r="C45" i="11" s="1"/>
  <c r="I45" i="11"/>
  <c r="H45" i="11"/>
  <c r="G45" i="11"/>
  <c r="B45" i="11" s="1"/>
  <c r="E45" i="11"/>
  <c r="J44" i="11"/>
  <c r="I44" i="11"/>
  <c r="H44" i="11"/>
  <c r="G44" i="11"/>
  <c r="B44" i="11" s="1"/>
  <c r="E44" i="11"/>
  <c r="I43" i="11"/>
  <c r="H43" i="11"/>
  <c r="G43" i="11"/>
  <c r="B43" i="11" s="1"/>
  <c r="E43" i="11"/>
  <c r="J43" i="11" s="1"/>
  <c r="I42" i="11"/>
  <c r="H42" i="11"/>
  <c r="G42" i="11"/>
  <c r="B42" i="11" s="1"/>
  <c r="E42" i="11"/>
  <c r="J42" i="11" s="1"/>
  <c r="C42" i="11" s="1"/>
  <c r="I41" i="11"/>
  <c r="H41" i="11"/>
  <c r="G41" i="11"/>
  <c r="B41" i="11" s="1"/>
  <c r="E41" i="11"/>
  <c r="J41" i="11" s="1"/>
  <c r="I40" i="11"/>
  <c r="H40" i="11"/>
  <c r="G40" i="11"/>
  <c r="E40" i="11"/>
  <c r="J40" i="11" s="1"/>
  <c r="C40" i="11" s="1"/>
  <c r="B40" i="11"/>
  <c r="J39" i="11"/>
  <c r="I39" i="11"/>
  <c r="H39" i="11"/>
  <c r="G39" i="11"/>
  <c r="E39" i="11"/>
  <c r="B39" i="11"/>
  <c r="C39" i="11" s="1"/>
  <c r="J38" i="11"/>
  <c r="C38" i="11" s="1"/>
  <c r="I38" i="11"/>
  <c r="H38" i="11"/>
  <c r="G38" i="11"/>
  <c r="E38" i="11"/>
  <c r="B38" i="11"/>
  <c r="J37" i="11"/>
  <c r="C37" i="11" s="1"/>
  <c r="I37" i="11"/>
  <c r="H37" i="11"/>
  <c r="G37" i="11"/>
  <c r="B37" i="11" s="1"/>
  <c r="E37" i="11"/>
  <c r="J36" i="11"/>
  <c r="I36" i="11"/>
  <c r="H36" i="11"/>
  <c r="G36" i="11"/>
  <c r="B36" i="11" s="1"/>
  <c r="E36" i="11"/>
  <c r="I35" i="11"/>
  <c r="H35" i="11"/>
  <c r="G35" i="11"/>
  <c r="B35" i="11" s="1"/>
  <c r="E35" i="11"/>
  <c r="J35" i="11" s="1"/>
  <c r="C35" i="11" s="1"/>
  <c r="I34" i="11"/>
  <c r="H34" i="11"/>
  <c r="G34" i="11"/>
  <c r="B34" i="11" s="1"/>
  <c r="E34" i="11"/>
  <c r="J34" i="11" s="1"/>
  <c r="I33" i="11"/>
  <c r="H33" i="11"/>
  <c r="G33" i="11"/>
  <c r="B33" i="11" s="1"/>
  <c r="E33" i="11"/>
  <c r="J33" i="11" s="1"/>
  <c r="C33" i="11" s="1"/>
  <c r="I32" i="11"/>
  <c r="H32" i="11"/>
  <c r="G32" i="11"/>
  <c r="E32" i="11"/>
  <c r="J32" i="11" s="1"/>
  <c r="C32" i="11" s="1"/>
  <c r="B32" i="11"/>
  <c r="J31" i="11"/>
  <c r="I31" i="11"/>
  <c r="H31" i="11"/>
  <c r="G31" i="11"/>
  <c r="E31" i="11"/>
  <c r="B31" i="11"/>
  <c r="C31" i="11" s="1"/>
  <c r="J30" i="11"/>
  <c r="C30" i="11" s="1"/>
  <c r="I30" i="11"/>
  <c r="H30" i="11"/>
  <c r="G30" i="11"/>
  <c r="E30" i="11"/>
  <c r="B30" i="11"/>
  <c r="J29" i="11"/>
  <c r="I29" i="11"/>
  <c r="H29" i="11"/>
  <c r="G29" i="11"/>
  <c r="B29" i="11" s="1"/>
  <c r="E29" i="11"/>
  <c r="J28" i="11"/>
  <c r="I28" i="11"/>
  <c r="H28" i="11"/>
  <c r="G28" i="11"/>
  <c r="B28" i="11" s="1"/>
  <c r="E28" i="11"/>
  <c r="I27" i="11"/>
  <c r="H27" i="11"/>
  <c r="G27" i="11"/>
  <c r="B27" i="11" s="1"/>
  <c r="E27" i="11"/>
  <c r="J27" i="11" s="1"/>
  <c r="I26" i="11"/>
  <c r="H26" i="11"/>
  <c r="G26" i="11"/>
  <c r="B26" i="11" s="1"/>
  <c r="E26" i="11"/>
  <c r="J26" i="11" s="1"/>
  <c r="C26" i="11" s="1"/>
  <c r="I25" i="11"/>
  <c r="H25" i="11"/>
  <c r="G25" i="11"/>
  <c r="B25" i="11" s="1"/>
  <c r="E25" i="11"/>
  <c r="J25" i="11" s="1"/>
  <c r="I24" i="11"/>
  <c r="H24" i="11"/>
  <c r="G24" i="11"/>
  <c r="E24" i="11"/>
  <c r="J24" i="11" s="1"/>
  <c r="C24" i="11" s="1"/>
  <c r="B24" i="11"/>
  <c r="J23" i="11"/>
  <c r="I23" i="11"/>
  <c r="H23" i="11"/>
  <c r="G23" i="11"/>
  <c r="E23" i="11"/>
  <c r="B23" i="11"/>
  <c r="C23" i="11" s="1"/>
  <c r="J22" i="11"/>
  <c r="C22" i="11" s="1"/>
  <c r="I22" i="11"/>
  <c r="H22" i="11"/>
  <c r="G22" i="11"/>
  <c r="E22" i="11"/>
  <c r="B22" i="11"/>
  <c r="J21" i="11"/>
  <c r="I21" i="11"/>
  <c r="H21" i="11"/>
  <c r="G21" i="11"/>
  <c r="B21" i="11" s="1"/>
  <c r="E21" i="11"/>
  <c r="J20" i="11"/>
  <c r="C20" i="11" s="1"/>
  <c r="I20" i="11"/>
  <c r="H20" i="11"/>
  <c r="G20" i="11"/>
  <c r="B20" i="11" s="1"/>
  <c r="E20" i="11"/>
  <c r="I19" i="11"/>
  <c r="H19" i="11"/>
  <c r="G19" i="11"/>
  <c r="B19" i="11" s="1"/>
  <c r="E19" i="11"/>
  <c r="J19" i="11" s="1"/>
  <c r="I18" i="11"/>
  <c r="H18" i="11"/>
  <c r="G18" i="11"/>
  <c r="B18" i="11" s="1"/>
  <c r="E18" i="11"/>
  <c r="J18" i="11" s="1"/>
  <c r="C18" i="11" s="1"/>
  <c r="I17" i="11"/>
  <c r="H17" i="11"/>
  <c r="G17" i="11"/>
  <c r="B17" i="11" s="1"/>
  <c r="E17" i="11"/>
  <c r="J17" i="11" s="1"/>
  <c r="I16" i="11"/>
  <c r="H16" i="11"/>
  <c r="G16" i="11"/>
  <c r="E16" i="11"/>
  <c r="J16" i="11" s="1"/>
  <c r="C16" i="11" s="1"/>
  <c r="B16" i="11"/>
  <c r="J15" i="11"/>
  <c r="I15" i="11"/>
  <c r="H15" i="11"/>
  <c r="G15" i="11"/>
  <c r="E15" i="11"/>
  <c r="B15" i="11"/>
  <c r="C15" i="11" s="1"/>
  <c r="J14" i="11"/>
  <c r="C14" i="11" s="1"/>
  <c r="I14" i="11"/>
  <c r="H14" i="11"/>
  <c r="G14" i="11"/>
  <c r="E14" i="11"/>
  <c r="B14" i="11"/>
  <c r="J13" i="11"/>
  <c r="I13" i="11"/>
  <c r="H13" i="11"/>
  <c r="G13" i="11"/>
  <c r="B13" i="11" s="1"/>
  <c r="E13" i="11"/>
  <c r="J12" i="11"/>
  <c r="C12" i="11" s="1"/>
  <c r="I12" i="11"/>
  <c r="H12" i="11"/>
  <c r="G12" i="11"/>
  <c r="B12" i="11" s="1"/>
  <c r="E12" i="11"/>
  <c r="I11" i="11"/>
  <c r="H11" i="11"/>
  <c r="G11" i="11"/>
  <c r="B11" i="11" s="1"/>
  <c r="E11" i="11"/>
  <c r="J11" i="11" s="1"/>
  <c r="C11" i="11" s="1"/>
  <c r="I10" i="11"/>
  <c r="H10" i="11"/>
  <c r="G10" i="11"/>
  <c r="B10" i="11" s="1"/>
  <c r="E10" i="11"/>
  <c r="J10" i="11" s="1"/>
  <c r="I9" i="11"/>
  <c r="H9" i="11"/>
  <c r="G9" i="11"/>
  <c r="B9" i="11" s="1"/>
  <c r="E9" i="11"/>
  <c r="J9" i="11" s="1"/>
  <c r="C9" i="11" s="1"/>
  <c r="I8" i="11"/>
  <c r="H8" i="11"/>
  <c r="G8" i="11"/>
  <c r="E8" i="11"/>
  <c r="J8" i="11" s="1"/>
  <c r="C8" i="11" s="1"/>
  <c r="B8" i="11"/>
  <c r="J7" i="11"/>
  <c r="I7" i="11"/>
  <c r="H7" i="11"/>
  <c r="G7" i="11"/>
  <c r="E7" i="11"/>
  <c r="B7" i="11"/>
  <c r="C7" i="11" s="1"/>
  <c r="J6" i="11"/>
  <c r="C6" i="11" s="1"/>
  <c r="I6" i="11"/>
  <c r="H6" i="11"/>
  <c r="G6" i="11"/>
  <c r="E6" i="11"/>
  <c r="B6" i="11"/>
  <c r="J5" i="11"/>
  <c r="I5" i="11"/>
  <c r="H5" i="11"/>
  <c r="G5" i="11"/>
  <c r="B5" i="11" s="1"/>
  <c r="E5" i="11"/>
  <c r="J4" i="11"/>
  <c r="C4" i="11" s="1"/>
  <c r="I4" i="11"/>
  <c r="H4" i="11"/>
  <c r="G4" i="11"/>
  <c r="B4" i="11" s="1"/>
  <c r="E4" i="11"/>
  <c r="I3" i="11"/>
  <c r="H3" i="11"/>
  <c r="G3" i="11"/>
  <c r="B3" i="11" s="1"/>
  <c r="E3" i="11"/>
  <c r="J3" i="11" s="1"/>
  <c r="I2" i="11"/>
  <c r="H2" i="11"/>
  <c r="G2" i="11"/>
  <c r="B2" i="11" s="1"/>
  <c r="E2" i="11"/>
  <c r="J2" i="11" s="1"/>
  <c r="C2" i="11" s="1"/>
  <c r="I441" i="10"/>
  <c r="H441" i="10"/>
  <c r="G441" i="10"/>
  <c r="E441" i="10"/>
  <c r="J441" i="10" s="1"/>
  <c r="C441" i="10" s="1"/>
  <c r="B441" i="10"/>
  <c r="J440" i="10"/>
  <c r="C440" i="10" s="1"/>
  <c r="I440" i="10"/>
  <c r="H440" i="10"/>
  <c r="G440" i="10"/>
  <c r="E440" i="10"/>
  <c r="B440" i="10"/>
  <c r="J439" i="10"/>
  <c r="I439" i="10"/>
  <c r="H439" i="10"/>
  <c r="G439" i="10"/>
  <c r="E439" i="10"/>
  <c r="B439" i="10"/>
  <c r="J438" i="10"/>
  <c r="I438" i="10"/>
  <c r="H438" i="10"/>
  <c r="G438" i="10"/>
  <c r="B438" i="10" s="1"/>
  <c r="E438" i="10"/>
  <c r="J437" i="10"/>
  <c r="I437" i="10"/>
  <c r="H437" i="10"/>
  <c r="G437" i="10"/>
  <c r="B437" i="10" s="1"/>
  <c r="E437" i="10"/>
  <c r="I436" i="10"/>
  <c r="H436" i="10"/>
  <c r="G436" i="10"/>
  <c r="B436" i="10" s="1"/>
  <c r="E436" i="10"/>
  <c r="J436" i="10" s="1"/>
  <c r="I435" i="10"/>
  <c r="H435" i="10"/>
  <c r="G435" i="10"/>
  <c r="B435" i="10" s="1"/>
  <c r="C435" i="10" s="1"/>
  <c r="E435" i="10"/>
  <c r="J435" i="10" s="1"/>
  <c r="I434" i="10"/>
  <c r="H434" i="10"/>
  <c r="G434" i="10"/>
  <c r="E434" i="10"/>
  <c r="J434" i="10" s="1"/>
  <c r="B434" i="10"/>
  <c r="C434" i="10" s="1"/>
  <c r="I433" i="10"/>
  <c r="H433" i="10"/>
  <c r="G433" i="10"/>
  <c r="E433" i="10"/>
  <c r="J433" i="10" s="1"/>
  <c r="C433" i="10" s="1"/>
  <c r="B433" i="10"/>
  <c r="J432" i="10"/>
  <c r="I432" i="10"/>
  <c r="H432" i="10"/>
  <c r="G432" i="10"/>
  <c r="E432" i="10"/>
  <c r="C432" i="10"/>
  <c r="B432" i="10"/>
  <c r="J431" i="10"/>
  <c r="I431" i="10"/>
  <c r="H431" i="10"/>
  <c r="G431" i="10"/>
  <c r="E431" i="10"/>
  <c r="B431" i="10"/>
  <c r="J430" i="10"/>
  <c r="C430" i="10" s="1"/>
  <c r="I430" i="10"/>
  <c r="H430" i="10"/>
  <c r="B430" i="10" s="1"/>
  <c r="G430" i="10"/>
  <c r="E430" i="10"/>
  <c r="J429" i="10"/>
  <c r="I429" i="10"/>
  <c r="H429" i="10"/>
  <c r="G429" i="10"/>
  <c r="B429" i="10" s="1"/>
  <c r="E429" i="10"/>
  <c r="I428" i="10"/>
  <c r="H428" i="10"/>
  <c r="G428" i="10"/>
  <c r="B428" i="10" s="1"/>
  <c r="E428" i="10"/>
  <c r="J428" i="10" s="1"/>
  <c r="I427" i="10"/>
  <c r="H427" i="10"/>
  <c r="G427" i="10"/>
  <c r="B427" i="10" s="1"/>
  <c r="C427" i="10" s="1"/>
  <c r="E427" i="10"/>
  <c r="J427" i="10" s="1"/>
  <c r="I426" i="10"/>
  <c r="H426" i="10"/>
  <c r="G426" i="10"/>
  <c r="E426" i="10"/>
  <c r="J426" i="10" s="1"/>
  <c r="B426" i="10"/>
  <c r="C426" i="10" s="1"/>
  <c r="I425" i="10"/>
  <c r="H425" i="10"/>
  <c r="G425" i="10"/>
  <c r="E425" i="10"/>
  <c r="J425" i="10" s="1"/>
  <c r="C425" i="10" s="1"/>
  <c r="B425" i="10"/>
  <c r="J424" i="10"/>
  <c r="C424" i="10" s="1"/>
  <c r="I424" i="10"/>
  <c r="H424" i="10"/>
  <c r="G424" i="10"/>
  <c r="E424" i="10"/>
  <c r="B424" i="10"/>
  <c r="J423" i="10"/>
  <c r="I423" i="10"/>
  <c r="H423" i="10"/>
  <c r="G423" i="10"/>
  <c r="E423" i="10"/>
  <c r="B423" i="10"/>
  <c r="J422" i="10"/>
  <c r="I422" i="10"/>
  <c r="H422" i="10"/>
  <c r="B422" i="10" s="1"/>
  <c r="G422" i="10"/>
  <c r="E422" i="10"/>
  <c r="J421" i="10"/>
  <c r="I421" i="10"/>
  <c r="H421" i="10"/>
  <c r="G421" i="10"/>
  <c r="B421" i="10" s="1"/>
  <c r="E421" i="10"/>
  <c r="I420" i="10"/>
  <c r="H420" i="10"/>
  <c r="G420" i="10"/>
  <c r="B420" i="10" s="1"/>
  <c r="E420" i="10"/>
  <c r="J420" i="10" s="1"/>
  <c r="I419" i="10"/>
  <c r="H419" i="10"/>
  <c r="G419" i="10"/>
  <c r="B419" i="10" s="1"/>
  <c r="E419" i="10"/>
  <c r="J419" i="10" s="1"/>
  <c r="C419" i="10"/>
  <c r="I418" i="10"/>
  <c r="H418" i="10"/>
  <c r="G418" i="10"/>
  <c r="E418" i="10"/>
  <c r="J418" i="10" s="1"/>
  <c r="C418" i="10" s="1"/>
  <c r="B418" i="10"/>
  <c r="I417" i="10"/>
  <c r="H417" i="10"/>
  <c r="G417" i="10"/>
  <c r="E417" i="10"/>
  <c r="J417" i="10" s="1"/>
  <c r="C417" i="10" s="1"/>
  <c r="B417" i="10"/>
  <c r="J416" i="10"/>
  <c r="I416" i="10"/>
  <c r="H416" i="10"/>
  <c r="G416" i="10"/>
  <c r="E416" i="10"/>
  <c r="C416" i="10"/>
  <c r="B416" i="10"/>
  <c r="J415" i="10"/>
  <c r="I415" i="10"/>
  <c r="H415" i="10"/>
  <c r="G415" i="10"/>
  <c r="E415" i="10"/>
  <c r="B415" i="10"/>
  <c r="J414" i="10"/>
  <c r="C414" i="10" s="1"/>
  <c r="I414" i="10"/>
  <c r="H414" i="10"/>
  <c r="B414" i="10" s="1"/>
  <c r="G414" i="10"/>
  <c r="E414" i="10"/>
  <c r="J413" i="10"/>
  <c r="I413" i="10"/>
  <c r="H413" i="10"/>
  <c r="G413" i="10"/>
  <c r="B413" i="10" s="1"/>
  <c r="E413" i="10"/>
  <c r="I412" i="10"/>
  <c r="H412" i="10"/>
  <c r="G412" i="10"/>
  <c r="B412" i="10" s="1"/>
  <c r="E412" i="10"/>
  <c r="J412" i="10" s="1"/>
  <c r="I411" i="10"/>
  <c r="H411" i="10"/>
  <c r="G411" i="10"/>
  <c r="B411" i="10" s="1"/>
  <c r="C411" i="10" s="1"/>
  <c r="E411" i="10"/>
  <c r="J411" i="10" s="1"/>
  <c r="I410" i="10"/>
  <c r="H410" i="10"/>
  <c r="G410" i="10"/>
  <c r="E410" i="10"/>
  <c r="J410" i="10" s="1"/>
  <c r="B410" i="10"/>
  <c r="C410" i="10" s="1"/>
  <c r="I409" i="10"/>
  <c r="H409" i="10"/>
  <c r="G409" i="10"/>
  <c r="E409" i="10"/>
  <c r="J409" i="10" s="1"/>
  <c r="C409" i="10" s="1"/>
  <c r="B409" i="10"/>
  <c r="J408" i="10"/>
  <c r="C408" i="10" s="1"/>
  <c r="I408" i="10"/>
  <c r="H408" i="10"/>
  <c r="G408" i="10"/>
  <c r="E408" i="10"/>
  <c r="B408" i="10"/>
  <c r="J407" i="10"/>
  <c r="I407" i="10"/>
  <c r="H407" i="10"/>
  <c r="G407" i="10"/>
  <c r="E407" i="10"/>
  <c r="B407" i="10"/>
  <c r="J406" i="10"/>
  <c r="I406" i="10"/>
  <c r="H406" i="10"/>
  <c r="B406" i="10" s="1"/>
  <c r="G406" i="10"/>
  <c r="E406" i="10"/>
  <c r="J405" i="10"/>
  <c r="I405" i="10"/>
  <c r="H405" i="10"/>
  <c r="G405" i="10"/>
  <c r="B405" i="10" s="1"/>
  <c r="E405" i="10"/>
  <c r="I404" i="10"/>
  <c r="H404" i="10"/>
  <c r="G404" i="10"/>
  <c r="B404" i="10" s="1"/>
  <c r="E404" i="10"/>
  <c r="J404" i="10" s="1"/>
  <c r="I403" i="10"/>
  <c r="H403" i="10"/>
  <c r="G403" i="10"/>
  <c r="B403" i="10" s="1"/>
  <c r="E403" i="10"/>
  <c r="J403" i="10" s="1"/>
  <c r="C403" i="10"/>
  <c r="I402" i="10"/>
  <c r="H402" i="10"/>
  <c r="G402" i="10"/>
  <c r="E402" i="10"/>
  <c r="J402" i="10" s="1"/>
  <c r="C402" i="10" s="1"/>
  <c r="B402" i="10"/>
  <c r="I401" i="10"/>
  <c r="H401" i="10"/>
  <c r="G401" i="10"/>
  <c r="E401" i="10"/>
  <c r="J401" i="10" s="1"/>
  <c r="C401" i="10" s="1"/>
  <c r="B401" i="10"/>
  <c r="J400" i="10"/>
  <c r="I400" i="10"/>
  <c r="H400" i="10"/>
  <c r="G400" i="10"/>
  <c r="E400" i="10"/>
  <c r="C400" i="10"/>
  <c r="B400" i="10"/>
  <c r="J399" i="10"/>
  <c r="I399" i="10"/>
  <c r="H399" i="10"/>
  <c r="G399" i="10"/>
  <c r="E399" i="10"/>
  <c r="B399" i="10"/>
  <c r="J398" i="10"/>
  <c r="C398" i="10" s="1"/>
  <c r="I398" i="10"/>
  <c r="H398" i="10"/>
  <c r="B398" i="10" s="1"/>
  <c r="G398" i="10"/>
  <c r="E398" i="10"/>
  <c r="J397" i="10"/>
  <c r="I397" i="10"/>
  <c r="H397" i="10"/>
  <c r="G397" i="10"/>
  <c r="B397" i="10" s="1"/>
  <c r="E397" i="10"/>
  <c r="I396" i="10"/>
  <c r="H396" i="10"/>
  <c r="G396" i="10"/>
  <c r="B396" i="10" s="1"/>
  <c r="E396" i="10"/>
  <c r="J396" i="10" s="1"/>
  <c r="I395" i="10"/>
  <c r="H395" i="10"/>
  <c r="G395" i="10"/>
  <c r="B395" i="10" s="1"/>
  <c r="C395" i="10" s="1"/>
  <c r="E395" i="10"/>
  <c r="J395" i="10" s="1"/>
  <c r="I394" i="10"/>
  <c r="H394" i="10"/>
  <c r="G394" i="10"/>
  <c r="E394" i="10"/>
  <c r="J394" i="10" s="1"/>
  <c r="B394" i="10"/>
  <c r="C394" i="10" s="1"/>
  <c r="I393" i="10"/>
  <c r="H393" i="10"/>
  <c r="G393" i="10"/>
  <c r="E393" i="10"/>
  <c r="J393" i="10" s="1"/>
  <c r="C393" i="10" s="1"/>
  <c r="B393" i="10"/>
  <c r="J392" i="10"/>
  <c r="C392" i="10" s="1"/>
  <c r="I392" i="10"/>
  <c r="H392" i="10"/>
  <c r="G392" i="10"/>
  <c r="E392" i="10"/>
  <c r="B392" i="10"/>
  <c r="J391" i="10"/>
  <c r="I391" i="10"/>
  <c r="H391" i="10"/>
  <c r="G391" i="10"/>
  <c r="E391" i="10"/>
  <c r="B391" i="10"/>
  <c r="J390" i="10"/>
  <c r="I390" i="10"/>
  <c r="H390" i="10"/>
  <c r="B390" i="10" s="1"/>
  <c r="G390" i="10"/>
  <c r="E390" i="10"/>
  <c r="J389" i="10"/>
  <c r="I389" i="10"/>
  <c r="H389" i="10"/>
  <c r="G389" i="10"/>
  <c r="B389" i="10" s="1"/>
  <c r="E389" i="10"/>
  <c r="I388" i="10"/>
  <c r="H388" i="10"/>
  <c r="G388" i="10"/>
  <c r="B388" i="10" s="1"/>
  <c r="E388" i="10"/>
  <c r="J388" i="10" s="1"/>
  <c r="I387" i="10"/>
  <c r="H387" i="10"/>
  <c r="G387" i="10"/>
  <c r="B387" i="10" s="1"/>
  <c r="E387" i="10"/>
  <c r="J387" i="10" s="1"/>
  <c r="C387" i="10"/>
  <c r="I386" i="10"/>
  <c r="H386" i="10"/>
  <c r="G386" i="10"/>
  <c r="E386" i="10"/>
  <c r="J386" i="10" s="1"/>
  <c r="C386" i="10" s="1"/>
  <c r="B386" i="10"/>
  <c r="I385" i="10"/>
  <c r="H385" i="10"/>
  <c r="G385" i="10"/>
  <c r="E385" i="10"/>
  <c r="J385" i="10" s="1"/>
  <c r="C385" i="10" s="1"/>
  <c r="B385" i="10"/>
  <c r="J384" i="10"/>
  <c r="I384" i="10"/>
  <c r="H384" i="10"/>
  <c r="G384" i="10"/>
  <c r="E384" i="10"/>
  <c r="C384" i="10"/>
  <c r="B384" i="10"/>
  <c r="J383" i="10"/>
  <c r="I383" i="10"/>
  <c r="H383" i="10"/>
  <c r="G383" i="10"/>
  <c r="E383" i="10"/>
  <c r="B383" i="10"/>
  <c r="J382" i="10"/>
  <c r="C382" i="10" s="1"/>
  <c r="I382" i="10"/>
  <c r="H382" i="10"/>
  <c r="B382" i="10" s="1"/>
  <c r="G382" i="10"/>
  <c r="E382" i="10"/>
  <c r="J381" i="10"/>
  <c r="I381" i="10"/>
  <c r="H381" i="10"/>
  <c r="G381" i="10"/>
  <c r="B381" i="10" s="1"/>
  <c r="E381" i="10"/>
  <c r="I380" i="10"/>
  <c r="H380" i="10"/>
  <c r="G380" i="10"/>
  <c r="B380" i="10" s="1"/>
  <c r="E380" i="10"/>
  <c r="J380" i="10" s="1"/>
  <c r="I379" i="10"/>
  <c r="H379" i="10"/>
  <c r="G379" i="10"/>
  <c r="B379" i="10" s="1"/>
  <c r="C379" i="10" s="1"/>
  <c r="E379" i="10"/>
  <c r="J379" i="10" s="1"/>
  <c r="I378" i="10"/>
  <c r="H378" i="10"/>
  <c r="G378" i="10"/>
  <c r="E378" i="10"/>
  <c r="J378" i="10" s="1"/>
  <c r="B378" i="10"/>
  <c r="C378" i="10" s="1"/>
  <c r="I377" i="10"/>
  <c r="H377" i="10"/>
  <c r="G377" i="10"/>
  <c r="E377" i="10"/>
  <c r="J377" i="10" s="1"/>
  <c r="C377" i="10" s="1"/>
  <c r="B377" i="10"/>
  <c r="J376" i="10"/>
  <c r="C376" i="10" s="1"/>
  <c r="I376" i="10"/>
  <c r="H376" i="10"/>
  <c r="G376" i="10"/>
  <c r="E376" i="10"/>
  <c r="B376" i="10"/>
  <c r="J375" i="10"/>
  <c r="I375" i="10"/>
  <c r="H375" i="10"/>
  <c r="G375" i="10"/>
  <c r="E375" i="10"/>
  <c r="B375" i="10"/>
  <c r="J374" i="10"/>
  <c r="I374" i="10"/>
  <c r="H374" i="10"/>
  <c r="B374" i="10" s="1"/>
  <c r="G374" i="10"/>
  <c r="E374" i="10"/>
  <c r="J373" i="10"/>
  <c r="I373" i="10"/>
  <c r="H373" i="10"/>
  <c r="G373" i="10"/>
  <c r="B373" i="10" s="1"/>
  <c r="E373" i="10"/>
  <c r="I372" i="10"/>
  <c r="H372" i="10"/>
  <c r="G372" i="10"/>
  <c r="B372" i="10" s="1"/>
  <c r="E372" i="10"/>
  <c r="J372" i="10" s="1"/>
  <c r="I371" i="10"/>
  <c r="H371" i="10"/>
  <c r="G371" i="10"/>
  <c r="B371" i="10" s="1"/>
  <c r="E371" i="10"/>
  <c r="J371" i="10" s="1"/>
  <c r="C371" i="10"/>
  <c r="I370" i="10"/>
  <c r="H370" i="10"/>
  <c r="G370" i="10"/>
  <c r="E370" i="10"/>
  <c r="J370" i="10" s="1"/>
  <c r="C370" i="10" s="1"/>
  <c r="B370" i="10"/>
  <c r="I369" i="10"/>
  <c r="H369" i="10"/>
  <c r="G369" i="10"/>
  <c r="E369" i="10"/>
  <c r="J369" i="10" s="1"/>
  <c r="C369" i="10" s="1"/>
  <c r="B369" i="10"/>
  <c r="J368" i="10"/>
  <c r="I368" i="10"/>
  <c r="H368" i="10"/>
  <c r="G368" i="10"/>
  <c r="E368" i="10"/>
  <c r="C368" i="10"/>
  <c r="B368" i="10"/>
  <c r="J367" i="10"/>
  <c r="I367" i="10"/>
  <c r="H367" i="10"/>
  <c r="G367" i="10"/>
  <c r="E367" i="10"/>
  <c r="B367" i="10"/>
  <c r="J366" i="10"/>
  <c r="C366" i="10" s="1"/>
  <c r="I366" i="10"/>
  <c r="H366" i="10"/>
  <c r="B366" i="10" s="1"/>
  <c r="G366" i="10"/>
  <c r="E366" i="10"/>
  <c r="J365" i="10"/>
  <c r="I365" i="10"/>
  <c r="H365" i="10"/>
  <c r="G365" i="10"/>
  <c r="B365" i="10" s="1"/>
  <c r="E365" i="10"/>
  <c r="I364" i="10"/>
  <c r="H364" i="10"/>
  <c r="G364" i="10"/>
  <c r="B364" i="10" s="1"/>
  <c r="E364" i="10"/>
  <c r="J364" i="10" s="1"/>
  <c r="I363" i="10"/>
  <c r="H363" i="10"/>
  <c r="G363" i="10"/>
  <c r="B363" i="10" s="1"/>
  <c r="C363" i="10" s="1"/>
  <c r="E363" i="10"/>
  <c r="J363" i="10" s="1"/>
  <c r="I362" i="10"/>
  <c r="H362" i="10"/>
  <c r="G362" i="10"/>
  <c r="E362" i="10"/>
  <c r="J362" i="10" s="1"/>
  <c r="B362" i="10"/>
  <c r="C362" i="10" s="1"/>
  <c r="I361" i="10"/>
  <c r="H361" i="10"/>
  <c r="G361" i="10"/>
  <c r="E361" i="10"/>
  <c r="J361" i="10" s="1"/>
  <c r="C361" i="10" s="1"/>
  <c r="B361" i="10"/>
  <c r="J360" i="10"/>
  <c r="C360" i="10" s="1"/>
  <c r="I360" i="10"/>
  <c r="H360" i="10"/>
  <c r="G360" i="10"/>
  <c r="E360" i="10"/>
  <c r="B360" i="10"/>
  <c r="J359" i="10"/>
  <c r="I359" i="10"/>
  <c r="H359" i="10"/>
  <c r="G359" i="10"/>
  <c r="E359" i="10"/>
  <c r="B359" i="10"/>
  <c r="J358" i="10"/>
  <c r="I358" i="10"/>
  <c r="H358" i="10"/>
  <c r="B358" i="10" s="1"/>
  <c r="G358" i="10"/>
  <c r="E358" i="10"/>
  <c r="J357" i="10"/>
  <c r="I357" i="10"/>
  <c r="H357" i="10"/>
  <c r="G357" i="10"/>
  <c r="B357" i="10" s="1"/>
  <c r="E357" i="10"/>
  <c r="I356" i="10"/>
  <c r="H356" i="10"/>
  <c r="G356" i="10"/>
  <c r="B356" i="10" s="1"/>
  <c r="E356" i="10"/>
  <c r="J356" i="10" s="1"/>
  <c r="I355" i="10"/>
  <c r="H355" i="10"/>
  <c r="G355" i="10"/>
  <c r="B355" i="10" s="1"/>
  <c r="E355" i="10"/>
  <c r="J355" i="10" s="1"/>
  <c r="C355" i="10"/>
  <c r="I354" i="10"/>
  <c r="H354" i="10"/>
  <c r="G354" i="10"/>
  <c r="E354" i="10"/>
  <c r="J354" i="10" s="1"/>
  <c r="C354" i="10" s="1"/>
  <c r="B354" i="10"/>
  <c r="I353" i="10"/>
  <c r="H353" i="10"/>
  <c r="G353" i="10"/>
  <c r="E353" i="10"/>
  <c r="J353" i="10" s="1"/>
  <c r="C353" i="10" s="1"/>
  <c r="B353" i="10"/>
  <c r="J352" i="10"/>
  <c r="I352" i="10"/>
  <c r="H352" i="10"/>
  <c r="G352" i="10"/>
  <c r="E352" i="10"/>
  <c r="C352" i="10"/>
  <c r="B352" i="10"/>
  <c r="J351" i="10"/>
  <c r="I351" i="10"/>
  <c r="H351" i="10"/>
  <c r="G351" i="10"/>
  <c r="E351" i="10"/>
  <c r="B351" i="10"/>
  <c r="J350" i="10"/>
  <c r="C350" i="10" s="1"/>
  <c r="I350" i="10"/>
  <c r="H350" i="10"/>
  <c r="B350" i="10" s="1"/>
  <c r="G350" i="10"/>
  <c r="E350" i="10"/>
  <c r="J349" i="10"/>
  <c r="I349" i="10"/>
  <c r="H349" i="10"/>
  <c r="G349" i="10"/>
  <c r="B349" i="10" s="1"/>
  <c r="E349" i="10"/>
  <c r="I348" i="10"/>
  <c r="H348" i="10"/>
  <c r="G348" i="10"/>
  <c r="B348" i="10" s="1"/>
  <c r="E348" i="10"/>
  <c r="J348" i="10" s="1"/>
  <c r="I347" i="10"/>
  <c r="H347" i="10"/>
  <c r="G347" i="10"/>
  <c r="B347" i="10" s="1"/>
  <c r="C347" i="10" s="1"/>
  <c r="E347" i="10"/>
  <c r="J347" i="10" s="1"/>
  <c r="I346" i="10"/>
  <c r="H346" i="10"/>
  <c r="G346" i="10"/>
  <c r="E346" i="10"/>
  <c r="J346" i="10" s="1"/>
  <c r="B346" i="10"/>
  <c r="C346" i="10" s="1"/>
  <c r="I345" i="10"/>
  <c r="H345" i="10"/>
  <c r="G345" i="10"/>
  <c r="E345" i="10"/>
  <c r="J345" i="10" s="1"/>
  <c r="C345" i="10" s="1"/>
  <c r="B345" i="10"/>
  <c r="J344" i="10"/>
  <c r="C344" i="10" s="1"/>
  <c r="I344" i="10"/>
  <c r="H344" i="10"/>
  <c r="G344" i="10"/>
  <c r="E344" i="10"/>
  <c r="B344" i="10"/>
  <c r="J343" i="10"/>
  <c r="I343" i="10"/>
  <c r="H343" i="10"/>
  <c r="G343" i="10"/>
  <c r="E343" i="10"/>
  <c r="B343" i="10"/>
  <c r="J342" i="10"/>
  <c r="I342" i="10"/>
  <c r="H342" i="10"/>
  <c r="B342" i="10" s="1"/>
  <c r="G342" i="10"/>
  <c r="E342" i="10"/>
  <c r="J341" i="10"/>
  <c r="I341" i="10"/>
  <c r="H341" i="10"/>
  <c r="G341" i="10"/>
  <c r="B341" i="10" s="1"/>
  <c r="E341" i="10"/>
  <c r="I340" i="10"/>
  <c r="H340" i="10"/>
  <c r="G340" i="10"/>
  <c r="B340" i="10" s="1"/>
  <c r="E340" i="10"/>
  <c r="J340" i="10" s="1"/>
  <c r="I339" i="10"/>
  <c r="H339" i="10"/>
  <c r="G339" i="10"/>
  <c r="B339" i="10" s="1"/>
  <c r="E339" i="10"/>
  <c r="J339" i="10" s="1"/>
  <c r="C339" i="10"/>
  <c r="I338" i="10"/>
  <c r="H338" i="10"/>
  <c r="G338" i="10"/>
  <c r="E338" i="10"/>
  <c r="J338" i="10" s="1"/>
  <c r="C338" i="10" s="1"/>
  <c r="B338" i="10"/>
  <c r="I337" i="10"/>
  <c r="H337" i="10"/>
  <c r="G337" i="10"/>
  <c r="E337" i="10"/>
  <c r="J337" i="10" s="1"/>
  <c r="C337" i="10" s="1"/>
  <c r="B337" i="10"/>
  <c r="J336" i="10"/>
  <c r="I336" i="10"/>
  <c r="H336" i="10"/>
  <c r="G336" i="10"/>
  <c r="E336" i="10"/>
  <c r="C336" i="10"/>
  <c r="B336" i="10"/>
  <c r="J335" i="10"/>
  <c r="I335" i="10"/>
  <c r="H335" i="10"/>
  <c r="G335" i="10"/>
  <c r="E335" i="10"/>
  <c r="B335" i="10"/>
  <c r="J334" i="10"/>
  <c r="C334" i="10" s="1"/>
  <c r="I334" i="10"/>
  <c r="H334" i="10"/>
  <c r="B334" i="10" s="1"/>
  <c r="G334" i="10"/>
  <c r="E334" i="10"/>
  <c r="J333" i="10"/>
  <c r="I333" i="10"/>
  <c r="H333" i="10"/>
  <c r="G333" i="10"/>
  <c r="B333" i="10" s="1"/>
  <c r="E333" i="10"/>
  <c r="I332" i="10"/>
  <c r="H332" i="10"/>
  <c r="G332" i="10"/>
  <c r="B332" i="10" s="1"/>
  <c r="E332" i="10"/>
  <c r="J332" i="10" s="1"/>
  <c r="I331" i="10"/>
  <c r="H331" i="10"/>
  <c r="G331" i="10"/>
  <c r="B331" i="10" s="1"/>
  <c r="C331" i="10" s="1"/>
  <c r="E331" i="10"/>
  <c r="J331" i="10" s="1"/>
  <c r="I330" i="10"/>
  <c r="H330" i="10"/>
  <c r="G330" i="10"/>
  <c r="E330" i="10"/>
  <c r="J330" i="10" s="1"/>
  <c r="B330" i="10"/>
  <c r="I329" i="10"/>
  <c r="H329" i="10"/>
  <c r="G329" i="10"/>
  <c r="E329" i="10"/>
  <c r="J329" i="10" s="1"/>
  <c r="C329" i="10" s="1"/>
  <c r="B329" i="10"/>
  <c r="J328" i="10"/>
  <c r="C328" i="10" s="1"/>
  <c r="I328" i="10"/>
  <c r="H328" i="10"/>
  <c r="G328" i="10"/>
  <c r="E328" i="10"/>
  <c r="B328" i="10"/>
  <c r="J327" i="10"/>
  <c r="C327" i="10" s="1"/>
  <c r="I327" i="10"/>
  <c r="H327" i="10"/>
  <c r="G327" i="10"/>
  <c r="E327" i="10"/>
  <c r="B327" i="10"/>
  <c r="J326" i="10"/>
  <c r="I326" i="10"/>
  <c r="H326" i="10"/>
  <c r="B326" i="10" s="1"/>
  <c r="G326" i="10"/>
  <c r="E326" i="10"/>
  <c r="J325" i="10"/>
  <c r="I325" i="10"/>
  <c r="H325" i="10"/>
  <c r="G325" i="10"/>
  <c r="B325" i="10" s="1"/>
  <c r="E325" i="10"/>
  <c r="I324" i="10"/>
  <c r="H324" i="10"/>
  <c r="G324" i="10"/>
  <c r="B324" i="10" s="1"/>
  <c r="E324" i="10"/>
  <c r="J324" i="10" s="1"/>
  <c r="I323" i="10"/>
  <c r="H323" i="10"/>
  <c r="G323" i="10"/>
  <c r="B323" i="10" s="1"/>
  <c r="E323" i="10"/>
  <c r="J323" i="10" s="1"/>
  <c r="C323" i="10"/>
  <c r="I322" i="10"/>
  <c r="H322" i="10"/>
  <c r="B322" i="10" s="1"/>
  <c r="G322" i="10"/>
  <c r="E322" i="10"/>
  <c r="J322" i="10" s="1"/>
  <c r="I321" i="10"/>
  <c r="H321" i="10"/>
  <c r="G321" i="10"/>
  <c r="B321" i="10" s="1"/>
  <c r="E321" i="10"/>
  <c r="J321" i="10" s="1"/>
  <c r="I320" i="10"/>
  <c r="H320" i="10"/>
  <c r="G320" i="10"/>
  <c r="E320" i="10"/>
  <c r="J320" i="10" s="1"/>
  <c r="C320" i="10" s="1"/>
  <c r="B320" i="10"/>
  <c r="J319" i="10"/>
  <c r="I319" i="10"/>
  <c r="H319" i="10"/>
  <c r="G319" i="10"/>
  <c r="E319" i="10"/>
  <c r="B319" i="10"/>
  <c r="C319" i="10" s="1"/>
  <c r="J318" i="10"/>
  <c r="I318" i="10"/>
  <c r="H318" i="10"/>
  <c r="G318" i="10"/>
  <c r="E318" i="10"/>
  <c r="B318" i="10"/>
  <c r="J317" i="10"/>
  <c r="I317" i="10"/>
  <c r="H317" i="10"/>
  <c r="G317" i="10"/>
  <c r="B317" i="10" s="1"/>
  <c r="E317" i="10"/>
  <c r="I316" i="10"/>
  <c r="H316" i="10"/>
  <c r="G316" i="10"/>
  <c r="E316" i="10"/>
  <c r="J316" i="10" s="1"/>
  <c r="I315" i="10"/>
  <c r="H315" i="10"/>
  <c r="G315" i="10"/>
  <c r="E315" i="10"/>
  <c r="J315" i="10" s="1"/>
  <c r="I314" i="10"/>
  <c r="H314" i="10"/>
  <c r="G314" i="10"/>
  <c r="B314" i="10" s="1"/>
  <c r="C314" i="10" s="1"/>
  <c r="E314" i="10"/>
  <c r="J314" i="10" s="1"/>
  <c r="I313" i="10"/>
  <c r="H313" i="10"/>
  <c r="G313" i="10"/>
  <c r="B313" i="10" s="1"/>
  <c r="E313" i="10"/>
  <c r="J313" i="10" s="1"/>
  <c r="C313" i="10"/>
  <c r="I312" i="10"/>
  <c r="H312" i="10"/>
  <c r="G312" i="10"/>
  <c r="E312" i="10"/>
  <c r="J312" i="10" s="1"/>
  <c r="C312" i="10" s="1"/>
  <c r="B312" i="10"/>
  <c r="J311" i="10"/>
  <c r="I311" i="10"/>
  <c r="H311" i="10"/>
  <c r="G311" i="10"/>
  <c r="E311" i="10"/>
  <c r="C311" i="10"/>
  <c r="B311" i="10"/>
  <c r="J310" i="10"/>
  <c r="I310" i="10"/>
  <c r="H310" i="10"/>
  <c r="B310" i="10" s="1"/>
  <c r="G310" i="10"/>
  <c r="E310" i="10"/>
  <c r="J309" i="10"/>
  <c r="I309" i="10"/>
  <c r="H309" i="10"/>
  <c r="G309" i="10"/>
  <c r="E309" i="10"/>
  <c r="I308" i="10"/>
  <c r="H308" i="10"/>
  <c r="G308" i="10"/>
  <c r="B308" i="10" s="1"/>
  <c r="E308" i="10"/>
  <c r="J308" i="10" s="1"/>
  <c r="C308" i="10" s="1"/>
  <c r="I307" i="10"/>
  <c r="H307" i="10"/>
  <c r="G307" i="10"/>
  <c r="B307" i="10" s="1"/>
  <c r="C307" i="10" s="1"/>
  <c r="E307" i="10"/>
  <c r="J307" i="10" s="1"/>
  <c r="I306" i="10"/>
  <c r="H306" i="10"/>
  <c r="G306" i="10"/>
  <c r="B306" i="10" s="1"/>
  <c r="E306" i="10"/>
  <c r="J306" i="10" s="1"/>
  <c r="C306" i="10" s="1"/>
  <c r="I305" i="10"/>
  <c r="H305" i="10"/>
  <c r="G305" i="10"/>
  <c r="E305" i="10"/>
  <c r="J305" i="10" s="1"/>
  <c r="B305" i="10"/>
  <c r="J304" i="10"/>
  <c r="I304" i="10"/>
  <c r="H304" i="10"/>
  <c r="G304" i="10"/>
  <c r="E304" i="10"/>
  <c r="C304" i="10"/>
  <c r="B304" i="10"/>
  <c r="J303" i="10"/>
  <c r="C303" i="10" s="1"/>
  <c r="I303" i="10"/>
  <c r="H303" i="10"/>
  <c r="G303" i="10"/>
  <c r="E303" i="10"/>
  <c r="B303" i="10"/>
  <c r="J302" i="10"/>
  <c r="I302" i="10"/>
  <c r="H302" i="10"/>
  <c r="B302" i="10" s="1"/>
  <c r="G302" i="10"/>
  <c r="E302" i="10"/>
  <c r="J301" i="10"/>
  <c r="I301" i="10"/>
  <c r="H301" i="10"/>
  <c r="G301" i="10"/>
  <c r="B301" i="10" s="1"/>
  <c r="E301" i="10"/>
  <c r="I300" i="10"/>
  <c r="H300" i="10"/>
  <c r="G300" i="10"/>
  <c r="E300" i="10"/>
  <c r="J300" i="10" s="1"/>
  <c r="I299" i="10"/>
  <c r="H299" i="10"/>
  <c r="G299" i="10"/>
  <c r="E299" i="10"/>
  <c r="J299" i="10" s="1"/>
  <c r="I298" i="10"/>
  <c r="H298" i="10"/>
  <c r="G298" i="10"/>
  <c r="B298" i="10" s="1"/>
  <c r="E298" i="10"/>
  <c r="J298" i="10" s="1"/>
  <c r="C298" i="10"/>
  <c r="I297" i="10"/>
  <c r="H297" i="10"/>
  <c r="G297" i="10"/>
  <c r="E297" i="10"/>
  <c r="J297" i="10" s="1"/>
  <c r="C297" i="10"/>
  <c r="B297" i="10"/>
  <c r="J296" i="10"/>
  <c r="C296" i="10" s="1"/>
  <c r="I296" i="10"/>
  <c r="H296" i="10"/>
  <c r="G296" i="10"/>
  <c r="E296" i="10"/>
  <c r="B296" i="10"/>
  <c r="J295" i="10"/>
  <c r="C295" i="10" s="1"/>
  <c r="I295" i="10"/>
  <c r="H295" i="10"/>
  <c r="G295" i="10"/>
  <c r="E295" i="10"/>
  <c r="B295" i="10"/>
  <c r="J294" i="10"/>
  <c r="I294" i="10"/>
  <c r="H294" i="10"/>
  <c r="B294" i="10" s="1"/>
  <c r="G294" i="10"/>
  <c r="E294" i="10"/>
  <c r="J293" i="10"/>
  <c r="I293" i="10"/>
  <c r="H293" i="10"/>
  <c r="G293" i="10"/>
  <c r="E293" i="10"/>
  <c r="J292" i="10"/>
  <c r="I292" i="10"/>
  <c r="H292" i="10"/>
  <c r="G292" i="10"/>
  <c r="B292" i="10" s="1"/>
  <c r="E292" i="10"/>
  <c r="I291" i="10"/>
  <c r="H291" i="10"/>
  <c r="G291" i="10"/>
  <c r="B291" i="10" s="1"/>
  <c r="C291" i="10" s="1"/>
  <c r="E291" i="10"/>
  <c r="J291" i="10" s="1"/>
  <c r="I290" i="10"/>
  <c r="H290" i="10"/>
  <c r="G290" i="10"/>
  <c r="E290" i="10"/>
  <c r="J290" i="10" s="1"/>
  <c r="C290" i="10" s="1"/>
  <c r="B290" i="10"/>
  <c r="I289" i="10"/>
  <c r="H289" i="10"/>
  <c r="G289" i="10"/>
  <c r="E289" i="10"/>
  <c r="J289" i="10" s="1"/>
  <c r="C289" i="10" s="1"/>
  <c r="B289" i="10"/>
  <c r="J288" i="10"/>
  <c r="C288" i="10" s="1"/>
  <c r="I288" i="10"/>
  <c r="H288" i="10"/>
  <c r="G288" i="10"/>
  <c r="E288" i="10"/>
  <c r="B288" i="10"/>
  <c r="J287" i="10"/>
  <c r="C287" i="10" s="1"/>
  <c r="I287" i="10"/>
  <c r="H287" i="10"/>
  <c r="G287" i="10"/>
  <c r="E287" i="10"/>
  <c r="B287" i="10"/>
  <c r="J286" i="10"/>
  <c r="I286" i="10"/>
  <c r="H286" i="10"/>
  <c r="B286" i="10" s="1"/>
  <c r="G286" i="10"/>
  <c r="E286" i="10"/>
  <c r="J285" i="10"/>
  <c r="I285" i="10"/>
  <c r="H285" i="10"/>
  <c r="G285" i="10"/>
  <c r="B285" i="10" s="1"/>
  <c r="E285" i="10"/>
  <c r="J284" i="10"/>
  <c r="I284" i="10"/>
  <c r="H284" i="10"/>
  <c r="G284" i="10"/>
  <c r="E284" i="10"/>
  <c r="I283" i="10"/>
  <c r="H283" i="10"/>
  <c r="G283" i="10"/>
  <c r="E283" i="10"/>
  <c r="J283" i="10" s="1"/>
  <c r="I282" i="10"/>
  <c r="H282" i="10"/>
  <c r="G282" i="10"/>
  <c r="E282" i="10"/>
  <c r="J282" i="10" s="1"/>
  <c r="C282" i="10"/>
  <c r="B282" i="10"/>
  <c r="I281" i="10"/>
  <c r="H281" i="10"/>
  <c r="G281" i="10"/>
  <c r="B281" i="10" s="1"/>
  <c r="C281" i="10" s="1"/>
  <c r="E281" i="10"/>
  <c r="J281" i="10" s="1"/>
  <c r="J280" i="10"/>
  <c r="C280" i="10" s="1"/>
  <c r="I280" i="10"/>
  <c r="H280" i="10"/>
  <c r="G280" i="10"/>
  <c r="E280" i="10"/>
  <c r="B280" i="10"/>
  <c r="J279" i="10"/>
  <c r="I279" i="10"/>
  <c r="C279" i="10" s="1"/>
  <c r="H279" i="10"/>
  <c r="G279" i="10"/>
  <c r="E279" i="10"/>
  <c r="B279" i="10"/>
  <c r="J278" i="10"/>
  <c r="I278" i="10"/>
  <c r="H278" i="10"/>
  <c r="B278" i="10" s="1"/>
  <c r="G278" i="10"/>
  <c r="E278" i="10"/>
  <c r="J277" i="10"/>
  <c r="C277" i="10" s="1"/>
  <c r="I277" i="10"/>
  <c r="H277" i="10"/>
  <c r="G277" i="10"/>
  <c r="B277" i="10" s="1"/>
  <c r="E277" i="10"/>
  <c r="J276" i="10"/>
  <c r="I276" i="10"/>
  <c r="H276" i="10"/>
  <c r="G276" i="10"/>
  <c r="B276" i="10" s="1"/>
  <c r="E276" i="10"/>
  <c r="I275" i="10"/>
  <c r="H275" i="10"/>
  <c r="G275" i="10"/>
  <c r="B275" i="10" s="1"/>
  <c r="E275" i="10"/>
  <c r="J275" i="10" s="1"/>
  <c r="C275" i="10"/>
  <c r="I274" i="10"/>
  <c r="H274" i="10"/>
  <c r="G274" i="10"/>
  <c r="E274" i="10"/>
  <c r="J274" i="10" s="1"/>
  <c r="B274" i="10"/>
  <c r="C274" i="10" s="1"/>
  <c r="I273" i="10"/>
  <c r="H273" i="10"/>
  <c r="G273" i="10"/>
  <c r="E273" i="10"/>
  <c r="J273" i="10" s="1"/>
  <c r="C273" i="10" s="1"/>
  <c r="B273" i="10"/>
  <c r="J272" i="10"/>
  <c r="I272" i="10"/>
  <c r="H272" i="10"/>
  <c r="G272" i="10"/>
  <c r="E272" i="10"/>
  <c r="C272" i="10"/>
  <c r="B272" i="10"/>
  <c r="J271" i="10"/>
  <c r="C271" i="10" s="1"/>
  <c r="I271" i="10"/>
  <c r="H271" i="10"/>
  <c r="G271" i="10"/>
  <c r="E271" i="10"/>
  <c r="B271" i="10"/>
  <c r="J270" i="10"/>
  <c r="I270" i="10"/>
  <c r="H270" i="10"/>
  <c r="G270" i="10"/>
  <c r="E270" i="10"/>
  <c r="B270" i="10"/>
  <c r="J269" i="10"/>
  <c r="I269" i="10"/>
  <c r="H269" i="10"/>
  <c r="G269" i="10"/>
  <c r="B269" i="10" s="1"/>
  <c r="E269" i="10"/>
  <c r="J268" i="10"/>
  <c r="I268" i="10"/>
  <c r="H268" i="10"/>
  <c r="G268" i="10"/>
  <c r="E268" i="10"/>
  <c r="I267" i="10"/>
  <c r="H267" i="10"/>
  <c r="G267" i="10"/>
  <c r="B267" i="10" s="1"/>
  <c r="E267" i="10"/>
  <c r="J267" i="10" s="1"/>
  <c r="C267" i="10" s="1"/>
  <c r="I266" i="10"/>
  <c r="H266" i="10"/>
  <c r="G266" i="10"/>
  <c r="B266" i="10" s="1"/>
  <c r="C266" i="10" s="1"/>
  <c r="E266" i="10"/>
  <c r="J266" i="10" s="1"/>
  <c r="I265" i="10"/>
  <c r="H265" i="10"/>
  <c r="G265" i="10"/>
  <c r="B265" i="10" s="1"/>
  <c r="C265" i="10" s="1"/>
  <c r="E265" i="10"/>
  <c r="J265" i="10" s="1"/>
  <c r="I264" i="10"/>
  <c r="H264" i="10"/>
  <c r="G264" i="10"/>
  <c r="E264" i="10"/>
  <c r="J264" i="10" s="1"/>
  <c r="C264" i="10" s="1"/>
  <c r="B264" i="10"/>
  <c r="J263" i="10"/>
  <c r="I263" i="10"/>
  <c r="H263" i="10"/>
  <c r="G263" i="10"/>
  <c r="E263" i="10"/>
  <c r="C263" i="10"/>
  <c r="B263" i="10"/>
  <c r="J262" i="10"/>
  <c r="C262" i="10" s="1"/>
  <c r="I262" i="10"/>
  <c r="H262" i="10"/>
  <c r="G262" i="10"/>
  <c r="E262" i="10"/>
  <c r="B262" i="10"/>
  <c r="J261" i="10"/>
  <c r="I261" i="10"/>
  <c r="H261" i="10"/>
  <c r="G261" i="10"/>
  <c r="E261" i="10"/>
  <c r="J260" i="10"/>
  <c r="I260" i="10"/>
  <c r="H260" i="10"/>
  <c r="G260" i="10"/>
  <c r="B260" i="10" s="1"/>
  <c r="E260" i="10"/>
  <c r="I259" i="10"/>
  <c r="H259" i="10"/>
  <c r="G259" i="10"/>
  <c r="B259" i="10" s="1"/>
  <c r="E259" i="10"/>
  <c r="J259" i="10" s="1"/>
  <c r="C259" i="10"/>
  <c r="I258" i="10"/>
  <c r="H258" i="10"/>
  <c r="B258" i="10" s="1"/>
  <c r="G258" i="10"/>
  <c r="E258" i="10"/>
  <c r="J258" i="10" s="1"/>
  <c r="I257" i="10"/>
  <c r="H257" i="10"/>
  <c r="G257" i="10"/>
  <c r="E257" i="10"/>
  <c r="J257" i="10" s="1"/>
  <c r="C257" i="10" s="1"/>
  <c r="B257" i="10"/>
  <c r="I256" i="10"/>
  <c r="H256" i="10"/>
  <c r="G256" i="10"/>
  <c r="E256" i="10"/>
  <c r="J256" i="10" s="1"/>
  <c r="C256" i="10" s="1"/>
  <c r="B256" i="10"/>
  <c r="J255" i="10"/>
  <c r="C255" i="10" s="1"/>
  <c r="I255" i="10"/>
  <c r="H255" i="10"/>
  <c r="G255" i="10"/>
  <c r="E255" i="10"/>
  <c r="B255" i="10"/>
  <c r="J254" i="10"/>
  <c r="I254" i="10"/>
  <c r="H254" i="10"/>
  <c r="G254" i="10"/>
  <c r="E254" i="10"/>
  <c r="B254" i="10"/>
  <c r="J253" i="10"/>
  <c r="I253" i="10"/>
  <c r="H253" i="10"/>
  <c r="G253" i="10"/>
  <c r="B253" i="10" s="1"/>
  <c r="E253" i="10"/>
  <c r="I252" i="10"/>
  <c r="H252" i="10"/>
  <c r="G252" i="10"/>
  <c r="E252" i="10"/>
  <c r="J252" i="10" s="1"/>
  <c r="I251" i="10"/>
  <c r="H251" i="10"/>
  <c r="G251" i="10"/>
  <c r="E251" i="10"/>
  <c r="J251" i="10" s="1"/>
  <c r="I250" i="10"/>
  <c r="H250" i="10"/>
  <c r="G250" i="10"/>
  <c r="B250" i="10" s="1"/>
  <c r="C250" i="10" s="1"/>
  <c r="E250" i="10"/>
  <c r="J250" i="10" s="1"/>
  <c r="I249" i="10"/>
  <c r="H249" i="10"/>
  <c r="G249" i="10"/>
  <c r="B249" i="10" s="1"/>
  <c r="E249" i="10"/>
  <c r="J249" i="10" s="1"/>
  <c r="C249" i="10"/>
  <c r="I248" i="10"/>
  <c r="H248" i="10"/>
  <c r="G248" i="10"/>
  <c r="E248" i="10"/>
  <c r="J248" i="10" s="1"/>
  <c r="C248" i="10" s="1"/>
  <c r="B248" i="10"/>
  <c r="J247" i="10"/>
  <c r="I247" i="10"/>
  <c r="H247" i="10"/>
  <c r="G247" i="10"/>
  <c r="E247" i="10"/>
  <c r="C247" i="10"/>
  <c r="B247" i="10"/>
  <c r="J246" i="10"/>
  <c r="I246" i="10"/>
  <c r="H246" i="10"/>
  <c r="B246" i="10" s="1"/>
  <c r="G246" i="10"/>
  <c r="E246" i="10"/>
  <c r="J245" i="10"/>
  <c r="I245" i="10"/>
  <c r="H245" i="10"/>
  <c r="G245" i="10"/>
  <c r="E245" i="10"/>
  <c r="I244" i="10"/>
  <c r="H244" i="10"/>
  <c r="G244" i="10"/>
  <c r="B244" i="10" s="1"/>
  <c r="E244" i="10"/>
  <c r="J244" i="10" s="1"/>
  <c r="C244" i="10" s="1"/>
  <c r="I243" i="10"/>
  <c r="H243" i="10"/>
  <c r="G243" i="10"/>
  <c r="B243" i="10" s="1"/>
  <c r="C243" i="10" s="1"/>
  <c r="E243" i="10"/>
  <c r="J243" i="10" s="1"/>
  <c r="I242" i="10"/>
  <c r="H242" i="10"/>
  <c r="B242" i="10" s="1"/>
  <c r="G242" i="10"/>
  <c r="E242" i="10"/>
  <c r="J242" i="10" s="1"/>
  <c r="C242" i="10" s="1"/>
  <c r="I241" i="10"/>
  <c r="H241" i="10"/>
  <c r="G241" i="10"/>
  <c r="E241" i="10"/>
  <c r="J241" i="10" s="1"/>
  <c r="B241" i="10"/>
  <c r="J240" i="10"/>
  <c r="I240" i="10"/>
  <c r="H240" i="10"/>
  <c r="G240" i="10"/>
  <c r="E240" i="10"/>
  <c r="C240" i="10"/>
  <c r="B240" i="10"/>
  <c r="J239" i="10"/>
  <c r="C239" i="10" s="1"/>
  <c r="I239" i="10"/>
  <c r="H239" i="10"/>
  <c r="G239" i="10"/>
  <c r="E239" i="10"/>
  <c r="B239" i="10"/>
  <c r="J238" i="10"/>
  <c r="I238" i="10"/>
  <c r="H238" i="10"/>
  <c r="B238" i="10" s="1"/>
  <c r="G238" i="10"/>
  <c r="E238" i="10"/>
  <c r="J237" i="10"/>
  <c r="I237" i="10"/>
  <c r="H237" i="10"/>
  <c r="G237" i="10"/>
  <c r="B237" i="10" s="1"/>
  <c r="E237" i="10"/>
  <c r="I236" i="10"/>
  <c r="H236" i="10"/>
  <c r="G236" i="10"/>
  <c r="B236" i="10" s="1"/>
  <c r="E236" i="10"/>
  <c r="J236" i="10" s="1"/>
  <c r="C236" i="10" s="1"/>
  <c r="I235" i="10"/>
  <c r="H235" i="10"/>
  <c r="G235" i="10"/>
  <c r="E235" i="10"/>
  <c r="J235" i="10" s="1"/>
  <c r="I234" i="10"/>
  <c r="H234" i="10"/>
  <c r="G234" i="10"/>
  <c r="B234" i="10" s="1"/>
  <c r="C234" i="10" s="1"/>
  <c r="E234" i="10"/>
  <c r="J234" i="10" s="1"/>
  <c r="I233" i="10"/>
  <c r="H233" i="10"/>
  <c r="G233" i="10"/>
  <c r="E233" i="10"/>
  <c r="J233" i="10" s="1"/>
  <c r="C233" i="10"/>
  <c r="B233" i="10"/>
  <c r="J232" i="10"/>
  <c r="C232" i="10" s="1"/>
  <c r="I232" i="10"/>
  <c r="H232" i="10"/>
  <c r="G232" i="10"/>
  <c r="E232" i="10"/>
  <c r="B232" i="10"/>
  <c r="J231" i="10"/>
  <c r="C231" i="10" s="1"/>
  <c r="I231" i="10"/>
  <c r="H231" i="10"/>
  <c r="G231" i="10"/>
  <c r="E231" i="10"/>
  <c r="B231" i="10"/>
  <c r="J230" i="10"/>
  <c r="I230" i="10"/>
  <c r="H230" i="10"/>
  <c r="B230" i="10" s="1"/>
  <c r="G230" i="10"/>
  <c r="E230" i="10"/>
  <c r="J229" i="10"/>
  <c r="I229" i="10"/>
  <c r="H229" i="10"/>
  <c r="G229" i="10"/>
  <c r="E229" i="10"/>
  <c r="I228" i="10"/>
  <c r="H228" i="10"/>
  <c r="G228" i="10"/>
  <c r="E228" i="10"/>
  <c r="J228" i="10" s="1"/>
  <c r="C228" i="10" s="1"/>
  <c r="B228" i="10"/>
  <c r="I227" i="10"/>
  <c r="H227" i="10"/>
  <c r="G227" i="10"/>
  <c r="B227" i="10" s="1"/>
  <c r="C227" i="10" s="1"/>
  <c r="E227" i="10"/>
  <c r="J227" i="10" s="1"/>
  <c r="J226" i="10"/>
  <c r="I226" i="10"/>
  <c r="H226" i="10"/>
  <c r="G226" i="10"/>
  <c r="B226" i="10" s="1"/>
  <c r="C226" i="10" s="1"/>
  <c r="E226" i="10"/>
  <c r="I225" i="10"/>
  <c r="H225" i="10"/>
  <c r="G225" i="10"/>
  <c r="B225" i="10" s="1"/>
  <c r="E225" i="10"/>
  <c r="J225" i="10" s="1"/>
  <c r="C225" i="10"/>
  <c r="I224" i="10"/>
  <c r="H224" i="10"/>
  <c r="G224" i="10"/>
  <c r="E224" i="10"/>
  <c r="J224" i="10" s="1"/>
  <c r="B224" i="10"/>
  <c r="J223" i="10"/>
  <c r="I223" i="10"/>
  <c r="H223" i="10"/>
  <c r="G223" i="10"/>
  <c r="E223" i="10"/>
  <c r="C223" i="10"/>
  <c r="B223" i="10"/>
  <c r="J222" i="10"/>
  <c r="C222" i="10" s="1"/>
  <c r="I222" i="10"/>
  <c r="H222" i="10"/>
  <c r="B222" i="10" s="1"/>
  <c r="G222" i="10"/>
  <c r="E222" i="10"/>
  <c r="J221" i="10"/>
  <c r="I221" i="10"/>
  <c r="H221" i="10"/>
  <c r="G221" i="10"/>
  <c r="E221" i="10"/>
  <c r="I220" i="10"/>
  <c r="H220" i="10"/>
  <c r="B220" i="10" s="1"/>
  <c r="G220" i="10"/>
  <c r="E220" i="10"/>
  <c r="J220" i="10" s="1"/>
  <c r="I219" i="10"/>
  <c r="H219" i="10"/>
  <c r="G219" i="10"/>
  <c r="E219" i="10"/>
  <c r="J219" i="10" s="1"/>
  <c r="C219" i="10" s="1"/>
  <c r="B219" i="10"/>
  <c r="I218" i="10"/>
  <c r="H218" i="10"/>
  <c r="G218" i="10"/>
  <c r="E218" i="10"/>
  <c r="J218" i="10" s="1"/>
  <c r="C218" i="10"/>
  <c r="B218" i="10"/>
  <c r="J217" i="10"/>
  <c r="C217" i="10" s="1"/>
  <c r="I217" i="10"/>
  <c r="H217" i="10"/>
  <c r="G217" i="10"/>
  <c r="E217" i="10"/>
  <c r="B217" i="10"/>
  <c r="J216" i="10"/>
  <c r="I216" i="10"/>
  <c r="H216" i="10"/>
  <c r="B216" i="10" s="1"/>
  <c r="G216" i="10"/>
  <c r="E216" i="10"/>
  <c r="J215" i="10"/>
  <c r="I215" i="10"/>
  <c r="H215" i="10"/>
  <c r="G215" i="10"/>
  <c r="B215" i="10" s="1"/>
  <c r="E215" i="10"/>
  <c r="I214" i="10"/>
  <c r="H214" i="10"/>
  <c r="G214" i="10"/>
  <c r="B214" i="10" s="1"/>
  <c r="E214" i="10"/>
  <c r="J214" i="10" s="1"/>
  <c r="I213" i="10"/>
  <c r="H213" i="10"/>
  <c r="G213" i="10"/>
  <c r="B213" i="10" s="1"/>
  <c r="E213" i="10"/>
  <c r="J213" i="10" s="1"/>
  <c r="C213" i="10" s="1"/>
  <c r="I212" i="10"/>
  <c r="H212" i="10"/>
  <c r="G212" i="10"/>
  <c r="E212" i="10"/>
  <c r="J212" i="10" s="1"/>
  <c r="C212" i="10" s="1"/>
  <c r="B212" i="10"/>
  <c r="I211" i="10"/>
  <c r="H211" i="10"/>
  <c r="G211" i="10"/>
  <c r="E211" i="10"/>
  <c r="J211" i="10" s="1"/>
  <c r="C211" i="10"/>
  <c r="B211" i="10"/>
  <c r="J210" i="10"/>
  <c r="C210" i="10" s="1"/>
  <c r="I210" i="10"/>
  <c r="H210" i="10"/>
  <c r="G210" i="10"/>
  <c r="E210" i="10"/>
  <c r="B210" i="10"/>
  <c r="J209" i="10"/>
  <c r="C209" i="10" s="1"/>
  <c r="I209" i="10"/>
  <c r="H209" i="10"/>
  <c r="G209" i="10"/>
  <c r="B209" i="10" s="1"/>
  <c r="E209" i="10"/>
  <c r="J208" i="10"/>
  <c r="C208" i="10" s="1"/>
  <c r="I208" i="10"/>
  <c r="H208" i="10"/>
  <c r="G208" i="10"/>
  <c r="B208" i="10" s="1"/>
  <c r="E208" i="10"/>
  <c r="I207" i="10"/>
  <c r="H207" i="10"/>
  <c r="G207" i="10"/>
  <c r="B207" i="10" s="1"/>
  <c r="E207" i="10"/>
  <c r="J207" i="10" s="1"/>
  <c r="C207" i="10" s="1"/>
  <c r="I206" i="10"/>
  <c r="H206" i="10"/>
  <c r="B206" i="10" s="1"/>
  <c r="G206" i="10"/>
  <c r="E206" i="10"/>
  <c r="J206" i="10" s="1"/>
  <c r="I205" i="10"/>
  <c r="H205" i="10"/>
  <c r="G205" i="10"/>
  <c r="B205" i="10" s="1"/>
  <c r="E205" i="10"/>
  <c r="J205" i="10" s="1"/>
  <c r="C205" i="10" s="1"/>
  <c r="I204" i="10"/>
  <c r="H204" i="10"/>
  <c r="G204" i="10"/>
  <c r="E204" i="10"/>
  <c r="J204" i="10" s="1"/>
  <c r="C204" i="10" s="1"/>
  <c r="B204" i="10"/>
  <c r="I203" i="10"/>
  <c r="H203" i="10"/>
  <c r="G203" i="10"/>
  <c r="E203" i="10"/>
  <c r="J203" i="10" s="1"/>
  <c r="C203" i="10"/>
  <c r="B203" i="10"/>
  <c r="J202" i="10"/>
  <c r="C202" i="10" s="1"/>
  <c r="I202" i="10"/>
  <c r="H202" i="10"/>
  <c r="G202" i="10"/>
  <c r="E202" i="10"/>
  <c r="B202" i="10"/>
  <c r="J201" i="10"/>
  <c r="C201" i="10" s="1"/>
  <c r="I201" i="10"/>
  <c r="H201" i="10"/>
  <c r="G201" i="10"/>
  <c r="B201" i="10" s="1"/>
  <c r="E201" i="10"/>
  <c r="J200" i="10"/>
  <c r="C200" i="10" s="1"/>
  <c r="I200" i="10"/>
  <c r="H200" i="10"/>
  <c r="G200" i="10"/>
  <c r="B200" i="10" s="1"/>
  <c r="E200" i="10"/>
  <c r="I199" i="10"/>
  <c r="H199" i="10"/>
  <c r="G199" i="10"/>
  <c r="B199" i="10" s="1"/>
  <c r="E199" i="10"/>
  <c r="J199" i="10" s="1"/>
  <c r="C199" i="10" s="1"/>
  <c r="I198" i="10"/>
  <c r="H198" i="10"/>
  <c r="B198" i="10" s="1"/>
  <c r="G198" i="10"/>
  <c r="E198" i="10"/>
  <c r="J198" i="10" s="1"/>
  <c r="I197" i="10"/>
  <c r="H197" i="10"/>
  <c r="G197" i="10"/>
  <c r="B197" i="10" s="1"/>
  <c r="E197" i="10"/>
  <c r="J197" i="10" s="1"/>
  <c r="C197" i="10" s="1"/>
  <c r="I196" i="10"/>
  <c r="H196" i="10"/>
  <c r="G196" i="10"/>
  <c r="E196" i="10"/>
  <c r="J196" i="10" s="1"/>
  <c r="C196" i="10" s="1"/>
  <c r="B196" i="10"/>
  <c r="I195" i="10"/>
  <c r="H195" i="10"/>
  <c r="G195" i="10"/>
  <c r="E195" i="10"/>
  <c r="J195" i="10" s="1"/>
  <c r="C195" i="10"/>
  <c r="B195" i="10"/>
  <c r="J194" i="10"/>
  <c r="C194" i="10" s="1"/>
  <c r="I194" i="10"/>
  <c r="H194" i="10"/>
  <c r="G194" i="10"/>
  <c r="E194" i="10"/>
  <c r="B194" i="10"/>
  <c r="J193" i="10"/>
  <c r="C193" i="10" s="1"/>
  <c r="I193" i="10"/>
  <c r="H193" i="10"/>
  <c r="G193" i="10"/>
  <c r="B193" i="10" s="1"/>
  <c r="E193" i="10"/>
  <c r="J192" i="10"/>
  <c r="C192" i="10" s="1"/>
  <c r="I192" i="10"/>
  <c r="H192" i="10"/>
  <c r="G192" i="10"/>
  <c r="B192" i="10" s="1"/>
  <c r="E192" i="10"/>
  <c r="I191" i="10"/>
  <c r="H191" i="10"/>
  <c r="G191" i="10"/>
  <c r="B191" i="10" s="1"/>
  <c r="E191" i="10"/>
  <c r="J191" i="10" s="1"/>
  <c r="C191" i="10" s="1"/>
  <c r="I190" i="10"/>
  <c r="H190" i="10"/>
  <c r="B190" i="10" s="1"/>
  <c r="G190" i="10"/>
  <c r="E190" i="10"/>
  <c r="J190" i="10" s="1"/>
  <c r="I189" i="10"/>
  <c r="H189" i="10"/>
  <c r="G189" i="10"/>
  <c r="B189" i="10" s="1"/>
  <c r="E189" i="10"/>
  <c r="J189" i="10" s="1"/>
  <c r="C189" i="10" s="1"/>
  <c r="I188" i="10"/>
  <c r="H188" i="10"/>
  <c r="G188" i="10"/>
  <c r="E188" i="10"/>
  <c r="J188" i="10" s="1"/>
  <c r="C188" i="10" s="1"/>
  <c r="B188" i="10"/>
  <c r="I187" i="10"/>
  <c r="H187" i="10"/>
  <c r="G187" i="10"/>
  <c r="E187" i="10"/>
  <c r="J187" i="10" s="1"/>
  <c r="C187" i="10"/>
  <c r="B187" i="10"/>
  <c r="J186" i="10"/>
  <c r="C186" i="10" s="1"/>
  <c r="I186" i="10"/>
  <c r="H186" i="10"/>
  <c r="G186" i="10"/>
  <c r="E186" i="10"/>
  <c r="B186" i="10"/>
  <c r="J185" i="10"/>
  <c r="C185" i="10" s="1"/>
  <c r="I185" i="10"/>
  <c r="H185" i="10"/>
  <c r="G185" i="10"/>
  <c r="B185" i="10" s="1"/>
  <c r="E185" i="10"/>
  <c r="J184" i="10"/>
  <c r="C184" i="10" s="1"/>
  <c r="I184" i="10"/>
  <c r="H184" i="10"/>
  <c r="G184" i="10"/>
  <c r="B184" i="10" s="1"/>
  <c r="E184" i="10"/>
  <c r="I183" i="10"/>
  <c r="H183" i="10"/>
  <c r="G183" i="10"/>
  <c r="B183" i="10" s="1"/>
  <c r="E183" i="10"/>
  <c r="J183" i="10" s="1"/>
  <c r="C183" i="10" s="1"/>
  <c r="I182" i="10"/>
  <c r="H182" i="10"/>
  <c r="B182" i="10" s="1"/>
  <c r="G182" i="10"/>
  <c r="E182" i="10"/>
  <c r="J182" i="10" s="1"/>
  <c r="I181" i="10"/>
  <c r="H181" i="10"/>
  <c r="G181" i="10"/>
  <c r="B181" i="10" s="1"/>
  <c r="E181" i="10"/>
  <c r="J181" i="10" s="1"/>
  <c r="C181" i="10" s="1"/>
  <c r="I180" i="10"/>
  <c r="H180" i="10"/>
  <c r="G180" i="10"/>
  <c r="E180" i="10"/>
  <c r="J180" i="10" s="1"/>
  <c r="C180" i="10" s="1"/>
  <c r="B180" i="10"/>
  <c r="I179" i="10"/>
  <c r="H179" i="10"/>
  <c r="G179" i="10"/>
  <c r="E179" i="10"/>
  <c r="J179" i="10" s="1"/>
  <c r="C179" i="10"/>
  <c r="B179" i="10"/>
  <c r="J178" i="10"/>
  <c r="C178" i="10" s="1"/>
  <c r="I178" i="10"/>
  <c r="H178" i="10"/>
  <c r="G178" i="10"/>
  <c r="E178" i="10"/>
  <c r="B178" i="10"/>
  <c r="J177" i="10"/>
  <c r="C177" i="10" s="1"/>
  <c r="I177" i="10"/>
  <c r="H177" i="10"/>
  <c r="G177" i="10"/>
  <c r="B177" i="10" s="1"/>
  <c r="E177" i="10"/>
  <c r="J176" i="10"/>
  <c r="C176" i="10" s="1"/>
  <c r="I176" i="10"/>
  <c r="H176" i="10"/>
  <c r="G176" i="10"/>
  <c r="B176" i="10" s="1"/>
  <c r="E176" i="10"/>
  <c r="I175" i="10"/>
  <c r="H175" i="10"/>
  <c r="G175" i="10"/>
  <c r="B175" i="10" s="1"/>
  <c r="E175" i="10"/>
  <c r="J175" i="10" s="1"/>
  <c r="C175" i="10" s="1"/>
  <c r="I174" i="10"/>
  <c r="H174" i="10"/>
  <c r="B174" i="10" s="1"/>
  <c r="G174" i="10"/>
  <c r="E174" i="10"/>
  <c r="J174" i="10" s="1"/>
  <c r="I173" i="10"/>
  <c r="H173" i="10"/>
  <c r="G173" i="10"/>
  <c r="B173" i="10" s="1"/>
  <c r="E173" i="10"/>
  <c r="J173" i="10" s="1"/>
  <c r="C173" i="10" s="1"/>
  <c r="J172" i="10"/>
  <c r="I172" i="10"/>
  <c r="H172" i="10"/>
  <c r="G172" i="10"/>
  <c r="E172" i="10"/>
  <c r="B172" i="10"/>
  <c r="I171" i="10"/>
  <c r="H171" i="10"/>
  <c r="G171" i="10"/>
  <c r="E171" i="10"/>
  <c r="J171" i="10" s="1"/>
  <c r="C171" i="10" s="1"/>
  <c r="B171" i="10"/>
  <c r="J170" i="10"/>
  <c r="I170" i="10"/>
  <c r="H170" i="10"/>
  <c r="B170" i="10" s="1"/>
  <c r="G170" i="10"/>
  <c r="E170" i="10"/>
  <c r="J169" i="10"/>
  <c r="I169" i="10"/>
  <c r="H169" i="10"/>
  <c r="G169" i="10"/>
  <c r="B169" i="10" s="1"/>
  <c r="E169" i="10"/>
  <c r="I168" i="10"/>
  <c r="H168" i="10"/>
  <c r="G168" i="10"/>
  <c r="E168" i="10"/>
  <c r="J168" i="10" s="1"/>
  <c r="I167" i="10"/>
  <c r="H167" i="10"/>
  <c r="G167" i="10"/>
  <c r="B167" i="10" s="1"/>
  <c r="E167" i="10"/>
  <c r="J167" i="10" s="1"/>
  <c r="C167" i="10" s="1"/>
  <c r="I166" i="10"/>
  <c r="H166" i="10"/>
  <c r="G166" i="10"/>
  <c r="B166" i="10" s="1"/>
  <c r="E166" i="10"/>
  <c r="J166" i="10" s="1"/>
  <c r="I165" i="10"/>
  <c r="H165" i="10"/>
  <c r="G165" i="10"/>
  <c r="B165" i="10" s="1"/>
  <c r="E165" i="10"/>
  <c r="J165" i="10" s="1"/>
  <c r="C165" i="10" s="1"/>
  <c r="J164" i="10"/>
  <c r="C164" i="10" s="1"/>
  <c r="I164" i="10"/>
  <c r="H164" i="10"/>
  <c r="G164" i="10"/>
  <c r="E164" i="10"/>
  <c r="B164" i="10"/>
  <c r="I163" i="10"/>
  <c r="H163" i="10"/>
  <c r="G163" i="10"/>
  <c r="E163" i="10"/>
  <c r="J163" i="10" s="1"/>
  <c r="C163" i="10"/>
  <c r="B163" i="10"/>
  <c r="J162" i="10"/>
  <c r="I162" i="10"/>
  <c r="H162" i="10"/>
  <c r="G162" i="10"/>
  <c r="E162" i="10"/>
  <c r="B162" i="10"/>
  <c r="J161" i="10"/>
  <c r="C161" i="10" s="1"/>
  <c r="I161" i="10"/>
  <c r="H161" i="10"/>
  <c r="G161" i="10"/>
  <c r="B161" i="10" s="1"/>
  <c r="E161" i="10"/>
  <c r="J160" i="10"/>
  <c r="I160" i="10"/>
  <c r="H160" i="10"/>
  <c r="G160" i="10"/>
  <c r="B160" i="10" s="1"/>
  <c r="E160" i="10"/>
  <c r="I159" i="10"/>
  <c r="H159" i="10"/>
  <c r="G159" i="10"/>
  <c r="E159" i="10"/>
  <c r="J159" i="10" s="1"/>
  <c r="I158" i="10"/>
  <c r="H158" i="10"/>
  <c r="B158" i="10" s="1"/>
  <c r="G158" i="10"/>
  <c r="E158" i="10"/>
  <c r="J158" i="10" s="1"/>
  <c r="I157" i="10"/>
  <c r="H157" i="10"/>
  <c r="G157" i="10"/>
  <c r="B157" i="10" s="1"/>
  <c r="E157" i="10"/>
  <c r="J157" i="10" s="1"/>
  <c r="C157" i="10"/>
  <c r="I156" i="10"/>
  <c r="H156" i="10"/>
  <c r="G156" i="10"/>
  <c r="E156" i="10"/>
  <c r="J156" i="10" s="1"/>
  <c r="C156" i="10" s="1"/>
  <c r="B156" i="10"/>
  <c r="I155" i="10"/>
  <c r="H155" i="10"/>
  <c r="G155" i="10"/>
  <c r="E155" i="10"/>
  <c r="J155" i="10" s="1"/>
  <c r="C155" i="10" s="1"/>
  <c r="B155" i="10"/>
  <c r="J154" i="10"/>
  <c r="I154" i="10"/>
  <c r="H154" i="10"/>
  <c r="B154" i="10" s="1"/>
  <c r="G154" i="10"/>
  <c r="E154" i="10"/>
  <c r="J153" i="10"/>
  <c r="I153" i="10"/>
  <c r="H153" i="10"/>
  <c r="G153" i="10"/>
  <c r="B153" i="10" s="1"/>
  <c r="E153" i="10"/>
  <c r="I152" i="10"/>
  <c r="H152" i="10"/>
  <c r="G152" i="10"/>
  <c r="E152" i="10"/>
  <c r="J152" i="10" s="1"/>
  <c r="I151" i="10"/>
  <c r="H151" i="10"/>
  <c r="G151" i="10"/>
  <c r="B151" i="10" s="1"/>
  <c r="E151" i="10"/>
  <c r="J151" i="10" s="1"/>
  <c r="C151" i="10" s="1"/>
  <c r="I150" i="10"/>
  <c r="H150" i="10"/>
  <c r="G150" i="10"/>
  <c r="B150" i="10" s="1"/>
  <c r="E150" i="10"/>
  <c r="J150" i="10" s="1"/>
  <c r="I149" i="10"/>
  <c r="H149" i="10"/>
  <c r="G149" i="10"/>
  <c r="B149" i="10" s="1"/>
  <c r="E149" i="10"/>
  <c r="J149" i="10" s="1"/>
  <c r="C149" i="10" s="1"/>
  <c r="J148" i="10"/>
  <c r="C148" i="10" s="1"/>
  <c r="I148" i="10"/>
  <c r="H148" i="10"/>
  <c r="G148" i="10"/>
  <c r="E148" i="10"/>
  <c r="B148" i="10"/>
  <c r="I147" i="10"/>
  <c r="H147" i="10"/>
  <c r="G147" i="10"/>
  <c r="E147" i="10"/>
  <c r="J147" i="10" s="1"/>
  <c r="C147" i="10"/>
  <c r="B147" i="10"/>
  <c r="J146" i="10"/>
  <c r="I146" i="10"/>
  <c r="H146" i="10"/>
  <c r="G146" i="10"/>
  <c r="E146" i="10"/>
  <c r="B146" i="10"/>
  <c r="J145" i="10"/>
  <c r="C145" i="10" s="1"/>
  <c r="I145" i="10"/>
  <c r="H145" i="10"/>
  <c r="G145" i="10"/>
  <c r="B145" i="10" s="1"/>
  <c r="E145" i="10"/>
  <c r="J144" i="10"/>
  <c r="I144" i="10"/>
  <c r="H144" i="10"/>
  <c r="G144" i="10"/>
  <c r="B144" i="10" s="1"/>
  <c r="E144" i="10"/>
  <c r="I143" i="10"/>
  <c r="H143" i="10"/>
  <c r="G143" i="10"/>
  <c r="E143" i="10"/>
  <c r="J143" i="10" s="1"/>
  <c r="I142" i="10"/>
  <c r="H142" i="10"/>
  <c r="B142" i="10" s="1"/>
  <c r="G142" i="10"/>
  <c r="E142" i="10"/>
  <c r="J142" i="10" s="1"/>
  <c r="I141" i="10"/>
  <c r="H141" i="10"/>
  <c r="G141" i="10"/>
  <c r="B141" i="10" s="1"/>
  <c r="E141" i="10"/>
  <c r="J141" i="10" s="1"/>
  <c r="C141" i="10"/>
  <c r="I140" i="10"/>
  <c r="H140" i="10"/>
  <c r="G140" i="10"/>
  <c r="E140" i="10"/>
  <c r="J140" i="10" s="1"/>
  <c r="C140" i="10" s="1"/>
  <c r="B140" i="10"/>
  <c r="I139" i="10"/>
  <c r="H139" i="10"/>
  <c r="G139" i="10"/>
  <c r="E139" i="10"/>
  <c r="J139" i="10" s="1"/>
  <c r="C139" i="10" s="1"/>
  <c r="B139" i="10"/>
  <c r="J138" i="10"/>
  <c r="I138" i="10"/>
  <c r="H138" i="10"/>
  <c r="B138" i="10" s="1"/>
  <c r="G138" i="10"/>
  <c r="E138" i="10"/>
  <c r="J137" i="10"/>
  <c r="I137" i="10"/>
  <c r="H137" i="10"/>
  <c r="G137" i="10"/>
  <c r="B137" i="10" s="1"/>
  <c r="E137" i="10"/>
  <c r="I136" i="10"/>
  <c r="H136" i="10"/>
  <c r="G136" i="10"/>
  <c r="E136" i="10"/>
  <c r="J136" i="10" s="1"/>
  <c r="I135" i="10"/>
  <c r="H135" i="10"/>
  <c r="G135" i="10"/>
  <c r="B135" i="10" s="1"/>
  <c r="E135" i="10"/>
  <c r="J135" i="10" s="1"/>
  <c r="C135" i="10" s="1"/>
  <c r="I134" i="10"/>
  <c r="H134" i="10"/>
  <c r="G134" i="10"/>
  <c r="B134" i="10" s="1"/>
  <c r="E134" i="10"/>
  <c r="J134" i="10" s="1"/>
  <c r="I133" i="10"/>
  <c r="H133" i="10"/>
  <c r="G133" i="10"/>
  <c r="B133" i="10" s="1"/>
  <c r="E133" i="10"/>
  <c r="J133" i="10" s="1"/>
  <c r="C133" i="10" s="1"/>
  <c r="J132" i="10"/>
  <c r="C132" i="10" s="1"/>
  <c r="I132" i="10"/>
  <c r="H132" i="10"/>
  <c r="G132" i="10"/>
  <c r="E132" i="10"/>
  <c r="B132" i="10"/>
  <c r="I131" i="10"/>
  <c r="H131" i="10"/>
  <c r="G131" i="10"/>
  <c r="E131" i="10"/>
  <c r="J131" i="10" s="1"/>
  <c r="C131" i="10"/>
  <c r="B131" i="10"/>
  <c r="J130" i="10"/>
  <c r="I130" i="10"/>
  <c r="H130" i="10"/>
  <c r="G130" i="10"/>
  <c r="E130" i="10"/>
  <c r="B130" i="10"/>
  <c r="J129" i="10"/>
  <c r="C129" i="10" s="1"/>
  <c r="I129" i="10"/>
  <c r="H129" i="10"/>
  <c r="G129" i="10"/>
  <c r="B129" i="10" s="1"/>
  <c r="E129" i="10"/>
  <c r="J128" i="10"/>
  <c r="I128" i="10"/>
  <c r="H128" i="10"/>
  <c r="G128" i="10"/>
  <c r="B128" i="10" s="1"/>
  <c r="E128" i="10"/>
  <c r="I127" i="10"/>
  <c r="H127" i="10"/>
  <c r="G127" i="10"/>
  <c r="E127" i="10"/>
  <c r="J127" i="10" s="1"/>
  <c r="I126" i="10"/>
  <c r="H126" i="10"/>
  <c r="B126" i="10" s="1"/>
  <c r="G126" i="10"/>
  <c r="E126" i="10"/>
  <c r="J126" i="10" s="1"/>
  <c r="I125" i="10"/>
  <c r="H125" i="10"/>
  <c r="G125" i="10"/>
  <c r="B125" i="10" s="1"/>
  <c r="E125" i="10"/>
  <c r="J125" i="10" s="1"/>
  <c r="C125" i="10"/>
  <c r="I124" i="10"/>
  <c r="H124" i="10"/>
  <c r="G124" i="10"/>
  <c r="E124" i="10"/>
  <c r="J124" i="10" s="1"/>
  <c r="C124" i="10" s="1"/>
  <c r="B124" i="10"/>
  <c r="I123" i="10"/>
  <c r="H123" i="10"/>
  <c r="G123" i="10"/>
  <c r="E123" i="10"/>
  <c r="J123" i="10" s="1"/>
  <c r="C123" i="10" s="1"/>
  <c r="B123" i="10"/>
  <c r="J122" i="10"/>
  <c r="I122" i="10"/>
  <c r="H122" i="10"/>
  <c r="B122" i="10" s="1"/>
  <c r="G122" i="10"/>
  <c r="E122" i="10"/>
  <c r="J121" i="10"/>
  <c r="I121" i="10"/>
  <c r="H121" i="10"/>
  <c r="G121" i="10"/>
  <c r="B121" i="10" s="1"/>
  <c r="E121" i="10"/>
  <c r="I120" i="10"/>
  <c r="H120" i="10"/>
  <c r="G120" i="10"/>
  <c r="E120" i="10"/>
  <c r="J120" i="10" s="1"/>
  <c r="I119" i="10"/>
  <c r="H119" i="10"/>
  <c r="G119" i="10"/>
  <c r="B119" i="10" s="1"/>
  <c r="E119" i="10"/>
  <c r="J119" i="10" s="1"/>
  <c r="C119" i="10" s="1"/>
  <c r="I118" i="10"/>
  <c r="H118" i="10"/>
  <c r="G118" i="10"/>
  <c r="E118" i="10"/>
  <c r="J118" i="10" s="1"/>
  <c r="B118" i="10"/>
  <c r="C118" i="10" s="1"/>
  <c r="I117" i="10"/>
  <c r="H117" i="10"/>
  <c r="G117" i="10"/>
  <c r="B117" i="10" s="1"/>
  <c r="C117" i="10" s="1"/>
  <c r="E117" i="10"/>
  <c r="J117" i="10" s="1"/>
  <c r="I116" i="10"/>
  <c r="H116" i="10"/>
  <c r="G116" i="10"/>
  <c r="E116" i="10"/>
  <c r="J116" i="10" s="1"/>
  <c r="C116" i="10" s="1"/>
  <c r="B116" i="10"/>
  <c r="I115" i="10"/>
  <c r="H115" i="10"/>
  <c r="G115" i="10"/>
  <c r="E115" i="10"/>
  <c r="J115" i="10" s="1"/>
  <c r="C115" i="10" s="1"/>
  <c r="B115" i="10"/>
  <c r="J114" i="10"/>
  <c r="C114" i="10" s="1"/>
  <c r="I114" i="10"/>
  <c r="H114" i="10"/>
  <c r="G114" i="10"/>
  <c r="E114" i="10"/>
  <c r="B114" i="10"/>
  <c r="J113" i="10"/>
  <c r="I113" i="10"/>
  <c r="H113" i="10"/>
  <c r="G113" i="10"/>
  <c r="B113" i="10" s="1"/>
  <c r="E113" i="10"/>
  <c r="J112" i="10"/>
  <c r="I112" i="10"/>
  <c r="H112" i="10"/>
  <c r="G112" i="10"/>
  <c r="B112" i="10" s="1"/>
  <c r="E112" i="10"/>
  <c r="I111" i="10"/>
  <c r="H111" i="10"/>
  <c r="G111" i="10"/>
  <c r="E111" i="10"/>
  <c r="J111" i="10" s="1"/>
  <c r="I110" i="10"/>
  <c r="H110" i="10"/>
  <c r="G110" i="10"/>
  <c r="B110" i="10" s="1"/>
  <c r="E110" i="10"/>
  <c r="J110" i="10" s="1"/>
  <c r="C110" i="10" s="1"/>
  <c r="I109" i="10"/>
  <c r="H109" i="10"/>
  <c r="G109" i="10"/>
  <c r="E109" i="10"/>
  <c r="J109" i="10" s="1"/>
  <c r="B109" i="10"/>
  <c r="C109" i="10" s="1"/>
  <c r="I108" i="10"/>
  <c r="H108" i="10"/>
  <c r="G108" i="10"/>
  <c r="E108" i="10"/>
  <c r="J108" i="10" s="1"/>
  <c r="C108" i="10" s="1"/>
  <c r="B108" i="10"/>
  <c r="J107" i="10"/>
  <c r="C107" i="10" s="1"/>
  <c r="I107" i="10"/>
  <c r="H107" i="10"/>
  <c r="G107" i="10"/>
  <c r="E107" i="10"/>
  <c r="B107" i="10"/>
  <c r="J106" i="10"/>
  <c r="C106" i="10" s="1"/>
  <c r="I106" i="10"/>
  <c r="H106" i="10"/>
  <c r="G106" i="10"/>
  <c r="E106" i="10"/>
  <c r="B106" i="10"/>
  <c r="J105" i="10"/>
  <c r="I105" i="10"/>
  <c r="H105" i="10"/>
  <c r="B105" i="10" s="1"/>
  <c r="G105" i="10"/>
  <c r="E105" i="10"/>
  <c r="I104" i="10"/>
  <c r="H104" i="10"/>
  <c r="G104" i="10"/>
  <c r="B104" i="10" s="1"/>
  <c r="E104" i="10"/>
  <c r="J104" i="10" s="1"/>
  <c r="C104" i="10" s="1"/>
  <c r="I103" i="10"/>
  <c r="H103" i="10"/>
  <c r="G103" i="10"/>
  <c r="E103" i="10"/>
  <c r="J103" i="10" s="1"/>
  <c r="I102" i="10"/>
  <c r="H102" i="10"/>
  <c r="G102" i="10"/>
  <c r="B102" i="10" s="1"/>
  <c r="C102" i="10" s="1"/>
  <c r="E102" i="10"/>
  <c r="J102" i="10" s="1"/>
  <c r="J101" i="10"/>
  <c r="C101" i="10" s="1"/>
  <c r="I101" i="10"/>
  <c r="H101" i="10"/>
  <c r="G101" i="10"/>
  <c r="B101" i="10" s="1"/>
  <c r="E101" i="10"/>
  <c r="I100" i="10"/>
  <c r="H100" i="10"/>
  <c r="G100" i="10"/>
  <c r="B100" i="10" s="1"/>
  <c r="E100" i="10"/>
  <c r="J100" i="10" s="1"/>
  <c r="C100" i="10" s="1"/>
  <c r="J99" i="10"/>
  <c r="I99" i="10"/>
  <c r="H99" i="10"/>
  <c r="B99" i="10" s="1"/>
  <c r="C99" i="10" s="1"/>
  <c r="G99" i="10"/>
  <c r="E99" i="10"/>
  <c r="J98" i="10"/>
  <c r="I98" i="10"/>
  <c r="H98" i="10"/>
  <c r="G98" i="10"/>
  <c r="E98" i="10"/>
  <c r="B98" i="10"/>
  <c r="C98" i="10" s="1"/>
  <c r="I97" i="10"/>
  <c r="H97" i="10"/>
  <c r="B97" i="10" s="1"/>
  <c r="G97" i="10"/>
  <c r="E97" i="10"/>
  <c r="J97" i="10" s="1"/>
  <c r="I96" i="10"/>
  <c r="H96" i="10"/>
  <c r="G96" i="10"/>
  <c r="B96" i="10" s="1"/>
  <c r="E96" i="10"/>
  <c r="J96" i="10" s="1"/>
  <c r="C96" i="10" s="1"/>
  <c r="J95" i="10"/>
  <c r="I95" i="10"/>
  <c r="H95" i="10"/>
  <c r="G95" i="10"/>
  <c r="B95" i="10" s="1"/>
  <c r="E95" i="10"/>
  <c r="I94" i="10"/>
  <c r="H94" i="10"/>
  <c r="B94" i="10" s="1"/>
  <c r="C94" i="10" s="1"/>
  <c r="G94" i="10"/>
  <c r="E94" i="10"/>
  <c r="J94" i="10" s="1"/>
  <c r="J93" i="10"/>
  <c r="I93" i="10"/>
  <c r="H93" i="10"/>
  <c r="G93" i="10"/>
  <c r="E93" i="10"/>
  <c r="B93" i="10"/>
  <c r="C93" i="10" s="1"/>
  <c r="I92" i="10"/>
  <c r="H92" i="10"/>
  <c r="G92" i="10"/>
  <c r="E92" i="10"/>
  <c r="J92" i="10" s="1"/>
  <c r="C92" i="10" s="1"/>
  <c r="B92" i="10"/>
  <c r="J91" i="10"/>
  <c r="C91" i="10" s="1"/>
  <c r="I91" i="10"/>
  <c r="H91" i="10"/>
  <c r="B91" i="10" s="1"/>
  <c r="G91" i="10"/>
  <c r="E91" i="10"/>
  <c r="J90" i="10"/>
  <c r="C90" i="10" s="1"/>
  <c r="I90" i="10"/>
  <c r="H90" i="10"/>
  <c r="G90" i="10"/>
  <c r="E90" i="10"/>
  <c r="B90" i="10"/>
  <c r="I89" i="10"/>
  <c r="H89" i="10"/>
  <c r="B89" i="10" s="1"/>
  <c r="G89" i="10"/>
  <c r="E89" i="10"/>
  <c r="J89" i="10" s="1"/>
  <c r="C89" i="10" s="1"/>
  <c r="I88" i="10"/>
  <c r="H88" i="10"/>
  <c r="G88" i="10"/>
  <c r="B88" i="10" s="1"/>
  <c r="E88" i="10"/>
  <c r="J88" i="10" s="1"/>
  <c r="C88" i="10" s="1"/>
  <c r="J87" i="10"/>
  <c r="I87" i="10"/>
  <c r="H87" i="10"/>
  <c r="G87" i="10"/>
  <c r="E87" i="10"/>
  <c r="B87" i="10"/>
  <c r="C87" i="10" s="1"/>
  <c r="I86" i="10"/>
  <c r="H86" i="10"/>
  <c r="G86" i="10"/>
  <c r="B86" i="10" s="1"/>
  <c r="C86" i="10" s="1"/>
  <c r="E86" i="10"/>
  <c r="J86" i="10" s="1"/>
  <c r="I85" i="10"/>
  <c r="H85" i="10"/>
  <c r="G85" i="10"/>
  <c r="E85" i="10"/>
  <c r="J85" i="10" s="1"/>
  <c r="C85" i="10" s="1"/>
  <c r="B85" i="10"/>
  <c r="I84" i="10"/>
  <c r="H84" i="10"/>
  <c r="G84" i="10"/>
  <c r="B84" i="10" s="1"/>
  <c r="E84" i="10"/>
  <c r="J84" i="10" s="1"/>
  <c r="C84" i="10" s="1"/>
  <c r="J83" i="10"/>
  <c r="C83" i="10" s="1"/>
  <c r="I83" i="10"/>
  <c r="H83" i="10"/>
  <c r="G83" i="10"/>
  <c r="E83" i="10"/>
  <c r="B83" i="10"/>
  <c r="J82" i="10"/>
  <c r="I82" i="10"/>
  <c r="H82" i="10"/>
  <c r="G82" i="10"/>
  <c r="B82" i="10" s="1"/>
  <c r="C82" i="10" s="1"/>
  <c r="E82" i="10"/>
  <c r="J81" i="10"/>
  <c r="I81" i="10"/>
  <c r="H81" i="10"/>
  <c r="G81" i="10"/>
  <c r="E81" i="10"/>
  <c r="B81" i="10"/>
  <c r="I80" i="10"/>
  <c r="H80" i="10"/>
  <c r="B80" i="10" s="1"/>
  <c r="G80" i="10"/>
  <c r="E80" i="10"/>
  <c r="J80" i="10" s="1"/>
  <c r="J79" i="10"/>
  <c r="C79" i="10" s="1"/>
  <c r="I79" i="10"/>
  <c r="H79" i="10"/>
  <c r="G79" i="10"/>
  <c r="B79" i="10" s="1"/>
  <c r="E79" i="10"/>
  <c r="I78" i="10"/>
  <c r="H78" i="10"/>
  <c r="G78" i="10"/>
  <c r="E78" i="10"/>
  <c r="J78" i="10" s="1"/>
  <c r="C78" i="10" s="1"/>
  <c r="B78" i="10"/>
  <c r="I77" i="10"/>
  <c r="H77" i="10"/>
  <c r="G77" i="10"/>
  <c r="B77" i="10" s="1"/>
  <c r="E77" i="10"/>
  <c r="J77" i="10" s="1"/>
  <c r="C77" i="10" s="1"/>
  <c r="J76" i="10"/>
  <c r="C76" i="10" s="1"/>
  <c r="I76" i="10"/>
  <c r="H76" i="10"/>
  <c r="G76" i="10"/>
  <c r="B76" i="10" s="1"/>
  <c r="E76" i="10"/>
  <c r="I75" i="10"/>
  <c r="H75" i="10"/>
  <c r="G75" i="10"/>
  <c r="B75" i="10" s="1"/>
  <c r="E75" i="10"/>
  <c r="J75" i="10" s="1"/>
  <c r="J74" i="10"/>
  <c r="I74" i="10"/>
  <c r="H74" i="10"/>
  <c r="B74" i="10" s="1"/>
  <c r="C74" i="10" s="1"/>
  <c r="G74" i="10"/>
  <c r="E74" i="10"/>
  <c r="J73" i="10"/>
  <c r="I73" i="10"/>
  <c r="H73" i="10"/>
  <c r="G73" i="10"/>
  <c r="E73" i="10"/>
  <c r="B73" i="10"/>
  <c r="C73" i="10" s="1"/>
  <c r="I72" i="10"/>
  <c r="H72" i="10"/>
  <c r="B72" i="10" s="1"/>
  <c r="G72" i="10"/>
  <c r="E72" i="10"/>
  <c r="J72" i="10" s="1"/>
  <c r="C72" i="10" s="1"/>
  <c r="J71" i="10"/>
  <c r="C71" i="10" s="1"/>
  <c r="I71" i="10"/>
  <c r="H71" i="10"/>
  <c r="G71" i="10"/>
  <c r="B71" i="10" s="1"/>
  <c r="E71" i="10"/>
  <c r="I70" i="10"/>
  <c r="H70" i="10"/>
  <c r="G70" i="10"/>
  <c r="E70" i="10"/>
  <c r="J70" i="10" s="1"/>
  <c r="C70" i="10" s="1"/>
  <c r="B70" i="10"/>
  <c r="I69" i="10"/>
  <c r="H69" i="10"/>
  <c r="G69" i="10"/>
  <c r="B69" i="10" s="1"/>
  <c r="E69" i="10"/>
  <c r="J69" i="10" s="1"/>
  <c r="C69" i="10" s="1"/>
  <c r="J68" i="10"/>
  <c r="C68" i="10" s="1"/>
  <c r="I68" i="10"/>
  <c r="H68" i="10"/>
  <c r="G68" i="10"/>
  <c r="B68" i="10" s="1"/>
  <c r="E68" i="10"/>
  <c r="I67" i="10"/>
  <c r="H67" i="10"/>
  <c r="G67" i="10"/>
  <c r="B67" i="10" s="1"/>
  <c r="E67" i="10"/>
  <c r="J67" i="10" s="1"/>
  <c r="J66" i="10"/>
  <c r="I66" i="10"/>
  <c r="H66" i="10"/>
  <c r="B66" i="10" s="1"/>
  <c r="C66" i="10" s="1"/>
  <c r="G66" i="10"/>
  <c r="E66" i="10"/>
  <c r="J65" i="10"/>
  <c r="I65" i="10"/>
  <c r="H65" i="10"/>
  <c r="G65" i="10"/>
  <c r="E65" i="10"/>
  <c r="B65" i="10"/>
  <c r="C65" i="10" s="1"/>
  <c r="I64" i="10"/>
  <c r="H64" i="10"/>
  <c r="B64" i="10" s="1"/>
  <c r="G64" i="10"/>
  <c r="E64" i="10"/>
  <c r="J64" i="10" s="1"/>
  <c r="C64" i="10" s="1"/>
  <c r="J63" i="10"/>
  <c r="I63" i="10"/>
  <c r="H63" i="10"/>
  <c r="G63" i="10"/>
  <c r="B63" i="10" s="1"/>
  <c r="E63" i="10"/>
  <c r="I62" i="10"/>
  <c r="H62" i="10"/>
  <c r="G62" i="10"/>
  <c r="E62" i="10"/>
  <c r="J62" i="10" s="1"/>
  <c r="C62" i="10" s="1"/>
  <c r="B62" i="10"/>
  <c r="I61" i="10"/>
  <c r="H61" i="10"/>
  <c r="G61" i="10"/>
  <c r="B61" i="10" s="1"/>
  <c r="E61" i="10"/>
  <c r="J61" i="10" s="1"/>
  <c r="J60" i="10"/>
  <c r="I60" i="10"/>
  <c r="H60" i="10"/>
  <c r="G60" i="10"/>
  <c r="B60" i="10" s="1"/>
  <c r="E60" i="10"/>
  <c r="I59" i="10"/>
  <c r="H59" i="10"/>
  <c r="G59" i="10"/>
  <c r="B59" i="10" s="1"/>
  <c r="E59" i="10"/>
  <c r="J59" i="10" s="1"/>
  <c r="C59" i="10" s="1"/>
  <c r="J58" i="10"/>
  <c r="I58" i="10"/>
  <c r="H58" i="10"/>
  <c r="B58" i="10" s="1"/>
  <c r="C58" i="10" s="1"/>
  <c r="G58" i="10"/>
  <c r="E58" i="10"/>
  <c r="J57" i="10"/>
  <c r="I57" i="10"/>
  <c r="H57" i="10"/>
  <c r="G57" i="10"/>
  <c r="E57" i="10"/>
  <c r="B57" i="10"/>
  <c r="C57" i="10" s="1"/>
  <c r="I56" i="10"/>
  <c r="H56" i="10"/>
  <c r="B56" i="10" s="1"/>
  <c r="G56" i="10"/>
  <c r="E56" i="10"/>
  <c r="J56" i="10" s="1"/>
  <c r="J55" i="10"/>
  <c r="I55" i="10"/>
  <c r="H55" i="10"/>
  <c r="G55" i="10"/>
  <c r="B55" i="10" s="1"/>
  <c r="E55" i="10"/>
  <c r="I54" i="10"/>
  <c r="H54" i="10"/>
  <c r="G54" i="10"/>
  <c r="E54" i="10"/>
  <c r="J54" i="10" s="1"/>
  <c r="C54" i="10" s="1"/>
  <c r="B54" i="10"/>
  <c r="I53" i="10"/>
  <c r="H53" i="10"/>
  <c r="G53" i="10"/>
  <c r="B53" i="10" s="1"/>
  <c r="E53" i="10"/>
  <c r="J53" i="10" s="1"/>
  <c r="J52" i="10"/>
  <c r="I52" i="10"/>
  <c r="H52" i="10"/>
  <c r="G52" i="10"/>
  <c r="B52" i="10" s="1"/>
  <c r="E52" i="10"/>
  <c r="I51" i="10"/>
  <c r="H51" i="10"/>
  <c r="G51" i="10"/>
  <c r="B51" i="10" s="1"/>
  <c r="E51" i="10"/>
  <c r="J51" i="10" s="1"/>
  <c r="C51" i="10" s="1"/>
  <c r="J50" i="10"/>
  <c r="I50" i="10"/>
  <c r="H50" i="10"/>
  <c r="B50" i="10" s="1"/>
  <c r="C50" i="10" s="1"/>
  <c r="G50" i="10"/>
  <c r="E50" i="10"/>
  <c r="J49" i="10"/>
  <c r="I49" i="10"/>
  <c r="H49" i="10"/>
  <c r="G49" i="10"/>
  <c r="E49" i="10"/>
  <c r="B49" i="10"/>
  <c r="C49" i="10" s="1"/>
  <c r="I48" i="10"/>
  <c r="H48" i="10"/>
  <c r="B48" i="10" s="1"/>
  <c r="G48" i="10"/>
  <c r="E48" i="10"/>
  <c r="J48" i="10" s="1"/>
  <c r="J47" i="10"/>
  <c r="I47" i="10"/>
  <c r="H47" i="10"/>
  <c r="G47" i="10"/>
  <c r="B47" i="10" s="1"/>
  <c r="E47" i="10"/>
  <c r="I46" i="10"/>
  <c r="H46" i="10"/>
  <c r="G46" i="10"/>
  <c r="E46" i="10"/>
  <c r="J46" i="10" s="1"/>
  <c r="C46" i="10" s="1"/>
  <c r="B46" i="10"/>
  <c r="I45" i="10"/>
  <c r="H45" i="10"/>
  <c r="G45" i="10"/>
  <c r="B45" i="10" s="1"/>
  <c r="E45" i="10"/>
  <c r="J45" i="10" s="1"/>
  <c r="C45" i="10" s="1"/>
  <c r="J44" i="10"/>
  <c r="C44" i="10" s="1"/>
  <c r="I44" i="10"/>
  <c r="H44" i="10"/>
  <c r="G44" i="10"/>
  <c r="B44" i="10" s="1"/>
  <c r="E44" i="10"/>
  <c r="I43" i="10"/>
  <c r="H43" i="10"/>
  <c r="G43" i="10"/>
  <c r="B43" i="10" s="1"/>
  <c r="E43" i="10"/>
  <c r="J43" i="10" s="1"/>
  <c r="J42" i="10"/>
  <c r="I42" i="10"/>
  <c r="H42" i="10"/>
  <c r="B42" i="10" s="1"/>
  <c r="C42" i="10" s="1"/>
  <c r="G42" i="10"/>
  <c r="E42" i="10"/>
  <c r="J41" i="10"/>
  <c r="I41" i="10"/>
  <c r="H41" i="10"/>
  <c r="G41" i="10"/>
  <c r="E41" i="10"/>
  <c r="B41" i="10"/>
  <c r="C41" i="10" s="1"/>
  <c r="I40" i="10"/>
  <c r="H40" i="10"/>
  <c r="B40" i="10" s="1"/>
  <c r="G40" i="10"/>
  <c r="E40" i="10"/>
  <c r="J40" i="10" s="1"/>
  <c r="C40" i="10" s="1"/>
  <c r="J39" i="10"/>
  <c r="C39" i="10" s="1"/>
  <c r="I39" i="10"/>
  <c r="H39" i="10"/>
  <c r="G39" i="10"/>
  <c r="B39" i="10" s="1"/>
  <c r="E39" i="10"/>
  <c r="I38" i="10"/>
  <c r="H38" i="10"/>
  <c r="G38" i="10"/>
  <c r="E38" i="10"/>
  <c r="J38" i="10" s="1"/>
  <c r="C38" i="10" s="1"/>
  <c r="B38" i="10"/>
  <c r="I37" i="10"/>
  <c r="H37" i="10"/>
  <c r="G37" i="10"/>
  <c r="B37" i="10" s="1"/>
  <c r="E37" i="10"/>
  <c r="J37" i="10" s="1"/>
  <c r="C37" i="10" s="1"/>
  <c r="J36" i="10"/>
  <c r="I36" i="10"/>
  <c r="H36" i="10"/>
  <c r="G36" i="10"/>
  <c r="B36" i="10" s="1"/>
  <c r="E36" i="10"/>
  <c r="I35" i="10"/>
  <c r="H35" i="10"/>
  <c r="G35" i="10"/>
  <c r="B35" i="10" s="1"/>
  <c r="E35" i="10"/>
  <c r="J35" i="10" s="1"/>
  <c r="J34" i="10"/>
  <c r="I34" i="10"/>
  <c r="H34" i="10"/>
  <c r="B34" i="10" s="1"/>
  <c r="C34" i="10" s="1"/>
  <c r="G34" i="10"/>
  <c r="E34" i="10"/>
  <c r="J33" i="10"/>
  <c r="I33" i="10"/>
  <c r="H33" i="10"/>
  <c r="G33" i="10"/>
  <c r="E33" i="10"/>
  <c r="B33" i="10"/>
  <c r="C33" i="10" s="1"/>
  <c r="I32" i="10"/>
  <c r="H32" i="10"/>
  <c r="B32" i="10" s="1"/>
  <c r="G32" i="10"/>
  <c r="E32" i="10"/>
  <c r="J32" i="10" s="1"/>
  <c r="C32" i="10" s="1"/>
  <c r="J31" i="10"/>
  <c r="I31" i="10"/>
  <c r="H31" i="10"/>
  <c r="G31" i="10"/>
  <c r="B31" i="10" s="1"/>
  <c r="E31" i="10"/>
  <c r="I30" i="10"/>
  <c r="H30" i="10"/>
  <c r="G30" i="10"/>
  <c r="E30" i="10"/>
  <c r="J30" i="10" s="1"/>
  <c r="C30" i="10" s="1"/>
  <c r="B30" i="10"/>
  <c r="I29" i="10"/>
  <c r="H29" i="10"/>
  <c r="G29" i="10"/>
  <c r="B29" i="10" s="1"/>
  <c r="E29" i="10"/>
  <c r="J29" i="10" s="1"/>
  <c r="J28" i="10"/>
  <c r="I28" i="10"/>
  <c r="H28" i="10"/>
  <c r="G28" i="10"/>
  <c r="B28" i="10" s="1"/>
  <c r="E28" i="10"/>
  <c r="I27" i="10"/>
  <c r="H27" i="10"/>
  <c r="G27" i="10"/>
  <c r="B27" i="10" s="1"/>
  <c r="E27" i="10"/>
  <c r="J27" i="10" s="1"/>
  <c r="J26" i="10"/>
  <c r="I26" i="10"/>
  <c r="H26" i="10"/>
  <c r="B26" i="10" s="1"/>
  <c r="C26" i="10" s="1"/>
  <c r="G26" i="10"/>
  <c r="E26" i="10"/>
  <c r="J25" i="10"/>
  <c r="I25" i="10"/>
  <c r="H25" i="10"/>
  <c r="G25" i="10"/>
  <c r="E25" i="10"/>
  <c r="B25" i="10"/>
  <c r="C25" i="10" s="1"/>
  <c r="I24" i="10"/>
  <c r="H24" i="10"/>
  <c r="B24" i="10" s="1"/>
  <c r="G24" i="10"/>
  <c r="E24" i="10"/>
  <c r="J24" i="10" s="1"/>
  <c r="J23" i="10"/>
  <c r="I23" i="10"/>
  <c r="H23" i="10"/>
  <c r="G23" i="10"/>
  <c r="B23" i="10" s="1"/>
  <c r="E23" i="10"/>
  <c r="I22" i="10"/>
  <c r="H22" i="10"/>
  <c r="G22" i="10"/>
  <c r="E22" i="10"/>
  <c r="J22" i="10" s="1"/>
  <c r="C22" i="10" s="1"/>
  <c r="B22" i="10"/>
  <c r="I21" i="10"/>
  <c r="H21" i="10"/>
  <c r="G21" i="10"/>
  <c r="B21" i="10" s="1"/>
  <c r="E21" i="10"/>
  <c r="J21" i="10" s="1"/>
  <c r="J20" i="10"/>
  <c r="I20" i="10"/>
  <c r="H20" i="10"/>
  <c r="G20" i="10"/>
  <c r="B20" i="10" s="1"/>
  <c r="E20" i="10"/>
  <c r="I19" i="10"/>
  <c r="H19" i="10"/>
  <c r="G19" i="10"/>
  <c r="B19" i="10" s="1"/>
  <c r="E19" i="10"/>
  <c r="J19" i="10" s="1"/>
  <c r="J18" i="10"/>
  <c r="I18" i="10"/>
  <c r="H18" i="10"/>
  <c r="B18" i="10" s="1"/>
  <c r="C18" i="10" s="1"/>
  <c r="G18" i="10"/>
  <c r="E18" i="10"/>
  <c r="J17" i="10"/>
  <c r="I17" i="10"/>
  <c r="H17" i="10"/>
  <c r="G17" i="10"/>
  <c r="E17" i="10"/>
  <c r="B17" i="10"/>
  <c r="C17" i="10" s="1"/>
  <c r="I16" i="10"/>
  <c r="H16" i="10"/>
  <c r="B16" i="10" s="1"/>
  <c r="G16" i="10"/>
  <c r="E16" i="10"/>
  <c r="J16" i="10" s="1"/>
  <c r="J15" i="10"/>
  <c r="I15" i="10"/>
  <c r="H15" i="10"/>
  <c r="G15" i="10"/>
  <c r="B15" i="10" s="1"/>
  <c r="E15" i="10"/>
  <c r="I14" i="10"/>
  <c r="H14" i="10"/>
  <c r="G14" i="10"/>
  <c r="E14" i="10"/>
  <c r="J14" i="10" s="1"/>
  <c r="C14" i="10" s="1"/>
  <c r="B14" i="10"/>
  <c r="I13" i="10"/>
  <c r="H13" i="10"/>
  <c r="G13" i="10"/>
  <c r="B13" i="10" s="1"/>
  <c r="E13" i="10"/>
  <c r="J13" i="10" s="1"/>
  <c r="C13" i="10" s="1"/>
  <c r="J12" i="10"/>
  <c r="C12" i="10" s="1"/>
  <c r="I12" i="10"/>
  <c r="H12" i="10"/>
  <c r="G12" i="10"/>
  <c r="B12" i="10" s="1"/>
  <c r="E12" i="10"/>
  <c r="I11" i="10"/>
  <c r="H11" i="10"/>
  <c r="G11" i="10"/>
  <c r="B11" i="10" s="1"/>
  <c r="E11" i="10"/>
  <c r="J11" i="10" s="1"/>
  <c r="J10" i="10"/>
  <c r="I10" i="10"/>
  <c r="H10" i="10"/>
  <c r="B10" i="10" s="1"/>
  <c r="C10" i="10" s="1"/>
  <c r="G10" i="10"/>
  <c r="E10" i="10"/>
  <c r="J9" i="10"/>
  <c r="I9" i="10"/>
  <c r="H9" i="10"/>
  <c r="G9" i="10"/>
  <c r="E9" i="10"/>
  <c r="B9" i="10"/>
  <c r="C9" i="10" s="1"/>
  <c r="I8" i="10"/>
  <c r="H8" i="10"/>
  <c r="B8" i="10" s="1"/>
  <c r="G8" i="10"/>
  <c r="E8" i="10"/>
  <c r="J8" i="10" s="1"/>
  <c r="J7" i="10"/>
  <c r="I7" i="10"/>
  <c r="H7" i="10"/>
  <c r="G7" i="10"/>
  <c r="B7" i="10" s="1"/>
  <c r="E7" i="10"/>
  <c r="I6" i="10"/>
  <c r="H6" i="10"/>
  <c r="G6" i="10"/>
  <c r="E6" i="10"/>
  <c r="J6" i="10" s="1"/>
  <c r="C6" i="10" s="1"/>
  <c r="B6" i="10"/>
  <c r="I5" i="10"/>
  <c r="H5" i="10"/>
  <c r="G5" i="10"/>
  <c r="B5" i="10" s="1"/>
  <c r="E5" i="10"/>
  <c r="J5" i="10" s="1"/>
  <c r="C5" i="10" s="1"/>
  <c r="J4" i="10"/>
  <c r="I4" i="10"/>
  <c r="H4" i="10"/>
  <c r="G4" i="10"/>
  <c r="B4" i="10" s="1"/>
  <c r="E4" i="10"/>
  <c r="I3" i="10"/>
  <c r="H3" i="10"/>
  <c r="G3" i="10"/>
  <c r="B3" i="10" s="1"/>
  <c r="E3" i="10"/>
  <c r="J3" i="10" s="1"/>
  <c r="J2" i="10"/>
  <c r="I2" i="10"/>
  <c r="H2" i="10"/>
  <c r="B2" i="10" s="1"/>
  <c r="C2" i="10" s="1"/>
  <c r="G2" i="10"/>
  <c r="E2" i="10"/>
  <c r="I441" i="9"/>
  <c r="H441" i="9"/>
  <c r="G441" i="9"/>
  <c r="E441" i="9"/>
  <c r="J441" i="9" s="1"/>
  <c r="C441" i="9" s="1"/>
  <c r="B441" i="9"/>
  <c r="J440" i="9"/>
  <c r="C440" i="9" s="1"/>
  <c r="I440" i="9"/>
  <c r="H440" i="9"/>
  <c r="G440" i="9"/>
  <c r="E440" i="9"/>
  <c r="B440" i="9"/>
  <c r="J439" i="9"/>
  <c r="I439" i="9"/>
  <c r="H439" i="9"/>
  <c r="G439" i="9"/>
  <c r="B439" i="9" s="1"/>
  <c r="E439" i="9"/>
  <c r="J438" i="9"/>
  <c r="I438" i="9"/>
  <c r="H438" i="9"/>
  <c r="G438" i="9"/>
  <c r="E438" i="9"/>
  <c r="I437" i="9"/>
  <c r="H437" i="9"/>
  <c r="G437" i="9"/>
  <c r="B437" i="9" s="1"/>
  <c r="E437" i="9"/>
  <c r="J437" i="9" s="1"/>
  <c r="I436" i="9"/>
  <c r="H436" i="9"/>
  <c r="G436" i="9"/>
  <c r="E436" i="9"/>
  <c r="J436" i="9" s="1"/>
  <c r="I435" i="9"/>
  <c r="H435" i="9"/>
  <c r="G435" i="9"/>
  <c r="B435" i="9" s="1"/>
  <c r="E435" i="9"/>
  <c r="J435" i="9" s="1"/>
  <c r="C435" i="9" s="1"/>
  <c r="I434" i="9"/>
  <c r="H434" i="9"/>
  <c r="G434" i="9"/>
  <c r="E434" i="9"/>
  <c r="J434" i="9" s="1"/>
  <c r="B434" i="9"/>
  <c r="I433" i="9"/>
  <c r="H433" i="9"/>
  <c r="G433" i="9"/>
  <c r="E433" i="9"/>
  <c r="J433" i="9" s="1"/>
  <c r="C433" i="9" s="1"/>
  <c r="B433" i="9"/>
  <c r="J432" i="9"/>
  <c r="C432" i="9" s="1"/>
  <c r="I432" i="9"/>
  <c r="H432" i="9"/>
  <c r="G432" i="9"/>
  <c r="E432" i="9"/>
  <c r="B432" i="9"/>
  <c r="J431" i="9"/>
  <c r="I431" i="9"/>
  <c r="H431" i="9"/>
  <c r="B431" i="9" s="1"/>
  <c r="G431" i="9"/>
  <c r="E431" i="9"/>
  <c r="J430" i="9"/>
  <c r="I430" i="9"/>
  <c r="H430" i="9"/>
  <c r="G430" i="9"/>
  <c r="E430" i="9"/>
  <c r="I429" i="9"/>
  <c r="H429" i="9"/>
  <c r="G429" i="9"/>
  <c r="B429" i="9" s="1"/>
  <c r="E429" i="9"/>
  <c r="J429" i="9" s="1"/>
  <c r="I428" i="9"/>
  <c r="H428" i="9"/>
  <c r="G428" i="9"/>
  <c r="E428" i="9"/>
  <c r="J428" i="9" s="1"/>
  <c r="I427" i="9"/>
  <c r="H427" i="9"/>
  <c r="G427" i="9"/>
  <c r="B427" i="9" s="1"/>
  <c r="E427" i="9"/>
  <c r="J427" i="9" s="1"/>
  <c r="C427" i="9" s="1"/>
  <c r="I426" i="9"/>
  <c r="H426" i="9"/>
  <c r="G426" i="9"/>
  <c r="E426" i="9"/>
  <c r="J426" i="9" s="1"/>
  <c r="B426" i="9"/>
  <c r="I425" i="9"/>
  <c r="H425" i="9"/>
  <c r="G425" i="9"/>
  <c r="E425" i="9"/>
  <c r="J425" i="9" s="1"/>
  <c r="C425" i="9" s="1"/>
  <c r="B425" i="9"/>
  <c r="J424" i="9"/>
  <c r="C424" i="9" s="1"/>
  <c r="I424" i="9"/>
  <c r="H424" i="9"/>
  <c r="G424" i="9"/>
  <c r="E424" i="9"/>
  <c r="B424" i="9"/>
  <c r="J423" i="9"/>
  <c r="I423" i="9"/>
  <c r="H423" i="9"/>
  <c r="B423" i="9" s="1"/>
  <c r="G423" i="9"/>
  <c r="E423" i="9"/>
  <c r="J422" i="9"/>
  <c r="I422" i="9"/>
  <c r="H422" i="9"/>
  <c r="G422" i="9"/>
  <c r="E422" i="9"/>
  <c r="I421" i="9"/>
  <c r="H421" i="9"/>
  <c r="G421" i="9"/>
  <c r="B421" i="9" s="1"/>
  <c r="E421" i="9"/>
  <c r="J421" i="9" s="1"/>
  <c r="I420" i="9"/>
  <c r="H420" i="9"/>
  <c r="G420" i="9"/>
  <c r="E420" i="9"/>
  <c r="J420" i="9" s="1"/>
  <c r="I419" i="9"/>
  <c r="H419" i="9"/>
  <c r="G419" i="9"/>
  <c r="B419" i="9" s="1"/>
  <c r="E419" i="9"/>
  <c r="J419" i="9" s="1"/>
  <c r="C419" i="9" s="1"/>
  <c r="I418" i="9"/>
  <c r="H418" i="9"/>
  <c r="G418" i="9"/>
  <c r="E418" i="9"/>
  <c r="J418" i="9" s="1"/>
  <c r="B418" i="9"/>
  <c r="I417" i="9"/>
  <c r="H417" i="9"/>
  <c r="G417" i="9"/>
  <c r="E417" i="9"/>
  <c r="J417" i="9" s="1"/>
  <c r="C417" i="9" s="1"/>
  <c r="B417" i="9"/>
  <c r="J416" i="9"/>
  <c r="C416" i="9" s="1"/>
  <c r="I416" i="9"/>
  <c r="H416" i="9"/>
  <c r="G416" i="9"/>
  <c r="E416" i="9"/>
  <c r="B416" i="9"/>
  <c r="J415" i="9"/>
  <c r="I415" i="9"/>
  <c r="H415" i="9"/>
  <c r="B415" i="9" s="1"/>
  <c r="G415" i="9"/>
  <c r="E415" i="9"/>
  <c r="J414" i="9"/>
  <c r="I414" i="9"/>
  <c r="H414" i="9"/>
  <c r="G414" i="9"/>
  <c r="E414" i="9"/>
  <c r="I413" i="9"/>
  <c r="H413" i="9"/>
  <c r="G413" i="9"/>
  <c r="B413" i="9" s="1"/>
  <c r="E413" i="9"/>
  <c r="J413" i="9" s="1"/>
  <c r="I412" i="9"/>
  <c r="H412" i="9"/>
  <c r="G412" i="9"/>
  <c r="E412" i="9"/>
  <c r="J412" i="9" s="1"/>
  <c r="I411" i="9"/>
  <c r="H411" i="9"/>
  <c r="G411" i="9"/>
  <c r="B411" i="9" s="1"/>
  <c r="E411" i="9"/>
  <c r="J411" i="9" s="1"/>
  <c r="C411" i="9" s="1"/>
  <c r="I410" i="9"/>
  <c r="H410" i="9"/>
  <c r="G410" i="9"/>
  <c r="E410" i="9"/>
  <c r="J410" i="9" s="1"/>
  <c r="B410" i="9"/>
  <c r="J409" i="9"/>
  <c r="I409" i="9"/>
  <c r="H409" i="9"/>
  <c r="G409" i="9"/>
  <c r="E409" i="9"/>
  <c r="C409" i="9"/>
  <c r="B409" i="9"/>
  <c r="J408" i="9"/>
  <c r="C408" i="9" s="1"/>
  <c r="I408" i="9"/>
  <c r="H408" i="9"/>
  <c r="G408" i="9"/>
  <c r="E408" i="9"/>
  <c r="B408" i="9"/>
  <c r="J407" i="9"/>
  <c r="I407" i="9"/>
  <c r="H407" i="9"/>
  <c r="B407" i="9" s="1"/>
  <c r="G407" i="9"/>
  <c r="E407" i="9"/>
  <c r="J406" i="9"/>
  <c r="I406" i="9"/>
  <c r="H406" i="9"/>
  <c r="G406" i="9"/>
  <c r="B406" i="9" s="1"/>
  <c r="E406" i="9"/>
  <c r="I405" i="9"/>
  <c r="H405" i="9"/>
  <c r="G405" i="9"/>
  <c r="B405" i="9" s="1"/>
  <c r="E405" i="9"/>
  <c r="J405" i="9" s="1"/>
  <c r="I404" i="9"/>
  <c r="H404" i="9"/>
  <c r="G404" i="9"/>
  <c r="B404" i="9" s="1"/>
  <c r="E404" i="9"/>
  <c r="J404" i="9" s="1"/>
  <c r="C404" i="9" s="1"/>
  <c r="I403" i="9"/>
  <c r="H403" i="9"/>
  <c r="G403" i="9"/>
  <c r="B403" i="9" s="1"/>
  <c r="E403" i="9"/>
  <c r="J403" i="9" s="1"/>
  <c r="C403" i="9"/>
  <c r="I402" i="9"/>
  <c r="H402" i="9"/>
  <c r="G402" i="9"/>
  <c r="E402" i="9"/>
  <c r="J402" i="9" s="1"/>
  <c r="C402" i="9" s="1"/>
  <c r="B402" i="9"/>
  <c r="J401" i="9"/>
  <c r="I401" i="9"/>
  <c r="H401" i="9"/>
  <c r="G401" i="9"/>
  <c r="E401" i="9"/>
  <c r="C401" i="9"/>
  <c r="B401" i="9"/>
  <c r="J400" i="9"/>
  <c r="I400" i="9"/>
  <c r="H400" i="9"/>
  <c r="G400" i="9"/>
  <c r="E400" i="9"/>
  <c r="B400" i="9"/>
  <c r="J399" i="9"/>
  <c r="I399" i="9"/>
  <c r="H399" i="9"/>
  <c r="B399" i="9" s="1"/>
  <c r="G399" i="9"/>
  <c r="E399" i="9"/>
  <c r="J398" i="9"/>
  <c r="I398" i="9"/>
  <c r="H398" i="9"/>
  <c r="G398" i="9"/>
  <c r="B398" i="9" s="1"/>
  <c r="E398" i="9"/>
  <c r="I397" i="9"/>
  <c r="H397" i="9"/>
  <c r="G397" i="9"/>
  <c r="B397" i="9" s="1"/>
  <c r="E397" i="9"/>
  <c r="J397" i="9" s="1"/>
  <c r="I396" i="9"/>
  <c r="H396" i="9"/>
  <c r="G396" i="9"/>
  <c r="B396" i="9" s="1"/>
  <c r="E396" i="9"/>
  <c r="J396" i="9" s="1"/>
  <c r="C396" i="9" s="1"/>
  <c r="I395" i="9"/>
  <c r="H395" i="9"/>
  <c r="G395" i="9"/>
  <c r="B395" i="9" s="1"/>
  <c r="E395" i="9"/>
  <c r="J395" i="9" s="1"/>
  <c r="C395" i="9" s="1"/>
  <c r="I394" i="9"/>
  <c r="H394" i="9"/>
  <c r="G394" i="9"/>
  <c r="E394" i="9"/>
  <c r="J394" i="9" s="1"/>
  <c r="C394" i="9" s="1"/>
  <c r="B394" i="9"/>
  <c r="J393" i="9"/>
  <c r="I393" i="9"/>
  <c r="H393" i="9"/>
  <c r="G393" i="9"/>
  <c r="E393" i="9"/>
  <c r="C393" i="9"/>
  <c r="B393" i="9"/>
  <c r="J392" i="9"/>
  <c r="I392" i="9"/>
  <c r="H392" i="9"/>
  <c r="G392" i="9"/>
  <c r="E392" i="9"/>
  <c r="B392" i="9"/>
  <c r="J391" i="9"/>
  <c r="C391" i="9" s="1"/>
  <c r="I391" i="9"/>
  <c r="H391" i="9"/>
  <c r="B391" i="9" s="1"/>
  <c r="G391" i="9"/>
  <c r="E391" i="9"/>
  <c r="J390" i="9"/>
  <c r="I390" i="9"/>
  <c r="H390" i="9"/>
  <c r="G390" i="9"/>
  <c r="B390" i="9" s="1"/>
  <c r="E390" i="9"/>
  <c r="I389" i="9"/>
  <c r="H389" i="9"/>
  <c r="G389" i="9"/>
  <c r="B389" i="9" s="1"/>
  <c r="E389" i="9"/>
  <c r="J389" i="9" s="1"/>
  <c r="I388" i="9"/>
  <c r="H388" i="9"/>
  <c r="G388" i="9"/>
  <c r="B388" i="9" s="1"/>
  <c r="E388" i="9"/>
  <c r="J388" i="9" s="1"/>
  <c r="I387" i="9"/>
  <c r="H387" i="9"/>
  <c r="G387" i="9"/>
  <c r="B387" i="9" s="1"/>
  <c r="C387" i="9" s="1"/>
  <c r="E387" i="9"/>
  <c r="J387" i="9" s="1"/>
  <c r="I386" i="9"/>
  <c r="H386" i="9"/>
  <c r="G386" i="9"/>
  <c r="E386" i="9"/>
  <c r="J386" i="9" s="1"/>
  <c r="C386" i="9" s="1"/>
  <c r="B386" i="9"/>
  <c r="J385" i="9"/>
  <c r="I385" i="9"/>
  <c r="H385" i="9"/>
  <c r="G385" i="9"/>
  <c r="E385" i="9"/>
  <c r="C385" i="9"/>
  <c r="B385" i="9"/>
  <c r="J384" i="9"/>
  <c r="I384" i="9"/>
  <c r="H384" i="9"/>
  <c r="G384" i="9"/>
  <c r="E384" i="9"/>
  <c r="B384" i="9"/>
  <c r="J383" i="9"/>
  <c r="C383" i="9" s="1"/>
  <c r="I383" i="9"/>
  <c r="H383" i="9"/>
  <c r="B383" i="9" s="1"/>
  <c r="G383" i="9"/>
  <c r="E383" i="9"/>
  <c r="J382" i="9"/>
  <c r="I382" i="9"/>
  <c r="H382" i="9"/>
  <c r="G382" i="9"/>
  <c r="E382" i="9"/>
  <c r="I381" i="9"/>
  <c r="H381" i="9"/>
  <c r="G381" i="9"/>
  <c r="B381" i="9" s="1"/>
  <c r="E381" i="9"/>
  <c r="J381" i="9" s="1"/>
  <c r="C381" i="9" s="1"/>
  <c r="I380" i="9"/>
  <c r="H380" i="9"/>
  <c r="G380" i="9"/>
  <c r="E380" i="9"/>
  <c r="J380" i="9" s="1"/>
  <c r="I379" i="9"/>
  <c r="H379" i="9"/>
  <c r="G379" i="9"/>
  <c r="B379" i="9" s="1"/>
  <c r="E379" i="9"/>
  <c r="J379" i="9" s="1"/>
  <c r="C379" i="9"/>
  <c r="I378" i="9"/>
  <c r="H378" i="9"/>
  <c r="G378" i="9"/>
  <c r="E378" i="9"/>
  <c r="J378" i="9" s="1"/>
  <c r="B378" i="9"/>
  <c r="J377" i="9"/>
  <c r="I377" i="9"/>
  <c r="H377" i="9"/>
  <c r="G377" i="9"/>
  <c r="E377" i="9"/>
  <c r="C377" i="9"/>
  <c r="B377" i="9"/>
  <c r="J376" i="9"/>
  <c r="I376" i="9"/>
  <c r="H376" i="9"/>
  <c r="G376" i="9"/>
  <c r="E376" i="9"/>
  <c r="B376" i="9"/>
  <c r="J375" i="9"/>
  <c r="I375" i="9"/>
  <c r="H375" i="9"/>
  <c r="B375" i="9" s="1"/>
  <c r="G375" i="9"/>
  <c r="E375" i="9"/>
  <c r="J374" i="9"/>
  <c r="I374" i="9"/>
  <c r="H374" i="9"/>
  <c r="G374" i="9"/>
  <c r="E374" i="9"/>
  <c r="I373" i="9"/>
  <c r="H373" i="9"/>
  <c r="G373" i="9"/>
  <c r="B373" i="9" s="1"/>
  <c r="E373" i="9"/>
  <c r="J373" i="9" s="1"/>
  <c r="C373" i="9" s="1"/>
  <c r="I372" i="9"/>
  <c r="H372" i="9"/>
  <c r="G372" i="9"/>
  <c r="E372" i="9"/>
  <c r="J372" i="9" s="1"/>
  <c r="I371" i="9"/>
  <c r="H371" i="9"/>
  <c r="G371" i="9"/>
  <c r="B371" i="9" s="1"/>
  <c r="E371" i="9"/>
  <c r="J371" i="9" s="1"/>
  <c r="C371" i="9"/>
  <c r="I370" i="9"/>
  <c r="H370" i="9"/>
  <c r="G370" i="9"/>
  <c r="E370" i="9"/>
  <c r="J370" i="9" s="1"/>
  <c r="C370" i="9" s="1"/>
  <c r="B370" i="9"/>
  <c r="J369" i="9"/>
  <c r="I369" i="9"/>
  <c r="H369" i="9"/>
  <c r="G369" i="9"/>
  <c r="E369" i="9"/>
  <c r="C369" i="9"/>
  <c r="B369" i="9"/>
  <c r="J368" i="9"/>
  <c r="I368" i="9"/>
  <c r="H368" i="9"/>
  <c r="G368" i="9"/>
  <c r="E368" i="9"/>
  <c r="B368" i="9"/>
  <c r="J367" i="9"/>
  <c r="I367" i="9"/>
  <c r="H367" i="9"/>
  <c r="B367" i="9" s="1"/>
  <c r="G367" i="9"/>
  <c r="E367" i="9"/>
  <c r="J366" i="9"/>
  <c r="I366" i="9"/>
  <c r="H366" i="9"/>
  <c r="G366" i="9"/>
  <c r="E366" i="9"/>
  <c r="I365" i="9"/>
  <c r="H365" i="9"/>
  <c r="G365" i="9"/>
  <c r="B365" i="9" s="1"/>
  <c r="E365" i="9"/>
  <c r="J365" i="9" s="1"/>
  <c r="C365" i="9" s="1"/>
  <c r="I364" i="9"/>
  <c r="H364" i="9"/>
  <c r="G364" i="9"/>
  <c r="E364" i="9"/>
  <c r="J364" i="9" s="1"/>
  <c r="I363" i="9"/>
  <c r="H363" i="9"/>
  <c r="G363" i="9"/>
  <c r="B363" i="9" s="1"/>
  <c r="E363" i="9"/>
  <c r="J363" i="9" s="1"/>
  <c r="C363" i="9" s="1"/>
  <c r="I362" i="9"/>
  <c r="H362" i="9"/>
  <c r="G362" i="9"/>
  <c r="E362" i="9"/>
  <c r="J362" i="9" s="1"/>
  <c r="B362" i="9"/>
  <c r="J361" i="9"/>
  <c r="I361" i="9"/>
  <c r="H361" i="9"/>
  <c r="G361" i="9"/>
  <c r="E361" i="9"/>
  <c r="C361" i="9"/>
  <c r="B361" i="9"/>
  <c r="J360" i="9"/>
  <c r="C360" i="9" s="1"/>
  <c r="I360" i="9"/>
  <c r="H360" i="9"/>
  <c r="G360" i="9"/>
  <c r="E360" i="9"/>
  <c r="B360" i="9"/>
  <c r="J359" i="9"/>
  <c r="C359" i="9" s="1"/>
  <c r="I359" i="9"/>
  <c r="H359" i="9"/>
  <c r="B359" i="9" s="1"/>
  <c r="G359" i="9"/>
  <c r="E359" i="9"/>
  <c r="J358" i="9"/>
  <c r="I358" i="9"/>
  <c r="H358" i="9"/>
  <c r="G358" i="9"/>
  <c r="B358" i="9" s="1"/>
  <c r="E358" i="9"/>
  <c r="I357" i="9"/>
  <c r="H357" i="9"/>
  <c r="G357" i="9"/>
  <c r="B357" i="9" s="1"/>
  <c r="E357" i="9"/>
  <c r="J357" i="9" s="1"/>
  <c r="I356" i="9"/>
  <c r="H356" i="9"/>
  <c r="G356" i="9"/>
  <c r="B356" i="9" s="1"/>
  <c r="E356" i="9"/>
  <c r="J356" i="9" s="1"/>
  <c r="I355" i="9"/>
  <c r="H355" i="9"/>
  <c r="G355" i="9"/>
  <c r="B355" i="9" s="1"/>
  <c r="E355" i="9"/>
  <c r="J355" i="9" s="1"/>
  <c r="C355" i="9" s="1"/>
  <c r="I354" i="9"/>
  <c r="H354" i="9"/>
  <c r="G354" i="9"/>
  <c r="E354" i="9"/>
  <c r="J354" i="9" s="1"/>
  <c r="B354" i="9"/>
  <c r="J353" i="9"/>
  <c r="I353" i="9"/>
  <c r="H353" i="9"/>
  <c r="G353" i="9"/>
  <c r="E353" i="9"/>
  <c r="C353" i="9"/>
  <c r="B353" i="9"/>
  <c r="J352" i="9"/>
  <c r="C352" i="9" s="1"/>
  <c r="I352" i="9"/>
  <c r="H352" i="9"/>
  <c r="G352" i="9"/>
  <c r="E352" i="9"/>
  <c r="B352" i="9"/>
  <c r="J351" i="9"/>
  <c r="I351" i="9"/>
  <c r="H351" i="9"/>
  <c r="G351" i="9"/>
  <c r="B351" i="9" s="1"/>
  <c r="E351" i="9"/>
  <c r="J350" i="9"/>
  <c r="I350" i="9"/>
  <c r="H350" i="9"/>
  <c r="G350" i="9"/>
  <c r="E350" i="9"/>
  <c r="I349" i="9"/>
  <c r="H349" i="9"/>
  <c r="G349" i="9"/>
  <c r="B349" i="9" s="1"/>
  <c r="E349" i="9"/>
  <c r="J349" i="9" s="1"/>
  <c r="I348" i="9"/>
  <c r="H348" i="9"/>
  <c r="G348" i="9"/>
  <c r="E348" i="9"/>
  <c r="J348" i="9" s="1"/>
  <c r="I347" i="9"/>
  <c r="H347" i="9"/>
  <c r="G347" i="9"/>
  <c r="B347" i="9" s="1"/>
  <c r="E347" i="9"/>
  <c r="J347" i="9" s="1"/>
  <c r="C347" i="9" s="1"/>
  <c r="I346" i="9"/>
  <c r="H346" i="9"/>
  <c r="G346" i="9"/>
  <c r="E346" i="9"/>
  <c r="J346" i="9" s="1"/>
  <c r="B346" i="9"/>
  <c r="J345" i="9"/>
  <c r="I345" i="9"/>
  <c r="H345" i="9"/>
  <c r="G345" i="9"/>
  <c r="E345" i="9"/>
  <c r="C345" i="9"/>
  <c r="B345" i="9"/>
  <c r="J344" i="9"/>
  <c r="C344" i="9" s="1"/>
  <c r="I344" i="9"/>
  <c r="H344" i="9"/>
  <c r="G344" i="9"/>
  <c r="E344" i="9"/>
  <c r="B344" i="9"/>
  <c r="J343" i="9"/>
  <c r="I343" i="9"/>
  <c r="H343" i="9"/>
  <c r="G343" i="9"/>
  <c r="B343" i="9" s="1"/>
  <c r="E343" i="9"/>
  <c r="J342" i="9"/>
  <c r="I342" i="9"/>
  <c r="H342" i="9"/>
  <c r="G342" i="9"/>
  <c r="B342" i="9" s="1"/>
  <c r="E342" i="9"/>
  <c r="I341" i="9"/>
  <c r="H341" i="9"/>
  <c r="G341" i="9"/>
  <c r="B341" i="9" s="1"/>
  <c r="E341" i="9"/>
  <c r="J341" i="9" s="1"/>
  <c r="I340" i="9"/>
  <c r="H340" i="9"/>
  <c r="G340" i="9"/>
  <c r="B340" i="9" s="1"/>
  <c r="E340" i="9"/>
  <c r="J340" i="9" s="1"/>
  <c r="C340" i="9" s="1"/>
  <c r="I339" i="9"/>
  <c r="H339" i="9"/>
  <c r="G339" i="9"/>
  <c r="B339" i="9" s="1"/>
  <c r="E339" i="9"/>
  <c r="J339" i="9" s="1"/>
  <c r="C339" i="9"/>
  <c r="I338" i="9"/>
  <c r="H338" i="9"/>
  <c r="G338" i="9"/>
  <c r="E338" i="9"/>
  <c r="J338" i="9" s="1"/>
  <c r="C338" i="9" s="1"/>
  <c r="B338" i="9"/>
  <c r="J337" i="9"/>
  <c r="I337" i="9"/>
  <c r="H337" i="9"/>
  <c r="G337" i="9"/>
  <c r="E337" i="9"/>
  <c r="C337" i="9"/>
  <c r="B337" i="9"/>
  <c r="J336" i="9"/>
  <c r="C336" i="9" s="1"/>
  <c r="I336" i="9"/>
  <c r="H336" i="9"/>
  <c r="G336" i="9"/>
  <c r="E336" i="9"/>
  <c r="B336" i="9"/>
  <c r="J335" i="9"/>
  <c r="I335" i="9"/>
  <c r="H335" i="9"/>
  <c r="G335" i="9"/>
  <c r="B335" i="9" s="1"/>
  <c r="E335" i="9"/>
  <c r="J334" i="9"/>
  <c r="I334" i="9"/>
  <c r="H334" i="9"/>
  <c r="G334" i="9"/>
  <c r="B334" i="9" s="1"/>
  <c r="E334" i="9"/>
  <c r="I333" i="9"/>
  <c r="H333" i="9"/>
  <c r="G333" i="9"/>
  <c r="B333" i="9" s="1"/>
  <c r="E333" i="9"/>
  <c r="J333" i="9" s="1"/>
  <c r="I332" i="9"/>
  <c r="H332" i="9"/>
  <c r="G332" i="9"/>
  <c r="B332" i="9" s="1"/>
  <c r="E332" i="9"/>
  <c r="J332" i="9" s="1"/>
  <c r="C332" i="9" s="1"/>
  <c r="I331" i="9"/>
  <c r="H331" i="9"/>
  <c r="G331" i="9"/>
  <c r="B331" i="9" s="1"/>
  <c r="E331" i="9"/>
  <c r="J331" i="9" s="1"/>
  <c r="C331" i="9" s="1"/>
  <c r="I330" i="9"/>
  <c r="H330" i="9"/>
  <c r="G330" i="9"/>
  <c r="E330" i="9"/>
  <c r="J330" i="9" s="1"/>
  <c r="C330" i="9" s="1"/>
  <c r="B330" i="9"/>
  <c r="J329" i="9"/>
  <c r="I329" i="9"/>
  <c r="H329" i="9"/>
  <c r="G329" i="9"/>
  <c r="E329" i="9"/>
  <c r="C329" i="9"/>
  <c r="B329" i="9"/>
  <c r="J328" i="9"/>
  <c r="I328" i="9"/>
  <c r="H328" i="9"/>
  <c r="G328" i="9"/>
  <c r="E328" i="9"/>
  <c r="B328" i="9"/>
  <c r="J327" i="9"/>
  <c r="C327" i="9" s="1"/>
  <c r="I327" i="9"/>
  <c r="H327" i="9"/>
  <c r="G327" i="9"/>
  <c r="B327" i="9" s="1"/>
  <c r="E327" i="9"/>
  <c r="J326" i="9"/>
  <c r="I326" i="9"/>
  <c r="H326" i="9"/>
  <c r="G326" i="9"/>
  <c r="B326" i="9" s="1"/>
  <c r="E326" i="9"/>
  <c r="I325" i="9"/>
  <c r="H325" i="9"/>
  <c r="G325" i="9"/>
  <c r="B325" i="9" s="1"/>
  <c r="E325" i="9"/>
  <c r="J325" i="9" s="1"/>
  <c r="I324" i="9"/>
  <c r="H324" i="9"/>
  <c r="G324" i="9"/>
  <c r="B324" i="9" s="1"/>
  <c r="E324" i="9"/>
  <c r="J324" i="9" s="1"/>
  <c r="I323" i="9"/>
  <c r="H323" i="9"/>
  <c r="G323" i="9"/>
  <c r="B323" i="9" s="1"/>
  <c r="C323" i="9" s="1"/>
  <c r="E323" i="9"/>
  <c r="J323" i="9" s="1"/>
  <c r="I322" i="9"/>
  <c r="H322" i="9"/>
  <c r="G322" i="9"/>
  <c r="E322" i="9"/>
  <c r="J322" i="9" s="1"/>
  <c r="B322" i="9"/>
  <c r="J321" i="9"/>
  <c r="I321" i="9"/>
  <c r="H321" i="9"/>
  <c r="G321" i="9"/>
  <c r="E321" i="9"/>
  <c r="C321" i="9"/>
  <c r="B321" i="9"/>
  <c r="J320" i="9"/>
  <c r="I320" i="9"/>
  <c r="H320" i="9"/>
  <c r="G320" i="9"/>
  <c r="E320" i="9"/>
  <c r="B320" i="9"/>
  <c r="J319" i="9"/>
  <c r="C319" i="9" s="1"/>
  <c r="I319" i="9"/>
  <c r="H319" i="9"/>
  <c r="G319" i="9"/>
  <c r="B319" i="9" s="1"/>
  <c r="E319" i="9"/>
  <c r="J318" i="9"/>
  <c r="I318" i="9"/>
  <c r="H318" i="9"/>
  <c r="G318" i="9"/>
  <c r="E318" i="9"/>
  <c r="I317" i="9"/>
  <c r="H317" i="9"/>
  <c r="G317" i="9"/>
  <c r="B317" i="9" s="1"/>
  <c r="E317" i="9"/>
  <c r="J317" i="9" s="1"/>
  <c r="C317" i="9" s="1"/>
  <c r="I316" i="9"/>
  <c r="H316" i="9"/>
  <c r="G316" i="9"/>
  <c r="E316" i="9"/>
  <c r="J316" i="9" s="1"/>
  <c r="I315" i="9"/>
  <c r="H315" i="9"/>
  <c r="G315" i="9"/>
  <c r="B315" i="9" s="1"/>
  <c r="E315" i="9"/>
  <c r="J315" i="9" s="1"/>
  <c r="C315" i="9"/>
  <c r="I314" i="9"/>
  <c r="H314" i="9"/>
  <c r="G314" i="9"/>
  <c r="E314" i="9"/>
  <c r="J314" i="9" s="1"/>
  <c r="B314" i="9"/>
  <c r="J313" i="9"/>
  <c r="I313" i="9"/>
  <c r="H313" i="9"/>
  <c r="G313" i="9"/>
  <c r="E313" i="9"/>
  <c r="C313" i="9"/>
  <c r="B313" i="9"/>
  <c r="J312" i="9"/>
  <c r="I312" i="9"/>
  <c r="H312" i="9"/>
  <c r="G312" i="9"/>
  <c r="E312" i="9"/>
  <c r="B312" i="9"/>
  <c r="J311" i="9"/>
  <c r="I311" i="9"/>
  <c r="H311" i="9"/>
  <c r="G311" i="9"/>
  <c r="B311" i="9" s="1"/>
  <c r="E311" i="9"/>
  <c r="J310" i="9"/>
  <c r="I310" i="9"/>
  <c r="H310" i="9"/>
  <c r="G310" i="9"/>
  <c r="E310" i="9"/>
  <c r="I309" i="9"/>
  <c r="H309" i="9"/>
  <c r="G309" i="9"/>
  <c r="B309" i="9" s="1"/>
  <c r="E309" i="9"/>
  <c r="J309" i="9" s="1"/>
  <c r="C309" i="9" s="1"/>
  <c r="I308" i="9"/>
  <c r="H308" i="9"/>
  <c r="G308" i="9"/>
  <c r="E308" i="9"/>
  <c r="J308" i="9" s="1"/>
  <c r="I307" i="9"/>
  <c r="H307" i="9"/>
  <c r="G307" i="9"/>
  <c r="B307" i="9" s="1"/>
  <c r="E307" i="9"/>
  <c r="J307" i="9" s="1"/>
  <c r="C307" i="9"/>
  <c r="I306" i="9"/>
  <c r="H306" i="9"/>
  <c r="G306" i="9"/>
  <c r="E306" i="9"/>
  <c r="J306" i="9" s="1"/>
  <c r="C306" i="9" s="1"/>
  <c r="B306" i="9"/>
  <c r="J305" i="9"/>
  <c r="I305" i="9"/>
  <c r="H305" i="9"/>
  <c r="G305" i="9"/>
  <c r="E305" i="9"/>
  <c r="C305" i="9"/>
  <c r="B305" i="9"/>
  <c r="J304" i="9"/>
  <c r="I304" i="9"/>
  <c r="H304" i="9"/>
  <c r="G304" i="9"/>
  <c r="E304" i="9"/>
  <c r="B304" i="9"/>
  <c r="J303" i="9"/>
  <c r="I303" i="9"/>
  <c r="H303" i="9"/>
  <c r="G303" i="9"/>
  <c r="B303" i="9" s="1"/>
  <c r="E303" i="9"/>
  <c r="J302" i="9"/>
  <c r="C302" i="9" s="1"/>
  <c r="I302" i="9"/>
  <c r="H302" i="9"/>
  <c r="G302" i="9"/>
  <c r="B302" i="9" s="1"/>
  <c r="E302" i="9"/>
  <c r="I301" i="9"/>
  <c r="H301" i="9"/>
  <c r="G301" i="9"/>
  <c r="B301" i="9" s="1"/>
  <c r="E301" i="9"/>
  <c r="J301" i="9" s="1"/>
  <c r="C301" i="9" s="1"/>
  <c r="I300" i="9"/>
  <c r="H300" i="9"/>
  <c r="G300" i="9"/>
  <c r="B300" i="9" s="1"/>
  <c r="E300" i="9"/>
  <c r="J300" i="9" s="1"/>
  <c r="I299" i="9"/>
  <c r="H299" i="9"/>
  <c r="G299" i="9"/>
  <c r="B299" i="9" s="1"/>
  <c r="E299" i="9"/>
  <c r="J299" i="9" s="1"/>
  <c r="C299" i="9" s="1"/>
  <c r="I298" i="9"/>
  <c r="H298" i="9"/>
  <c r="G298" i="9"/>
  <c r="E298" i="9"/>
  <c r="J298" i="9" s="1"/>
  <c r="B298" i="9"/>
  <c r="J297" i="9"/>
  <c r="I297" i="9"/>
  <c r="H297" i="9"/>
  <c r="G297" i="9"/>
  <c r="E297" i="9"/>
  <c r="C297" i="9"/>
  <c r="B297" i="9"/>
  <c r="J296" i="9"/>
  <c r="I296" i="9"/>
  <c r="H296" i="9"/>
  <c r="G296" i="9"/>
  <c r="E296" i="9"/>
  <c r="B296" i="9"/>
  <c r="J295" i="9"/>
  <c r="I295" i="9"/>
  <c r="H295" i="9"/>
  <c r="G295" i="9"/>
  <c r="B295" i="9" s="1"/>
  <c r="E295" i="9"/>
  <c r="J294" i="9"/>
  <c r="I294" i="9"/>
  <c r="H294" i="9"/>
  <c r="G294" i="9"/>
  <c r="E294" i="9"/>
  <c r="I293" i="9"/>
  <c r="H293" i="9"/>
  <c r="G293" i="9"/>
  <c r="B293" i="9" s="1"/>
  <c r="E293" i="9"/>
  <c r="J293" i="9" s="1"/>
  <c r="I292" i="9"/>
  <c r="H292" i="9"/>
  <c r="G292" i="9"/>
  <c r="E292" i="9"/>
  <c r="J292" i="9" s="1"/>
  <c r="I291" i="9"/>
  <c r="H291" i="9"/>
  <c r="G291" i="9"/>
  <c r="B291" i="9" s="1"/>
  <c r="E291" i="9"/>
  <c r="J291" i="9" s="1"/>
  <c r="I290" i="9"/>
  <c r="H290" i="9"/>
  <c r="G290" i="9"/>
  <c r="E290" i="9"/>
  <c r="J290" i="9" s="1"/>
  <c r="B290" i="9"/>
  <c r="J289" i="9"/>
  <c r="I289" i="9"/>
  <c r="H289" i="9"/>
  <c r="G289" i="9"/>
  <c r="E289" i="9"/>
  <c r="C289" i="9"/>
  <c r="B289" i="9"/>
  <c r="J288" i="9"/>
  <c r="C288" i="9" s="1"/>
  <c r="I288" i="9"/>
  <c r="H288" i="9"/>
  <c r="G288" i="9"/>
  <c r="E288" i="9"/>
  <c r="B288" i="9"/>
  <c r="J287" i="9"/>
  <c r="I287" i="9"/>
  <c r="H287" i="9"/>
  <c r="G287" i="9"/>
  <c r="B287" i="9" s="1"/>
  <c r="E287" i="9"/>
  <c r="J286" i="9"/>
  <c r="I286" i="9"/>
  <c r="H286" i="9"/>
  <c r="G286" i="9"/>
  <c r="E286" i="9"/>
  <c r="I285" i="9"/>
  <c r="H285" i="9"/>
  <c r="G285" i="9"/>
  <c r="E285" i="9"/>
  <c r="J285" i="9" s="1"/>
  <c r="I284" i="9"/>
  <c r="H284" i="9"/>
  <c r="G284" i="9"/>
  <c r="E284" i="9"/>
  <c r="J284" i="9" s="1"/>
  <c r="I283" i="9"/>
  <c r="H283" i="9"/>
  <c r="G283" i="9"/>
  <c r="B283" i="9" s="1"/>
  <c r="E283" i="9"/>
  <c r="J283" i="9" s="1"/>
  <c r="C283" i="9"/>
  <c r="I282" i="9"/>
  <c r="H282" i="9"/>
  <c r="G282" i="9"/>
  <c r="E282" i="9"/>
  <c r="J282" i="9" s="1"/>
  <c r="C282" i="9"/>
  <c r="B282" i="9"/>
  <c r="J281" i="9"/>
  <c r="I281" i="9"/>
  <c r="H281" i="9"/>
  <c r="G281" i="9"/>
  <c r="E281" i="9"/>
  <c r="B281" i="9"/>
  <c r="C281" i="9" s="1"/>
  <c r="J280" i="9"/>
  <c r="C280" i="9" s="1"/>
  <c r="I280" i="9"/>
  <c r="H280" i="9"/>
  <c r="G280" i="9"/>
  <c r="E280" i="9"/>
  <c r="B280" i="9"/>
  <c r="J279" i="9"/>
  <c r="I279" i="9"/>
  <c r="H279" i="9"/>
  <c r="G279" i="9"/>
  <c r="B279" i="9" s="1"/>
  <c r="E279" i="9"/>
  <c r="J278" i="9"/>
  <c r="I278" i="9"/>
  <c r="H278" i="9"/>
  <c r="G278" i="9"/>
  <c r="B278" i="9" s="1"/>
  <c r="E278" i="9"/>
  <c r="I277" i="9"/>
  <c r="H277" i="9"/>
  <c r="G277" i="9"/>
  <c r="B277" i="9" s="1"/>
  <c r="E277" i="9"/>
  <c r="J277" i="9" s="1"/>
  <c r="I276" i="9"/>
  <c r="H276" i="9"/>
  <c r="G276" i="9"/>
  <c r="B276" i="9" s="1"/>
  <c r="E276" i="9"/>
  <c r="J276" i="9" s="1"/>
  <c r="C276" i="9" s="1"/>
  <c r="I275" i="9"/>
  <c r="H275" i="9"/>
  <c r="G275" i="9"/>
  <c r="B275" i="9" s="1"/>
  <c r="E275" i="9"/>
  <c r="J275" i="9" s="1"/>
  <c r="C275" i="9" s="1"/>
  <c r="I274" i="9"/>
  <c r="H274" i="9"/>
  <c r="G274" i="9"/>
  <c r="E274" i="9"/>
  <c r="J274" i="9" s="1"/>
  <c r="C274" i="9" s="1"/>
  <c r="B274" i="9"/>
  <c r="J273" i="9"/>
  <c r="I273" i="9"/>
  <c r="H273" i="9"/>
  <c r="G273" i="9"/>
  <c r="E273" i="9"/>
  <c r="C273" i="9"/>
  <c r="B273" i="9"/>
  <c r="J272" i="9"/>
  <c r="I272" i="9"/>
  <c r="H272" i="9"/>
  <c r="G272" i="9"/>
  <c r="E272" i="9"/>
  <c r="B272" i="9"/>
  <c r="J271" i="9"/>
  <c r="C271" i="9" s="1"/>
  <c r="I271" i="9"/>
  <c r="H271" i="9"/>
  <c r="G271" i="9"/>
  <c r="B271" i="9" s="1"/>
  <c r="E271" i="9"/>
  <c r="J270" i="9"/>
  <c r="I270" i="9"/>
  <c r="H270" i="9"/>
  <c r="G270" i="9"/>
  <c r="E270" i="9"/>
  <c r="I269" i="9"/>
  <c r="H269" i="9"/>
  <c r="G269" i="9"/>
  <c r="E269" i="9"/>
  <c r="J269" i="9" s="1"/>
  <c r="I268" i="9"/>
  <c r="H268" i="9"/>
  <c r="G268" i="9"/>
  <c r="E268" i="9"/>
  <c r="J268" i="9" s="1"/>
  <c r="I267" i="9"/>
  <c r="H267" i="9"/>
  <c r="G267" i="9"/>
  <c r="E267" i="9"/>
  <c r="J267" i="9" s="1"/>
  <c r="B267" i="9"/>
  <c r="C267" i="9" s="1"/>
  <c r="I266" i="9"/>
  <c r="H266" i="9"/>
  <c r="G266" i="9"/>
  <c r="E266" i="9"/>
  <c r="J266" i="9" s="1"/>
  <c r="C266" i="9" s="1"/>
  <c r="B266" i="9"/>
  <c r="J265" i="9"/>
  <c r="C265" i="9" s="1"/>
  <c r="I265" i="9"/>
  <c r="H265" i="9"/>
  <c r="G265" i="9"/>
  <c r="E265" i="9"/>
  <c r="B265" i="9"/>
  <c r="J264" i="9"/>
  <c r="I264" i="9"/>
  <c r="H264" i="9"/>
  <c r="G264" i="9"/>
  <c r="E264" i="9"/>
  <c r="B264" i="9"/>
  <c r="J263" i="9"/>
  <c r="I263" i="9"/>
  <c r="H263" i="9"/>
  <c r="G263" i="9"/>
  <c r="B263" i="9" s="1"/>
  <c r="E263" i="9"/>
  <c r="J262" i="9"/>
  <c r="I262" i="9"/>
  <c r="H262" i="9"/>
  <c r="G262" i="9"/>
  <c r="E262" i="9"/>
  <c r="I261" i="9"/>
  <c r="H261" i="9"/>
  <c r="G261" i="9"/>
  <c r="B261" i="9" s="1"/>
  <c r="E261" i="9"/>
  <c r="J261" i="9" s="1"/>
  <c r="I260" i="9"/>
  <c r="H260" i="9"/>
  <c r="G260" i="9"/>
  <c r="E260" i="9"/>
  <c r="J260" i="9" s="1"/>
  <c r="I259" i="9"/>
  <c r="H259" i="9"/>
  <c r="G259" i="9"/>
  <c r="B259" i="9" s="1"/>
  <c r="C259" i="9" s="1"/>
  <c r="E259" i="9"/>
  <c r="J259" i="9" s="1"/>
  <c r="I258" i="9"/>
  <c r="H258" i="9"/>
  <c r="G258" i="9"/>
  <c r="E258" i="9"/>
  <c r="J258" i="9" s="1"/>
  <c r="C258" i="9" s="1"/>
  <c r="B258" i="9"/>
  <c r="J257" i="9"/>
  <c r="I257" i="9"/>
  <c r="H257" i="9"/>
  <c r="G257" i="9"/>
  <c r="E257" i="9"/>
  <c r="C257" i="9"/>
  <c r="B257" i="9"/>
  <c r="J256" i="9"/>
  <c r="I256" i="9"/>
  <c r="H256" i="9"/>
  <c r="G256" i="9"/>
  <c r="E256" i="9"/>
  <c r="B256" i="9"/>
  <c r="J255" i="9"/>
  <c r="C255" i="9" s="1"/>
  <c r="I255" i="9"/>
  <c r="H255" i="9"/>
  <c r="G255" i="9"/>
  <c r="B255" i="9" s="1"/>
  <c r="E255" i="9"/>
  <c r="J254" i="9"/>
  <c r="I254" i="9"/>
  <c r="H254" i="9"/>
  <c r="G254" i="9"/>
  <c r="B254" i="9" s="1"/>
  <c r="E254" i="9"/>
  <c r="I253" i="9"/>
  <c r="H253" i="9"/>
  <c r="G253" i="9"/>
  <c r="E253" i="9"/>
  <c r="J253" i="9" s="1"/>
  <c r="I252" i="9"/>
  <c r="H252" i="9"/>
  <c r="G252" i="9"/>
  <c r="B252" i="9" s="1"/>
  <c r="E252" i="9"/>
  <c r="J252" i="9" s="1"/>
  <c r="C252" i="9" s="1"/>
  <c r="I251" i="9"/>
  <c r="H251" i="9"/>
  <c r="G251" i="9"/>
  <c r="E251" i="9"/>
  <c r="J251" i="9" s="1"/>
  <c r="B251" i="9"/>
  <c r="C251" i="9" s="1"/>
  <c r="I250" i="9"/>
  <c r="H250" i="9"/>
  <c r="G250" i="9"/>
  <c r="E250" i="9"/>
  <c r="J250" i="9" s="1"/>
  <c r="C250" i="9" s="1"/>
  <c r="B250" i="9"/>
  <c r="J249" i="9"/>
  <c r="C249" i="9" s="1"/>
  <c r="I249" i="9"/>
  <c r="H249" i="9"/>
  <c r="G249" i="9"/>
  <c r="E249" i="9"/>
  <c r="B249" i="9"/>
  <c r="J248" i="9"/>
  <c r="I248" i="9"/>
  <c r="H248" i="9"/>
  <c r="G248" i="9"/>
  <c r="E248" i="9"/>
  <c r="B248" i="9"/>
  <c r="J247" i="9"/>
  <c r="I247" i="9"/>
  <c r="H247" i="9"/>
  <c r="G247" i="9"/>
  <c r="B247" i="9" s="1"/>
  <c r="E247" i="9"/>
  <c r="J246" i="9"/>
  <c r="I246" i="9"/>
  <c r="H246" i="9"/>
  <c r="G246" i="9"/>
  <c r="E246" i="9"/>
  <c r="I245" i="9"/>
  <c r="H245" i="9"/>
  <c r="G245" i="9"/>
  <c r="B245" i="9" s="1"/>
  <c r="E245" i="9"/>
  <c r="J245" i="9" s="1"/>
  <c r="I244" i="9"/>
  <c r="H244" i="9"/>
  <c r="G244" i="9"/>
  <c r="E244" i="9"/>
  <c r="J244" i="9" s="1"/>
  <c r="I243" i="9"/>
  <c r="H243" i="9"/>
  <c r="G243" i="9"/>
  <c r="B243" i="9" s="1"/>
  <c r="C243" i="9" s="1"/>
  <c r="E243" i="9"/>
  <c r="J243" i="9" s="1"/>
  <c r="I242" i="9"/>
  <c r="H242" i="9"/>
  <c r="G242" i="9"/>
  <c r="E242" i="9"/>
  <c r="J242" i="9" s="1"/>
  <c r="C242" i="9" s="1"/>
  <c r="B242" i="9"/>
  <c r="J241" i="9"/>
  <c r="I241" i="9"/>
  <c r="H241" i="9"/>
  <c r="G241" i="9"/>
  <c r="E241" i="9"/>
  <c r="C241" i="9"/>
  <c r="B241" i="9"/>
  <c r="J240" i="9"/>
  <c r="I240" i="9"/>
  <c r="H240" i="9"/>
  <c r="G240" i="9"/>
  <c r="E240" i="9"/>
  <c r="B240" i="9"/>
  <c r="J239" i="9"/>
  <c r="C239" i="9" s="1"/>
  <c r="I239" i="9"/>
  <c r="H239" i="9"/>
  <c r="G239" i="9"/>
  <c r="B239" i="9" s="1"/>
  <c r="E239" i="9"/>
  <c r="J238" i="9"/>
  <c r="I238" i="9"/>
  <c r="H238" i="9"/>
  <c r="G238" i="9"/>
  <c r="B238" i="9" s="1"/>
  <c r="E238" i="9"/>
  <c r="I237" i="9"/>
  <c r="H237" i="9"/>
  <c r="G237" i="9"/>
  <c r="E237" i="9"/>
  <c r="J237" i="9" s="1"/>
  <c r="I236" i="9"/>
  <c r="H236" i="9"/>
  <c r="G236" i="9"/>
  <c r="B236" i="9" s="1"/>
  <c r="E236" i="9"/>
  <c r="J236" i="9" s="1"/>
  <c r="C236" i="9" s="1"/>
  <c r="I235" i="9"/>
  <c r="H235" i="9"/>
  <c r="G235" i="9"/>
  <c r="E235" i="9"/>
  <c r="J235" i="9" s="1"/>
  <c r="B235" i="9"/>
  <c r="C235" i="9" s="1"/>
  <c r="I234" i="9"/>
  <c r="H234" i="9"/>
  <c r="G234" i="9"/>
  <c r="E234" i="9"/>
  <c r="J234" i="9" s="1"/>
  <c r="C234" i="9" s="1"/>
  <c r="B234" i="9"/>
  <c r="J233" i="9"/>
  <c r="C233" i="9" s="1"/>
  <c r="I233" i="9"/>
  <c r="H233" i="9"/>
  <c r="G233" i="9"/>
  <c r="E233" i="9"/>
  <c r="B233" i="9"/>
  <c r="J232" i="9"/>
  <c r="I232" i="9"/>
  <c r="H232" i="9"/>
  <c r="G232" i="9"/>
  <c r="E232" i="9"/>
  <c r="B232" i="9"/>
  <c r="J231" i="9"/>
  <c r="I231" i="9"/>
  <c r="H231" i="9"/>
  <c r="G231" i="9"/>
  <c r="B231" i="9" s="1"/>
  <c r="E231" i="9"/>
  <c r="J230" i="9"/>
  <c r="I230" i="9"/>
  <c r="H230" i="9"/>
  <c r="G230" i="9"/>
  <c r="E230" i="9"/>
  <c r="I229" i="9"/>
  <c r="H229" i="9"/>
  <c r="G229" i="9"/>
  <c r="B229" i="9" s="1"/>
  <c r="E229" i="9"/>
  <c r="J229" i="9" s="1"/>
  <c r="I228" i="9"/>
  <c r="H228" i="9"/>
  <c r="G228" i="9"/>
  <c r="E228" i="9"/>
  <c r="J228" i="9" s="1"/>
  <c r="I227" i="9"/>
  <c r="H227" i="9"/>
  <c r="G227" i="9"/>
  <c r="B227" i="9" s="1"/>
  <c r="C227" i="9" s="1"/>
  <c r="E227" i="9"/>
  <c r="J227" i="9" s="1"/>
  <c r="I226" i="9"/>
  <c r="H226" i="9"/>
  <c r="B226" i="9" s="1"/>
  <c r="G226" i="9"/>
  <c r="E226" i="9"/>
  <c r="J226" i="9" s="1"/>
  <c r="C226" i="9" s="1"/>
  <c r="J225" i="9"/>
  <c r="I225" i="9"/>
  <c r="H225" i="9"/>
  <c r="G225" i="9"/>
  <c r="E225" i="9"/>
  <c r="C225" i="9"/>
  <c r="B225" i="9"/>
  <c r="I224" i="9"/>
  <c r="H224" i="9"/>
  <c r="G224" i="9"/>
  <c r="E224" i="9"/>
  <c r="J224" i="9" s="1"/>
  <c r="C224" i="9" s="1"/>
  <c r="B224" i="9"/>
  <c r="J223" i="9"/>
  <c r="C223" i="9" s="1"/>
  <c r="I223" i="9"/>
  <c r="H223" i="9"/>
  <c r="G223" i="9"/>
  <c r="B223" i="9" s="1"/>
  <c r="E223" i="9"/>
  <c r="J222" i="9"/>
  <c r="I222" i="9"/>
  <c r="H222" i="9"/>
  <c r="G222" i="9"/>
  <c r="B222" i="9" s="1"/>
  <c r="C222" i="9" s="1"/>
  <c r="E222" i="9"/>
  <c r="I221" i="9"/>
  <c r="H221" i="9"/>
  <c r="G221" i="9"/>
  <c r="B221" i="9" s="1"/>
  <c r="E221" i="9"/>
  <c r="J221" i="9" s="1"/>
  <c r="C221" i="9" s="1"/>
  <c r="J220" i="9"/>
  <c r="I220" i="9"/>
  <c r="H220" i="9"/>
  <c r="G220" i="9"/>
  <c r="E220" i="9"/>
  <c r="C220" i="9"/>
  <c r="B220" i="9"/>
  <c r="I219" i="9"/>
  <c r="H219" i="9"/>
  <c r="G219" i="9"/>
  <c r="E219" i="9"/>
  <c r="J219" i="9" s="1"/>
  <c r="C219" i="9" s="1"/>
  <c r="B219" i="9"/>
  <c r="J218" i="9"/>
  <c r="I218" i="9"/>
  <c r="H218" i="9"/>
  <c r="B218" i="9" s="1"/>
  <c r="G218" i="9"/>
  <c r="E218" i="9"/>
  <c r="J217" i="9"/>
  <c r="I217" i="9"/>
  <c r="H217" i="9"/>
  <c r="G217" i="9"/>
  <c r="B217" i="9" s="1"/>
  <c r="E217" i="9"/>
  <c r="I216" i="9"/>
  <c r="H216" i="9"/>
  <c r="B216" i="9" s="1"/>
  <c r="G216" i="9"/>
  <c r="E216" i="9"/>
  <c r="J216" i="9" s="1"/>
  <c r="I215" i="9"/>
  <c r="H215" i="9"/>
  <c r="G215" i="9"/>
  <c r="B215" i="9" s="1"/>
  <c r="E215" i="9"/>
  <c r="J215" i="9" s="1"/>
  <c r="C215" i="9" s="1"/>
  <c r="I214" i="9"/>
  <c r="H214" i="9"/>
  <c r="G214" i="9"/>
  <c r="B214" i="9" s="1"/>
  <c r="E214" i="9"/>
  <c r="J214" i="9" s="1"/>
  <c r="J213" i="9"/>
  <c r="I213" i="9"/>
  <c r="H213" i="9"/>
  <c r="G213" i="9"/>
  <c r="E213" i="9"/>
  <c r="C213" i="9"/>
  <c r="B213" i="9"/>
  <c r="I212" i="9"/>
  <c r="H212" i="9"/>
  <c r="G212" i="9"/>
  <c r="E212" i="9"/>
  <c r="J212" i="9" s="1"/>
  <c r="B212" i="9"/>
  <c r="J211" i="9"/>
  <c r="I211" i="9"/>
  <c r="H211" i="9"/>
  <c r="B211" i="9" s="1"/>
  <c r="G211" i="9"/>
  <c r="E211" i="9"/>
  <c r="J210" i="9"/>
  <c r="I210" i="9"/>
  <c r="H210" i="9"/>
  <c r="G210" i="9"/>
  <c r="B210" i="9" s="1"/>
  <c r="E210" i="9"/>
  <c r="I209" i="9"/>
  <c r="H209" i="9"/>
  <c r="G209" i="9"/>
  <c r="B209" i="9" s="1"/>
  <c r="E209" i="9"/>
  <c r="J209" i="9" s="1"/>
  <c r="J208" i="9"/>
  <c r="I208" i="9"/>
  <c r="H208" i="9"/>
  <c r="G208" i="9"/>
  <c r="B208" i="9" s="1"/>
  <c r="C208" i="9" s="1"/>
  <c r="E208" i="9"/>
  <c r="I207" i="9"/>
  <c r="H207" i="9"/>
  <c r="G207" i="9"/>
  <c r="B207" i="9" s="1"/>
  <c r="E207" i="9"/>
  <c r="J207" i="9" s="1"/>
  <c r="I206" i="9"/>
  <c r="H206" i="9"/>
  <c r="G206" i="9"/>
  <c r="B206" i="9" s="1"/>
  <c r="E206" i="9"/>
  <c r="J206" i="9" s="1"/>
  <c r="J205" i="9"/>
  <c r="I205" i="9"/>
  <c r="H205" i="9"/>
  <c r="G205" i="9"/>
  <c r="E205" i="9"/>
  <c r="C205" i="9"/>
  <c r="B205" i="9"/>
  <c r="I204" i="9"/>
  <c r="H204" i="9"/>
  <c r="G204" i="9"/>
  <c r="E204" i="9"/>
  <c r="J204" i="9" s="1"/>
  <c r="C204" i="9" s="1"/>
  <c r="B204" i="9"/>
  <c r="J203" i="9"/>
  <c r="I203" i="9"/>
  <c r="H203" i="9"/>
  <c r="B203" i="9" s="1"/>
  <c r="G203" i="9"/>
  <c r="E203" i="9"/>
  <c r="J202" i="9"/>
  <c r="I202" i="9"/>
  <c r="H202" i="9"/>
  <c r="G202" i="9"/>
  <c r="B202" i="9" s="1"/>
  <c r="E202" i="9"/>
  <c r="I201" i="9"/>
  <c r="H201" i="9"/>
  <c r="G201" i="9"/>
  <c r="B201" i="9" s="1"/>
  <c r="E201" i="9"/>
  <c r="J201" i="9" s="1"/>
  <c r="J200" i="9"/>
  <c r="I200" i="9"/>
  <c r="H200" i="9"/>
  <c r="G200" i="9"/>
  <c r="E200" i="9"/>
  <c r="I199" i="9"/>
  <c r="H199" i="9"/>
  <c r="G199" i="9"/>
  <c r="B199" i="9" s="1"/>
  <c r="E199" i="9"/>
  <c r="J199" i="9" s="1"/>
  <c r="I198" i="9"/>
  <c r="H198" i="9"/>
  <c r="G198" i="9"/>
  <c r="B198" i="9" s="1"/>
  <c r="E198" i="9"/>
  <c r="J198" i="9" s="1"/>
  <c r="C198" i="9" s="1"/>
  <c r="J197" i="9"/>
  <c r="I197" i="9"/>
  <c r="H197" i="9"/>
  <c r="G197" i="9"/>
  <c r="E197" i="9"/>
  <c r="C197" i="9"/>
  <c r="B197" i="9"/>
  <c r="I196" i="9"/>
  <c r="H196" i="9"/>
  <c r="G196" i="9"/>
  <c r="E196" i="9"/>
  <c r="J196" i="9" s="1"/>
  <c r="C196" i="9" s="1"/>
  <c r="B196" i="9"/>
  <c r="J195" i="9"/>
  <c r="I195" i="9"/>
  <c r="H195" i="9"/>
  <c r="B195" i="9" s="1"/>
  <c r="G195" i="9"/>
  <c r="E195" i="9"/>
  <c r="J194" i="9"/>
  <c r="I194" i="9"/>
  <c r="H194" i="9"/>
  <c r="G194" i="9"/>
  <c r="B194" i="9" s="1"/>
  <c r="E194" i="9"/>
  <c r="I193" i="9"/>
  <c r="H193" i="9"/>
  <c r="G193" i="9"/>
  <c r="B193" i="9" s="1"/>
  <c r="E193" i="9"/>
  <c r="J193" i="9" s="1"/>
  <c r="J192" i="9"/>
  <c r="I192" i="9"/>
  <c r="H192" i="9"/>
  <c r="G192" i="9"/>
  <c r="B192" i="9" s="1"/>
  <c r="C192" i="9" s="1"/>
  <c r="E192" i="9"/>
  <c r="I191" i="9"/>
  <c r="H191" i="9"/>
  <c r="G191" i="9"/>
  <c r="B191" i="9" s="1"/>
  <c r="E191" i="9"/>
  <c r="J191" i="9" s="1"/>
  <c r="C191" i="9" s="1"/>
  <c r="I190" i="9"/>
  <c r="H190" i="9"/>
  <c r="G190" i="9"/>
  <c r="B190" i="9" s="1"/>
  <c r="E190" i="9"/>
  <c r="J190" i="9" s="1"/>
  <c r="J189" i="9"/>
  <c r="I189" i="9"/>
  <c r="H189" i="9"/>
  <c r="G189" i="9"/>
  <c r="E189" i="9"/>
  <c r="C189" i="9"/>
  <c r="B189" i="9"/>
  <c r="I188" i="9"/>
  <c r="H188" i="9"/>
  <c r="G188" i="9"/>
  <c r="E188" i="9"/>
  <c r="J188" i="9" s="1"/>
  <c r="B188" i="9"/>
  <c r="J187" i="9"/>
  <c r="I187" i="9"/>
  <c r="H187" i="9"/>
  <c r="B187" i="9" s="1"/>
  <c r="G187" i="9"/>
  <c r="E187" i="9"/>
  <c r="J186" i="9"/>
  <c r="I186" i="9"/>
  <c r="H186" i="9"/>
  <c r="G186" i="9"/>
  <c r="B186" i="9" s="1"/>
  <c r="E186" i="9"/>
  <c r="I185" i="9"/>
  <c r="H185" i="9"/>
  <c r="G185" i="9"/>
  <c r="B185" i="9" s="1"/>
  <c r="E185" i="9"/>
  <c r="J185" i="9" s="1"/>
  <c r="J184" i="9"/>
  <c r="I184" i="9"/>
  <c r="H184" i="9"/>
  <c r="G184" i="9"/>
  <c r="E184" i="9"/>
  <c r="I183" i="9"/>
  <c r="H183" i="9"/>
  <c r="G183" i="9"/>
  <c r="B183" i="9" s="1"/>
  <c r="E183" i="9"/>
  <c r="J183" i="9" s="1"/>
  <c r="I182" i="9"/>
  <c r="H182" i="9"/>
  <c r="G182" i="9"/>
  <c r="B182" i="9" s="1"/>
  <c r="E182" i="9"/>
  <c r="J182" i="9" s="1"/>
  <c r="C182" i="9" s="1"/>
  <c r="J181" i="9"/>
  <c r="I181" i="9"/>
  <c r="H181" i="9"/>
  <c r="G181" i="9"/>
  <c r="E181" i="9"/>
  <c r="C181" i="9"/>
  <c r="B181" i="9"/>
  <c r="I180" i="9"/>
  <c r="H180" i="9"/>
  <c r="G180" i="9"/>
  <c r="E180" i="9"/>
  <c r="J180" i="9" s="1"/>
  <c r="C180" i="9" s="1"/>
  <c r="B180" i="9"/>
  <c r="J179" i="9"/>
  <c r="C179" i="9" s="1"/>
  <c r="I179" i="9"/>
  <c r="H179" i="9"/>
  <c r="B179" i="9" s="1"/>
  <c r="G179" i="9"/>
  <c r="E179" i="9"/>
  <c r="J178" i="9"/>
  <c r="C178" i="9" s="1"/>
  <c r="I178" i="9"/>
  <c r="H178" i="9"/>
  <c r="G178" i="9"/>
  <c r="B178" i="9" s="1"/>
  <c r="E178" i="9"/>
  <c r="I177" i="9"/>
  <c r="H177" i="9"/>
  <c r="G177" i="9"/>
  <c r="B177" i="9" s="1"/>
  <c r="E177" i="9"/>
  <c r="J177" i="9" s="1"/>
  <c r="C177" i="9" s="1"/>
  <c r="J176" i="9"/>
  <c r="I176" i="9"/>
  <c r="H176" i="9"/>
  <c r="G176" i="9"/>
  <c r="E176" i="9"/>
  <c r="I175" i="9"/>
  <c r="H175" i="9"/>
  <c r="G175" i="9"/>
  <c r="E175" i="9"/>
  <c r="J175" i="9" s="1"/>
  <c r="B175" i="9"/>
  <c r="I174" i="9"/>
  <c r="H174" i="9"/>
  <c r="G174" i="9"/>
  <c r="B174" i="9" s="1"/>
  <c r="E174" i="9"/>
  <c r="J174" i="9" s="1"/>
  <c r="J173" i="9"/>
  <c r="C173" i="9" s="1"/>
  <c r="I173" i="9"/>
  <c r="H173" i="9"/>
  <c r="G173" i="9"/>
  <c r="E173" i="9"/>
  <c r="B173" i="9"/>
  <c r="I172" i="9"/>
  <c r="H172" i="9"/>
  <c r="G172" i="9"/>
  <c r="E172" i="9"/>
  <c r="J172" i="9" s="1"/>
  <c r="B172" i="9"/>
  <c r="J171" i="9"/>
  <c r="I171" i="9"/>
  <c r="H171" i="9"/>
  <c r="B171" i="9" s="1"/>
  <c r="G171" i="9"/>
  <c r="E171" i="9"/>
  <c r="J170" i="9"/>
  <c r="I170" i="9"/>
  <c r="H170" i="9"/>
  <c r="G170" i="9"/>
  <c r="B170" i="9" s="1"/>
  <c r="E170" i="9"/>
  <c r="I169" i="9"/>
  <c r="H169" i="9"/>
  <c r="G169" i="9"/>
  <c r="B169" i="9" s="1"/>
  <c r="E169" i="9"/>
  <c r="J169" i="9" s="1"/>
  <c r="J168" i="9"/>
  <c r="I168" i="9"/>
  <c r="H168" i="9"/>
  <c r="G168" i="9"/>
  <c r="E168" i="9"/>
  <c r="I167" i="9"/>
  <c r="H167" i="9"/>
  <c r="G167" i="9"/>
  <c r="E167" i="9"/>
  <c r="J167" i="9" s="1"/>
  <c r="C167" i="9" s="1"/>
  <c r="B167" i="9"/>
  <c r="I166" i="9"/>
  <c r="H166" i="9"/>
  <c r="G166" i="9"/>
  <c r="B166" i="9" s="1"/>
  <c r="E166" i="9"/>
  <c r="J166" i="9" s="1"/>
  <c r="C166" i="9" s="1"/>
  <c r="J165" i="9"/>
  <c r="I165" i="9"/>
  <c r="H165" i="9"/>
  <c r="G165" i="9"/>
  <c r="E165" i="9"/>
  <c r="C165" i="9"/>
  <c r="B165" i="9"/>
  <c r="I164" i="9"/>
  <c r="H164" i="9"/>
  <c r="G164" i="9"/>
  <c r="E164" i="9"/>
  <c r="J164" i="9" s="1"/>
  <c r="B164" i="9"/>
  <c r="J163" i="9"/>
  <c r="I163" i="9"/>
  <c r="H163" i="9"/>
  <c r="B163" i="9" s="1"/>
  <c r="G163" i="9"/>
  <c r="E163" i="9"/>
  <c r="J162" i="9"/>
  <c r="I162" i="9"/>
  <c r="H162" i="9"/>
  <c r="G162" i="9"/>
  <c r="B162" i="9" s="1"/>
  <c r="E162" i="9"/>
  <c r="I161" i="9"/>
  <c r="H161" i="9"/>
  <c r="G161" i="9"/>
  <c r="B161" i="9" s="1"/>
  <c r="E161" i="9"/>
  <c r="J161" i="9" s="1"/>
  <c r="J160" i="9"/>
  <c r="I160" i="9"/>
  <c r="H160" i="9"/>
  <c r="G160" i="9"/>
  <c r="B160" i="9" s="1"/>
  <c r="E160" i="9"/>
  <c r="C160" i="9"/>
  <c r="I159" i="9"/>
  <c r="H159" i="9"/>
  <c r="G159" i="9"/>
  <c r="B159" i="9" s="1"/>
  <c r="E159" i="9"/>
  <c r="J159" i="9" s="1"/>
  <c r="I158" i="9"/>
  <c r="H158" i="9"/>
  <c r="G158" i="9"/>
  <c r="B158" i="9" s="1"/>
  <c r="E158" i="9"/>
  <c r="J158" i="9" s="1"/>
  <c r="J157" i="9"/>
  <c r="I157" i="9"/>
  <c r="H157" i="9"/>
  <c r="G157" i="9"/>
  <c r="E157" i="9"/>
  <c r="C157" i="9"/>
  <c r="B157" i="9"/>
  <c r="I156" i="9"/>
  <c r="H156" i="9"/>
  <c r="G156" i="9"/>
  <c r="E156" i="9"/>
  <c r="J156" i="9" s="1"/>
  <c r="C156" i="9" s="1"/>
  <c r="B156" i="9"/>
  <c r="J155" i="9"/>
  <c r="I155" i="9"/>
  <c r="H155" i="9"/>
  <c r="B155" i="9" s="1"/>
  <c r="G155" i="9"/>
  <c r="E155" i="9"/>
  <c r="J154" i="9"/>
  <c r="I154" i="9"/>
  <c r="H154" i="9"/>
  <c r="G154" i="9"/>
  <c r="B154" i="9" s="1"/>
  <c r="E154" i="9"/>
  <c r="I153" i="9"/>
  <c r="H153" i="9"/>
  <c r="G153" i="9"/>
  <c r="B153" i="9" s="1"/>
  <c r="E153" i="9"/>
  <c r="J153" i="9" s="1"/>
  <c r="J152" i="9"/>
  <c r="I152" i="9"/>
  <c r="H152" i="9"/>
  <c r="G152" i="9"/>
  <c r="E152" i="9"/>
  <c r="I151" i="9"/>
  <c r="H151" i="9"/>
  <c r="G151" i="9"/>
  <c r="E151" i="9"/>
  <c r="J151" i="9" s="1"/>
  <c r="B151" i="9"/>
  <c r="I150" i="9"/>
  <c r="H150" i="9"/>
  <c r="G150" i="9"/>
  <c r="B150" i="9" s="1"/>
  <c r="E150" i="9"/>
  <c r="J150" i="9" s="1"/>
  <c r="J149" i="9"/>
  <c r="I149" i="9"/>
  <c r="H149" i="9"/>
  <c r="G149" i="9"/>
  <c r="E149" i="9"/>
  <c r="C149" i="9"/>
  <c r="B149" i="9"/>
  <c r="I148" i="9"/>
  <c r="H148" i="9"/>
  <c r="G148" i="9"/>
  <c r="E148" i="9"/>
  <c r="J148" i="9" s="1"/>
  <c r="B148" i="9"/>
  <c r="J147" i="9"/>
  <c r="I147" i="9"/>
  <c r="H147" i="9"/>
  <c r="B147" i="9" s="1"/>
  <c r="G147" i="9"/>
  <c r="E147" i="9"/>
  <c r="J146" i="9"/>
  <c r="C146" i="9" s="1"/>
  <c r="I146" i="9"/>
  <c r="H146" i="9"/>
  <c r="G146" i="9"/>
  <c r="B146" i="9" s="1"/>
  <c r="E146" i="9"/>
  <c r="I145" i="9"/>
  <c r="H145" i="9"/>
  <c r="G145" i="9"/>
  <c r="B145" i="9" s="1"/>
  <c r="E145" i="9"/>
  <c r="J145" i="9" s="1"/>
  <c r="J144" i="9"/>
  <c r="I144" i="9"/>
  <c r="H144" i="9"/>
  <c r="G144" i="9"/>
  <c r="B144" i="9" s="1"/>
  <c r="C144" i="9" s="1"/>
  <c r="E144" i="9"/>
  <c r="I143" i="9"/>
  <c r="H143" i="9"/>
  <c r="G143" i="9"/>
  <c r="E143" i="9"/>
  <c r="J143" i="9" s="1"/>
  <c r="C143" i="9" s="1"/>
  <c r="B143" i="9"/>
  <c r="I142" i="9"/>
  <c r="H142" i="9"/>
  <c r="G142" i="9"/>
  <c r="B142" i="9" s="1"/>
  <c r="E142" i="9"/>
  <c r="J142" i="9" s="1"/>
  <c r="C142" i="9" s="1"/>
  <c r="J141" i="9"/>
  <c r="C141" i="9" s="1"/>
  <c r="I141" i="9"/>
  <c r="H141" i="9"/>
  <c r="G141" i="9"/>
  <c r="E141" i="9"/>
  <c r="B141" i="9"/>
  <c r="I140" i="9"/>
  <c r="H140" i="9"/>
  <c r="G140" i="9"/>
  <c r="E140" i="9"/>
  <c r="J140" i="9" s="1"/>
  <c r="C140" i="9"/>
  <c r="B140" i="9"/>
  <c r="J139" i="9"/>
  <c r="I139" i="9"/>
  <c r="H139" i="9"/>
  <c r="B139" i="9" s="1"/>
  <c r="G139" i="9"/>
  <c r="E139" i="9"/>
  <c r="J138" i="9"/>
  <c r="C138" i="9" s="1"/>
  <c r="I138" i="9"/>
  <c r="H138" i="9"/>
  <c r="G138" i="9"/>
  <c r="B138" i="9" s="1"/>
  <c r="E138" i="9"/>
  <c r="I137" i="9"/>
  <c r="H137" i="9"/>
  <c r="G137" i="9"/>
  <c r="B137" i="9" s="1"/>
  <c r="E137" i="9"/>
  <c r="J137" i="9" s="1"/>
  <c r="C137" i="9" s="1"/>
  <c r="J136" i="9"/>
  <c r="I136" i="9"/>
  <c r="H136" i="9"/>
  <c r="G136" i="9"/>
  <c r="E136" i="9"/>
  <c r="I135" i="9"/>
  <c r="H135" i="9"/>
  <c r="G135" i="9"/>
  <c r="E135" i="9"/>
  <c r="J135" i="9" s="1"/>
  <c r="C135" i="9" s="1"/>
  <c r="B135" i="9"/>
  <c r="I134" i="9"/>
  <c r="H134" i="9"/>
  <c r="G134" i="9"/>
  <c r="B134" i="9" s="1"/>
  <c r="E134" i="9"/>
  <c r="J134" i="9" s="1"/>
  <c r="C134" i="9" s="1"/>
  <c r="I133" i="9"/>
  <c r="H133" i="9"/>
  <c r="G133" i="9"/>
  <c r="E133" i="9"/>
  <c r="J133" i="9" s="1"/>
  <c r="C133" i="9" s="1"/>
  <c r="B133" i="9"/>
  <c r="I132" i="9"/>
  <c r="H132" i="9"/>
  <c r="G132" i="9"/>
  <c r="E132" i="9"/>
  <c r="J132" i="9" s="1"/>
  <c r="C132" i="9" s="1"/>
  <c r="B132" i="9"/>
  <c r="J131" i="9"/>
  <c r="I131" i="9"/>
  <c r="H131" i="9"/>
  <c r="G131" i="9"/>
  <c r="E131" i="9"/>
  <c r="B131" i="9"/>
  <c r="J130" i="9"/>
  <c r="I130" i="9"/>
  <c r="H130" i="9"/>
  <c r="G130" i="9"/>
  <c r="B130" i="9" s="1"/>
  <c r="E130" i="9"/>
  <c r="I129" i="9"/>
  <c r="H129" i="9"/>
  <c r="G129" i="9"/>
  <c r="E129" i="9"/>
  <c r="J129" i="9" s="1"/>
  <c r="J128" i="9"/>
  <c r="I128" i="9"/>
  <c r="H128" i="9"/>
  <c r="G128" i="9"/>
  <c r="E128" i="9"/>
  <c r="I127" i="9"/>
  <c r="H127" i="9"/>
  <c r="B127" i="9" s="1"/>
  <c r="G127" i="9"/>
  <c r="E127" i="9"/>
  <c r="J127" i="9" s="1"/>
  <c r="I126" i="9"/>
  <c r="H126" i="9"/>
  <c r="G126" i="9"/>
  <c r="B126" i="9" s="1"/>
  <c r="E126" i="9"/>
  <c r="J126" i="9" s="1"/>
  <c r="C126" i="9"/>
  <c r="I125" i="9"/>
  <c r="H125" i="9"/>
  <c r="G125" i="9"/>
  <c r="E125" i="9"/>
  <c r="J125" i="9" s="1"/>
  <c r="C125" i="9" s="1"/>
  <c r="B125" i="9"/>
  <c r="I124" i="9"/>
  <c r="H124" i="9"/>
  <c r="G124" i="9"/>
  <c r="E124" i="9"/>
  <c r="J124" i="9" s="1"/>
  <c r="C124" i="9" s="1"/>
  <c r="B124" i="9"/>
  <c r="J123" i="9"/>
  <c r="I123" i="9"/>
  <c r="H123" i="9"/>
  <c r="B123" i="9" s="1"/>
  <c r="G123" i="9"/>
  <c r="E123" i="9"/>
  <c r="J122" i="9"/>
  <c r="I122" i="9"/>
  <c r="H122" i="9"/>
  <c r="G122" i="9"/>
  <c r="B122" i="9" s="1"/>
  <c r="E122" i="9"/>
  <c r="I121" i="9"/>
  <c r="H121" i="9"/>
  <c r="G121" i="9"/>
  <c r="E121" i="9"/>
  <c r="J121" i="9" s="1"/>
  <c r="J120" i="9"/>
  <c r="I120" i="9"/>
  <c r="H120" i="9"/>
  <c r="G120" i="9"/>
  <c r="E120" i="9"/>
  <c r="I119" i="9"/>
  <c r="H119" i="9"/>
  <c r="G119" i="9"/>
  <c r="E119" i="9"/>
  <c r="J119" i="9" s="1"/>
  <c r="B119" i="9"/>
  <c r="I118" i="9"/>
  <c r="H118" i="9"/>
  <c r="G118" i="9"/>
  <c r="B118" i="9" s="1"/>
  <c r="E118" i="9"/>
  <c r="J118" i="9" s="1"/>
  <c r="C118" i="9"/>
  <c r="I117" i="9"/>
  <c r="H117" i="9"/>
  <c r="G117" i="9"/>
  <c r="E117" i="9"/>
  <c r="J117" i="9" s="1"/>
  <c r="C117" i="9" s="1"/>
  <c r="B117" i="9"/>
  <c r="I116" i="9"/>
  <c r="H116" i="9"/>
  <c r="G116" i="9"/>
  <c r="E116" i="9"/>
  <c r="J116" i="9" s="1"/>
  <c r="C116" i="9" s="1"/>
  <c r="B116" i="9"/>
  <c r="J115" i="9"/>
  <c r="I115" i="9"/>
  <c r="H115" i="9"/>
  <c r="G115" i="9"/>
  <c r="E115" i="9"/>
  <c r="B115" i="9"/>
  <c r="J114" i="9"/>
  <c r="I114" i="9"/>
  <c r="H114" i="9"/>
  <c r="G114" i="9"/>
  <c r="B114" i="9" s="1"/>
  <c r="E114" i="9"/>
  <c r="I113" i="9"/>
  <c r="H113" i="9"/>
  <c r="G113" i="9"/>
  <c r="E113" i="9"/>
  <c r="J113" i="9" s="1"/>
  <c r="J112" i="9"/>
  <c r="I112" i="9"/>
  <c r="H112" i="9"/>
  <c r="G112" i="9"/>
  <c r="E112" i="9"/>
  <c r="I111" i="9"/>
  <c r="H111" i="9"/>
  <c r="B111" i="9" s="1"/>
  <c r="G111" i="9"/>
  <c r="E111" i="9"/>
  <c r="J111" i="9" s="1"/>
  <c r="I110" i="9"/>
  <c r="H110" i="9"/>
  <c r="G110" i="9"/>
  <c r="B110" i="9" s="1"/>
  <c r="E110" i="9"/>
  <c r="J110" i="9" s="1"/>
  <c r="C110" i="9"/>
  <c r="J109" i="9"/>
  <c r="I109" i="9"/>
  <c r="H109" i="9"/>
  <c r="G109" i="9"/>
  <c r="E109" i="9"/>
  <c r="C109" i="9"/>
  <c r="B109" i="9"/>
  <c r="I108" i="9"/>
  <c r="H108" i="9"/>
  <c r="G108" i="9"/>
  <c r="E108" i="9"/>
  <c r="J108" i="9" s="1"/>
  <c r="C108" i="9" s="1"/>
  <c r="B108" i="9"/>
  <c r="J107" i="9"/>
  <c r="C107" i="9" s="1"/>
  <c r="I107" i="9"/>
  <c r="H107" i="9"/>
  <c r="B107" i="9" s="1"/>
  <c r="G107" i="9"/>
  <c r="E107" i="9"/>
  <c r="J106" i="9"/>
  <c r="I106" i="9"/>
  <c r="H106" i="9"/>
  <c r="G106" i="9"/>
  <c r="B106" i="9" s="1"/>
  <c r="E106" i="9"/>
  <c r="J105" i="9"/>
  <c r="I105" i="9"/>
  <c r="H105" i="9"/>
  <c r="G105" i="9"/>
  <c r="B105" i="9" s="1"/>
  <c r="E105" i="9"/>
  <c r="J104" i="9"/>
  <c r="C104" i="9" s="1"/>
  <c r="I104" i="9"/>
  <c r="H104" i="9"/>
  <c r="G104" i="9"/>
  <c r="B104" i="9" s="1"/>
  <c r="E104" i="9"/>
  <c r="I103" i="9"/>
  <c r="H103" i="9"/>
  <c r="G103" i="9"/>
  <c r="B103" i="9" s="1"/>
  <c r="E103" i="9"/>
  <c r="J103" i="9" s="1"/>
  <c r="I102" i="9"/>
  <c r="H102" i="9"/>
  <c r="G102" i="9"/>
  <c r="E102" i="9"/>
  <c r="J102" i="9" s="1"/>
  <c r="J101" i="9"/>
  <c r="C101" i="9" s="1"/>
  <c r="I101" i="9"/>
  <c r="H101" i="9"/>
  <c r="G101" i="9"/>
  <c r="E101" i="9"/>
  <c r="B101" i="9"/>
  <c r="I100" i="9"/>
  <c r="H100" i="9"/>
  <c r="G100" i="9"/>
  <c r="E100" i="9"/>
  <c r="J100" i="9" s="1"/>
  <c r="C100" i="9"/>
  <c r="B100" i="9"/>
  <c r="J99" i="9"/>
  <c r="C99" i="9" s="1"/>
  <c r="I99" i="9"/>
  <c r="H99" i="9"/>
  <c r="G99" i="9"/>
  <c r="E99" i="9"/>
  <c r="B99" i="9"/>
  <c r="J98" i="9"/>
  <c r="C98" i="9" s="1"/>
  <c r="I98" i="9"/>
  <c r="H98" i="9"/>
  <c r="G98" i="9"/>
  <c r="E98" i="9"/>
  <c r="B98" i="9"/>
  <c r="I97" i="9"/>
  <c r="H97" i="9"/>
  <c r="G97" i="9"/>
  <c r="E97" i="9"/>
  <c r="J97" i="9" s="1"/>
  <c r="J96" i="9"/>
  <c r="I96" i="9"/>
  <c r="H96" i="9"/>
  <c r="G96" i="9"/>
  <c r="E96" i="9"/>
  <c r="I95" i="9"/>
  <c r="H95" i="9"/>
  <c r="B95" i="9" s="1"/>
  <c r="G95" i="9"/>
  <c r="E95" i="9"/>
  <c r="J95" i="9" s="1"/>
  <c r="I94" i="9"/>
  <c r="H94" i="9"/>
  <c r="G94" i="9"/>
  <c r="E94" i="9"/>
  <c r="J94" i="9" s="1"/>
  <c r="I93" i="9"/>
  <c r="H93" i="9"/>
  <c r="G93" i="9"/>
  <c r="E93" i="9"/>
  <c r="J93" i="9" s="1"/>
  <c r="C93" i="9" s="1"/>
  <c r="B93" i="9"/>
  <c r="I92" i="9"/>
  <c r="H92" i="9"/>
  <c r="G92" i="9"/>
  <c r="E92" i="9"/>
  <c r="J92" i="9" s="1"/>
  <c r="C92" i="9" s="1"/>
  <c r="B92" i="9"/>
  <c r="J91" i="9"/>
  <c r="I91" i="9"/>
  <c r="H91" i="9"/>
  <c r="B91" i="9" s="1"/>
  <c r="G91" i="9"/>
  <c r="E91" i="9"/>
  <c r="J90" i="9"/>
  <c r="I90" i="9"/>
  <c r="H90" i="9"/>
  <c r="G90" i="9"/>
  <c r="E90" i="9"/>
  <c r="B90" i="9"/>
  <c r="J89" i="9"/>
  <c r="I89" i="9"/>
  <c r="H89" i="9"/>
  <c r="G89" i="9"/>
  <c r="E89" i="9"/>
  <c r="J88" i="9"/>
  <c r="I88" i="9"/>
  <c r="H88" i="9"/>
  <c r="B88" i="9" s="1"/>
  <c r="C88" i="9" s="1"/>
  <c r="G88" i="9"/>
  <c r="E88" i="9"/>
  <c r="I87" i="9"/>
  <c r="H87" i="9"/>
  <c r="G87" i="9"/>
  <c r="B87" i="9" s="1"/>
  <c r="E87" i="9"/>
  <c r="J87" i="9" s="1"/>
  <c r="J86" i="9"/>
  <c r="I86" i="9"/>
  <c r="H86" i="9"/>
  <c r="G86" i="9"/>
  <c r="B86" i="9" s="1"/>
  <c r="E86" i="9"/>
  <c r="C86" i="9"/>
  <c r="J85" i="9"/>
  <c r="I85" i="9"/>
  <c r="H85" i="9"/>
  <c r="G85" i="9"/>
  <c r="B85" i="9" s="1"/>
  <c r="C85" i="9" s="1"/>
  <c r="E85" i="9"/>
  <c r="J84" i="9"/>
  <c r="C84" i="9" s="1"/>
  <c r="I84" i="9"/>
  <c r="H84" i="9"/>
  <c r="G84" i="9"/>
  <c r="E84" i="9"/>
  <c r="B84" i="9"/>
  <c r="J83" i="9"/>
  <c r="I83" i="9"/>
  <c r="H83" i="9"/>
  <c r="B83" i="9" s="1"/>
  <c r="C83" i="9" s="1"/>
  <c r="G83" i="9"/>
  <c r="E83" i="9"/>
  <c r="J82" i="9"/>
  <c r="I82" i="9"/>
  <c r="H82" i="9"/>
  <c r="B82" i="9" s="1"/>
  <c r="G82" i="9"/>
  <c r="E82" i="9"/>
  <c r="I81" i="9"/>
  <c r="H81" i="9"/>
  <c r="G81" i="9"/>
  <c r="E81" i="9"/>
  <c r="J81" i="9" s="1"/>
  <c r="I80" i="9"/>
  <c r="H80" i="9"/>
  <c r="G80" i="9"/>
  <c r="E80" i="9"/>
  <c r="J80" i="9" s="1"/>
  <c r="C80" i="9" s="1"/>
  <c r="B80" i="9"/>
  <c r="I79" i="9"/>
  <c r="H79" i="9"/>
  <c r="G79" i="9"/>
  <c r="E79" i="9"/>
  <c r="J79" i="9" s="1"/>
  <c r="C79" i="9" s="1"/>
  <c r="B79" i="9"/>
  <c r="I78" i="9"/>
  <c r="H78" i="9"/>
  <c r="B78" i="9" s="1"/>
  <c r="G78" i="9"/>
  <c r="E78" i="9"/>
  <c r="J78" i="9" s="1"/>
  <c r="C78" i="9" s="1"/>
  <c r="J77" i="9"/>
  <c r="C77" i="9" s="1"/>
  <c r="I77" i="9"/>
  <c r="H77" i="9"/>
  <c r="G77" i="9"/>
  <c r="E77" i="9"/>
  <c r="B77" i="9"/>
  <c r="I76" i="9"/>
  <c r="H76" i="9"/>
  <c r="G76" i="9"/>
  <c r="E76" i="9"/>
  <c r="J76" i="9" s="1"/>
  <c r="C76" i="9" s="1"/>
  <c r="B76" i="9"/>
  <c r="J75" i="9"/>
  <c r="C75" i="9" s="1"/>
  <c r="I75" i="9"/>
  <c r="H75" i="9"/>
  <c r="G75" i="9"/>
  <c r="B75" i="9" s="1"/>
  <c r="E75" i="9"/>
  <c r="J74" i="9"/>
  <c r="I74" i="9"/>
  <c r="H74" i="9"/>
  <c r="G74" i="9"/>
  <c r="E74" i="9"/>
  <c r="B74" i="9"/>
  <c r="J73" i="9"/>
  <c r="I73" i="9"/>
  <c r="H73" i="9"/>
  <c r="G73" i="9"/>
  <c r="B73" i="9" s="1"/>
  <c r="E73" i="9"/>
  <c r="C73" i="9"/>
  <c r="I72" i="9"/>
  <c r="H72" i="9"/>
  <c r="B72" i="9" s="1"/>
  <c r="G72" i="9"/>
  <c r="E72" i="9"/>
  <c r="J72" i="9" s="1"/>
  <c r="C72" i="9" s="1"/>
  <c r="I71" i="9"/>
  <c r="H71" i="9"/>
  <c r="G71" i="9"/>
  <c r="B71" i="9" s="1"/>
  <c r="E71" i="9"/>
  <c r="J71" i="9" s="1"/>
  <c r="C71" i="9" s="1"/>
  <c r="I70" i="9"/>
  <c r="H70" i="9"/>
  <c r="G70" i="9"/>
  <c r="B70" i="9" s="1"/>
  <c r="E70" i="9"/>
  <c r="J70" i="9" s="1"/>
  <c r="C70" i="9" s="1"/>
  <c r="J69" i="9"/>
  <c r="I69" i="9"/>
  <c r="H69" i="9"/>
  <c r="G69" i="9"/>
  <c r="B69" i="9" s="1"/>
  <c r="C69" i="9" s="1"/>
  <c r="E69" i="9"/>
  <c r="I68" i="9"/>
  <c r="H68" i="9"/>
  <c r="G68" i="9"/>
  <c r="E68" i="9"/>
  <c r="J68" i="9" s="1"/>
  <c r="C68" i="9" s="1"/>
  <c r="B68" i="9"/>
  <c r="J67" i="9"/>
  <c r="I67" i="9"/>
  <c r="H67" i="9"/>
  <c r="G67" i="9"/>
  <c r="B67" i="9" s="1"/>
  <c r="C67" i="9" s="1"/>
  <c r="E67" i="9"/>
  <c r="J66" i="9"/>
  <c r="C66" i="9" s="1"/>
  <c r="I66" i="9"/>
  <c r="H66" i="9"/>
  <c r="G66" i="9"/>
  <c r="E66" i="9"/>
  <c r="B66" i="9"/>
  <c r="I65" i="9"/>
  <c r="H65" i="9"/>
  <c r="B65" i="9" s="1"/>
  <c r="G65" i="9"/>
  <c r="E65" i="9"/>
  <c r="J65" i="9" s="1"/>
  <c r="C65" i="9" s="1"/>
  <c r="J64" i="9"/>
  <c r="I64" i="9"/>
  <c r="H64" i="9"/>
  <c r="B64" i="9" s="1"/>
  <c r="G64" i="9"/>
  <c r="E64" i="9"/>
  <c r="I63" i="9"/>
  <c r="H63" i="9"/>
  <c r="G63" i="9"/>
  <c r="B63" i="9" s="1"/>
  <c r="E63" i="9"/>
  <c r="J63" i="9" s="1"/>
  <c r="C63" i="9" s="1"/>
  <c r="I62" i="9"/>
  <c r="H62" i="9"/>
  <c r="G62" i="9"/>
  <c r="B62" i="9" s="1"/>
  <c r="E62" i="9"/>
  <c r="J62" i="9" s="1"/>
  <c r="J61" i="9"/>
  <c r="I61" i="9"/>
  <c r="H61" i="9"/>
  <c r="G61" i="9"/>
  <c r="B61" i="9" s="1"/>
  <c r="C61" i="9" s="1"/>
  <c r="E61" i="9"/>
  <c r="I60" i="9"/>
  <c r="H60" i="9"/>
  <c r="G60" i="9"/>
  <c r="E60" i="9"/>
  <c r="J60" i="9" s="1"/>
  <c r="C60" i="9" s="1"/>
  <c r="B60" i="9"/>
  <c r="J59" i="9"/>
  <c r="I59" i="9"/>
  <c r="H59" i="9"/>
  <c r="G59" i="9"/>
  <c r="B59" i="9" s="1"/>
  <c r="C59" i="9" s="1"/>
  <c r="E59" i="9"/>
  <c r="J58" i="9"/>
  <c r="C58" i="9" s="1"/>
  <c r="I58" i="9"/>
  <c r="H58" i="9"/>
  <c r="G58" i="9"/>
  <c r="E58" i="9"/>
  <c r="B58" i="9"/>
  <c r="I57" i="9"/>
  <c r="H57" i="9"/>
  <c r="B57" i="9" s="1"/>
  <c r="G57" i="9"/>
  <c r="E57" i="9"/>
  <c r="J57" i="9" s="1"/>
  <c r="J56" i="9"/>
  <c r="I56" i="9"/>
  <c r="H56" i="9"/>
  <c r="B56" i="9" s="1"/>
  <c r="G56" i="9"/>
  <c r="E56" i="9"/>
  <c r="I55" i="9"/>
  <c r="H55" i="9"/>
  <c r="G55" i="9"/>
  <c r="B55" i="9" s="1"/>
  <c r="E55" i="9"/>
  <c r="J55" i="9" s="1"/>
  <c r="C55" i="9" s="1"/>
  <c r="I54" i="9"/>
  <c r="H54" i="9"/>
  <c r="G54" i="9"/>
  <c r="B54" i="9" s="1"/>
  <c r="E54" i="9"/>
  <c r="J54" i="9" s="1"/>
  <c r="C54" i="9" s="1"/>
  <c r="J53" i="9"/>
  <c r="I53" i="9"/>
  <c r="H53" i="9"/>
  <c r="G53" i="9"/>
  <c r="B53" i="9" s="1"/>
  <c r="C53" i="9" s="1"/>
  <c r="E53" i="9"/>
  <c r="I52" i="9"/>
  <c r="H52" i="9"/>
  <c r="G52" i="9"/>
  <c r="E52" i="9"/>
  <c r="J52" i="9" s="1"/>
  <c r="C52" i="9" s="1"/>
  <c r="B52" i="9"/>
  <c r="J51" i="9"/>
  <c r="I51" i="9"/>
  <c r="H51" i="9"/>
  <c r="G51" i="9"/>
  <c r="B51" i="9" s="1"/>
  <c r="C51" i="9" s="1"/>
  <c r="E51" i="9"/>
  <c r="J50" i="9"/>
  <c r="C50" i="9" s="1"/>
  <c r="I50" i="9"/>
  <c r="H50" i="9"/>
  <c r="G50" i="9"/>
  <c r="E50" i="9"/>
  <c r="B50" i="9"/>
  <c r="I49" i="9"/>
  <c r="H49" i="9"/>
  <c r="B49" i="9" s="1"/>
  <c r="G49" i="9"/>
  <c r="E49" i="9"/>
  <c r="J49" i="9" s="1"/>
  <c r="C49" i="9" s="1"/>
  <c r="J48" i="9"/>
  <c r="I48" i="9"/>
  <c r="H48" i="9"/>
  <c r="B48" i="9" s="1"/>
  <c r="G48" i="9"/>
  <c r="E48" i="9"/>
  <c r="I47" i="9"/>
  <c r="H47" i="9"/>
  <c r="G47" i="9"/>
  <c r="B47" i="9" s="1"/>
  <c r="E47" i="9"/>
  <c r="J47" i="9" s="1"/>
  <c r="I46" i="9"/>
  <c r="H46" i="9"/>
  <c r="G46" i="9"/>
  <c r="B46" i="9" s="1"/>
  <c r="E46" i="9"/>
  <c r="J46" i="9" s="1"/>
  <c r="C46" i="9" s="1"/>
  <c r="J45" i="9"/>
  <c r="I45" i="9"/>
  <c r="H45" i="9"/>
  <c r="G45" i="9"/>
  <c r="B45" i="9" s="1"/>
  <c r="C45" i="9" s="1"/>
  <c r="E45" i="9"/>
  <c r="I44" i="9"/>
  <c r="H44" i="9"/>
  <c r="G44" i="9"/>
  <c r="E44" i="9"/>
  <c r="J44" i="9" s="1"/>
  <c r="C44" i="9" s="1"/>
  <c r="B44" i="9"/>
  <c r="J43" i="9"/>
  <c r="I43" i="9"/>
  <c r="H43" i="9"/>
  <c r="G43" i="9"/>
  <c r="B43" i="9" s="1"/>
  <c r="C43" i="9" s="1"/>
  <c r="E43" i="9"/>
  <c r="J42" i="9"/>
  <c r="C42" i="9" s="1"/>
  <c r="I42" i="9"/>
  <c r="H42" i="9"/>
  <c r="G42" i="9"/>
  <c r="E42" i="9"/>
  <c r="B42" i="9"/>
  <c r="I41" i="9"/>
  <c r="H41" i="9"/>
  <c r="B41" i="9" s="1"/>
  <c r="G41" i="9"/>
  <c r="E41" i="9"/>
  <c r="J41" i="9" s="1"/>
  <c r="C41" i="9" s="1"/>
  <c r="J40" i="9"/>
  <c r="C40" i="9" s="1"/>
  <c r="I40" i="9"/>
  <c r="H40" i="9"/>
  <c r="B40" i="9" s="1"/>
  <c r="G40" i="9"/>
  <c r="E40" i="9"/>
  <c r="I39" i="9"/>
  <c r="H39" i="9"/>
  <c r="G39" i="9"/>
  <c r="B39" i="9" s="1"/>
  <c r="E39" i="9"/>
  <c r="J39" i="9" s="1"/>
  <c r="C39" i="9" s="1"/>
  <c r="I38" i="9"/>
  <c r="H38" i="9"/>
  <c r="G38" i="9"/>
  <c r="B38" i="9" s="1"/>
  <c r="E38" i="9"/>
  <c r="J38" i="9" s="1"/>
  <c r="C38" i="9" s="1"/>
  <c r="J37" i="9"/>
  <c r="I37" i="9"/>
  <c r="H37" i="9"/>
  <c r="G37" i="9"/>
  <c r="B37" i="9" s="1"/>
  <c r="C37" i="9" s="1"/>
  <c r="E37" i="9"/>
  <c r="I36" i="9"/>
  <c r="H36" i="9"/>
  <c r="G36" i="9"/>
  <c r="E36" i="9"/>
  <c r="J36" i="9" s="1"/>
  <c r="C36" i="9" s="1"/>
  <c r="B36" i="9"/>
  <c r="J35" i="9"/>
  <c r="I35" i="9"/>
  <c r="H35" i="9"/>
  <c r="G35" i="9"/>
  <c r="B35" i="9" s="1"/>
  <c r="C35" i="9" s="1"/>
  <c r="E35" i="9"/>
  <c r="J34" i="9"/>
  <c r="C34" i="9" s="1"/>
  <c r="I34" i="9"/>
  <c r="H34" i="9"/>
  <c r="G34" i="9"/>
  <c r="E34" i="9"/>
  <c r="B34" i="9"/>
  <c r="I33" i="9"/>
  <c r="H33" i="9"/>
  <c r="B33" i="9" s="1"/>
  <c r="G33" i="9"/>
  <c r="E33" i="9"/>
  <c r="J33" i="9" s="1"/>
  <c r="J32" i="9"/>
  <c r="I32" i="9"/>
  <c r="H32" i="9"/>
  <c r="B32" i="9" s="1"/>
  <c r="G32" i="9"/>
  <c r="E32" i="9"/>
  <c r="I31" i="9"/>
  <c r="H31" i="9"/>
  <c r="G31" i="9"/>
  <c r="B31" i="9" s="1"/>
  <c r="E31" i="9"/>
  <c r="J31" i="9" s="1"/>
  <c r="C31" i="9" s="1"/>
  <c r="I30" i="9"/>
  <c r="H30" i="9"/>
  <c r="G30" i="9"/>
  <c r="B30" i="9" s="1"/>
  <c r="E30" i="9"/>
  <c r="J30" i="9" s="1"/>
  <c r="J29" i="9"/>
  <c r="I29" i="9"/>
  <c r="H29" i="9"/>
  <c r="G29" i="9"/>
  <c r="B29" i="9" s="1"/>
  <c r="C29" i="9" s="1"/>
  <c r="E29" i="9"/>
  <c r="I28" i="9"/>
  <c r="H28" i="9"/>
  <c r="G28" i="9"/>
  <c r="E28" i="9"/>
  <c r="J28" i="9" s="1"/>
  <c r="C28" i="9" s="1"/>
  <c r="B28" i="9"/>
  <c r="J27" i="9"/>
  <c r="I27" i="9"/>
  <c r="H27" i="9"/>
  <c r="G27" i="9"/>
  <c r="B27" i="9" s="1"/>
  <c r="C27" i="9" s="1"/>
  <c r="E27" i="9"/>
  <c r="J26" i="9"/>
  <c r="C26" i="9" s="1"/>
  <c r="I26" i="9"/>
  <c r="H26" i="9"/>
  <c r="G26" i="9"/>
  <c r="E26" i="9"/>
  <c r="B26" i="9"/>
  <c r="I25" i="9"/>
  <c r="H25" i="9"/>
  <c r="B25" i="9" s="1"/>
  <c r="G25" i="9"/>
  <c r="E25" i="9"/>
  <c r="J25" i="9" s="1"/>
  <c r="J24" i="9"/>
  <c r="I24" i="9"/>
  <c r="H24" i="9"/>
  <c r="B24" i="9" s="1"/>
  <c r="G24" i="9"/>
  <c r="E24" i="9"/>
  <c r="I23" i="9"/>
  <c r="H23" i="9"/>
  <c r="G23" i="9"/>
  <c r="B23" i="9" s="1"/>
  <c r="E23" i="9"/>
  <c r="J23" i="9" s="1"/>
  <c r="C23" i="9" s="1"/>
  <c r="I22" i="9"/>
  <c r="H22" i="9"/>
  <c r="G22" i="9"/>
  <c r="B22" i="9" s="1"/>
  <c r="E22" i="9"/>
  <c r="J22" i="9" s="1"/>
  <c r="C22" i="9" s="1"/>
  <c r="J21" i="9"/>
  <c r="I21" i="9"/>
  <c r="H21" i="9"/>
  <c r="G21" i="9"/>
  <c r="B21" i="9" s="1"/>
  <c r="C21" i="9" s="1"/>
  <c r="E21" i="9"/>
  <c r="I20" i="9"/>
  <c r="H20" i="9"/>
  <c r="G20" i="9"/>
  <c r="E20" i="9"/>
  <c r="J20" i="9" s="1"/>
  <c r="C20" i="9" s="1"/>
  <c r="B20" i="9"/>
  <c r="J19" i="9"/>
  <c r="I19" i="9"/>
  <c r="H19" i="9"/>
  <c r="G19" i="9"/>
  <c r="B19" i="9" s="1"/>
  <c r="C19" i="9" s="1"/>
  <c r="E19" i="9"/>
  <c r="J18" i="9"/>
  <c r="C18" i="9" s="1"/>
  <c r="I18" i="9"/>
  <c r="H18" i="9"/>
  <c r="G18" i="9"/>
  <c r="E18" i="9"/>
  <c r="B18" i="9"/>
  <c r="I17" i="9"/>
  <c r="H17" i="9"/>
  <c r="B17" i="9" s="1"/>
  <c r="G17" i="9"/>
  <c r="E17" i="9"/>
  <c r="J17" i="9" s="1"/>
  <c r="C17" i="9" s="1"/>
  <c r="J16" i="9"/>
  <c r="I16" i="9"/>
  <c r="H16" i="9"/>
  <c r="B16" i="9" s="1"/>
  <c r="G16" i="9"/>
  <c r="E16" i="9"/>
  <c r="I15" i="9"/>
  <c r="H15" i="9"/>
  <c r="G15" i="9"/>
  <c r="B15" i="9" s="1"/>
  <c r="E15" i="9"/>
  <c r="J15" i="9" s="1"/>
  <c r="I14" i="9"/>
  <c r="H14" i="9"/>
  <c r="G14" i="9"/>
  <c r="B14" i="9" s="1"/>
  <c r="E14" i="9"/>
  <c r="J14" i="9" s="1"/>
  <c r="C14" i="9" s="1"/>
  <c r="J13" i="9"/>
  <c r="I13" i="9"/>
  <c r="H13" i="9"/>
  <c r="G13" i="9"/>
  <c r="B13" i="9" s="1"/>
  <c r="C13" i="9" s="1"/>
  <c r="E13" i="9"/>
  <c r="I12" i="9"/>
  <c r="H12" i="9"/>
  <c r="G12" i="9"/>
  <c r="E12" i="9"/>
  <c r="J12" i="9" s="1"/>
  <c r="C12" i="9" s="1"/>
  <c r="B12" i="9"/>
  <c r="J11" i="9"/>
  <c r="I11" i="9"/>
  <c r="H11" i="9"/>
  <c r="G11" i="9"/>
  <c r="B11" i="9" s="1"/>
  <c r="C11" i="9" s="1"/>
  <c r="E11" i="9"/>
  <c r="J10" i="9"/>
  <c r="C10" i="9" s="1"/>
  <c r="I10" i="9"/>
  <c r="H10" i="9"/>
  <c r="G10" i="9"/>
  <c r="E10" i="9"/>
  <c r="B10" i="9"/>
  <c r="I9" i="9"/>
  <c r="H9" i="9"/>
  <c r="B9" i="9" s="1"/>
  <c r="G9" i="9"/>
  <c r="E9" i="9"/>
  <c r="J9" i="9" s="1"/>
  <c r="C9" i="9" s="1"/>
  <c r="J8" i="9"/>
  <c r="C8" i="9" s="1"/>
  <c r="I8" i="9"/>
  <c r="H8" i="9"/>
  <c r="B8" i="9" s="1"/>
  <c r="G8" i="9"/>
  <c r="E8" i="9"/>
  <c r="I7" i="9"/>
  <c r="H7" i="9"/>
  <c r="G7" i="9"/>
  <c r="B7" i="9" s="1"/>
  <c r="E7" i="9"/>
  <c r="J7" i="9" s="1"/>
  <c r="C7" i="9" s="1"/>
  <c r="I6" i="9"/>
  <c r="H6" i="9"/>
  <c r="G6" i="9"/>
  <c r="B6" i="9" s="1"/>
  <c r="E6" i="9"/>
  <c r="J6" i="9" s="1"/>
  <c r="C6" i="9" s="1"/>
  <c r="J5" i="9"/>
  <c r="I5" i="9"/>
  <c r="H5" i="9"/>
  <c r="G5" i="9"/>
  <c r="B5" i="9" s="1"/>
  <c r="C5" i="9" s="1"/>
  <c r="E5" i="9"/>
  <c r="I4" i="9"/>
  <c r="H4" i="9"/>
  <c r="G4" i="9"/>
  <c r="E4" i="9"/>
  <c r="J4" i="9" s="1"/>
  <c r="C4" i="9" s="1"/>
  <c r="B4" i="9"/>
  <c r="J3" i="9"/>
  <c r="I3" i="9"/>
  <c r="H3" i="9"/>
  <c r="G3" i="9"/>
  <c r="B3" i="9" s="1"/>
  <c r="C3" i="9" s="1"/>
  <c r="E3" i="9"/>
  <c r="J2" i="9"/>
  <c r="C2" i="9" s="1"/>
  <c r="I2" i="9"/>
  <c r="H2" i="9"/>
  <c r="G2" i="9"/>
  <c r="E2" i="9"/>
  <c r="B2" i="9"/>
  <c r="J441" i="8"/>
  <c r="I441" i="8"/>
  <c r="H441" i="8"/>
  <c r="G441" i="8"/>
  <c r="E441" i="8"/>
  <c r="C441" i="8"/>
  <c r="B441" i="8"/>
  <c r="J440" i="8"/>
  <c r="I440" i="8"/>
  <c r="H440" i="8"/>
  <c r="G440" i="8"/>
  <c r="E440" i="8"/>
  <c r="B440" i="8"/>
  <c r="J439" i="8"/>
  <c r="I439" i="8"/>
  <c r="H439" i="8"/>
  <c r="B439" i="8" s="1"/>
  <c r="G439" i="8"/>
  <c r="E439" i="8"/>
  <c r="J438" i="8"/>
  <c r="I438" i="8"/>
  <c r="H438" i="8"/>
  <c r="G438" i="8"/>
  <c r="B438" i="8" s="1"/>
  <c r="E438" i="8"/>
  <c r="I437" i="8"/>
  <c r="H437" i="8"/>
  <c r="G437" i="8"/>
  <c r="B437" i="8" s="1"/>
  <c r="E437" i="8"/>
  <c r="J437" i="8" s="1"/>
  <c r="I436" i="8"/>
  <c r="H436" i="8"/>
  <c r="G436" i="8"/>
  <c r="E436" i="8"/>
  <c r="J436" i="8" s="1"/>
  <c r="I435" i="8"/>
  <c r="H435" i="8"/>
  <c r="G435" i="8"/>
  <c r="B435" i="8" s="1"/>
  <c r="E435" i="8"/>
  <c r="J435" i="8" s="1"/>
  <c r="I434" i="8"/>
  <c r="H434" i="8"/>
  <c r="G434" i="8"/>
  <c r="E434" i="8"/>
  <c r="J434" i="8" s="1"/>
  <c r="C434" i="8" s="1"/>
  <c r="B434" i="8"/>
  <c r="J433" i="8"/>
  <c r="I433" i="8"/>
  <c r="H433" i="8"/>
  <c r="G433" i="8"/>
  <c r="E433" i="8"/>
  <c r="C433" i="8"/>
  <c r="B433" i="8"/>
  <c r="J432" i="8"/>
  <c r="I432" i="8"/>
  <c r="H432" i="8"/>
  <c r="G432" i="8"/>
  <c r="E432" i="8"/>
  <c r="B432" i="8"/>
  <c r="J431" i="8"/>
  <c r="I431" i="8"/>
  <c r="H431" i="8"/>
  <c r="B431" i="8" s="1"/>
  <c r="G431" i="8"/>
  <c r="E431" i="8"/>
  <c r="J430" i="8"/>
  <c r="I430" i="8"/>
  <c r="H430" i="8"/>
  <c r="G430" i="8"/>
  <c r="B430" i="8" s="1"/>
  <c r="E430" i="8"/>
  <c r="I429" i="8"/>
  <c r="H429" i="8"/>
  <c r="G429" i="8"/>
  <c r="B429" i="8" s="1"/>
  <c r="E429" i="8"/>
  <c r="J429" i="8" s="1"/>
  <c r="I428" i="8"/>
  <c r="H428" i="8"/>
  <c r="G428" i="8"/>
  <c r="E428" i="8"/>
  <c r="J428" i="8" s="1"/>
  <c r="I427" i="8"/>
  <c r="H427" i="8"/>
  <c r="G427" i="8"/>
  <c r="B427" i="8" s="1"/>
  <c r="E427" i="8"/>
  <c r="J427" i="8" s="1"/>
  <c r="I426" i="8"/>
  <c r="H426" i="8"/>
  <c r="G426" i="8"/>
  <c r="E426" i="8"/>
  <c r="J426" i="8" s="1"/>
  <c r="C426" i="8" s="1"/>
  <c r="B426" i="8"/>
  <c r="J425" i="8"/>
  <c r="I425" i="8"/>
  <c r="H425" i="8"/>
  <c r="G425" i="8"/>
  <c r="E425" i="8"/>
  <c r="C425" i="8"/>
  <c r="B425" i="8"/>
  <c r="J424" i="8"/>
  <c r="I424" i="8"/>
  <c r="H424" i="8"/>
  <c r="G424" i="8"/>
  <c r="E424" i="8"/>
  <c r="B424" i="8"/>
  <c r="J423" i="8"/>
  <c r="I423" i="8"/>
  <c r="H423" i="8"/>
  <c r="B423" i="8" s="1"/>
  <c r="G423" i="8"/>
  <c r="E423" i="8"/>
  <c r="J422" i="8"/>
  <c r="I422" i="8"/>
  <c r="H422" i="8"/>
  <c r="G422" i="8"/>
  <c r="B422" i="8" s="1"/>
  <c r="E422" i="8"/>
  <c r="I421" i="8"/>
  <c r="H421" i="8"/>
  <c r="G421" i="8"/>
  <c r="B421" i="8" s="1"/>
  <c r="E421" i="8"/>
  <c r="J421" i="8" s="1"/>
  <c r="I420" i="8"/>
  <c r="H420" i="8"/>
  <c r="G420" i="8"/>
  <c r="E420" i="8"/>
  <c r="J420" i="8" s="1"/>
  <c r="I419" i="8"/>
  <c r="H419" i="8"/>
  <c r="G419" i="8"/>
  <c r="B419" i="8" s="1"/>
  <c r="E419" i="8"/>
  <c r="J419" i="8" s="1"/>
  <c r="I418" i="8"/>
  <c r="H418" i="8"/>
  <c r="G418" i="8"/>
  <c r="E418" i="8"/>
  <c r="J418" i="8" s="1"/>
  <c r="C418" i="8" s="1"/>
  <c r="B418" i="8"/>
  <c r="J417" i="8"/>
  <c r="I417" i="8"/>
  <c r="H417" i="8"/>
  <c r="G417" i="8"/>
  <c r="E417" i="8"/>
  <c r="C417" i="8"/>
  <c r="B417" i="8"/>
  <c r="J416" i="8"/>
  <c r="I416" i="8"/>
  <c r="H416" i="8"/>
  <c r="G416" i="8"/>
  <c r="E416" i="8"/>
  <c r="B416" i="8"/>
  <c r="J415" i="8"/>
  <c r="C415" i="8" s="1"/>
  <c r="I415" i="8"/>
  <c r="H415" i="8"/>
  <c r="G415" i="8"/>
  <c r="B415" i="8" s="1"/>
  <c r="E415" i="8"/>
  <c r="J414" i="8"/>
  <c r="I414" i="8"/>
  <c r="H414" i="8"/>
  <c r="G414" i="8"/>
  <c r="B414" i="8" s="1"/>
  <c r="E414" i="8"/>
  <c r="I413" i="8"/>
  <c r="H413" i="8"/>
  <c r="G413" i="8"/>
  <c r="B413" i="8" s="1"/>
  <c r="E413" i="8"/>
  <c r="J413" i="8" s="1"/>
  <c r="I412" i="8"/>
  <c r="H412" i="8"/>
  <c r="G412" i="8"/>
  <c r="E412" i="8"/>
  <c r="J412" i="8" s="1"/>
  <c r="I411" i="8"/>
  <c r="H411" i="8"/>
  <c r="G411" i="8"/>
  <c r="B411" i="8" s="1"/>
  <c r="E411" i="8"/>
  <c r="J411" i="8" s="1"/>
  <c r="I410" i="8"/>
  <c r="H410" i="8"/>
  <c r="G410" i="8"/>
  <c r="E410" i="8"/>
  <c r="J410" i="8" s="1"/>
  <c r="C410" i="8" s="1"/>
  <c r="B410" i="8"/>
  <c r="J409" i="8"/>
  <c r="I409" i="8"/>
  <c r="H409" i="8"/>
  <c r="G409" i="8"/>
  <c r="E409" i="8"/>
  <c r="C409" i="8"/>
  <c r="B409" i="8"/>
  <c r="J408" i="8"/>
  <c r="I408" i="8"/>
  <c r="H408" i="8"/>
  <c r="G408" i="8"/>
  <c r="E408" i="8"/>
  <c r="B408" i="8"/>
  <c r="J407" i="8"/>
  <c r="C407" i="8" s="1"/>
  <c r="I407" i="8"/>
  <c r="H407" i="8"/>
  <c r="G407" i="8"/>
  <c r="B407" i="8" s="1"/>
  <c r="E407" i="8"/>
  <c r="J406" i="8"/>
  <c r="I406" i="8"/>
  <c r="H406" i="8"/>
  <c r="G406" i="8"/>
  <c r="B406" i="8" s="1"/>
  <c r="E406" i="8"/>
  <c r="I405" i="8"/>
  <c r="H405" i="8"/>
  <c r="G405" i="8"/>
  <c r="B405" i="8" s="1"/>
  <c r="E405" i="8"/>
  <c r="J405" i="8" s="1"/>
  <c r="I404" i="8"/>
  <c r="H404" i="8"/>
  <c r="G404" i="8"/>
  <c r="E404" i="8"/>
  <c r="J404" i="8" s="1"/>
  <c r="I403" i="8"/>
  <c r="H403" i="8"/>
  <c r="G403" i="8"/>
  <c r="B403" i="8" s="1"/>
  <c r="E403" i="8"/>
  <c r="J403" i="8" s="1"/>
  <c r="I402" i="8"/>
  <c r="H402" i="8"/>
  <c r="G402" i="8"/>
  <c r="E402" i="8"/>
  <c r="J402" i="8" s="1"/>
  <c r="C402" i="8" s="1"/>
  <c r="B402" i="8"/>
  <c r="J401" i="8"/>
  <c r="I401" i="8"/>
  <c r="H401" i="8"/>
  <c r="G401" i="8"/>
  <c r="E401" i="8"/>
  <c r="C401" i="8"/>
  <c r="B401" i="8"/>
  <c r="J400" i="8"/>
  <c r="I400" i="8"/>
  <c r="H400" i="8"/>
  <c r="G400" i="8"/>
  <c r="E400" i="8"/>
  <c r="B400" i="8"/>
  <c r="J399" i="8"/>
  <c r="C399" i="8" s="1"/>
  <c r="I399" i="8"/>
  <c r="H399" i="8"/>
  <c r="G399" i="8"/>
  <c r="B399" i="8" s="1"/>
  <c r="E399" i="8"/>
  <c r="J398" i="8"/>
  <c r="I398" i="8"/>
  <c r="H398" i="8"/>
  <c r="G398" i="8"/>
  <c r="B398" i="8" s="1"/>
  <c r="E398" i="8"/>
  <c r="I397" i="8"/>
  <c r="H397" i="8"/>
  <c r="G397" i="8"/>
  <c r="B397" i="8" s="1"/>
  <c r="E397" i="8"/>
  <c r="J397" i="8" s="1"/>
  <c r="I396" i="8"/>
  <c r="H396" i="8"/>
  <c r="G396" i="8"/>
  <c r="B396" i="8" s="1"/>
  <c r="E396" i="8"/>
  <c r="J396" i="8" s="1"/>
  <c r="I395" i="8"/>
  <c r="H395" i="8"/>
  <c r="G395" i="8"/>
  <c r="B395" i="8" s="1"/>
  <c r="E395" i="8"/>
  <c r="J395" i="8" s="1"/>
  <c r="I394" i="8"/>
  <c r="H394" i="8"/>
  <c r="G394" i="8"/>
  <c r="E394" i="8"/>
  <c r="J394" i="8" s="1"/>
  <c r="C394" i="8" s="1"/>
  <c r="B394" i="8"/>
  <c r="J393" i="8"/>
  <c r="I393" i="8"/>
  <c r="H393" i="8"/>
  <c r="G393" i="8"/>
  <c r="E393" i="8"/>
  <c r="C393" i="8"/>
  <c r="B393" i="8"/>
  <c r="J392" i="8"/>
  <c r="I392" i="8"/>
  <c r="H392" i="8"/>
  <c r="G392" i="8"/>
  <c r="E392" i="8"/>
  <c r="B392" i="8"/>
  <c r="J391" i="8"/>
  <c r="C391" i="8" s="1"/>
  <c r="I391" i="8"/>
  <c r="H391" i="8"/>
  <c r="G391" i="8"/>
  <c r="B391" i="8" s="1"/>
  <c r="E391" i="8"/>
  <c r="J390" i="8"/>
  <c r="I390" i="8"/>
  <c r="H390" i="8"/>
  <c r="G390" i="8"/>
  <c r="B390" i="8" s="1"/>
  <c r="E390" i="8"/>
  <c r="I389" i="8"/>
  <c r="H389" i="8"/>
  <c r="G389" i="8"/>
  <c r="B389" i="8" s="1"/>
  <c r="E389" i="8"/>
  <c r="J389" i="8" s="1"/>
  <c r="I388" i="8"/>
  <c r="H388" i="8"/>
  <c r="G388" i="8"/>
  <c r="B388" i="8" s="1"/>
  <c r="E388" i="8"/>
  <c r="J388" i="8" s="1"/>
  <c r="I387" i="8"/>
  <c r="H387" i="8"/>
  <c r="G387" i="8"/>
  <c r="B387" i="8" s="1"/>
  <c r="E387" i="8"/>
  <c r="J387" i="8" s="1"/>
  <c r="I386" i="8"/>
  <c r="H386" i="8"/>
  <c r="G386" i="8"/>
  <c r="E386" i="8"/>
  <c r="J386" i="8" s="1"/>
  <c r="C386" i="8" s="1"/>
  <c r="B386" i="8"/>
  <c r="J385" i="8"/>
  <c r="I385" i="8"/>
  <c r="H385" i="8"/>
  <c r="G385" i="8"/>
  <c r="E385" i="8"/>
  <c r="C385" i="8"/>
  <c r="B385" i="8"/>
  <c r="J384" i="8"/>
  <c r="I384" i="8"/>
  <c r="H384" i="8"/>
  <c r="G384" i="8"/>
  <c r="E384" i="8"/>
  <c r="B384" i="8"/>
  <c r="J383" i="8"/>
  <c r="C383" i="8" s="1"/>
  <c r="I383" i="8"/>
  <c r="H383" i="8"/>
  <c r="G383" i="8"/>
  <c r="B383" i="8" s="1"/>
  <c r="E383" i="8"/>
  <c r="J382" i="8"/>
  <c r="I382" i="8"/>
  <c r="H382" i="8"/>
  <c r="G382" i="8"/>
  <c r="B382" i="8" s="1"/>
  <c r="E382" i="8"/>
  <c r="I381" i="8"/>
  <c r="H381" i="8"/>
  <c r="G381" i="8"/>
  <c r="B381" i="8" s="1"/>
  <c r="E381" i="8"/>
  <c r="J381" i="8" s="1"/>
  <c r="I380" i="8"/>
  <c r="H380" i="8"/>
  <c r="G380" i="8"/>
  <c r="B380" i="8" s="1"/>
  <c r="E380" i="8"/>
  <c r="J380" i="8" s="1"/>
  <c r="I379" i="8"/>
  <c r="H379" i="8"/>
  <c r="G379" i="8"/>
  <c r="B379" i="8" s="1"/>
  <c r="E379" i="8"/>
  <c r="J379" i="8" s="1"/>
  <c r="C379" i="8" s="1"/>
  <c r="I378" i="8"/>
  <c r="H378" i="8"/>
  <c r="G378" i="8"/>
  <c r="E378" i="8"/>
  <c r="J378" i="8" s="1"/>
  <c r="C378" i="8" s="1"/>
  <c r="B378" i="8"/>
  <c r="J377" i="8"/>
  <c r="I377" i="8"/>
  <c r="H377" i="8"/>
  <c r="G377" i="8"/>
  <c r="E377" i="8"/>
  <c r="C377" i="8"/>
  <c r="B377" i="8"/>
  <c r="J376" i="8"/>
  <c r="I376" i="8"/>
  <c r="H376" i="8"/>
  <c r="G376" i="8"/>
  <c r="E376" i="8"/>
  <c r="B376" i="8"/>
  <c r="J375" i="8"/>
  <c r="I375" i="8"/>
  <c r="H375" i="8"/>
  <c r="G375" i="8"/>
  <c r="B375" i="8" s="1"/>
  <c r="E375" i="8"/>
  <c r="J374" i="8"/>
  <c r="I374" i="8"/>
  <c r="H374" i="8"/>
  <c r="G374" i="8"/>
  <c r="E374" i="8"/>
  <c r="I373" i="8"/>
  <c r="H373" i="8"/>
  <c r="G373" i="8"/>
  <c r="E373" i="8"/>
  <c r="J373" i="8" s="1"/>
  <c r="I372" i="8"/>
  <c r="H372" i="8"/>
  <c r="G372" i="8"/>
  <c r="E372" i="8"/>
  <c r="J372" i="8" s="1"/>
  <c r="I371" i="8"/>
  <c r="H371" i="8"/>
  <c r="G371" i="8"/>
  <c r="B371" i="8" s="1"/>
  <c r="E371" i="8"/>
  <c r="J371" i="8" s="1"/>
  <c r="C371" i="8"/>
  <c r="I370" i="8"/>
  <c r="H370" i="8"/>
  <c r="G370" i="8"/>
  <c r="E370" i="8"/>
  <c r="J370" i="8" s="1"/>
  <c r="C370" i="8"/>
  <c r="B370" i="8"/>
  <c r="J369" i="8"/>
  <c r="I369" i="8"/>
  <c r="H369" i="8"/>
  <c r="G369" i="8"/>
  <c r="E369" i="8"/>
  <c r="B369" i="8"/>
  <c r="C369" i="8" s="1"/>
  <c r="J368" i="8"/>
  <c r="I368" i="8"/>
  <c r="H368" i="8"/>
  <c r="G368" i="8"/>
  <c r="E368" i="8"/>
  <c r="B368" i="8"/>
  <c r="J367" i="8"/>
  <c r="I367" i="8"/>
  <c r="H367" i="8"/>
  <c r="G367" i="8"/>
  <c r="B367" i="8" s="1"/>
  <c r="E367" i="8"/>
  <c r="J366" i="8"/>
  <c r="I366" i="8"/>
  <c r="H366" i="8"/>
  <c r="G366" i="8"/>
  <c r="E366" i="8"/>
  <c r="I365" i="8"/>
  <c r="H365" i="8"/>
  <c r="G365" i="8"/>
  <c r="B365" i="8" s="1"/>
  <c r="E365" i="8"/>
  <c r="J365" i="8" s="1"/>
  <c r="C365" i="8" s="1"/>
  <c r="I364" i="8"/>
  <c r="H364" i="8"/>
  <c r="G364" i="8"/>
  <c r="E364" i="8"/>
  <c r="J364" i="8" s="1"/>
  <c r="I363" i="8"/>
  <c r="H363" i="8"/>
  <c r="G363" i="8"/>
  <c r="B363" i="8" s="1"/>
  <c r="E363" i="8"/>
  <c r="J363" i="8" s="1"/>
  <c r="C363" i="8" s="1"/>
  <c r="I362" i="8"/>
  <c r="H362" i="8"/>
  <c r="G362" i="8"/>
  <c r="E362" i="8"/>
  <c r="J362" i="8" s="1"/>
  <c r="C362" i="8" s="1"/>
  <c r="B362" i="8"/>
  <c r="J361" i="8"/>
  <c r="I361" i="8"/>
  <c r="H361" i="8"/>
  <c r="G361" i="8"/>
  <c r="E361" i="8"/>
  <c r="C361" i="8"/>
  <c r="B361" i="8"/>
  <c r="J360" i="8"/>
  <c r="I360" i="8"/>
  <c r="H360" i="8"/>
  <c r="G360" i="8"/>
  <c r="E360" i="8"/>
  <c r="B360" i="8"/>
  <c r="J359" i="8"/>
  <c r="I359" i="8"/>
  <c r="H359" i="8"/>
  <c r="G359" i="8"/>
  <c r="B359" i="8" s="1"/>
  <c r="E359" i="8"/>
  <c r="J358" i="8"/>
  <c r="I358" i="8"/>
  <c r="H358" i="8"/>
  <c r="G358" i="8"/>
  <c r="E358" i="8"/>
  <c r="I357" i="8"/>
  <c r="H357" i="8"/>
  <c r="G357" i="8"/>
  <c r="E357" i="8"/>
  <c r="J357" i="8" s="1"/>
  <c r="I356" i="8"/>
  <c r="H356" i="8"/>
  <c r="G356" i="8"/>
  <c r="E356" i="8"/>
  <c r="J356" i="8" s="1"/>
  <c r="I355" i="8"/>
  <c r="H355" i="8"/>
  <c r="G355" i="8"/>
  <c r="B355" i="8" s="1"/>
  <c r="E355" i="8"/>
  <c r="J355" i="8" s="1"/>
  <c r="C355" i="8" s="1"/>
  <c r="I354" i="8"/>
  <c r="H354" i="8"/>
  <c r="G354" i="8"/>
  <c r="E354" i="8"/>
  <c r="J354" i="8" s="1"/>
  <c r="C354" i="8"/>
  <c r="B354" i="8"/>
  <c r="J353" i="8"/>
  <c r="I353" i="8"/>
  <c r="H353" i="8"/>
  <c r="G353" i="8"/>
  <c r="E353" i="8"/>
  <c r="B353" i="8"/>
  <c r="C353" i="8" s="1"/>
  <c r="J352" i="8"/>
  <c r="C352" i="8" s="1"/>
  <c r="I352" i="8"/>
  <c r="H352" i="8"/>
  <c r="G352" i="8"/>
  <c r="E352" i="8"/>
  <c r="B352" i="8"/>
  <c r="J351" i="8"/>
  <c r="I351" i="8"/>
  <c r="H351" i="8"/>
  <c r="G351" i="8"/>
  <c r="B351" i="8" s="1"/>
  <c r="E351" i="8"/>
  <c r="J350" i="8"/>
  <c r="C350" i="8" s="1"/>
  <c r="I350" i="8"/>
  <c r="H350" i="8"/>
  <c r="G350" i="8"/>
  <c r="B350" i="8" s="1"/>
  <c r="E350" i="8"/>
  <c r="I349" i="8"/>
  <c r="H349" i="8"/>
  <c r="G349" i="8"/>
  <c r="E349" i="8"/>
  <c r="J349" i="8" s="1"/>
  <c r="I348" i="8"/>
  <c r="H348" i="8"/>
  <c r="G348" i="8"/>
  <c r="B348" i="8" s="1"/>
  <c r="E348" i="8"/>
  <c r="J348" i="8" s="1"/>
  <c r="C348" i="8" s="1"/>
  <c r="I347" i="8"/>
  <c r="H347" i="8"/>
  <c r="G347" i="8"/>
  <c r="B347" i="8" s="1"/>
  <c r="E347" i="8"/>
  <c r="J347" i="8" s="1"/>
  <c r="C347" i="8" s="1"/>
  <c r="I346" i="8"/>
  <c r="H346" i="8"/>
  <c r="G346" i="8"/>
  <c r="E346" i="8"/>
  <c r="J346" i="8" s="1"/>
  <c r="C346" i="8" s="1"/>
  <c r="B346" i="8"/>
  <c r="J345" i="8"/>
  <c r="C345" i="8" s="1"/>
  <c r="I345" i="8"/>
  <c r="H345" i="8"/>
  <c r="G345" i="8"/>
  <c r="E345" i="8"/>
  <c r="B345" i="8"/>
  <c r="J344" i="8"/>
  <c r="I344" i="8"/>
  <c r="H344" i="8"/>
  <c r="G344" i="8"/>
  <c r="E344" i="8"/>
  <c r="B344" i="8"/>
  <c r="J343" i="8"/>
  <c r="I343" i="8"/>
  <c r="H343" i="8"/>
  <c r="G343" i="8"/>
  <c r="B343" i="8" s="1"/>
  <c r="E343" i="8"/>
  <c r="J342" i="8"/>
  <c r="I342" i="8"/>
  <c r="H342" i="8"/>
  <c r="G342" i="8"/>
  <c r="E342" i="8"/>
  <c r="I341" i="8"/>
  <c r="H341" i="8"/>
  <c r="G341" i="8"/>
  <c r="E341" i="8"/>
  <c r="J341" i="8" s="1"/>
  <c r="I340" i="8"/>
  <c r="H340" i="8"/>
  <c r="G340" i="8"/>
  <c r="E340" i="8"/>
  <c r="J340" i="8" s="1"/>
  <c r="I339" i="8"/>
  <c r="H339" i="8"/>
  <c r="G339" i="8"/>
  <c r="E339" i="8"/>
  <c r="J339" i="8" s="1"/>
  <c r="C339" i="8"/>
  <c r="B339" i="8"/>
  <c r="I338" i="8"/>
  <c r="H338" i="8"/>
  <c r="G338" i="8"/>
  <c r="E338" i="8"/>
  <c r="J338" i="8" s="1"/>
  <c r="C338" i="8" s="1"/>
  <c r="B338" i="8"/>
  <c r="J337" i="8"/>
  <c r="C337" i="8" s="1"/>
  <c r="I337" i="8"/>
  <c r="H337" i="8"/>
  <c r="G337" i="8"/>
  <c r="E337" i="8"/>
  <c r="B337" i="8"/>
  <c r="J336" i="8"/>
  <c r="I336" i="8"/>
  <c r="H336" i="8"/>
  <c r="G336" i="8"/>
  <c r="E336" i="8"/>
  <c r="B336" i="8"/>
  <c r="J335" i="8"/>
  <c r="I335" i="8"/>
  <c r="H335" i="8"/>
  <c r="G335" i="8"/>
  <c r="B335" i="8" s="1"/>
  <c r="E335" i="8"/>
  <c r="J334" i="8"/>
  <c r="I334" i="8"/>
  <c r="H334" i="8"/>
  <c r="G334" i="8"/>
  <c r="E334" i="8"/>
  <c r="I333" i="8"/>
  <c r="H333" i="8"/>
  <c r="G333" i="8"/>
  <c r="E333" i="8"/>
  <c r="J333" i="8" s="1"/>
  <c r="I332" i="8"/>
  <c r="H332" i="8"/>
  <c r="G332" i="8"/>
  <c r="E332" i="8"/>
  <c r="J332" i="8" s="1"/>
  <c r="I331" i="8"/>
  <c r="H331" i="8"/>
  <c r="G331" i="8"/>
  <c r="B331" i="8" s="1"/>
  <c r="C331" i="8" s="1"/>
  <c r="E331" i="8"/>
  <c r="J331" i="8" s="1"/>
  <c r="I330" i="8"/>
  <c r="H330" i="8"/>
  <c r="G330" i="8"/>
  <c r="E330" i="8"/>
  <c r="J330" i="8" s="1"/>
  <c r="C330" i="8" s="1"/>
  <c r="B330" i="8"/>
  <c r="J329" i="8"/>
  <c r="C329" i="8" s="1"/>
  <c r="I329" i="8"/>
  <c r="H329" i="8"/>
  <c r="G329" i="8"/>
  <c r="E329" i="8"/>
  <c r="B329" i="8"/>
  <c r="J328" i="8"/>
  <c r="I328" i="8"/>
  <c r="H328" i="8"/>
  <c r="G328" i="8"/>
  <c r="E328" i="8"/>
  <c r="B328" i="8"/>
  <c r="J327" i="8"/>
  <c r="I327" i="8"/>
  <c r="H327" i="8"/>
  <c r="G327" i="8"/>
  <c r="B327" i="8" s="1"/>
  <c r="E327" i="8"/>
  <c r="J326" i="8"/>
  <c r="I326" i="8"/>
  <c r="H326" i="8"/>
  <c r="G326" i="8"/>
  <c r="E326" i="8"/>
  <c r="I325" i="8"/>
  <c r="H325" i="8"/>
  <c r="G325" i="8"/>
  <c r="E325" i="8"/>
  <c r="J325" i="8" s="1"/>
  <c r="I324" i="8"/>
  <c r="H324" i="8"/>
  <c r="G324" i="8"/>
  <c r="E324" i="8"/>
  <c r="J324" i="8" s="1"/>
  <c r="I323" i="8"/>
  <c r="H323" i="8"/>
  <c r="G323" i="8"/>
  <c r="E323" i="8"/>
  <c r="J323" i="8" s="1"/>
  <c r="C323" i="8"/>
  <c r="B323" i="8"/>
  <c r="I322" i="8"/>
  <c r="H322" i="8"/>
  <c r="G322" i="8"/>
  <c r="E322" i="8"/>
  <c r="J322" i="8" s="1"/>
  <c r="C322" i="8" s="1"/>
  <c r="B322" i="8"/>
  <c r="J321" i="8"/>
  <c r="C321" i="8" s="1"/>
  <c r="I321" i="8"/>
  <c r="H321" i="8"/>
  <c r="G321" i="8"/>
  <c r="E321" i="8"/>
  <c r="B321" i="8"/>
  <c r="J320" i="8"/>
  <c r="I320" i="8"/>
  <c r="H320" i="8"/>
  <c r="G320" i="8"/>
  <c r="E320" i="8"/>
  <c r="B320" i="8"/>
  <c r="J319" i="8"/>
  <c r="I319" i="8"/>
  <c r="H319" i="8"/>
  <c r="G319" i="8"/>
  <c r="B319" i="8" s="1"/>
  <c r="E319" i="8"/>
  <c r="J318" i="8"/>
  <c r="I318" i="8"/>
  <c r="H318" i="8"/>
  <c r="G318" i="8"/>
  <c r="E318" i="8"/>
  <c r="I317" i="8"/>
  <c r="H317" i="8"/>
  <c r="G317" i="8"/>
  <c r="E317" i="8"/>
  <c r="J317" i="8" s="1"/>
  <c r="I316" i="8"/>
  <c r="H316" i="8"/>
  <c r="G316" i="8"/>
  <c r="E316" i="8"/>
  <c r="J316" i="8" s="1"/>
  <c r="I315" i="8"/>
  <c r="H315" i="8"/>
  <c r="G315" i="8"/>
  <c r="B315" i="8" s="1"/>
  <c r="C315" i="8" s="1"/>
  <c r="E315" i="8"/>
  <c r="J315" i="8" s="1"/>
  <c r="I314" i="8"/>
  <c r="H314" i="8"/>
  <c r="G314" i="8"/>
  <c r="E314" i="8"/>
  <c r="J314" i="8" s="1"/>
  <c r="C314" i="8"/>
  <c r="B314" i="8"/>
  <c r="J313" i="8"/>
  <c r="C313" i="8" s="1"/>
  <c r="I313" i="8"/>
  <c r="H313" i="8"/>
  <c r="G313" i="8"/>
  <c r="E313" i="8"/>
  <c r="B313" i="8"/>
  <c r="J312" i="8"/>
  <c r="I312" i="8"/>
  <c r="H312" i="8"/>
  <c r="G312" i="8"/>
  <c r="E312" i="8"/>
  <c r="B312" i="8"/>
  <c r="J311" i="8"/>
  <c r="I311" i="8"/>
  <c r="H311" i="8"/>
  <c r="G311" i="8"/>
  <c r="B311" i="8" s="1"/>
  <c r="E311" i="8"/>
  <c r="J310" i="8"/>
  <c r="I310" i="8"/>
  <c r="H310" i="8"/>
  <c r="G310" i="8"/>
  <c r="E310" i="8"/>
  <c r="I309" i="8"/>
  <c r="H309" i="8"/>
  <c r="G309" i="8"/>
  <c r="E309" i="8"/>
  <c r="J309" i="8" s="1"/>
  <c r="I308" i="8"/>
  <c r="H308" i="8"/>
  <c r="G308" i="8"/>
  <c r="E308" i="8"/>
  <c r="J308" i="8" s="1"/>
  <c r="I307" i="8"/>
  <c r="H307" i="8"/>
  <c r="G307" i="8"/>
  <c r="E307" i="8"/>
  <c r="J307" i="8" s="1"/>
  <c r="C307" i="8"/>
  <c r="B307" i="8"/>
  <c r="I306" i="8"/>
  <c r="H306" i="8"/>
  <c r="G306" i="8"/>
  <c r="E306" i="8"/>
  <c r="J306" i="8" s="1"/>
  <c r="C306" i="8" s="1"/>
  <c r="B306" i="8"/>
  <c r="J305" i="8"/>
  <c r="C305" i="8" s="1"/>
  <c r="I305" i="8"/>
  <c r="H305" i="8"/>
  <c r="G305" i="8"/>
  <c r="E305" i="8"/>
  <c r="B305" i="8"/>
  <c r="J304" i="8"/>
  <c r="I304" i="8"/>
  <c r="H304" i="8"/>
  <c r="G304" i="8"/>
  <c r="E304" i="8"/>
  <c r="B304" i="8"/>
  <c r="J303" i="8"/>
  <c r="I303" i="8"/>
  <c r="H303" i="8"/>
  <c r="G303" i="8"/>
  <c r="B303" i="8" s="1"/>
  <c r="E303" i="8"/>
  <c r="J302" i="8"/>
  <c r="I302" i="8"/>
  <c r="H302" i="8"/>
  <c r="G302" i="8"/>
  <c r="E302" i="8"/>
  <c r="I301" i="8"/>
  <c r="H301" i="8"/>
  <c r="G301" i="8"/>
  <c r="E301" i="8"/>
  <c r="J301" i="8" s="1"/>
  <c r="I300" i="8"/>
  <c r="H300" i="8"/>
  <c r="G300" i="8"/>
  <c r="E300" i="8"/>
  <c r="J300" i="8" s="1"/>
  <c r="I299" i="8"/>
  <c r="H299" i="8"/>
  <c r="G299" i="8"/>
  <c r="B299" i="8" s="1"/>
  <c r="C299" i="8" s="1"/>
  <c r="E299" i="8"/>
  <c r="J299" i="8" s="1"/>
  <c r="I298" i="8"/>
  <c r="H298" i="8"/>
  <c r="G298" i="8"/>
  <c r="E298" i="8"/>
  <c r="J298" i="8" s="1"/>
  <c r="C298" i="8"/>
  <c r="B298" i="8"/>
  <c r="J297" i="8"/>
  <c r="C297" i="8" s="1"/>
  <c r="I297" i="8"/>
  <c r="H297" i="8"/>
  <c r="G297" i="8"/>
  <c r="B297" i="8" s="1"/>
  <c r="E297" i="8"/>
  <c r="I296" i="8"/>
  <c r="H296" i="8"/>
  <c r="G296" i="8"/>
  <c r="E296" i="8"/>
  <c r="J296" i="8" s="1"/>
  <c r="C296" i="8" s="1"/>
  <c r="B296" i="8"/>
  <c r="J295" i="8"/>
  <c r="C295" i="8" s="1"/>
  <c r="I295" i="8"/>
  <c r="H295" i="8"/>
  <c r="G295" i="8"/>
  <c r="B295" i="8" s="1"/>
  <c r="E295" i="8"/>
  <c r="J294" i="8"/>
  <c r="I294" i="8"/>
  <c r="H294" i="8"/>
  <c r="G294" i="8"/>
  <c r="E294" i="8"/>
  <c r="B294" i="8"/>
  <c r="I293" i="8"/>
  <c r="H293" i="8"/>
  <c r="G293" i="8"/>
  <c r="B293" i="8" s="1"/>
  <c r="E293" i="8"/>
  <c r="J293" i="8" s="1"/>
  <c r="C293" i="8" s="1"/>
  <c r="J292" i="8"/>
  <c r="C292" i="8" s="1"/>
  <c r="I292" i="8"/>
  <c r="H292" i="8"/>
  <c r="G292" i="8"/>
  <c r="B292" i="8" s="1"/>
  <c r="E292" i="8"/>
  <c r="I291" i="8"/>
  <c r="H291" i="8"/>
  <c r="G291" i="8"/>
  <c r="E291" i="8"/>
  <c r="J291" i="8" s="1"/>
  <c r="C291" i="8" s="1"/>
  <c r="B291" i="8"/>
  <c r="I290" i="8"/>
  <c r="H290" i="8"/>
  <c r="G290" i="8"/>
  <c r="E290" i="8"/>
  <c r="J290" i="8" s="1"/>
  <c r="C290" i="8" s="1"/>
  <c r="B290" i="8"/>
  <c r="J289" i="8"/>
  <c r="I289" i="8"/>
  <c r="H289" i="8"/>
  <c r="G289" i="8"/>
  <c r="E289" i="8"/>
  <c r="C289" i="8"/>
  <c r="B289" i="8"/>
  <c r="J288" i="8"/>
  <c r="I288" i="8"/>
  <c r="H288" i="8"/>
  <c r="G288" i="8"/>
  <c r="E288" i="8"/>
  <c r="B288" i="8"/>
  <c r="J287" i="8"/>
  <c r="I287" i="8"/>
  <c r="H287" i="8"/>
  <c r="G287" i="8"/>
  <c r="E287" i="8"/>
  <c r="J286" i="8"/>
  <c r="I286" i="8"/>
  <c r="H286" i="8"/>
  <c r="G286" i="8"/>
  <c r="B286" i="8" s="1"/>
  <c r="E286" i="8"/>
  <c r="I285" i="8"/>
  <c r="H285" i="8"/>
  <c r="G285" i="8"/>
  <c r="E285" i="8"/>
  <c r="J285" i="8" s="1"/>
  <c r="J284" i="8"/>
  <c r="I284" i="8"/>
  <c r="H284" i="8"/>
  <c r="G284" i="8"/>
  <c r="E284" i="8"/>
  <c r="I283" i="8"/>
  <c r="H283" i="8"/>
  <c r="G283" i="8"/>
  <c r="B283" i="8" s="1"/>
  <c r="C283" i="8" s="1"/>
  <c r="E283" i="8"/>
  <c r="J283" i="8" s="1"/>
  <c r="I282" i="8"/>
  <c r="H282" i="8"/>
  <c r="G282" i="8"/>
  <c r="E282" i="8"/>
  <c r="J282" i="8" s="1"/>
  <c r="C282" i="8"/>
  <c r="B282" i="8"/>
  <c r="J281" i="8"/>
  <c r="I281" i="8"/>
  <c r="H281" i="8"/>
  <c r="G281" i="8"/>
  <c r="E281" i="8"/>
  <c r="B281" i="8"/>
  <c r="C281" i="8" s="1"/>
  <c r="J280" i="8"/>
  <c r="I280" i="8"/>
  <c r="H280" i="8"/>
  <c r="G280" i="8"/>
  <c r="E280" i="8"/>
  <c r="B280" i="8"/>
  <c r="J279" i="8"/>
  <c r="C279" i="8" s="1"/>
  <c r="I279" i="8"/>
  <c r="H279" i="8"/>
  <c r="G279" i="8"/>
  <c r="B279" i="8" s="1"/>
  <c r="E279" i="8"/>
  <c r="J278" i="8"/>
  <c r="I278" i="8"/>
  <c r="H278" i="8"/>
  <c r="G278" i="8"/>
  <c r="B278" i="8" s="1"/>
  <c r="E278" i="8"/>
  <c r="I277" i="8"/>
  <c r="H277" i="8"/>
  <c r="G277" i="8"/>
  <c r="E277" i="8"/>
  <c r="J277" i="8" s="1"/>
  <c r="J276" i="8"/>
  <c r="C276" i="8" s="1"/>
  <c r="I276" i="8"/>
  <c r="H276" i="8"/>
  <c r="G276" i="8"/>
  <c r="B276" i="8" s="1"/>
  <c r="E276" i="8"/>
  <c r="I275" i="8"/>
  <c r="H275" i="8"/>
  <c r="G275" i="8"/>
  <c r="B275" i="8" s="1"/>
  <c r="E275" i="8"/>
  <c r="J275" i="8" s="1"/>
  <c r="C275" i="8" s="1"/>
  <c r="I274" i="8"/>
  <c r="H274" i="8"/>
  <c r="G274" i="8"/>
  <c r="E274" i="8"/>
  <c r="J274" i="8" s="1"/>
  <c r="B274" i="8"/>
  <c r="C274" i="8" s="1"/>
  <c r="J273" i="8"/>
  <c r="C273" i="8" s="1"/>
  <c r="I273" i="8"/>
  <c r="H273" i="8"/>
  <c r="G273" i="8"/>
  <c r="E273" i="8"/>
  <c r="B273" i="8"/>
  <c r="J272" i="8"/>
  <c r="C272" i="8" s="1"/>
  <c r="I272" i="8"/>
  <c r="H272" i="8"/>
  <c r="G272" i="8"/>
  <c r="E272" i="8"/>
  <c r="B272" i="8"/>
  <c r="J271" i="8"/>
  <c r="I271" i="8"/>
  <c r="H271" i="8"/>
  <c r="G271" i="8"/>
  <c r="E271" i="8"/>
  <c r="J270" i="8"/>
  <c r="I270" i="8"/>
  <c r="H270" i="8"/>
  <c r="G270" i="8"/>
  <c r="B270" i="8" s="1"/>
  <c r="E270" i="8"/>
  <c r="I269" i="8"/>
  <c r="H269" i="8"/>
  <c r="G269" i="8"/>
  <c r="B269" i="8" s="1"/>
  <c r="E269" i="8"/>
  <c r="J269" i="8" s="1"/>
  <c r="I268" i="8"/>
  <c r="H268" i="8"/>
  <c r="G268" i="8"/>
  <c r="E268" i="8"/>
  <c r="J268" i="8" s="1"/>
  <c r="I267" i="8"/>
  <c r="H267" i="8"/>
  <c r="G267" i="8"/>
  <c r="E267" i="8"/>
  <c r="J267" i="8" s="1"/>
  <c r="C267" i="8"/>
  <c r="B267" i="8"/>
  <c r="I266" i="8"/>
  <c r="H266" i="8"/>
  <c r="G266" i="8"/>
  <c r="E266" i="8"/>
  <c r="J266" i="8" s="1"/>
  <c r="C266" i="8" s="1"/>
  <c r="B266" i="8"/>
  <c r="J265" i="8"/>
  <c r="C265" i="8" s="1"/>
  <c r="I265" i="8"/>
  <c r="H265" i="8"/>
  <c r="G265" i="8"/>
  <c r="B265" i="8" s="1"/>
  <c r="E265" i="8"/>
  <c r="J264" i="8"/>
  <c r="I264" i="8"/>
  <c r="H264" i="8"/>
  <c r="G264" i="8"/>
  <c r="E264" i="8"/>
  <c r="B264" i="8"/>
  <c r="I263" i="8"/>
  <c r="H263" i="8"/>
  <c r="G263" i="8"/>
  <c r="B263" i="8" s="1"/>
  <c r="E263" i="8"/>
  <c r="J263" i="8" s="1"/>
  <c r="C263" i="8" s="1"/>
  <c r="J262" i="8"/>
  <c r="I262" i="8"/>
  <c r="H262" i="8"/>
  <c r="G262" i="8"/>
  <c r="E262" i="8"/>
  <c r="C262" i="8"/>
  <c r="B262" i="8"/>
  <c r="I261" i="8"/>
  <c r="H261" i="8"/>
  <c r="G261" i="8"/>
  <c r="B261" i="8" s="1"/>
  <c r="E261" i="8"/>
  <c r="J261" i="8" s="1"/>
  <c r="J260" i="8"/>
  <c r="C260" i="8" s="1"/>
  <c r="I260" i="8"/>
  <c r="H260" i="8"/>
  <c r="G260" i="8"/>
  <c r="B260" i="8" s="1"/>
  <c r="E260" i="8"/>
  <c r="I259" i="8"/>
  <c r="H259" i="8"/>
  <c r="G259" i="8"/>
  <c r="B259" i="8" s="1"/>
  <c r="E259" i="8"/>
  <c r="J259" i="8" s="1"/>
  <c r="I258" i="8"/>
  <c r="H258" i="8"/>
  <c r="G258" i="8"/>
  <c r="E258" i="8"/>
  <c r="J258" i="8" s="1"/>
  <c r="C258" i="8"/>
  <c r="B258" i="8"/>
  <c r="J257" i="8"/>
  <c r="I257" i="8"/>
  <c r="H257" i="8"/>
  <c r="G257" i="8"/>
  <c r="E257" i="8"/>
  <c r="B257" i="8"/>
  <c r="C257" i="8" s="1"/>
  <c r="J256" i="8"/>
  <c r="I256" i="8"/>
  <c r="H256" i="8"/>
  <c r="G256" i="8"/>
  <c r="B256" i="8" s="1"/>
  <c r="E256" i="8"/>
  <c r="J255" i="8"/>
  <c r="I255" i="8"/>
  <c r="H255" i="8"/>
  <c r="G255" i="8"/>
  <c r="B255" i="8" s="1"/>
  <c r="C255" i="8" s="1"/>
  <c r="E255" i="8"/>
  <c r="J254" i="8"/>
  <c r="I254" i="8"/>
  <c r="H254" i="8"/>
  <c r="G254" i="8"/>
  <c r="B254" i="8" s="1"/>
  <c r="C254" i="8" s="1"/>
  <c r="E254" i="8"/>
  <c r="I253" i="8"/>
  <c r="H253" i="8"/>
  <c r="G253" i="8"/>
  <c r="E253" i="8"/>
  <c r="J253" i="8" s="1"/>
  <c r="B253" i="8"/>
  <c r="J252" i="8"/>
  <c r="C252" i="8" s="1"/>
  <c r="I252" i="8"/>
  <c r="H252" i="8"/>
  <c r="G252" i="8"/>
  <c r="B252" i="8" s="1"/>
  <c r="E252" i="8"/>
  <c r="J251" i="8"/>
  <c r="I251" i="8"/>
  <c r="H251" i="8"/>
  <c r="G251" i="8"/>
  <c r="B251" i="8" s="1"/>
  <c r="E251" i="8"/>
  <c r="I250" i="8"/>
  <c r="H250" i="8"/>
  <c r="B250" i="8" s="1"/>
  <c r="C250" i="8" s="1"/>
  <c r="G250" i="8"/>
  <c r="E250" i="8"/>
  <c r="J250" i="8" s="1"/>
  <c r="J249" i="8"/>
  <c r="C249" i="8" s="1"/>
  <c r="I249" i="8"/>
  <c r="H249" i="8"/>
  <c r="G249" i="8"/>
  <c r="B249" i="8" s="1"/>
  <c r="E249" i="8"/>
  <c r="I248" i="8"/>
  <c r="H248" i="8"/>
  <c r="G248" i="8"/>
  <c r="E248" i="8"/>
  <c r="J248" i="8" s="1"/>
  <c r="C248" i="8" s="1"/>
  <c r="B248" i="8"/>
  <c r="J247" i="8"/>
  <c r="C247" i="8" s="1"/>
  <c r="I247" i="8"/>
  <c r="H247" i="8"/>
  <c r="G247" i="8"/>
  <c r="B247" i="8" s="1"/>
  <c r="E247" i="8"/>
  <c r="J246" i="8"/>
  <c r="I246" i="8"/>
  <c r="H246" i="8"/>
  <c r="G246" i="8"/>
  <c r="B246" i="8" s="1"/>
  <c r="E246" i="8"/>
  <c r="I245" i="8"/>
  <c r="H245" i="8"/>
  <c r="G245" i="8"/>
  <c r="B245" i="8" s="1"/>
  <c r="E245" i="8"/>
  <c r="J245" i="8" s="1"/>
  <c r="I244" i="8"/>
  <c r="H244" i="8"/>
  <c r="G244" i="8"/>
  <c r="E244" i="8"/>
  <c r="J244" i="8" s="1"/>
  <c r="J243" i="8"/>
  <c r="I243" i="8"/>
  <c r="H243" i="8"/>
  <c r="G243" i="8"/>
  <c r="B243" i="8" s="1"/>
  <c r="E243" i="8"/>
  <c r="I242" i="8"/>
  <c r="H242" i="8"/>
  <c r="B242" i="8" s="1"/>
  <c r="C242" i="8" s="1"/>
  <c r="G242" i="8"/>
  <c r="E242" i="8"/>
  <c r="J242" i="8" s="1"/>
  <c r="J241" i="8"/>
  <c r="C241" i="8" s="1"/>
  <c r="I241" i="8"/>
  <c r="H241" i="8"/>
  <c r="B241" i="8" s="1"/>
  <c r="G241" i="8"/>
  <c r="E241" i="8"/>
  <c r="I240" i="8"/>
  <c r="H240" i="8"/>
  <c r="G240" i="8"/>
  <c r="B240" i="8" s="1"/>
  <c r="E240" i="8"/>
  <c r="J240" i="8" s="1"/>
  <c r="C240" i="8" s="1"/>
  <c r="I239" i="8"/>
  <c r="H239" i="8"/>
  <c r="G239" i="8"/>
  <c r="E239" i="8"/>
  <c r="J239" i="8" s="1"/>
  <c r="J238" i="8"/>
  <c r="C238" i="8" s="1"/>
  <c r="I238" i="8"/>
  <c r="H238" i="8"/>
  <c r="G238" i="8"/>
  <c r="B238" i="8" s="1"/>
  <c r="E238" i="8"/>
  <c r="I237" i="8"/>
  <c r="H237" i="8"/>
  <c r="G237" i="8"/>
  <c r="E237" i="8"/>
  <c r="J237" i="8" s="1"/>
  <c r="B237" i="8"/>
  <c r="I236" i="8"/>
  <c r="H236" i="8"/>
  <c r="G236" i="8"/>
  <c r="B236" i="8" s="1"/>
  <c r="E236" i="8"/>
  <c r="J236" i="8" s="1"/>
  <c r="I235" i="8"/>
  <c r="H235" i="8"/>
  <c r="G235" i="8"/>
  <c r="E235" i="8"/>
  <c r="J235" i="8" s="1"/>
  <c r="C235" i="8"/>
  <c r="B235" i="8"/>
  <c r="I234" i="8"/>
  <c r="H234" i="8"/>
  <c r="G234" i="8"/>
  <c r="E234" i="8"/>
  <c r="J234" i="8" s="1"/>
  <c r="C234" i="8" s="1"/>
  <c r="B234" i="8"/>
  <c r="J233" i="8"/>
  <c r="C233" i="8" s="1"/>
  <c r="I233" i="8"/>
  <c r="H233" i="8"/>
  <c r="B233" i="8" s="1"/>
  <c r="G233" i="8"/>
  <c r="E233" i="8"/>
  <c r="J232" i="8"/>
  <c r="I232" i="8"/>
  <c r="H232" i="8"/>
  <c r="G232" i="8"/>
  <c r="E232" i="8"/>
  <c r="B232" i="8"/>
  <c r="I231" i="8"/>
  <c r="H231" i="8"/>
  <c r="G231" i="8"/>
  <c r="B231" i="8" s="1"/>
  <c r="E231" i="8"/>
  <c r="J231" i="8" s="1"/>
  <c r="C231" i="8" s="1"/>
  <c r="J230" i="8"/>
  <c r="I230" i="8"/>
  <c r="C230" i="8" s="1"/>
  <c r="H230" i="8"/>
  <c r="G230" i="8"/>
  <c r="E230" i="8"/>
  <c r="B230" i="8"/>
  <c r="I229" i="8"/>
  <c r="H229" i="8"/>
  <c r="G229" i="8"/>
  <c r="B229" i="8" s="1"/>
  <c r="E229" i="8"/>
  <c r="J229" i="8" s="1"/>
  <c r="J228" i="8"/>
  <c r="I228" i="8"/>
  <c r="H228" i="8"/>
  <c r="G228" i="8"/>
  <c r="B228" i="8" s="1"/>
  <c r="E228" i="8"/>
  <c r="C228" i="8"/>
  <c r="I227" i="8"/>
  <c r="H227" i="8"/>
  <c r="G227" i="8"/>
  <c r="B227" i="8" s="1"/>
  <c r="E227" i="8"/>
  <c r="J227" i="8" s="1"/>
  <c r="C227" i="8" s="1"/>
  <c r="I226" i="8"/>
  <c r="H226" i="8"/>
  <c r="G226" i="8"/>
  <c r="E226" i="8"/>
  <c r="J226" i="8" s="1"/>
  <c r="C226" i="8"/>
  <c r="B226" i="8"/>
  <c r="J225" i="8"/>
  <c r="I225" i="8"/>
  <c r="H225" i="8"/>
  <c r="G225" i="8"/>
  <c r="E225" i="8"/>
  <c r="B225" i="8"/>
  <c r="J224" i="8"/>
  <c r="I224" i="8"/>
  <c r="H224" i="8"/>
  <c r="G224" i="8"/>
  <c r="B224" i="8" s="1"/>
  <c r="E224" i="8"/>
  <c r="J223" i="8"/>
  <c r="I223" i="8"/>
  <c r="H223" i="8"/>
  <c r="G223" i="8"/>
  <c r="B223" i="8" s="1"/>
  <c r="C223" i="8" s="1"/>
  <c r="E223" i="8"/>
  <c r="J222" i="8"/>
  <c r="I222" i="8"/>
  <c r="H222" i="8"/>
  <c r="G222" i="8"/>
  <c r="E222" i="8"/>
  <c r="I221" i="8"/>
  <c r="H221" i="8"/>
  <c r="G221" i="8"/>
  <c r="E221" i="8"/>
  <c r="J221" i="8" s="1"/>
  <c r="B221" i="8"/>
  <c r="J220" i="8"/>
  <c r="I220" i="8"/>
  <c r="H220" i="8"/>
  <c r="G220" i="8"/>
  <c r="B220" i="8" s="1"/>
  <c r="E220" i="8"/>
  <c r="J219" i="8"/>
  <c r="I219" i="8"/>
  <c r="H219" i="8"/>
  <c r="G219" i="8"/>
  <c r="B219" i="8" s="1"/>
  <c r="E219" i="8"/>
  <c r="C219" i="8"/>
  <c r="I218" i="8"/>
  <c r="H218" i="8"/>
  <c r="B218" i="8" s="1"/>
  <c r="C218" i="8" s="1"/>
  <c r="G218" i="8"/>
  <c r="E218" i="8"/>
  <c r="J218" i="8" s="1"/>
  <c r="J217" i="8"/>
  <c r="I217" i="8"/>
  <c r="H217" i="8"/>
  <c r="G217" i="8"/>
  <c r="B217" i="8" s="1"/>
  <c r="E217" i="8"/>
  <c r="I216" i="8"/>
  <c r="H216" i="8"/>
  <c r="G216" i="8"/>
  <c r="E216" i="8"/>
  <c r="J216" i="8" s="1"/>
  <c r="B216" i="8"/>
  <c r="J215" i="8"/>
  <c r="I215" i="8"/>
  <c r="H215" i="8"/>
  <c r="G215" i="8"/>
  <c r="B215" i="8" s="1"/>
  <c r="E215" i="8"/>
  <c r="J214" i="8"/>
  <c r="I214" i="8"/>
  <c r="H214" i="8"/>
  <c r="B214" i="8" s="1"/>
  <c r="G214" i="8"/>
  <c r="E214" i="8"/>
  <c r="J213" i="8"/>
  <c r="I213" i="8"/>
  <c r="H213" i="8"/>
  <c r="G213" i="8"/>
  <c r="B213" i="8" s="1"/>
  <c r="E213" i="8"/>
  <c r="C213" i="8"/>
  <c r="I212" i="8"/>
  <c r="H212" i="8"/>
  <c r="G212" i="8"/>
  <c r="B212" i="8" s="1"/>
  <c r="E212" i="8"/>
  <c r="J212" i="8" s="1"/>
  <c r="I211" i="8"/>
  <c r="H211" i="8"/>
  <c r="G211" i="8"/>
  <c r="E211" i="8"/>
  <c r="J211" i="8" s="1"/>
  <c r="I210" i="8"/>
  <c r="H210" i="8"/>
  <c r="G210" i="8"/>
  <c r="E210" i="8"/>
  <c r="J210" i="8" s="1"/>
  <c r="C210" i="8" s="1"/>
  <c r="B210" i="8"/>
  <c r="I209" i="8"/>
  <c r="H209" i="8"/>
  <c r="G209" i="8"/>
  <c r="E209" i="8"/>
  <c r="J209" i="8" s="1"/>
  <c r="B209" i="8"/>
  <c r="C209" i="8" s="1"/>
  <c r="J208" i="8"/>
  <c r="C208" i="8" s="1"/>
  <c r="I208" i="8"/>
  <c r="H208" i="8"/>
  <c r="G208" i="8"/>
  <c r="E208" i="8"/>
  <c r="B208" i="8"/>
  <c r="J207" i="8"/>
  <c r="C207" i="8" s="1"/>
  <c r="I207" i="8"/>
  <c r="H207" i="8"/>
  <c r="G207" i="8"/>
  <c r="E207" i="8"/>
  <c r="B207" i="8"/>
  <c r="I206" i="8"/>
  <c r="H206" i="8"/>
  <c r="B206" i="8" s="1"/>
  <c r="G206" i="8"/>
  <c r="E206" i="8"/>
  <c r="J206" i="8" s="1"/>
  <c r="C206" i="8" s="1"/>
  <c r="J205" i="8"/>
  <c r="I205" i="8"/>
  <c r="H205" i="8"/>
  <c r="G205" i="8"/>
  <c r="E205" i="8"/>
  <c r="I204" i="8"/>
  <c r="H204" i="8"/>
  <c r="B204" i="8" s="1"/>
  <c r="G204" i="8"/>
  <c r="E204" i="8"/>
  <c r="J204" i="8" s="1"/>
  <c r="I203" i="8"/>
  <c r="H203" i="8"/>
  <c r="G203" i="8"/>
  <c r="B203" i="8" s="1"/>
  <c r="E203" i="8"/>
  <c r="J203" i="8" s="1"/>
  <c r="C203" i="8" s="1"/>
  <c r="I202" i="8"/>
  <c r="H202" i="8"/>
  <c r="G202" i="8"/>
  <c r="E202" i="8"/>
  <c r="J202" i="8" s="1"/>
  <c r="C202" i="8" s="1"/>
  <c r="B202" i="8"/>
  <c r="I201" i="8"/>
  <c r="H201" i="8"/>
  <c r="G201" i="8"/>
  <c r="E201" i="8"/>
  <c r="J201" i="8" s="1"/>
  <c r="C201" i="8" s="1"/>
  <c r="B201" i="8"/>
  <c r="J200" i="8"/>
  <c r="C200" i="8" s="1"/>
  <c r="I200" i="8"/>
  <c r="H200" i="8"/>
  <c r="B200" i="8" s="1"/>
  <c r="G200" i="8"/>
  <c r="E200" i="8"/>
  <c r="J199" i="8"/>
  <c r="I199" i="8"/>
  <c r="H199" i="8"/>
  <c r="G199" i="8"/>
  <c r="B199" i="8" s="1"/>
  <c r="E199" i="8"/>
  <c r="I198" i="8"/>
  <c r="H198" i="8"/>
  <c r="B198" i="8" s="1"/>
  <c r="G198" i="8"/>
  <c r="E198" i="8"/>
  <c r="J198" i="8" s="1"/>
  <c r="C198" i="8" s="1"/>
  <c r="J197" i="8"/>
  <c r="I197" i="8"/>
  <c r="H197" i="8"/>
  <c r="G197" i="8"/>
  <c r="E197" i="8"/>
  <c r="I196" i="8"/>
  <c r="H196" i="8"/>
  <c r="G196" i="8"/>
  <c r="B196" i="8" s="1"/>
  <c r="E196" i="8"/>
  <c r="J196" i="8" s="1"/>
  <c r="I195" i="8"/>
  <c r="H195" i="8"/>
  <c r="G195" i="8"/>
  <c r="B195" i="8" s="1"/>
  <c r="E195" i="8"/>
  <c r="J195" i="8" s="1"/>
  <c r="C195" i="8" s="1"/>
  <c r="J194" i="8"/>
  <c r="C194" i="8" s="1"/>
  <c r="I194" i="8"/>
  <c r="H194" i="8"/>
  <c r="G194" i="8"/>
  <c r="E194" i="8"/>
  <c r="B194" i="8"/>
  <c r="I193" i="8"/>
  <c r="H193" i="8"/>
  <c r="G193" i="8"/>
  <c r="E193" i="8"/>
  <c r="J193" i="8" s="1"/>
  <c r="C193" i="8" s="1"/>
  <c r="B193" i="8"/>
  <c r="J192" i="8"/>
  <c r="C192" i="8" s="1"/>
  <c r="I192" i="8"/>
  <c r="H192" i="8"/>
  <c r="B192" i="8" s="1"/>
  <c r="G192" i="8"/>
  <c r="E192" i="8"/>
  <c r="J191" i="8"/>
  <c r="I191" i="8"/>
  <c r="H191" i="8"/>
  <c r="G191" i="8"/>
  <c r="B191" i="8" s="1"/>
  <c r="E191" i="8"/>
  <c r="I190" i="8"/>
  <c r="H190" i="8"/>
  <c r="B190" i="8" s="1"/>
  <c r="G190" i="8"/>
  <c r="E190" i="8"/>
  <c r="J190" i="8" s="1"/>
  <c r="C190" i="8" s="1"/>
  <c r="J189" i="8"/>
  <c r="C189" i="8" s="1"/>
  <c r="I189" i="8"/>
  <c r="H189" i="8"/>
  <c r="G189" i="8"/>
  <c r="B189" i="8" s="1"/>
  <c r="E189" i="8"/>
  <c r="I188" i="8"/>
  <c r="H188" i="8"/>
  <c r="G188" i="8"/>
  <c r="B188" i="8" s="1"/>
  <c r="E188" i="8"/>
  <c r="J188" i="8" s="1"/>
  <c r="I187" i="8"/>
  <c r="H187" i="8"/>
  <c r="G187" i="8"/>
  <c r="E187" i="8"/>
  <c r="J187" i="8" s="1"/>
  <c r="J186" i="8"/>
  <c r="C186" i="8" s="1"/>
  <c r="I186" i="8"/>
  <c r="H186" i="8"/>
  <c r="G186" i="8"/>
  <c r="E186" i="8"/>
  <c r="B186" i="8"/>
  <c r="I185" i="8"/>
  <c r="H185" i="8"/>
  <c r="G185" i="8"/>
  <c r="E185" i="8"/>
  <c r="J185" i="8" s="1"/>
  <c r="B185" i="8"/>
  <c r="C185" i="8" s="1"/>
  <c r="J184" i="8"/>
  <c r="I184" i="8"/>
  <c r="H184" i="8"/>
  <c r="B184" i="8" s="1"/>
  <c r="G184" i="8"/>
  <c r="E184" i="8"/>
  <c r="J183" i="8"/>
  <c r="I183" i="8"/>
  <c r="H183" i="8"/>
  <c r="G183" i="8"/>
  <c r="B183" i="8" s="1"/>
  <c r="E183" i="8"/>
  <c r="I182" i="8"/>
  <c r="H182" i="8"/>
  <c r="B182" i="8" s="1"/>
  <c r="G182" i="8"/>
  <c r="E182" i="8"/>
  <c r="J182" i="8" s="1"/>
  <c r="C182" i="8" s="1"/>
  <c r="J181" i="8"/>
  <c r="I181" i="8"/>
  <c r="H181" i="8"/>
  <c r="G181" i="8"/>
  <c r="E181" i="8"/>
  <c r="I180" i="8"/>
  <c r="H180" i="8"/>
  <c r="G180" i="8"/>
  <c r="B180" i="8" s="1"/>
  <c r="E180" i="8"/>
  <c r="J180" i="8" s="1"/>
  <c r="I179" i="8"/>
  <c r="H179" i="8"/>
  <c r="G179" i="8"/>
  <c r="B179" i="8" s="1"/>
  <c r="C179" i="8" s="1"/>
  <c r="E179" i="8"/>
  <c r="J179" i="8" s="1"/>
  <c r="J178" i="8"/>
  <c r="C178" i="8" s="1"/>
  <c r="I178" i="8"/>
  <c r="H178" i="8"/>
  <c r="G178" i="8"/>
  <c r="E178" i="8"/>
  <c r="B178" i="8"/>
  <c r="I177" i="8"/>
  <c r="H177" i="8"/>
  <c r="G177" i="8"/>
  <c r="E177" i="8"/>
  <c r="J177" i="8" s="1"/>
  <c r="C177" i="8" s="1"/>
  <c r="B177" i="8"/>
  <c r="J176" i="8"/>
  <c r="C176" i="8" s="1"/>
  <c r="I176" i="8"/>
  <c r="H176" i="8"/>
  <c r="B176" i="8" s="1"/>
  <c r="G176" i="8"/>
  <c r="E176" i="8"/>
  <c r="J175" i="8"/>
  <c r="I175" i="8"/>
  <c r="H175" i="8"/>
  <c r="G175" i="8"/>
  <c r="E175" i="8"/>
  <c r="B175" i="8"/>
  <c r="J174" i="8"/>
  <c r="I174" i="8"/>
  <c r="H174" i="8"/>
  <c r="B174" i="8" s="1"/>
  <c r="G174" i="8"/>
  <c r="E174" i="8"/>
  <c r="J173" i="8"/>
  <c r="I173" i="8"/>
  <c r="H173" i="8"/>
  <c r="G173" i="8"/>
  <c r="E173" i="8"/>
  <c r="I172" i="8"/>
  <c r="H172" i="8"/>
  <c r="G172" i="8"/>
  <c r="E172" i="8"/>
  <c r="J172" i="8" s="1"/>
  <c r="C172" i="8" s="1"/>
  <c r="B172" i="8"/>
  <c r="I171" i="8"/>
  <c r="H171" i="8"/>
  <c r="G171" i="8"/>
  <c r="B171" i="8" s="1"/>
  <c r="E171" i="8"/>
  <c r="J171" i="8" s="1"/>
  <c r="C171" i="8" s="1"/>
  <c r="J170" i="8"/>
  <c r="C170" i="8" s="1"/>
  <c r="I170" i="8"/>
  <c r="H170" i="8"/>
  <c r="G170" i="8"/>
  <c r="E170" i="8"/>
  <c r="B170" i="8"/>
  <c r="I169" i="8"/>
  <c r="H169" i="8"/>
  <c r="G169" i="8"/>
  <c r="E169" i="8"/>
  <c r="J169" i="8" s="1"/>
  <c r="C169" i="8" s="1"/>
  <c r="B169" i="8"/>
  <c r="J168" i="8"/>
  <c r="I168" i="8"/>
  <c r="H168" i="8"/>
  <c r="G168" i="8"/>
  <c r="E168" i="8"/>
  <c r="C168" i="8"/>
  <c r="B168" i="8"/>
  <c r="J167" i="8"/>
  <c r="I167" i="8"/>
  <c r="H167" i="8"/>
  <c r="G167" i="8"/>
  <c r="E167" i="8"/>
  <c r="B167" i="8"/>
  <c r="J166" i="8"/>
  <c r="C166" i="8" s="1"/>
  <c r="I166" i="8"/>
  <c r="H166" i="8"/>
  <c r="B166" i="8" s="1"/>
  <c r="G166" i="8"/>
  <c r="E166" i="8"/>
  <c r="J165" i="8"/>
  <c r="I165" i="8"/>
  <c r="H165" i="8"/>
  <c r="G165" i="8"/>
  <c r="B165" i="8" s="1"/>
  <c r="E165" i="8"/>
  <c r="I164" i="8"/>
  <c r="H164" i="8"/>
  <c r="G164" i="8"/>
  <c r="E164" i="8"/>
  <c r="J164" i="8" s="1"/>
  <c r="C164" i="8" s="1"/>
  <c r="B164" i="8"/>
  <c r="J163" i="8"/>
  <c r="I163" i="8"/>
  <c r="H163" i="8"/>
  <c r="G163" i="8"/>
  <c r="B163" i="8" s="1"/>
  <c r="C163" i="8" s="1"/>
  <c r="E163" i="8"/>
  <c r="J162" i="8"/>
  <c r="I162" i="8"/>
  <c r="H162" i="8"/>
  <c r="B162" i="8" s="1"/>
  <c r="G162" i="8"/>
  <c r="E162" i="8"/>
  <c r="I161" i="8"/>
  <c r="H161" i="8"/>
  <c r="G161" i="8"/>
  <c r="B161" i="8" s="1"/>
  <c r="E161" i="8"/>
  <c r="J161" i="8" s="1"/>
  <c r="I160" i="8"/>
  <c r="H160" i="8"/>
  <c r="G160" i="8"/>
  <c r="B160" i="8" s="1"/>
  <c r="E160" i="8"/>
  <c r="J160" i="8" s="1"/>
  <c r="C160" i="8" s="1"/>
  <c r="I159" i="8"/>
  <c r="H159" i="8"/>
  <c r="G159" i="8"/>
  <c r="B159" i="8" s="1"/>
  <c r="E159" i="8"/>
  <c r="J159" i="8" s="1"/>
  <c r="I158" i="8"/>
  <c r="H158" i="8"/>
  <c r="G158" i="8"/>
  <c r="E158" i="8"/>
  <c r="J158" i="8" s="1"/>
  <c r="C158" i="8" s="1"/>
  <c r="B158" i="8"/>
  <c r="J157" i="8"/>
  <c r="I157" i="8"/>
  <c r="H157" i="8"/>
  <c r="G157" i="8"/>
  <c r="E157" i="8"/>
  <c r="B157" i="8"/>
  <c r="C157" i="8" s="1"/>
  <c r="J156" i="8"/>
  <c r="I156" i="8"/>
  <c r="H156" i="8"/>
  <c r="G156" i="8"/>
  <c r="B156" i="8" s="1"/>
  <c r="E156" i="8"/>
  <c r="J155" i="8"/>
  <c r="I155" i="8"/>
  <c r="H155" i="8"/>
  <c r="G155" i="8"/>
  <c r="E155" i="8"/>
  <c r="I154" i="8"/>
  <c r="H154" i="8"/>
  <c r="G154" i="8"/>
  <c r="B154" i="8" s="1"/>
  <c r="E154" i="8"/>
  <c r="J154" i="8" s="1"/>
  <c r="C154" i="8" s="1"/>
  <c r="I153" i="8"/>
  <c r="H153" i="8"/>
  <c r="G153" i="8"/>
  <c r="E153" i="8"/>
  <c r="J153" i="8" s="1"/>
  <c r="C153" i="8"/>
  <c r="B153" i="8"/>
  <c r="J152" i="8"/>
  <c r="I152" i="8"/>
  <c r="H152" i="8"/>
  <c r="G152" i="8"/>
  <c r="E152" i="8"/>
  <c r="B152" i="8"/>
  <c r="C152" i="8" s="1"/>
  <c r="J151" i="8"/>
  <c r="C151" i="8" s="1"/>
  <c r="I151" i="8"/>
  <c r="H151" i="8"/>
  <c r="G151" i="8"/>
  <c r="E151" i="8"/>
  <c r="B151" i="8"/>
  <c r="J150" i="8"/>
  <c r="C150" i="8" s="1"/>
  <c r="I150" i="8"/>
  <c r="H150" i="8"/>
  <c r="B150" i="8" s="1"/>
  <c r="G150" i="8"/>
  <c r="E150" i="8"/>
  <c r="J149" i="8"/>
  <c r="C149" i="8" s="1"/>
  <c r="I149" i="8"/>
  <c r="H149" i="8"/>
  <c r="B149" i="8" s="1"/>
  <c r="G149" i="8"/>
  <c r="E149" i="8"/>
  <c r="I148" i="8"/>
  <c r="H148" i="8"/>
  <c r="G148" i="8"/>
  <c r="B148" i="8" s="1"/>
  <c r="E148" i="8"/>
  <c r="J148" i="8" s="1"/>
  <c r="C148" i="8" s="1"/>
  <c r="I147" i="8"/>
  <c r="H147" i="8"/>
  <c r="G147" i="8"/>
  <c r="B147" i="8" s="1"/>
  <c r="E147" i="8"/>
  <c r="J147" i="8" s="1"/>
  <c r="C147" i="8" s="1"/>
  <c r="J146" i="8"/>
  <c r="I146" i="8"/>
  <c r="H146" i="8"/>
  <c r="G146" i="8"/>
  <c r="E146" i="8"/>
  <c r="B146" i="8"/>
  <c r="C146" i="8" s="1"/>
  <c r="I145" i="8"/>
  <c r="H145" i="8"/>
  <c r="B145" i="8" s="1"/>
  <c r="C145" i="8" s="1"/>
  <c r="G145" i="8"/>
  <c r="E145" i="8"/>
  <c r="J145" i="8" s="1"/>
  <c r="J144" i="8"/>
  <c r="I144" i="8"/>
  <c r="H144" i="8"/>
  <c r="B144" i="8" s="1"/>
  <c r="G144" i="8"/>
  <c r="E144" i="8"/>
  <c r="I143" i="8"/>
  <c r="H143" i="8"/>
  <c r="G143" i="8"/>
  <c r="B143" i="8" s="1"/>
  <c r="E143" i="8"/>
  <c r="J143" i="8" s="1"/>
  <c r="I142" i="8"/>
  <c r="H142" i="8"/>
  <c r="G142" i="8"/>
  <c r="B142" i="8" s="1"/>
  <c r="E142" i="8"/>
  <c r="J142" i="8" s="1"/>
  <c r="C142" i="8" s="1"/>
  <c r="I141" i="8"/>
  <c r="H141" i="8"/>
  <c r="G141" i="8"/>
  <c r="B141" i="8" s="1"/>
  <c r="E141" i="8"/>
  <c r="J141" i="8" s="1"/>
  <c r="I140" i="8"/>
  <c r="H140" i="8"/>
  <c r="G140" i="8"/>
  <c r="E140" i="8"/>
  <c r="J140" i="8" s="1"/>
  <c r="C140" i="8" s="1"/>
  <c r="B140" i="8"/>
  <c r="J139" i="8"/>
  <c r="I139" i="8"/>
  <c r="H139" i="8"/>
  <c r="G139" i="8"/>
  <c r="E139" i="8"/>
  <c r="B139" i="8"/>
  <c r="C139" i="8" s="1"/>
  <c r="J138" i="8"/>
  <c r="C138" i="8" s="1"/>
  <c r="I138" i="8"/>
  <c r="H138" i="8"/>
  <c r="G138" i="8"/>
  <c r="E138" i="8"/>
  <c r="B138" i="8"/>
  <c r="J137" i="8"/>
  <c r="C137" i="8" s="1"/>
  <c r="I137" i="8"/>
  <c r="H137" i="8"/>
  <c r="B137" i="8" s="1"/>
  <c r="G137" i="8"/>
  <c r="E137" i="8"/>
  <c r="J136" i="8"/>
  <c r="I136" i="8"/>
  <c r="H136" i="8"/>
  <c r="B136" i="8" s="1"/>
  <c r="G136" i="8"/>
  <c r="E136" i="8"/>
  <c r="I135" i="8"/>
  <c r="H135" i="8"/>
  <c r="G135" i="8"/>
  <c r="B135" i="8" s="1"/>
  <c r="E135" i="8"/>
  <c r="J135" i="8" s="1"/>
  <c r="C135" i="8" s="1"/>
  <c r="I134" i="8"/>
  <c r="H134" i="8"/>
  <c r="G134" i="8"/>
  <c r="B134" i="8" s="1"/>
  <c r="E134" i="8"/>
  <c r="J134" i="8" s="1"/>
  <c r="I133" i="8"/>
  <c r="H133" i="8"/>
  <c r="G133" i="8"/>
  <c r="B133" i="8" s="1"/>
  <c r="E133" i="8"/>
  <c r="J133" i="8" s="1"/>
  <c r="C133" i="8" s="1"/>
  <c r="I132" i="8"/>
  <c r="H132" i="8"/>
  <c r="G132" i="8"/>
  <c r="E132" i="8"/>
  <c r="J132" i="8" s="1"/>
  <c r="C132" i="8" s="1"/>
  <c r="B132" i="8"/>
  <c r="J131" i="8"/>
  <c r="I131" i="8"/>
  <c r="H131" i="8"/>
  <c r="G131" i="8"/>
  <c r="E131" i="8"/>
  <c r="B131" i="8"/>
  <c r="C131" i="8" s="1"/>
  <c r="J130" i="8"/>
  <c r="C130" i="8" s="1"/>
  <c r="I130" i="8"/>
  <c r="H130" i="8"/>
  <c r="G130" i="8"/>
  <c r="E130" i="8"/>
  <c r="B130" i="8"/>
  <c r="J129" i="8"/>
  <c r="C129" i="8" s="1"/>
  <c r="I129" i="8"/>
  <c r="H129" i="8"/>
  <c r="B129" i="8" s="1"/>
  <c r="G129" i="8"/>
  <c r="E129" i="8"/>
  <c r="J128" i="8"/>
  <c r="C128" i="8" s="1"/>
  <c r="I128" i="8"/>
  <c r="H128" i="8"/>
  <c r="B128" i="8" s="1"/>
  <c r="G128" i="8"/>
  <c r="E128" i="8"/>
  <c r="I127" i="8"/>
  <c r="H127" i="8"/>
  <c r="G127" i="8"/>
  <c r="B127" i="8" s="1"/>
  <c r="E127" i="8"/>
  <c r="J127" i="8" s="1"/>
  <c r="C127" i="8" s="1"/>
  <c r="I126" i="8"/>
  <c r="H126" i="8"/>
  <c r="G126" i="8"/>
  <c r="B126" i="8" s="1"/>
  <c r="E126" i="8"/>
  <c r="J126" i="8" s="1"/>
  <c r="C126" i="8" s="1"/>
  <c r="I125" i="8"/>
  <c r="H125" i="8"/>
  <c r="G125" i="8"/>
  <c r="B125" i="8" s="1"/>
  <c r="E125" i="8"/>
  <c r="J125" i="8" s="1"/>
  <c r="C125" i="8" s="1"/>
  <c r="I124" i="8"/>
  <c r="H124" i="8"/>
  <c r="G124" i="8"/>
  <c r="E124" i="8"/>
  <c r="J124" i="8" s="1"/>
  <c r="C124" i="8" s="1"/>
  <c r="B124" i="8"/>
  <c r="J123" i="8"/>
  <c r="I123" i="8"/>
  <c r="H123" i="8"/>
  <c r="G123" i="8"/>
  <c r="E123" i="8"/>
  <c r="B123" i="8"/>
  <c r="C123" i="8" s="1"/>
  <c r="J122" i="8"/>
  <c r="C122" i="8" s="1"/>
  <c r="I122" i="8"/>
  <c r="H122" i="8"/>
  <c r="G122" i="8"/>
  <c r="E122" i="8"/>
  <c r="B122" i="8"/>
  <c r="J121" i="8"/>
  <c r="I121" i="8"/>
  <c r="H121" i="8"/>
  <c r="B121" i="8" s="1"/>
  <c r="G121" i="8"/>
  <c r="E121" i="8"/>
  <c r="J120" i="8"/>
  <c r="I120" i="8"/>
  <c r="H120" i="8"/>
  <c r="B120" i="8" s="1"/>
  <c r="G120" i="8"/>
  <c r="E120" i="8"/>
  <c r="I119" i="8"/>
  <c r="H119" i="8"/>
  <c r="G119" i="8"/>
  <c r="B119" i="8" s="1"/>
  <c r="E119" i="8"/>
  <c r="J119" i="8" s="1"/>
  <c r="I118" i="8"/>
  <c r="H118" i="8"/>
  <c r="G118" i="8"/>
  <c r="B118" i="8" s="1"/>
  <c r="E118" i="8"/>
  <c r="J118" i="8" s="1"/>
  <c r="C118" i="8" s="1"/>
  <c r="I117" i="8"/>
  <c r="H117" i="8"/>
  <c r="G117" i="8"/>
  <c r="B117" i="8" s="1"/>
  <c r="E117" i="8"/>
  <c r="J117" i="8" s="1"/>
  <c r="I116" i="8"/>
  <c r="H116" i="8"/>
  <c r="G116" i="8"/>
  <c r="E116" i="8"/>
  <c r="J116" i="8" s="1"/>
  <c r="C116" i="8" s="1"/>
  <c r="B116" i="8"/>
  <c r="J115" i="8"/>
  <c r="I115" i="8"/>
  <c r="H115" i="8"/>
  <c r="G115" i="8"/>
  <c r="E115" i="8"/>
  <c r="B115" i="8"/>
  <c r="C115" i="8" s="1"/>
  <c r="J114" i="8"/>
  <c r="C114" i="8" s="1"/>
  <c r="I114" i="8"/>
  <c r="H114" i="8"/>
  <c r="G114" i="8"/>
  <c r="E114" i="8"/>
  <c r="B114" i="8"/>
  <c r="J113" i="8"/>
  <c r="I113" i="8"/>
  <c r="H113" i="8"/>
  <c r="B113" i="8" s="1"/>
  <c r="G113" i="8"/>
  <c r="E113" i="8"/>
  <c r="J112" i="8"/>
  <c r="C112" i="8" s="1"/>
  <c r="I112" i="8"/>
  <c r="H112" i="8"/>
  <c r="B112" i="8" s="1"/>
  <c r="G112" i="8"/>
  <c r="E112" i="8"/>
  <c r="I111" i="8"/>
  <c r="H111" i="8"/>
  <c r="G111" i="8"/>
  <c r="B111" i="8" s="1"/>
  <c r="E111" i="8"/>
  <c r="J111" i="8" s="1"/>
  <c r="C111" i="8" s="1"/>
  <c r="I110" i="8"/>
  <c r="H110" i="8"/>
  <c r="G110" i="8"/>
  <c r="B110" i="8" s="1"/>
  <c r="E110" i="8"/>
  <c r="J110" i="8" s="1"/>
  <c r="I109" i="8"/>
  <c r="H109" i="8"/>
  <c r="G109" i="8"/>
  <c r="B109" i="8" s="1"/>
  <c r="E109" i="8"/>
  <c r="J109" i="8" s="1"/>
  <c r="C109" i="8" s="1"/>
  <c r="I108" i="8"/>
  <c r="H108" i="8"/>
  <c r="G108" i="8"/>
  <c r="E108" i="8"/>
  <c r="J108" i="8" s="1"/>
  <c r="C108" i="8" s="1"/>
  <c r="B108" i="8"/>
  <c r="J107" i="8"/>
  <c r="I107" i="8"/>
  <c r="H107" i="8"/>
  <c r="G107" i="8"/>
  <c r="E107" i="8"/>
  <c r="B107" i="8"/>
  <c r="C107" i="8" s="1"/>
  <c r="J106" i="8"/>
  <c r="C106" i="8" s="1"/>
  <c r="I106" i="8"/>
  <c r="H106" i="8"/>
  <c r="G106" i="8"/>
  <c r="E106" i="8"/>
  <c r="B106" i="8"/>
  <c r="J105" i="8"/>
  <c r="C105" i="8" s="1"/>
  <c r="I105" i="8"/>
  <c r="H105" i="8"/>
  <c r="B105" i="8" s="1"/>
  <c r="G105" i="8"/>
  <c r="E105" i="8"/>
  <c r="J104" i="8"/>
  <c r="C104" i="8" s="1"/>
  <c r="I104" i="8"/>
  <c r="H104" i="8"/>
  <c r="B104" i="8" s="1"/>
  <c r="G104" i="8"/>
  <c r="E104" i="8"/>
  <c r="I103" i="8"/>
  <c r="H103" i="8"/>
  <c r="G103" i="8"/>
  <c r="B103" i="8" s="1"/>
  <c r="E103" i="8"/>
  <c r="J103" i="8" s="1"/>
  <c r="I102" i="8"/>
  <c r="H102" i="8"/>
  <c r="G102" i="8"/>
  <c r="B102" i="8" s="1"/>
  <c r="E102" i="8"/>
  <c r="J102" i="8" s="1"/>
  <c r="C102" i="8" s="1"/>
  <c r="I101" i="8"/>
  <c r="H101" i="8"/>
  <c r="G101" i="8"/>
  <c r="B101" i="8" s="1"/>
  <c r="E101" i="8"/>
  <c r="J101" i="8" s="1"/>
  <c r="I100" i="8"/>
  <c r="H100" i="8"/>
  <c r="G100" i="8"/>
  <c r="E100" i="8"/>
  <c r="J100" i="8" s="1"/>
  <c r="C100" i="8" s="1"/>
  <c r="B100" i="8"/>
  <c r="J99" i="8"/>
  <c r="I99" i="8"/>
  <c r="H99" i="8"/>
  <c r="G99" i="8"/>
  <c r="E99" i="8"/>
  <c r="B99" i="8"/>
  <c r="C99" i="8" s="1"/>
  <c r="J98" i="8"/>
  <c r="C98" i="8" s="1"/>
  <c r="I98" i="8"/>
  <c r="H98" i="8"/>
  <c r="G98" i="8"/>
  <c r="E98" i="8"/>
  <c r="B98" i="8"/>
  <c r="J97" i="8"/>
  <c r="I97" i="8"/>
  <c r="H97" i="8"/>
  <c r="B97" i="8" s="1"/>
  <c r="G97" i="8"/>
  <c r="E97" i="8"/>
  <c r="J96" i="8"/>
  <c r="C96" i="8" s="1"/>
  <c r="I96" i="8"/>
  <c r="H96" i="8"/>
  <c r="B96" i="8" s="1"/>
  <c r="G96" i="8"/>
  <c r="E96" i="8"/>
  <c r="I95" i="8"/>
  <c r="H95" i="8"/>
  <c r="G95" i="8"/>
  <c r="B95" i="8" s="1"/>
  <c r="E95" i="8"/>
  <c r="J95" i="8" s="1"/>
  <c r="C95" i="8" s="1"/>
  <c r="I94" i="8"/>
  <c r="H94" i="8"/>
  <c r="G94" i="8"/>
  <c r="B94" i="8" s="1"/>
  <c r="E94" i="8"/>
  <c r="J94" i="8" s="1"/>
  <c r="C94" i="8" s="1"/>
  <c r="I93" i="8"/>
  <c r="H93" i="8"/>
  <c r="G93" i="8"/>
  <c r="B93" i="8" s="1"/>
  <c r="E93" i="8"/>
  <c r="J93" i="8" s="1"/>
  <c r="C93" i="8" s="1"/>
  <c r="I92" i="8"/>
  <c r="H92" i="8"/>
  <c r="G92" i="8"/>
  <c r="E92" i="8"/>
  <c r="J92" i="8" s="1"/>
  <c r="C92" i="8" s="1"/>
  <c r="B92" i="8"/>
  <c r="J91" i="8"/>
  <c r="I91" i="8"/>
  <c r="H91" i="8"/>
  <c r="G91" i="8"/>
  <c r="E91" i="8"/>
  <c r="B91" i="8"/>
  <c r="C91" i="8" s="1"/>
  <c r="J90" i="8"/>
  <c r="C90" i="8" s="1"/>
  <c r="I90" i="8"/>
  <c r="H90" i="8"/>
  <c r="G90" i="8"/>
  <c r="E90" i="8"/>
  <c r="B90" i="8"/>
  <c r="J89" i="8"/>
  <c r="C89" i="8" s="1"/>
  <c r="I89" i="8"/>
  <c r="H89" i="8"/>
  <c r="B89" i="8" s="1"/>
  <c r="G89" i="8"/>
  <c r="E89" i="8"/>
  <c r="J88" i="8"/>
  <c r="C88" i="8" s="1"/>
  <c r="I88" i="8"/>
  <c r="H88" i="8"/>
  <c r="B88" i="8" s="1"/>
  <c r="G88" i="8"/>
  <c r="E88" i="8"/>
  <c r="I87" i="8"/>
  <c r="H87" i="8"/>
  <c r="G87" i="8"/>
  <c r="B87" i="8" s="1"/>
  <c r="E87" i="8"/>
  <c r="J87" i="8" s="1"/>
  <c r="C87" i="8" s="1"/>
  <c r="I86" i="8"/>
  <c r="H86" i="8"/>
  <c r="G86" i="8"/>
  <c r="B86" i="8" s="1"/>
  <c r="E86" i="8"/>
  <c r="J86" i="8" s="1"/>
  <c r="I85" i="8"/>
  <c r="H85" i="8"/>
  <c r="G85" i="8"/>
  <c r="B85" i="8" s="1"/>
  <c r="E85" i="8"/>
  <c r="J85" i="8" s="1"/>
  <c r="C85" i="8" s="1"/>
  <c r="I84" i="8"/>
  <c r="H84" i="8"/>
  <c r="G84" i="8"/>
  <c r="E84" i="8"/>
  <c r="J84" i="8" s="1"/>
  <c r="C84" i="8" s="1"/>
  <c r="B84" i="8"/>
  <c r="J83" i="8"/>
  <c r="I83" i="8"/>
  <c r="H83" i="8"/>
  <c r="G83" i="8"/>
  <c r="E83" i="8"/>
  <c r="B83" i="8"/>
  <c r="C83" i="8" s="1"/>
  <c r="J82" i="8"/>
  <c r="C82" i="8" s="1"/>
  <c r="I82" i="8"/>
  <c r="H82" i="8"/>
  <c r="G82" i="8"/>
  <c r="E82" i="8"/>
  <c r="B82" i="8"/>
  <c r="J81" i="8"/>
  <c r="C81" i="8" s="1"/>
  <c r="I81" i="8"/>
  <c r="H81" i="8"/>
  <c r="B81" i="8" s="1"/>
  <c r="G81" i="8"/>
  <c r="E81" i="8"/>
  <c r="J80" i="8"/>
  <c r="I80" i="8"/>
  <c r="H80" i="8"/>
  <c r="B80" i="8" s="1"/>
  <c r="G80" i="8"/>
  <c r="E80" i="8"/>
  <c r="I79" i="8"/>
  <c r="H79" i="8"/>
  <c r="G79" i="8"/>
  <c r="B79" i="8" s="1"/>
  <c r="E79" i="8"/>
  <c r="J79" i="8" s="1"/>
  <c r="I78" i="8"/>
  <c r="H78" i="8"/>
  <c r="G78" i="8"/>
  <c r="B78" i="8" s="1"/>
  <c r="E78" i="8"/>
  <c r="J78" i="8" s="1"/>
  <c r="C78" i="8" s="1"/>
  <c r="I77" i="8"/>
  <c r="H77" i="8"/>
  <c r="G77" i="8"/>
  <c r="B77" i="8" s="1"/>
  <c r="E77" i="8"/>
  <c r="J77" i="8" s="1"/>
  <c r="I76" i="8"/>
  <c r="H76" i="8"/>
  <c r="G76" i="8"/>
  <c r="E76" i="8"/>
  <c r="J76" i="8" s="1"/>
  <c r="C76" i="8" s="1"/>
  <c r="B76" i="8"/>
  <c r="J75" i="8"/>
  <c r="I75" i="8"/>
  <c r="H75" i="8"/>
  <c r="G75" i="8"/>
  <c r="E75" i="8"/>
  <c r="B75" i="8"/>
  <c r="C75" i="8" s="1"/>
  <c r="J74" i="8"/>
  <c r="C74" i="8" s="1"/>
  <c r="I74" i="8"/>
  <c r="H74" i="8"/>
  <c r="G74" i="8"/>
  <c r="E74" i="8"/>
  <c r="B74" i="8"/>
  <c r="J73" i="8"/>
  <c r="C73" i="8" s="1"/>
  <c r="I73" i="8"/>
  <c r="H73" i="8"/>
  <c r="B73" i="8" s="1"/>
  <c r="G73" i="8"/>
  <c r="E73" i="8"/>
  <c r="J72" i="8"/>
  <c r="I72" i="8"/>
  <c r="H72" i="8"/>
  <c r="B72" i="8" s="1"/>
  <c r="G72" i="8"/>
  <c r="E72" i="8"/>
  <c r="I71" i="8"/>
  <c r="H71" i="8"/>
  <c r="G71" i="8"/>
  <c r="B71" i="8" s="1"/>
  <c r="E71" i="8"/>
  <c r="J71" i="8" s="1"/>
  <c r="C71" i="8" s="1"/>
  <c r="I70" i="8"/>
  <c r="H70" i="8"/>
  <c r="G70" i="8"/>
  <c r="B70" i="8" s="1"/>
  <c r="E70" i="8"/>
  <c r="J70" i="8" s="1"/>
  <c r="I69" i="8"/>
  <c r="H69" i="8"/>
  <c r="G69" i="8"/>
  <c r="B69" i="8" s="1"/>
  <c r="E69" i="8"/>
  <c r="J69" i="8" s="1"/>
  <c r="C69" i="8" s="1"/>
  <c r="I68" i="8"/>
  <c r="H68" i="8"/>
  <c r="G68" i="8"/>
  <c r="E68" i="8"/>
  <c r="J68" i="8" s="1"/>
  <c r="C68" i="8" s="1"/>
  <c r="B68" i="8"/>
  <c r="J67" i="8"/>
  <c r="I67" i="8"/>
  <c r="H67" i="8"/>
  <c r="G67" i="8"/>
  <c r="E67" i="8"/>
  <c r="B67" i="8"/>
  <c r="C67" i="8" s="1"/>
  <c r="J66" i="8"/>
  <c r="C66" i="8" s="1"/>
  <c r="I66" i="8"/>
  <c r="H66" i="8"/>
  <c r="G66" i="8"/>
  <c r="E66" i="8"/>
  <c r="B66" i="8"/>
  <c r="J65" i="8"/>
  <c r="C65" i="8" s="1"/>
  <c r="I65" i="8"/>
  <c r="H65" i="8"/>
  <c r="B65" i="8" s="1"/>
  <c r="G65" i="8"/>
  <c r="E65" i="8"/>
  <c r="J64" i="8"/>
  <c r="C64" i="8" s="1"/>
  <c r="I64" i="8"/>
  <c r="H64" i="8"/>
  <c r="B64" i="8" s="1"/>
  <c r="G64" i="8"/>
  <c r="E64" i="8"/>
  <c r="I63" i="8"/>
  <c r="H63" i="8"/>
  <c r="G63" i="8"/>
  <c r="B63" i="8" s="1"/>
  <c r="E63" i="8"/>
  <c r="J63" i="8" s="1"/>
  <c r="C63" i="8" s="1"/>
  <c r="I62" i="8"/>
  <c r="H62" i="8"/>
  <c r="G62" i="8"/>
  <c r="B62" i="8" s="1"/>
  <c r="E62" i="8"/>
  <c r="J62" i="8" s="1"/>
  <c r="C62" i="8" s="1"/>
  <c r="I61" i="8"/>
  <c r="H61" i="8"/>
  <c r="G61" i="8"/>
  <c r="B61" i="8" s="1"/>
  <c r="E61" i="8"/>
  <c r="J61" i="8" s="1"/>
  <c r="C61" i="8" s="1"/>
  <c r="I60" i="8"/>
  <c r="H60" i="8"/>
  <c r="G60" i="8"/>
  <c r="E60" i="8"/>
  <c r="J60" i="8" s="1"/>
  <c r="C60" i="8" s="1"/>
  <c r="B60" i="8"/>
  <c r="J59" i="8"/>
  <c r="I59" i="8"/>
  <c r="H59" i="8"/>
  <c r="G59" i="8"/>
  <c r="E59" i="8"/>
  <c r="B59" i="8"/>
  <c r="C59" i="8" s="1"/>
  <c r="J58" i="8"/>
  <c r="C58" i="8" s="1"/>
  <c r="I58" i="8"/>
  <c r="H58" i="8"/>
  <c r="G58" i="8"/>
  <c r="E58" i="8"/>
  <c r="B58" i="8"/>
  <c r="J57" i="8"/>
  <c r="I57" i="8"/>
  <c r="H57" i="8"/>
  <c r="B57" i="8" s="1"/>
  <c r="G57" i="8"/>
  <c r="E57" i="8"/>
  <c r="J56" i="8"/>
  <c r="I56" i="8"/>
  <c r="H56" i="8"/>
  <c r="B56" i="8" s="1"/>
  <c r="G56" i="8"/>
  <c r="E56" i="8"/>
  <c r="I55" i="8"/>
  <c r="H55" i="8"/>
  <c r="G55" i="8"/>
  <c r="B55" i="8" s="1"/>
  <c r="E55" i="8"/>
  <c r="J55" i="8" s="1"/>
  <c r="I54" i="8"/>
  <c r="H54" i="8"/>
  <c r="G54" i="8"/>
  <c r="B54" i="8" s="1"/>
  <c r="E54" i="8"/>
  <c r="J54" i="8" s="1"/>
  <c r="C54" i="8" s="1"/>
  <c r="I53" i="8"/>
  <c r="H53" i="8"/>
  <c r="G53" i="8"/>
  <c r="B53" i="8" s="1"/>
  <c r="E53" i="8"/>
  <c r="J53" i="8" s="1"/>
  <c r="I52" i="8"/>
  <c r="H52" i="8"/>
  <c r="G52" i="8"/>
  <c r="E52" i="8"/>
  <c r="J52" i="8" s="1"/>
  <c r="C52" i="8" s="1"/>
  <c r="B52" i="8"/>
  <c r="J51" i="8"/>
  <c r="I51" i="8"/>
  <c r="H51" i="8"/>
  <c r="G51" i="8"/>
  <c r="E51" i="8"/>
  <c r="B51" i="8"/>
  <c r="C51" i="8" s="1"/>
  <c r="J50" i="8"/>
  <c r="C50" i="8" s="1"/>
  <c r="I50" i="8"/>
  <c r="H50" i="8"/>
  <c r="G50" i="8"/>
  <c r="E50" i="8"/>
  <c r="B50" i="8"/>
  <c r="J49" i="8"/>
  <c r="I49" i="8"/>
  <c r="H49" i="8"/>
  <c r="B49" i="8" s="1"/>
  <c r="G49" i="8"/>
  <c r="E49" i="8"/>
  <c r="J48" i="8"/>
  <c r="C48" i="8" s="1"/>
  <c r="I48" i="8"/>
  <c r="H48" i="8"/>
  <c r="B48" i="8" s="1"/>
  <c r="G48" i="8"/>
  <c r="E48" i="8"/>
  <c r="I47" i="8"/>
  <c r="H47" i="8"/>
  <c r="G47" i="8"/>
  <c r="B47" i="8" s="1"/>
  <c r="E47" i="8"/>
  <c r="J47" i="8" s="1"/>
  <c r="C47" i="8" s="1"/>
  <c r="I46" i="8"/>
  <c r="H46" i="8"/>
  <c r="G46" i="8"/>
  <c r="B46" i="8" s="1"/>
  <c r="E46" i="8"/>
  <c r="J46" i="8" s="1"/>
  <c r="I45" i="8"/>
  <c r="H45" i="8"/>
  <c r="G45" i="8"/>
  <c r="B45" i="8" s="1"/>
  <c r="E45" i="8"/>
  <c r="J45" i="8" s="1"/>
  <c r="C45" i="8" s="1"/>
  <c r="I44" i="8"/>
  <c r="H44" i="8"/>
  <c r="G44" i="8"/>
  <c r="E44" i="8"/>
  <c r="J44" i="8" s="1"/>
  <c r="C44" i="8" s="1"/>
  <c r="B44" i="8"/>
  <c r="J43" i="8"/>
  <c r="I43" i="8"/>
  <c r="H43" i="8"/>
  <c r="G43" i="8"/>
  <c r="E43" i="8"/>
  <c r="B43" i="8"/>
  <c r="C43" i="8" s="1"/>
  <c r="J42" i="8"/>
  <c r="C42" i="8" s="1"/>
  <c r="I42" i="8"/>
  <c r="H42" i="8"/>
  <c r="G42" i="8"/>
  <c r="E42" i="8"/>
  <c r="B42" i="8"/>
  <c r="J41" i="8"/>
  <c r="C41" i="8" s="1"/>
  <c r="I41" i="8"/>
  <c r="H41" i="8"/>
  <c r="B41" i="8" s="1"/>
  <c r="G41" i="8"/>
  <c r="E41" i="8"/>
  <c r="J40" i="8"/>
  <c r="C40" i="8" s="1"/>
  <c r="I40" i="8"/>
  <c r="H40" i="8"/>
  <c r="B40" i="8" s="1"/>
  <c r="G40" i="8"/>
  <c r="E40" i="8"/>
  <c r="I39" i="8"/>
  <c r="H39" i="8"/>
  <c r="G39" i="8"/>
  <c r="B39" i="8" s="1"/>
  <c r="E39" i="8"/>
  <c r="J39" i="8" s="1"/>
  <c r="I38" i="8"/>
  <c r="H38" i="8"/>
  <c r="G38" i="8"/>
  <c r="B38" i="8" s="1"/>
  <c r="E38" i="8"/>
  <c r="J38" i="8" s="1"/>
  <c r="C38" i="8" s="1"/>
  <c r="I37" i="8"/>
  <c r="H37" i="8"/>
  <c r="G37" i="8"/>
  <c r="B37" i="8" s="1"/>
  <c r="E37" i="8"/>
  <c r="J37" i="8" s="1"/>
  <c r="I36" i="8"/>
  <c r="H36" i="8"/>
  <c r="G36" i="8"/>
  <c r="E36" i="8"/>
  <c r="J36" i="8" s="1"/>
  <c r="C36" i="8" s="1"/>
  <c r="B36" i="8"/>
  <c r="J35" i="8"/>
  <c r="I35" i="8"/>
  <c r="H35" i="8"/>
  <c r="G35" i="8"/>
  <c r="E35" i="8"/>
  <c r="B35" i="8"/>
  <c r="C35" i="8" s="1"/>
  <c r="J34" i="8"/>
  <c r="C34" i="8" s="1"/>
  <c r="I34" i="8"/>
  <c r="H34" i="8"/>
  <c r="G34" i="8"/>
  <c r="E34" i="8"/>
  <c r="B34" i="8"/>
  <c r="J33" i="8"/>
  <c r="I33" i="8"/>
  <c r="H33" i="8"/>
  <c r="B33" i="8" s="1"/>
  <c r="G33" i="8"/>
  <c r="E33" i="8"/>
  <c r="J32" i="8"/>
  <c r="C32" i="8" s="1"/>
  <c r="I32" i="8"/>
  <c r="H32" i="8"/>
  <c r="B32" i="8" s="1"/>
  <c r="G32" i="8"/>
  <c r="E32" i="8"/>
  <c r="I31" i="8"/>
  <c r="H31" i="8"/>
  <c r="G31" i="8"/>
  <c r="B31" i="8" s="1"/>
  <c r="E31" i="8"/>
  <c r="J31" i="8" s="1"/>
  <c r="C31" i="8" s="1"/>
  <c r="I30" i="8"/>
  <c r="H30" i="8"/>
  <c r="G30" i="8"/>
  <c r="B30" i="8" s="1"/>
  <c r="E30" i="8"/>
  <c r="J30" i="8" s="1"/>
  <c r="C30" i="8" s="1"/>
  <c r="I29" i="8"/>
  <c r="H29" i="8"/>
  <c r="G29" i="8"/>
  <c r="B29" i="8" s="1"/>
  <c r="E29" i="8"/>
  <c r="J29" i="8" s="1"/>
  <c r="C29" i="8" s="1"/>
  <c r="I28" i="8"/>
  <c r="H28" i="8"/>
  <c r="G28" i="8"/>
  <c r="E28" i="8"/>
  <c r="J28" i="8" s="1"/>
  <c r="C28" i="8" s="1"/>
  <c r="B28" i="8"/>
  <c r="J27" i="8"/>
  <c r="I27" i="8"/>
  <c r="H27" i="8"/>
  <c r="G27" i="8"/>
  <c r="E27" i="8"/>
  <c r="B27" i="8"/>
  <c r="C27" i="8" s="1"/>
  <c r="J26" i="8"/>
  <c r="C26" i="8" s="1"/>
  <c r="I26" i="8"/>
  <c r="H26" i="8"/>
  <c r="G26" i="8"/>
  <c r="E26" i="8"/>
  <c r="B26" i="8"/>
  <c r="J25" i="8"/>
  <c r="C25" i="8" s="1"/>
  <c r="I25" i="8"/>
  <c r="H25" i="8"/>
  <c r="B25" i="8" s="1"/>
  <c r="G25" i="8"/>
  <c r="E25" i="8"/>
  <c r="J24" i="8"/>
  <c r="C24" i="8" s="1"/>
  <c r="I24" i="8"/>
  <c r="H24" i="8"/>
  <c r="B24" i="8" s="1"/>
  <c r="G24" i="8"/>
  <c r="E24" i="8"/>
  <c r="I23" i="8"/>
  <c r="H23" i="8"/>
  <c r="G23" i="8"/>
  <c r="B23" i="8" s="1"/>
  <c r="E23" i="8"/>
  <c r="J23" i="8" s="1"/>
  <c r="C23" i="8" s="1"/>
  <c r="I22" i="8"/>
  <c r="H22" i="8"/>
  <c r="G22" i="8"/>
  <c r="B22" i="8" s="1"/>
  <c r="E22" i="8"/>
  <c r="J22" i="8" s="1"/>
  <c r="I21" i="8"/>
  <c r="H21" i="8"/>
  <c r="G21" i="8"/>
  <c r="B21" i="8" s="1"/>
  <c r="E21" i="8"/>
  <c r="J21" i="8" s="1"/>
  <c r="C21" i="8" s="1"/>
  <c r="I20" i="8"/>
  <c r="H20" i="8"/>
  <c r="G20" i="8"/>
  <c r="E20" i="8"/>
  <c r="J20" i="8" s="1"/>
  <c r="C20" i="8" s="1"/>
  <c r="B20" i="8"/>
  <c r="J19" i="8"/>
  <c r="I19" i="8"/>
  <c r="H19" i="8"/>
  <c r="G19" i="8"/>
  <c r="E19" i="8"/>
  <c r="B19" i="8"/>
  <c r="C19" i="8" s="1"/>
  <c r="J18" i="8"/>
  <c r="C18" i="8" s="1"/>
  <c r="I18" i="8"/>
  <c r="H18" i="8"/>
  <c r="G18" i="8"/>
  <c r="E18" i="8"/>
  <c r="B18" i="8"/>
  <c r="J17" i="8"/>
  <c r="C17" i="8" s="1"/>
  <c r="I17" i="8"/>
  <c r="H17" i="8"/>
  <c r="B17" i="8" s="1"/>
  <c r="G17" i="8"/>
  <c r="E17" i="8"/>
  <c r="J16" i="8"/>
  <c r="I16" i="8"/>
  <c r="H16" i="8"/>
  <c r="B16" i="8" s="1"/>
  <c r="G16" i="8"/>
  <c r="E16" i="8"/>
  <c r="I15" i="8"/>
  <c r="H15" i="8"/>
  <c r="G15" i="8"/>
  <c r="B15" i="8" s="1"/>
  <c r="E15" i="8"/>
  <c r="J15" i="8" s="1"/>
  <c r="I14" i="8"/>
  <c r="H14" i="8"/>
  <c r="G14" i="8"/>
  <c r="B14" i="8" s="1"/>
  <c r="E14" i="8"/>
  <c r="J14" i="8" s="1"/>
  <c r="C14" i="8" s="1"/>
  <c r="I13" i="8"/>
  <c r="H13" i="8"/>
  <c r="G13" i="8"/>
  <c r="B13" i="8" s="1"/>
  <c r="E13" i="8"/>
  <c r="J13" i="8" s="1"/>
  <c r="I12" i="8"/>
  <c r="H12" i="8"/>
  <c r="G12" i="8"/>
  <c r="E12" i="8"/>
  <c r="J12" i="8" s="1"/>
  <c r="C12" i="8" s="1"/>
  <c r="B12" i="8"/>
  <c r="J11" i="8"/>
  <c r="I11" i="8"/>
  <c r="H11" i="8"/>
  <c r="G11" i="8"/>
  <c r="E11" i="8"/>
  <c r="B11" i="8"/>
  <c r="C11" i="8" s="1"/>
  <c r="J10" i="8"/>
  <c r="C10" i="8" s="1"/>
  <c r="I10" i="8"/>
  <c r="H10" i="8"/>
  <c r="G10" i="8"/>
  <c r="E10" i="8"/>
  <c r="B10" i="8"/>
  <c r="J9" i="8"/>
  <c r="C9" i="8" s="1"/>
  <c r="I9" i="8"/>
  <c r="H9" i="8"/>
  <c r="B9" i="8" s="1"/>
  <c r="G9" i="8"/>
  <c r="E9" i="8"/>
  <c r="J8" i="8"/>
  <c r="I8" i="8"/>
  <c r="H8" i="8"/>
  <c r="B8" i="8" s="1"/>
  <c r="G8" i="8"/>
  <c r="E8" i="8"/>
  <c r="I7" i="8"/>
  <c r="H7" i="8"/>
  <c r="G7" i="8"/>
  <c r="B7" i="8" s="1"/>
  <c r="E7" i="8"/>
  <c r="J7" i="8" s="1"/>
  <c r="C7" i="8" s="1"/>
  <c r="I6" i="8"/>
  <c r="H6" i="8"/>
  <c r="G6" i="8"/>
  <c r="B6" i="8" s="1"/>
  <c r="E6" i="8"/>
  <c r="J6" i="8" s="1"/>
  <c r="I5" i="8"/>
  <c r="H5" i="8"/>
  <c r="G5" i="8"/>
  <c r="B5" i="8" s="1"/>
  <c r="E5" i="8"/>
  <c r="J5" i="8" s="1"/>
  <c r="C5" i="8" s="1"/>
  <c r="I4" i="8"/>
  <c r="H4" i="8"/>
  <c r="G4" i="8"/>
  <c r="E4" i="8"/>
  <c r="J4" i="8" s="1"/>
  <c r="C4" i="8" s="1"/>
  <c r="B4" i="8"/>
  <c r="J3" i="8"/>
  <c r="I3" i="8"/>
  <c r="H3" i="8"/>
  <c r="G3" i="8"/>
  <c r="E3" i="8"/>
  <c r="B3" i="8"/>
  <c r="C3" i="8" s="1"/>
  <c r="J2" i="8"/>
  <c r="C2" i="8" s="1"/>
  <c r="I2" i="8"/>
  <c r="H2" i="8"/>
  <c r="G2" i="8"/>
  <c r="E2" i="8"/>
  <c r="B2" i="8"/>
  <c r="I441" i="6"/>
  <c r="H441" i="6"/>
  <c r="B441" i="6" s="1"/>
  <c r="G441" i="6"/>
  <c r="E441" i="6"/>
  <c r="J441" i="6" s="1"/>
  <c r="C441" i="6" s="1"/>
  <c r="J440" i="6"/>
  <c r="C440" i="6" s="1"/>
  <c r="I440" i="6"/>
  <c r="H440" i="6"/>
  <c r="G440" i="6"/>
  <c r="E440" i="6"/>
  <c r="B440" i="6"/>
  <c r="I439" i="6"/>
  <c r="H439" i="6"/>
  <c r="G439" i="6"/>
  <c r="E439" i="6"/>
  <c r="J439" i="6" s="1"/>
  <c r="C439" i="6" s="1"/>
  <c r="B439" i="6"/>
  <c r="J438" i="6"/>
  <c r="I438" i="6"/>
  <c r="H438" i="6"/>
  <c r="G438" i="6"/>
  <c r="B438" i="6" s="1"/>
  <c r="E438" i="6"/>
  <c r="J437" i="6"/>
  <c r="I437" i="6"/>
  <c r="H437" i="6"/>
  <c r="G437" i="6"/>
  <c r="B437" i="6" s="1"/>
  <c r="E437" i="6"/>
  <c r="I436" i="6"/>
  <c r="H436" i="6"/>
  <c r="G436" i="6"/>
  <c r="E436" i="6"/>
  <c r="J436" i="6" s="1"/>
  <c r="J435" i="6"/>
  <c r="I435" i="6"/>
  <c r="H435" i="6"/>
  <c r="G435" i="6"/>
  <c r="B435" i="6" s="1"/>
  <c r="E435" i="6"/>
  <c r="C435" i="6"/>
  <c r="I434" i="6"/>
  <c r="H434" i="6"/>
  <c r="G434" i="6"/>
  <c r="E434" i="6"/>
  <c r="J434" i="6" s="1"/>
  <c r="C434" i="6" s="1"/>
  <c r="B434" i="6"/>
  <c r="I433" i="6"/>
  <c r="H433" i="6"/>
  <c r="B433" i="6" s="1"/>
  <c r="G433" i="6"/>
  <c r="E433" i="6"/>
  <c r="J433" i="6" s="1"/>
  <c r="C433" i="6"/>
  <c r="J432" i="6"/>
  <c r="C432" i="6" s="1"/>
  <c r="I432" i="6"/>
  <c r="H432" i="6"/>
  <c r="G432" i="6"/>
  <c r="E432" i="6"/>
  <c r="B432" i="6"/>
  <c r="I431" i="6"/>
  <c r="H431" i="6"/>
  <c r="G431" i="6"/>
  <c r="E431" i="6"/>
  <c r="J431" i="6" s="1"/>
  <c r="C431" i="6" s="1"/>
  <c r="B431" i="6"/>
  <c r="J430" i="6"/>
  <c r="I430" i="6"/>
  <c r="H430" i="6"/>
  <c r="G430" i="6"/>
  <c r="E430" i="6"/>
  <c r="J429" i="6"/>
  <c r="I429" i="6"/>
  <c r="H429" i="6"/>
  <c r="G429" i="6"/>
  <c r="B429" i="6" s="1"/>
  <c r="E429" i="6"/>
  <c r="I428" i="6"/>
  <c r="H428" i="6"/>
  <c r="G428" i="6"/>
  <c r="B428" i="6" s="1"/>
  <c r="E428" i="6"/>
  <c r="J428" i="6" s="1"/>
  <c r="C428" i="6" s="1"/>
  <c r="J427" i="6"/>
  <c r="I427" i="6"/>
  <c r="H427" i="6"/>
  <c r="G427" i="6"/>
  <c r="B427" i="6" s="1"/>
  <c r="E427" i="6"/>
  <c r="C427" i="6"/>
  <c r="I426" i="6"/>
  <c r="H426" i="6"/>
  <c r="G426" i="6"/>
  <c r="E426" i="6"/>
  <c r="J426" i="6" s="1"/>
  <c r="B426" i="6"/>
  <c r="I425" i="6"/>
  <c r="H425" i="6"/>
  <c r="B425" i="6" s="1"/>
  <c r="G425" i="6"/>
  <c r="E425" i="6"/>
  <c r="J425" i="6" s="1"/>
  <c r="C425" i="6"/>
  <c r="J424" i="6"/>
  <c r="C424" i="6" s="1"/>
  <c r="I424" i="6"/>
  <c r="H424" i="6"/>
  <c r="G424" i="6"/>
  <c r="E424" i="6"/>
  <c r="B424" i="6"/>
  <c r="I423" i="6"/>
  <c r="H423" i="6"/>
  <c r="G423" i="6"/>
  <c r="E423" i="6"/>
  <c r="J423" i="6" s="1"/>
  <c r="B423" i="6"/>
  <c r="J422" i="6"/>
  <c r="I422" i="6"/>
  <c r="H422" i="6"/>
  <c r="G422" i="6"/>
  <c r="E422" i="6"/>
  <c r="J421" i="6"/>
  <c r="C421" i="6" s="1"/>
  <c r="I421" i="6"/>
  <c r="H421" i="6"/>
  <c r="G421" i="6"/>
  <c r="B421" i="6" s="1"/>
  <c r="E421" i="6"/>
  <c r="I420" i="6"/>
  <c r="H420" i="6"/>
  <c r="G420" i="6"/>
  <c r="B420" i="6" s="1"/>
  <c r="E420" i="6"/>
  <c r="J420" i="6" s="1"/>
  <c r="C420" i="6" s="1"/>
  <c r="J419" i="6"/>
  <c r="I419" i="6"/>
  <c r="H419" i="6"/>
  <c r="G419" i="6"/>
  <c r="B419" i="6" s="1"/>
  <c r="C419" i="6" s="1"/>
  <c r="E419" i="6"/>
  <c r="I418" i="6"/>
  <c r="H418" i="6"/>
  <c r="G418" i="6"/>
  <c r="E418" i="6"/>
  <c r="J418" i="6" s="1"/>
  <c r="B418" i="6"/>
  <c r="I417" i="6"/>
  <c r="H417" i="6"/>
  <c r="B417" i="6" s="1"/>
  <c r="G417" i="6"/>
  <c r="E417" i="6"/>
  <c r="J417" i="6" s="1"/>
  <c r="C417" i="6"/>
  <c r="J416" i="6"/>
  <c r="I416" i="6"/>
  <c r="H416" i="6"/>
  <c r="G416" i="6"/>
  <c r="E416" i="6"/>
  <c r="B416" i="6"/>
  <c r="I415" i="6"/>
  <c r="H415" i="6"/>
  <c r="G415" i="6"/>
  <c r="E415" i="6"/>
  <c r="J415" i="6" s="1"/>
  <c r="B415" i="6"/>
  <c r="J414" i="6"/>
  <c r="I414" i="6"/>
  <c r="H414" i="6"/>
  <c r="G414" i="6"/>
  <c r="B414" i="6" s="1"/>
  <c r="E414" i="6"/>
  <c r="J413" i="6"/>
  <c r="I413" i="6"/>
  <c r="H413" i="6"/>
  <c r="G413" i="6"/>
  <c r="B413" i="6" s="1"/>
  <c r="E413" i="6"/>
  <c r="I412" i="6"/>
  <c r="H412" i="6"/>
  <c r="G412" i="6"/>
  <c r="B412" i="6" s="1"/>
  <c r="E412" i="6"/>
  <c r="J412" i="6" s="1"/>
  <c r="J411" i="6"/>
  <c r="I411" i="6"/>
  <c r="H411" i="6"/>
  <c r="G411" i="6"/>
  <c r="B411" i="6" s="1"/>
  <c r="E411" i="6"/>
  <c r="C411" i="6"/>
  <c r="I410" i="6"/>
  <c r="H410" i="6"/>
  <c r="G410" i="6"/>
  <c r="E410" i="6"/>
  <c r="J410" i="6" s="1"/>
  <c r="B410" i="6"/>
  <c r="I409" i="6"/>
  <c r="H409" i="6"/>
  <c r="G409" i="6"/>
  <c r="B409" i="6" s="1"/>
  <c r="E409" i="6"/>
  <c r="J409" i="6" s="1"/>
  <c r="C409" i="6" s="1"/>
  <c r="J408" i="6"/>
  <c r="I408" i="6"/>
  <c r="H408" i="6"/>
  <c r="G408" i="6"/>
  <c r="E408" i="6"/>
  <c r="B408" i="6"/>
  <c r="I407" i="6"/>
  <c r="H407" i="6"/>
  <c r="G407" i="6"/>
  <c r="E407" i="6"/>
  <c r="J407" i="6" s="1"/>
  <c r="B407" i="6"/>
  <c r="J406" i="6"/>
  <c r="I406" i="6"/>
  <c r="H406" i="6"/>
  <c r="G406" i="6"/>
  <c r="E406" i="6"/>
  <c r="J405" i="6"/>
  <c r="I405" i="6"/>
  <c r="H405" i="6"/>
  <c r="G405" i="6"/>
  <c r="B405" i="6" s="1"/>
  <c r="E405" i="6"/>
  <c r="I404" i="6"/>
  <c r="H404" i="6"/>
  <c r="G404" i="6"/>
  <c r="E404" i="6"/>
  <c r="J404" i="6" s="1"/>
  <c r="J403" i="6"/>
  <c r="I403" i="6"/>
  <c r="H403" i="6"/>
  <c r="G403" i="6"/>
  <c r="B403" i="6" s="1"/>
  <c r="E403" i="6"/>
  <c r="C403" i="6"/>
  <c r="I402" i="6"/>
  <c r="H402" i="6"/>
  <c r="G402" i="6"/>
  <c r="E402" i="6"/>
  <c r="J402" i="6" s="1"/>
  <c r="C402" i="6" s="1"/>
  <c r="B402" i="6"/>
  <c r="I401" i="6"/>
  <c r="H401" i="6"/>
  <c r="G401" i="6"/>
  <c r="B401" i="6" s="1"/>
  <c r="C401" i="6" s="1"/>
  <c r="E401" i="6"/>
  <c r="J401" i="6" s="1"/>
  <c r="J400" i="6"/>
  <c r="I400" i="6"/>
  <c r="H400" i="6"/>
  <c r="G400" i="6"/>
  <c r="E400" i="6"/>
  <c r="B400" i="6"/>
  <c r="I399" i="6"/>
  <c r="H399" i="6"/>
  <c r="G399" i="6"/>
  <c r="E399" i="6"/>
  <c r="J399" i="6" s="1"/>
  <c r="C399" i="6" s="1"/>
  <c r="B399" i="6"/>
  <c r="J398" i="6"/>
  <c r="I398" i="6"/>
  <c r="H398" i="6"/>
  <c r="G398" i="6"/>
  <c r="E398" i="6"/>
  <c r="J397" i="6"/>
  <c r="I397" i="6"/>
  <c r="H397" i="6"/>
  <c r="G397" i="6"/>
  <c r="B397" i="6" s="1"/>
  <c r="E397" i="6"/>
  <c r="I396" i="6"/>
  <c r="H396" i="6"/>
  <c r="B396" i="6" s="1"/>
  <c r="G396" i="6"/>
  <c r="E396" i="6"/>
  <c r="J396" i="6" s="1"/>
  <c r="J395" i="6"/>
  <c r="I395" i="6"/>
  <c r="H395" i="6"/>
  <c r="G395" i="6"/>
  <c r="B395" i="6" s="1"/>
  <c r="C395" i="6" s="1"/>
  <c r="E395" i="6"/>
  <c r="I394" i="6"/>
  <c r="H394" i="6"/>
  <c r="G394" i="6"/>
  <c r="E394" i="6"/>
  <c r="J394" i="6" s="1"/>
  <c r="C394" i="6" s="1"/>
  <c r="B394" i="6"/>
  <c r="I393" i="6"/>
  <c r="H393" i="6"/>
  <c r="G393" i="6"/>
  <c r="B393" i="6" s="1"/>
  <c r="C393" i="6" s="1"/>
  <c r="E393" i="6"/>
  <c r="J393" i="6" s="1"/>
  <c r="J392" i="6"/>
  <c r="C392" i="6" s="1"/>
  <c r="I392" i="6"/>
  <c r="H392" i="6"/>
  <c r="G392" i="6"/>
  <c r="E392" i="6"/>
  <c r="B392" i="6"/>
  <c r="I391" i="6"/>
  <c r="H391" i="6"/>
  <c r="G391" i="6"/>
  <c r="E391" i="6"/>
  <c r="J391" i="6" s="1"/>
  <c r="C391" i="6" s="1"/>
  <c r="B391" i="6"/>
  <c r="J390" i="6"/>
  <c r="I390" i="6"/>
  <c r="H390" i="6"/>
  <c r="G390" i="6"/>
  <c r="E390" i="6"/>
  <c r="J389" i="6"/>
  <c r="C389" i="6" s="1"/>
  <c r="I389" i="6"/>
  <c r="H389" i="6"/>
  <c r="G389" i="6"/>
  <c r="B389" i="6" s="1"/>
  <c r="E389" i="6"/>
  <c r="I388" i="6"/>
  <c r="H388" i="6"/>
  <c r="B388" i="6" s="1"/>
  <c r="G388" i="6"/>
  <c r="E388" i="6"/>
  <c r="J388" i="6" s="1"/>
  <c r="C388" i="6" s="1"/>
  <c r="J387" i="6"/>
  <c r="I387" i="6"/>
  <c r="H387" i="6"/>
  <c r="G387" i="6"/>
  <c r="B387" i="6" s="1"/>
  <c r="C387" i="6" s="1"/>
  <c r="E387" i="6"/>
  <c r="I386" i="6"/>
  <c r="H386" i="6"/>
  <c r="G386" i="6"/>
  <c r="E386" i="6"/>
  <c r="J386" i="6" s="1"/>
  <c r="B386" i="6"/>
  <c r="I385" i="6"/>
  <c r="H385" i="6"/>
  <c r="G385" i="6"/>
  <c r="B385" i="6" s="1"/>
  <c r="E385" i="6"/>
  <c r="J385" i="6" s="1"/>
  <c r="C385" i="6"/>
  <c r="J384" i="6"/>
  <c r="C384" i="6" s="1"/>
  <c r="I384" i="6"/>
  <c r="H384" i="6"/>
  <c r="G384" i="6"/>
  <c r="E384" i="6"/>
  <c r="B384" i="6"/>
  <c r="I383" i="6"/>
  <c r="H383" i="6"/>
  <c r="G383" i="6"/>
  <c r="E383" i="6"/>
  <c r="J383" i="6" s="1"/>
  <c r="C383" i="6" s="1"/>
  <c r="B383" i="6"/>
  <c r="J382" i="6"/>
  <c r="I382" i="6"/>
  <c r="H382" i="6"/>
  <c r="G382" i="6"/>
  <c r="E382" i="6"/>
  <c r="J381" i="6"/>
  <c r="I381" i="6"/>
  <c r="H381" i="6"/>
  <c r="G381" i="6"/>
  <c r="B381" i="6" s="1"/>
  <c r="E381" i="6"/>
  <c r="I380" i="6"/>
  <c r="H380" i="6"/>
  <c r="B380" i="6" s="1"/>
  <c r="G380" i="6"/>
  <c r="E380" i="6"/>
  <c r="J380" i="6" s="1"/>
  <c r="C380" i="6" s="1"/>
  <c r="J379" i="6"/>
  <c r="I379" i="6"/>
  <c r="H379" i="6"/>
  <c r="G379" i="6"/>
  <c r="B379" i="6" s="1"/>
  <c r="C379" i="6" s="1"/>
  <c r="E379" i="6"/>
  <c r="I378" i="6"/>
  <c r="H378" i="6"/>
  <c r="G378" i="6"/>
  <c r="E378" i="6"/>
  <c r="J378" i="6" s="1"/>
  <c r="B378" i="6"/>
  <c r="I377" i="6"/>
  <c r="H377" i="6"/>
  <c r="G377" i="6"/>
  <c r="B377" i="6" s="1"/>
  <c r="E377" i="6"/>
  <c r="J377" i="6" s="1"/>
  <c r="C377" i="6" s="1"/>
  <c r="J376" i="6"/>
  <c r="C376" i="6" s="1"/>
  <c r="I376" i="6"/>
  <c r="H376" i="6"/>
  <c r="G376" i="6"/>
  <c r="E376" i="6"/>
  <c r="B376" i="6"/>
  <c r="I375" i="6"/>
  <c r="H375" i="6"/>
  <c r="G375" i="6"/>
  <c r="E375" i="6"/>
  <c r="J375" i="6" s="1"/>
  <c r="C375" i="6" s="1"/>
  <c r="B375" i="6"/>
  <c r="J374" i="6"/>
  <c r="I374" i="6"/>
  <c r="H374" i="6"/>
  <c r="G374" i="6"/>
  <c r="B374" i="6" s="1"/>
  <c r="E374" i="6"/>
  <c r="J373" i="6"/>
  <c r="I373" i="6"/>
  <c r="H373" i="6"/>
  <c r="G373" i="6"/>
  <c r="B373" i="6" s="1"/>
  <c r="E373" i="6"/>
  <c r="I372" i="6"/>
  <c r="H372" i="6"/>
  <c r="B372" i="6" s="1"/>
  <c r="G372" i="6"/>
  <c r="E372" i="6"/>
  <c r="J372" i="6" s="1"/>
  <c r="J371" i="6"/>
  <c r="I371" i="6"/>
  <c r="H371" i="6"/>
  <c r="G371" i="6"/>
  <c r="B371" i="6" s="1"/>
  <c r="E371" i="6"/>
  <c r="C371" i="6"/>
  <c r="I370" i="6"/>
  <c r="H370" i="6"/>
  <c r="G370" i="6"/>
  <c r="E370" i="6"/>
  <c r="J370" i="6" s="1"/>
  <c r="C370" i="6" s="1"/>
  <c r="B370" i="6"/>
  <c r="I369" i="6"/>
  <c r="H369" i="6"/>
  <c r="G369" i="6"/>
  <c r="B369" i="6" s="1"/>
  <c r="E369" i="6"/>
  <c r="J369" i="6" s="1"/>
  <c r="C369" i="6" s="1"/>
  <c r="J368" i="6"/>
  <c r="C368" i="6" s="1"/>
  <c r="I368" i="6"/>
  <c r="H368" i="6"/>
  <c r="G368" i="6"/>
  <c r="E368" i="6"/>
  <c r="B368" i="6"/>
  <c r="I367" i="6"/>
  <c r="H367" i="6"/>
  <c r="G367" i="6"/>
  <c r="E367" i="6"/>
  <c r="J367" i="6" s="1"/>
  <c r="C367" i="6" s="1"/>
  <c r="B367" i="6"/>
  <c r="J366" i="6"/>
  <c r="I366" i="6"/>
  <c r="H366" i="6"/>
  <c r="G366" i="6"/>
  <c r="E366" i="6"/>
  <c r="J365" i="6"/>
  <c r="I365" i="6"/>
  <c r="H365" i="6"/>
  <c r="G365" i="6"/>
  <c r="B365" i="6" s="1"/>
  <c r="E365" i="6"/>
  <c r="I364" i="6"/>
  <c r="H364" i="6"/>
  <c r="B364" i="6" s="1"/>
  <c r="G364" i="6"/>
  <c r="E364" i="6"/>
  <c r="J364" i="6" s="1"/>
  <c r="C364" i="6" s="1"/>
  <c r="J363" i="6"/>
  <c r="I363" i="6"/>
  <c r="H363" i="6"/>
  <c r="G363" i="6"/>
  <c r="B363" i="6" s="1"/>
  <c r="E363" i="6"/>
  <c r="C363" i="6"/>
  <c r="I362" i="6"/>
  <c r="H362" i="6"/>
  <c r="G362" i="6"/>
  <c r="E362" i="6"/>
  <c r="J362" i="6" s="1"/>
  <c r="C362" i="6" s="1"/>
  <c r="B362" i="6"/>
  <c r="I361" i="6"/>
  <c r="H361" i="6"/>
  <c r="G361" i="6"/>
  <c r="B361" i="6" s="1"/>
  <c r="E361" i="6"/>
  <c r="J361" i="6" s="1"/>
  <c r="C361" i="6"/>
  <c r="J360" i="6"/>
  <c r="C360" i="6" s="1"/>
  <c r="I360" i="6"/>
  <c r="H360" i="6"/>
  <c r="G360" i="6"/>
  <c r="E360" i="6"/>
  <c r="B360" i="6"/>
  <c r="I359" i="6"/>
  <c r="H359" i="6"/>
  <c r="G359" i="6"/>
  <c r="E359" i="6"/>
  <c r="J359" i="6" s="1"/>
  <c r="C359" i="6" s="1"/>
  <c r="B359" i="6"/>
  <c r="J358" i="6"/>
  <c r="I358" i="6"/>
  <c r="H358" i="6"/>
  <c r="G358" i="6"/>
  <c r="E358" i="6"/>
  <c r="J357" i="6"/>
  <c r="C357" i="6" s="1"/>
  <c r="I357" i="6"/>
  <c r="H357" i="6"/>
  <c r="G357" i="6"/>
  <c r="B357" i="6" s="1"/>
  <c r="E357" i="6"/>
  <c r="I356" i="6"/>
  <c r="H356" i="6"/>
  <c r="B356" i="6" s="1"/>
  <c r="G356" i="6"/>
  <c r="E356" i="6"/>
  <c r="J356" i="6" s="1"/>
  <c r="C356" i="6" s="1"/>
  <c r="J355" i="6"/>
  <c r="I355" i="6"/>
  <c r="H355" i="6"/>
  <c r="G355" i="6"/>
  <c r="B355" i="6" s="1"/>
  <c r="C355" i="6" s="1"/>
  <c r="E355" i="6"/>
  <c r="I354" i="6"/>
  <c r="H354" i="6"/>
  <c r="G354" i="6"/>
  <c r="B354" i="6" s="1"/>
  <c r="E354" i="6"/>
  <c r="J354" i="6" s="1"/>
  <c r="I353" i="6"/>
  <c r="H353" i="6"/>
  <c r="G353" i="6"/>
  <c r="B353" i="6" s="1"/>
  <c r="E353" i="6"/>
  <c r="J353" i="6" s="1"/>
  <c r="C353" i="6"/>
  <c r="J352" i="6"/>
  <c r="I352" i="6"/>
  <c r="H352" i="6"/>
  <c r="G352" i="6"/>
  <c r="E352" i="6"/>
  <c r="B352" i="6"/>
  <c r="C352" i="6" s="1"/>
  <c r="I351" i="6"/>
  <c r="H351" i="6"/>
  <c r="G351" i="6"/>
  <c r="E351" i="6"/>
  <c r="J351" i="6" s="1"/>
  <c r="B351" i="6"/>
  <c r="J350" i="6"/>
  <c r="I350" i="6"/>
  <c r="H350" i="6"/>
  <c r="G350" i="6"/>
  <c r="B350" i="6" s="1"/>
  <c r="E350" i="6"/>
  <c r="J349" i="6"/>
  <c r="I349" i="6"/>
  <c r="H349" i="6"/>
  <c r="G349" i="6"/>
  <c r="B349" i="6" s="1"/>
  <c r="E349" i="6"/>
  <c r="I348" i="6"/>
  <c r="H348" i="6"/>
  <c r="B348" i="6" s="1"/>
  <c r="G348" i="6"/>
  <c r="E348" i="6"/>
  <c r="J348" i="6" s="1"/>
  <c r="J347" i="6"/>
  <c r="I347" i="6"/>
  <c r="H347" i="6"/>
  <c r="G347" i="6"/>
  <c r="E347" i="6"/>
  <c r="I346" i="6"/>
  <c r="H346" i="6"/>
  <c r="G346" i="6"/>
  <c r="E346" i="6"/>
  <c r="J346" i="6" s="1"/>
  <c r="C346" i="6" s="1"/>
  <c r="B346" i="6"/>
  <c r="I345" i="6"/>
  <c r="H345" i="6"/>
  <c r="G345" i="6"/>
  <c r="B345" i="6" s="1"/>
  <c r="E345" i="6"/>
  <c r="J345" i="6" s="1"/>
  <c r="C345" i="6" s="1"/>
  <c r="J344" i="6"/>
  <c r="I344" i="6"/>
  <c r="H344" i="6"/>
  <c r="G344" i="6"/>
  <c r="E344" i="6"/>
  <c r="C344" i="6"/>
  <c r="B344" i="6"/>
  <c r="I343" i="6"/>
  <c r="H343" i="6"/>
  <c r="G343" i="6"/>
  <c r="E343" i="6"/>
  <c r="J343" i="6" s="1"/>
  <c r="C343" i="6" s="1"/>
  <c r="B343" i="6"/>
  <c r="J342" i="6"/>
  <c r="I342" i="6"/>
  <c r="H342" i="6"/>
  <c r="G342" i="6"/>
  <c r="E342" i="6"/>
  <c r="J341" i="6"/>
  <c r="C341" i="6" s="1"/>
  <c r="I341" i="6"/>
  <c r="H341" i="6"/>
  <c r="G341" i="6"/>
  <c r="B341" i="6" s="1"/>
  <c r="E341" i="6"/>
  <c r="I340" i="6"/>
  <c r="H340" i="6"/>
  <c r="B340" i="6" s="1"/>
  <c r="G340" i="6"/>
  <c r="E340" i="6"/>
  <c r="J340" i="6" s="1"/>
  <c r="C340" i="6" s="1"/>
  <c r="J339" i="6"/>
  <c r="I339" i="6"/>
  <c r="H339" i="6"/>
  <c r="G339" i="6"/>
  <c r="B339" i="6" s="1"/>
  <c r="C339" i="6" s="1"/>
  <c r="E339" i="6"/>
  <c r="I338" i="6"/>
  <c r="H338" i="6"/>
  <c r="G338" i="6"/>
  <c r="E338" i="6"/>
  <c r="J338" i="6" s="1"/>
  <c r="B338" i="6"/>
  <c r="I337" i="6"/>
  <c r="H337" i="6"/>
  <c r="G337" i="6"/>
  <c r="B337" i="6" s="1"/>
  <c r="E337" i="6"/>
  <c r="J337" i="6" s="1"/>
  <c r="C337" i="6"/>
  <c r="J336" i="6"/>
  <c r="C336" i="6" s="1"/>
  <c r="I336" i="6"/>
  <c r="H336" i="6"/>
  <c r="G336" i="6"/>
  <c r="E336" i="6"/>
  <c r="B336" i="6"/>
  <c r="I335" i="6"/>
  <c r="H335" i="6"/>
  <c r="G335" i="6"/>
  <c r="E335" i="6"/>
  <c r="J335" i="6" s="1"/>
  <c r="B335" i="6"/>
  <c r="J334" i="6"/>
  <c r="I334" i="6"/>
  <c r="H334" i="6"/>
  <c r="G334" i="6"/>
  <c r="B334" i="6" s="1"/>
  <c r="E334" i="6"/>
  <c r="J333" i="6"/>
  <c r="I333" i="6"/>
  <c r="H333" i="6"/>
  <c r="G333" i="6"/>
  <c r="B333" i="6" s="1"/>
  <c r="E333" i="6"/>
  <c r="I332" i="6"/>
  <c r="H332" i="6"/>
  <c r="B332" i="6" s="1"/>
  <c r="G332" i="6"/>
  <c r="E332" i="6"/>
  <c r="J332" i="6" s="1"/>
  <c r="J331" i="6"/>
  <c r="I331" i="6"/>
  <c r="H331" i="6"/>
  <c r="G331" i="6"/>
  <c r="E331" i="6"/>
  <c r="I330" i="6"/>
  <c r="H330" i="6"/>
  <c r="G330" i="6"/>
  <c r="B330" i="6" s="1"/>
  <c r="E330" i="6"/>
  <c r="J330" i="6" s="1"/>
  <c r="C330" i="6" s="1"/>
  <c r="I329" i="6"/>
  <c r="H329" i="6"/>
  <c r="G329" i="6"/>
  <c r="B329" i="6" s="1"/>
  <c r="E329" i="6"/>
  <c r="J329" i="6" s="1"/>
  <c r="C329" i="6" s="1"/>
  <c r="J328" i="6"/>
  <c r="I328" i="6"/>
  <c r="H328" i="6"/>
  <c r="G328" i="6"/>
  <c r="E328" i="6"/>
  <c r="C328" i="6"/>
  <c r="B328" i="6"/>
  <c r="I327" i="6"/>
  <c r="H327" i="6"/>
  <c r="G327" i="6"/>
  <c r="E327" i="6"/>
  <c r="J327" i="6" s="1"/>
  <c r="C327" i="6" s="1"/>
  <c r="B327" i="6"/>
  <c r="J326" i="6"/>
  <c r="I326" i="6"/>
  <c r="H326" i="6"/>
  <c r="G326" i="6"/>
  <c r="E326" i="6"/>
  <c r="J325" i="6"/>
  <c r="C325" i="6" s="1"/>
  <c r="I325" i="6"/>
  <c r="H325" i="6"/>
  <c r="G325" i="6"/>
  <c r="B325" i="6" s="1"/>
  <c r="E325" i="6"/>
  <c r="I324" i="6"/>
  <c r="H324" i="6"/>
  <c r="B324" i="6" s="1"/>
  <c r="G324" i="6"/>
  <c r="E324" i="6"/>
  <c r="J324" i="6" s="1"/>
  <c r="C324" i="6" s="1"/>
  <c r="J323" i="6"/>
  <c r="I323" i="6"/>
  <c r="H323" i="6"/>
  <c r="G323" i="6"/>
  <c r="B323" i="6" s="1"/>
  <c r="C323" i="6" s="1"/>
  <c r="E323" i="6"/>
  <c r="I322" i="6"/>
  <c r="H322" i="6"/>
  <c r="G322" i="6"/>
  <c r="B322" i="6" s="1"/>
  <c r="E322" i="6"/>
  <c r="J322" i="6" s="1"/>
  <c r="I321" i="6"/>
  <c r="H321" i="6"/>
  <c r="G321" i="6"/>
  <c r="B321" i="6" s="1"/>
  <c r="E321" i="6"/>
  <c r="J321" i="6" s="1"/>
  <c r="C321" i="6"/>
  <c r="J320" i="6"/>
  <c r="I320" i="6"/>
  <c r="H320" i="6"/>
  <c r="G320" i="6"/>
  <c r="E320" i="6"/>
  <c r="B320" i="6"/>
  <c r="I319" i="6"/>
  <c r="H319" i="6"/>
  <c r="G319" i="6"/>
  <c r="E319" i="6"/>
  <c r="J319" i="6" s="1"/>
  <c r="B319" i="6"/>
  <c r="J318" i="6"/>
  <c r="I318" i="6"/>
  <c r="H318" i="6"/>
  <c r="G318" i="6"/>
  <c r="B318" i="6" s="1"/>
  <c r="E318" i="6"/>
  <c r="J317" i="6"/>
  <c r="I317" i="6"/>
  <c r="H317" i="6"/>
  <c r="G317" i="6"/>
  <c r="B317" i="6" s="1"/>
  <c r="E317" i="6"/>
  <c r="I316" i="6"/>
  <c r="H316" i="6"/>
  <c r="B316" i="6" s="1"/>
  <c r="G316" i="6"/>
  <c r="E316" i="6"/>
  <c r="J316" i="6" s="1"/>
  <c r="J315" i="6"/>
  <c r="I315" i="6"/>
  <c r="H315" i="6"/>
  <c r="G315" i="6"/>
  <c r="E315" i="6"/>
  <c r="I314" i="6"/>
  <c r="H314" i="6"/>
  <c r="G314" i="6"/>
  <c r="E314" i="6"/>
  <c r="J314" i="6" s="1"/>
  <c r="C314" i="6" s="1"/>
  <c r="B314" i="6"/>
  <c r="I313" i="6"/>
  <c r="H313" i="6"/>
  <c r="G313" i="6"/>
  <c r="B313" i="6" s="1"/>
  <c r="E313" i="6"/>
  <c r="J313" i="6" s="1"/>
  <c r="C313" i="6" s="1"/>
  <c r="J312" i="6"/>
  <c r="I312" i="6"/>
  <c r="H312" i="6"/>
  <c r="G312" i="6"/>
  <c r="E312" i="6"/>
  <c r="C312" i="6"/>
  <c r="B312" i="6"/>
  <c r="I311" i="6"/>
  <c r="H311" i="6"/>
  <c r="G311" i="6"/>
  <c r="E311" i="6"/>
  <c r="J311" i="6" s="1"/>
  <c r="C311" i="6" s="1"/>
  <c r="B311" i="6"/>
  <c r="J310" i="6"/>
  <c r="I310" i="6"/>
  <c r="H310" i="6"/>
  <c r="G310" i="6"/>
  <c r="E310" i="6"/>
  <c r="J309" i="6"/>
  <c r="C309" i="6" s="1"/>
  <c r="I309" i="6"/>
  <c r="H309" i="6"/>
  <c r="G309" i="6"/>
  <c r="B309" i="6" s="1"/>
  <c r="E309" i="6"/>
  <c r="I308" i="6"/>
  <c r="H308" i="6"/>
  <c r="B308" i="6" s="1"/>
  <c r="G308" i="6"/>
  <c r="E308" i="6"/>
  <c r="J308" i="6" s="1"/>
  <c r="C308" i="6" s="1"/>
  <c r="J307" i="6"/>
  <c r="I307" i="6"/>
  <c r="H307" i="6"/>
  <c r="G307" i="6"/>
  <c r="B307" i="6" s="1"/>
  <c r="C307" i="6" s="1"/>
  <c r="E307" i="6"/>
  <c r="I306" i="6"/>
  <c r="H306" i="6"/>
  <c r="G306" i="6"/>
  <c r="E306" i="6"/>
  <c r="J306" i="6" s="1"/>
  <c r="B306" i="6"/>
  <c r="I305" i="6"/>
  <c r="H305" i="6"/>
  <c r="G305" i="6"/>
  <c r="B305" i="6" s="1"/>
  <c r="E305" i="6"/>
  <c r="J305" i="6" s="1"/>
  <c r="C305" i="6"/>
  <c r="J304" i="6"/>
  <c r="C304" i="6" s="1"/>
  <c r="I304" i="6"/>
  <c r="H304" i="6"/>
  <c r="G304" i="6"/>
  <c r="E304" i="6"/>
  <c r="B304" i="6"/>
  <c r="I303" i="6"/>
  <c r="H303" i="6"/>
  <c r="G303" i="6"/>
  <c r="E303" i="6"/>
  <c r="J303" i="6" s="1"/>
  <c r="B303" i="6"/>
  <c r="J302" i="6"/>
  <c r="I302" i="6"/>
  <c r="H302" i="6"/>
  <c r="G302" i="6"/>
  <c r="B302" i="6" s="1"/>
  <c r="E302" i="6"/>
  <c r="J301" i="6"/>
  <c r="I301" i="6"/>
  <c r="H301" i="6"/>
  <c r="G301" i="6"/>
  <c r="B301" i="6" s="1"/>
  <c r="E301" i="6"/>
  <c r="I300" i="6"/>
  <c r="H300" i="6"/>
  <c r="B300" i="6" s="1"/>
  <c r="G300" i="6"/>
  <c r="E300" i="6"/>
  <c r="J300" i="6" s="1"/>
  <c r="J299" i="6"/>
  <c r="I299" i="6"/>
  <c r="H299" i="6"/>
  <c r="G299" i="6"/>
  <c r="E299" i="6"/>
  <c r="I298" i="6"/>
  <c r="H298" i="6"/>
  <c r="G298" i="6"/>
  <c r="B298" i="6" s="1"/>
  <c r="E298" i="6"/>
  <c r="J298" i="6" s="1"/>
  <c r="C298" i="6" s="1"/>
  <c r="I297" i="6"/>
  <c r="H297" i="6"/>
  <c r="G297" i="6"/>
  <c r="B297" i="6" s="1"/>
  <c r="E297" i="6"/>
  <c r="J297" i="6" s="1"/>
  <c r="C297" i="6" s="1"/>
  <c r="J296" i="6"/>
  <c r="I296" i="6"/>
  <c r="H296" i="6"/>
  <c r="G296" i="6"/>
  <c r="E296" i="6"/>
  <c r="C296" i="6"/>
  <c r="B296" i="6"/>
  <c r="I295" i="6"/>
  <c r="H295" i="6"/>
  <c r="G295" i="6"/>
  <c r="E295" i="6"/>
  <c r="J295" i="6" s="1"/>
  <c r="C295" i="6" s="1"/>
  <c r="B295" i="6"/>
  <c r="J294" i="6"/>
  <c r="I294" i="6"/>
  <c r="H294" i="6"/>
  <c r="G294" i="6"/>
  <c r="E294" i="6"/>
  <c r="J293" i="6"/>
  <c r="C293" i="6" s="1"/>
  <c r="I293" i="6"/>
  <c r="H293" i="6"/>
  <c r="G293" i="6"/>
  <c r="B293" i="6" s="1"/>
  <c r="E293" i="6"/>
  <c r="I292" i="6"/>
  <c r="H292" i="6"/>
  <c r="B292" i="6" s="1"/>
  <c r="G292" i="6"/>
  <c r="E292" i="6"/>
  <c r="J292" i="6" s="1"/>
  <c r="C292" i="6" s="1"/>
  <c r="J291" i="6"/>
  <c r="I291" i="6"/>
  <c r="H291" i="6"/>
  <c r="G291" i="6"/>
  <c r="B291" i="6" s="1"/>
  <c r="C291" i="6" s="1"/>
  <c r="E291" i="6"/>
  <c r="I290" i="6"/>
  <c r="H290" i="6"/>
  <c r="G290" i="6"/>
  <c r="B290" i="6" s="1"/>
  <c r="E290" i="6"/>
  <c r="J290" i="6" s="1"/>
  <c r="I289" i="6"/>
  <c r="H289" i="6"/>
  <c r="G289" i="6"/>
  <c r="B289" i="6" s="1"/>
  <c r="E289" i="6"/>
  <c r="J289" i="6" s="1"/>
  <c r="C289" i="6"/>
  <c r="J288" i="6"/>
  <c r="I288" i="6"/>
  <c r="H288" i="6"/>
  <c r="G288" i="6"/>
  <c r="E288" i="6"/>
  <c r="B288" i="6"/>
  <c r="I287" i="6"/>
  <c r="H287" i="6"/>
  <c r="G287" i="6"/>
  <c r="E287" i="6"/>
  <c r="J287" i="6" s="1"/>
  <c r="B287" i="6"/>
  <c r="J286" i="6"/>
  <c r="I286" i="6"/>
  <c r="H286" i="6"/>
  <c r="G286" i="6"/>
  <c r="B286" i="6" s="1"/>
  <c r="E286" i="6"/>
  <c r="J285" i="6"/>
  <c r="I285" i="6"/>
  <c r="H285" i="6"/>
  <c r="G285" i="6"/>
  <c r="B285" i="6" s="1"/>
  <c r="E285" i="6"/>
  <c r="I284" i="6"/>
  <c r="H284" i="6"/>
  <c r="B284" i="6" s="1"/>
  <c r="G284" i="6"/>
  <c r="E284" i="6"/>
  <c r="J284" i="6" s="1"/>
  <c r="J283" i="6"/>
  <c r="I283" i="6"/>
  <c r="H283" i="6"/>
  <c r="G283" i="6"/>
  <c r="E283" i="6"/>
  <c r="I282" i="6"/>
  <c r="H282" i="6"/>
  <c r="G282" i="6"/>
  <c r="E282" i="6"/>
  <c r="J282" i="6" s="1"/>
  <c r="C282" i="6" s="1"/>
  <c r="B282" i="6"/>
  <c r="I281" i="6"/>
  <c r="H281" i="6"/>
  <c r="G281" i="6"/>
  <c r="B281" i="6" s="1"/>
  <c r="E281" i="6"/>
  <c r="J281" i="6" s="1"/>
  <c r="C281" i="6" s="1"/>
  <c r="J280" i="6"/>
  <c r="I280" i="6"/>
  <c r="H280" i="6"/>
  <c r="G280" i="6"/>
  <c r="E280" i="6"/>
  <c r="C280" i="6"/>
  <c r="B280" i="6"/>
  <c r="I279" i="6"/>
  <c r="H279" i="6"/>
  <c r="G279" i="6"/>
  <c r="E279" i="6"/>
  <c r="J279" i="6" s="1"/>
  <c r="C279" i="6" s="1"/>
  <c r="B279" i="6"/>
  <c r="J278" i="6"/>
  <c r="I278" i="6"/>
  <c r="H278" i="6"/>
  <c r="G278" i="6"/>
  <c r="E278" i="6"/>
  <c r="J277" i="6"/>
  <c r="I277" i="6"/>
  <c r="H277" i="6"/>
  <c r="G277" i="6"/>
  <c r="B277" i="6" s="1"/>
  <c r="E277" i="6"/>
  <c r="I276" i="6"/>
  <c r="H276" i="6"/>
  <c r="B276" i="6" s="1"/>
  <c r="G276" i="6"/>
  <c r="E276" i="6"/>
  <c r="J276" i="6" s="1"/>
  <c r="J275" i="6"/>
  <c r="I275" i="6"/>
  <c r="H275" i="6"/>
  <c r="G275" i="6"/>
  <c r="E275" i="6"/>
  <c r="I274" i="6"/>
  <c r="H274" i="6"/>
  <c r="G274" i="6"/>
  <c r="B274" i="6" s="1"/>
  <c r="E274" i="6"/>
  <c r="J274" i="6" s="1"/>
  <c r="I273" i="6"/>
  <c r="H273" i="6"/>
  <c r="G273" i="6"/>
  <c r="B273" i="6" s="1"/>
  <c r="E273" i="6"/>
  <c r="J273" i="6" s="1"/>
  <c r="J272" i="6"/>
  <c r="C272" i="6" s="1"/>
  <c r="I272" i="6"/>
  <c r="H272" i="6"/>
  <c r="G272" i="6"/>
  <c r="E272" i="6"/>
  <c r="B272" i="6"/>
  <c r="I271" i="6"/>
  <c r="H271" i="6"/>
  <c r="G271" i="6"/>
  <c r="E271" i="6"/>
  <c r="J271" i="6" s="1"/>
  <c r="C271" i="6" s="1"/>
  <c r="B271" i="6"/>
  <c r="J270" i="6"/>
  <c r="I270" i="6"/>
  <c r="H270" i="6"/>
  <c r="G270" i="6"/>
  <c r="E270" i="6"/>
  <c r="J269" i="6"/>
  <c r="I269" i="6"/>
  <c r="H269" i="6"/>
  <c r="G269" i="6"/>
  <c r="B269" i="6" s="1"/>
  <c r="E269" i="6"/>
  <c r="I268" i="6"/>
  <c r="H268" i="6"/>
  <c r="B268" i="6" s="1"/>
  <c r="G268" i="6"/>
  <c r="E268" i="6"/>
  <c r="J268" i="6" s="1"/>
  <c r="J267" i="6"/>
  <c r="I267" i="6"/>
  <c r="H267" i="6"/>
  <c r="G267" i="6"/>
  <c r="E267" i="6"/>
  <c r="I266" i="6"/>
  <c r="H266" i="6"/>
  <c r="G266" i="6"/>
  <c r="E266" i="6"/>
  <c r="J266" i="6" s="1"/>
  <c r="C266" i="6" s="1"/>
  <c r="B266" i="6"/>
  <c r="I265" i="6"/>
  <c r="H265" i="6"/>
  <c r="G265" i="6"/>
  <c r="B265" i="6" s="1"/>
  <c r="E265" i="6"/>
  <c r="J265" i="6" s="1"/>
  <c r="C265" i="6" s="1"/>
  <c r="J264" i="6"/>
  <c r="I264" i="6"/>
  <c r="H264" i="6"/>
  <c r="G264" i="6"/>
  <c r="E264" i="6"/>
  <c r="C264" i="6"/>
  <c r="B264" i="6"/>
  <c r="I263" i="6"/>
  <c r="H263" i="6"/>
  <c r="B263" i="6" s="1"/>
  <c r="G263" i="6"/>
  <c r="E263" i="6"/>
  <c r="J263" i="6" s="1"/>
  <c r="J262" i="6"/>
  <c r="I262" i="6"/>
  <c r="H262" i="6"/>
  <c r="G262" i="6"/>
  <c r="E262" i="6"/>
  <c r="J261" i="6"/>
  <c r="I261" i="6"/>
  <c r="H261" i="6"/>
  <c r="G261" i="6"/>
  <c r="B261" i="6" s="1"/>
  <c r="E261" i="6"/>
  <c r="I260" i="6"/>
  <c r="H260" i="6"/>
  <c r="B260" i="6" s="1"/>
  <c r="C260" i="6" s="1"/>
  <c r="G260" i="6"/>
  <c r="E260" i="6"/>
  <c r="J260" i="6" s="1"/>
  <c r="J259" i="6"/>
  <c r="I259" i="6"/>
  <c r="H259" i="6"/>
  <c r="G259" i="6"/>
  <c r="B259" i="6" s="1"/>
  <c r="E259" i="6"/>
  <c r="I258" i="6"/>
  <c r="H258" i="6"/>
  <c r="G258" i="6"/>
  <c r="B258" i="6" s="1"/>
  <c r="E258" i="6"/>
  <c r="J258" i="6" s="1"/>
  <c r="I257" i="6"/>
  <c r="H257" i="6"/>
  <c r="G257" i="6"/>
  <c r="B257" i="6" s="1"/>
  <c r="E257" i="6"/>
  <c r="J257" i="6" s="1"/>
  <c r="J256" i="6"/>
  <c r="I256" i="6"/>
  <c r="H256" i="6"/>
  <c r="G256" i="6"/>
  <c r="E256" i="6"/>
  <c r="B256" i="6"/>
  <c r="C256" i="6" s="1"/>
  <c r="I255" i="6"/>
  <c r="H255" i="6"/>
  <c r="G255" i="6"/>
  <c r="E255" i="6"/>
  <c r="J255" i="6" s="1"/>
  <c r="C255" i="6" s="1"/>
  <c r="B255" i="6"/>
  <c r="J254" i="6"/>
  <c r="I254" i="6"/>
  <c r="H254" i="6"/>
  <c r="G254" i="6"/>
  <c r="E254" i="6"/>
  <c r="I253" i="6"/>
  <c r="H253" i="6"/>
  <c r="G253" i="6"/>
  <c r="B253" i="6" s="1"/>
  <c r="E253" i="6"/>
  <c r="J253" i="6" s="1"/>
  <c r="C253" i="6" s="1"/>
  <c r="I252" i="6"/>
  <c r="H252" i="6"/>
  <c r="G252" i="6"/>
  <c r="E252" i="6"/>
  <c r="J252" i="6" s="1"/>
  <c r="B252" i="6"/>
  <c r="J251" i="6"/>
  <c r="I251" i="6"/>
  <c r="H251" i="6"/>
  <c r="G251" i="6"/>
  <c r="B251" i="6" s="1"/>
  <c r="E251" i="6"/>
  <c r="J250" i="6"/>
  <c r="I250" i="6"/>
  <c r="H250" i="6"/>
  <c r="G250" i="6"/>
  <c r="E250" i="6"/>
  <c r="B250" i="6"/>
  <c r="J249" i="6"/>
  <c r="C249" i="6" s="1"/>
  <c r="I249" i="6"/>
  <c r="H249" i="6"/>
  <c r="G249" i="6"/>
  <c r="B249" i="6" s="1"/>
  <c r="E249" i="6"/>
  <c r="J248" i="6"/>
  <c r="I248" i="6"/>
  <c r="H248" i="6"/>
  <c r="B248" i="6" s="1"/>
  <c r="C248" i="6" s="1"/>
  <c r="G248" i="6"/>
  <c r="E248" i="6"/>
  <c r="I247" i="6"/>
  <c r="H247" i="6"/>
  <c r="G247" i="6"/>
  <c r="B247" i="6" s="1"/>
  <c r="E247" i="6"/>
  <c r="J247" i="6" s="1"/>
  <c r="J246" i="6"/>
  <c r="I246" i="6"/>
  <c r="H246" i="6"/>
  <c r="G246" i="6"/>
  <c r="E246" i="6"/>
  <c r="J245" i="6"/>
  <c r="I245" i="6"/>
  <c r="H245" i="6"/>
  <c r="G245" i="6"/>
  <c r="B245" i="6" s="1"/>
  <c r="E245" i="6"/>
  <c r="I244" i="6"/>
  <c r="H244" i="6"/>
  <c r="B244" i="6" s="1"/>
  <c r="G244" i="6"/>
  <c r="E244" i="6"/>
  <c r="J244" i="6" s="1"/>
  <c r="C244" i="6" s="1"/>
  <c r="J243" i="6"/>
  <c r="I243" i="6"/>
  <c r="H243" i="6"/>
  <c r="B243" i="6" s="1"/>
  <c r="C243" i="6" s="1"/>
  <c r="G243" i="6"/>
  <c r="E243" i="6"/>
  <c r="I242" i="6"/>
  <c r="H242" i="6"/>
  <c r="G242" i="6"/>
  <c r="B242" i="6" s="1"/>
  <c r="E242" i="6"/>
  <c r="J242" i="6" s="1"/>
  <c r="C242" i="6" s="1"/>
  <c r="J241" i="6"/>
  <c r="I241" i="6"/>
  <c r="H241" i="6"/>
  <c r="G241" i="6"/>
  <c r="E241" i="6"/>
  <c r="J240" i="6"/>
  <c r="C240" i="6" s="1"/>
  <c r="I240" i="6"/>
  <c r="H240" i="6"/>
  <c r="G240" i="6"/>
  <c r="B240" i="6" s="1"/>
  <c r="E240" i="6"/>
  <c r="I239" i="6"/>
  <c r="H239" i="6"/>
  <c r="G239" i="6"/>
  <c r="E239" i="6"/>
  <c r="J239" i="6" s="1"/>
  <c r="C239" i="6" s="1"/>
  <c r="B239" i="6"/>
  <c r="I238" i="6"/>
  <c r="H238" i="6"/>
  <c r="G238" i="6"/>
  <c r="B238" i="6" s="1"/>
  <c r="E238" i="6"/>
  <c r="J238" i="6" s="1"/>
  <c r="C238" i="6" s="1"/>
  <c r="J237" i="6"/>
  <c r="I237" i="6"/>
  <c r="C237" i="6" s="1"/>
  <c r="H237" i="6"/>
  <c r="G237" i="6"/>
  <c r="E237" i="6"/>
  <c r="B237" i="6"/>
  <c r="I236" i="6"/>
  <c r="H236" i="6"/>
  <c r="B236" i="6" s="1"/>
  <c r="G236" i="6"/>
  <c r="E236" i="6"/>
  <c r="J236" i="6" s="1"/>
  <c r="C236" i="6" s="1"/>
  <c r="J235" i="6"/>
  <c r="C235" i="6" s="1"/>
  <c r="I235" i="6"/>
  <c r="H235" i="6"/>
  <c r="G235" i="6"/>
  <c r="B235" i="6" s="1"/>
  <c r="E235" i="6"/>
  <c r="I234" i="6"/>
  <c r="H234" i="6"/>
  <c r="G234" i="6"/>
  <c r="E234" i="6"/>
  <c r="J234" i="6" s="1"/>
  <c r="C234" i="6" s="1"/>
  <c r="B234" i="6"/>
  <c r="I233" i="6"/>
  <c r="H233" i="6"/>
  <c r="G233" i="6"/>
  <c r="B233" i="6" s="1"/>
  <c r="E233" i="6"/>
  <c r="J233" i="6" s="1"/>
  <c r="J232" i="6"/>
  <c r="I232" i="6"/>
  <c r="H232" i="6"/>
  <c r="G232" i="6"/>
  <c r="E232" i="6"/>
  <c r="B232" i="6"/>
  <c r="I231" i="6"/>
  <c r="H231" i="6"/>
  <c r="G231" i="6"/>
  <c r="B231" i="6" s="1"/>
  <c r="E231" i="6"/>
  <c r="J231" i="6" s="1"/>
  <c r="I230" i="6"/>
  <c r="H230" i="6"/>
  <c r="G230" i="6"/>
  <c r="E230" i="6"/>
  <c r="J230" i="6" s="1"/>
  <c r="I229" i="6"/>
  <c r="H229" i="6"/>
  <c r="G229" i="6"/>
  <c r="B229" i="6" s="1"/>
  <c r="E229" i="6"/>
  <c r="J229" i="6" s="1"/>
  <c r="I228" i="6"/>
  <c r="H228" i="6"/>
  <c r="G228" i="6"/>
  <c r="E228" i="6"/>
  <c r="J228" i="6" s="1"/>
  <c r="C228" i="6"/>
  <c r="B228" i="6"/>
  <c r="J227" i="6"/>
  <c r="I227" i="6"/>
  <c r="H227" i="6"/>
  <c r="G227" i="6"/>
  <c r="E227" i="6"/>
  <c r="B227" i="6"/>
  <c r="C227" i="6" s="1"/>
  <c r="J226" i="6"/>
  <c r="I226" i="6"/>
  <c r="H226" i="6"/>
  <c r="G226" i="6"/>
  <c r="B226" i="6" s="1"/>
  <c r="E226" i="6"/>
  <c r="I225" i="6"/>
  <c r="H225" i="6"/>
  <c r="G225" i="6"/>
  <c r="E225" i="6"/>
  <c r="J225" i="6" s="1"/>
  <c r="J224" i="6"/>
  <c r="I224" i="6"/>
  <c r="H224" i="6"/>
  <c r="G224" i="6"/>
  <c r="B224" i="6" s="1"/>
  <c r="E224" i="6"/>
  <c r="I223" i="6"/>
  <c r="H223" i="6"/>
  <c r="G223" i="6"/>
  <c r="E223" i="6"/>
  <c r="J223" i="6" s="1"/>
  <c r="B223" i="6"/>
  <c r="J222" i="6"/>
  <c r="I222" i="6"/>
  <c r="H222" i="6"/>
  <c r="G222" i="6"/>
  <c r="B222" i="6" s="1"/>
  <c r="E222" i="6"/>
  <c r="I221" i="6"/>
  <c r="H221" i="6"/>
  <c r="G221" i="6"/>
  <c r="E221" i="6"/>
  <c r="J221" i="6" s="1"/>
  <c r="C221" i="6" s="1"/>
  <c r="B221" i="6"/>
  <c r="I220" i="6"/>
  <c r="H220" i="6"/>
  <c r="G220" i="6"/>
  <c r="E220" i="6"/>
  <c r="J220" i="6" s="1"/>
  <c r="B220" i="6"/>
  <c r="J219" i="6"/>
  <c r="I219" i="6"/>
  <c r="H219" i="6"/>
  <c r="G219" i="6"/>
  <c r="B219" i="6" s="1"/>
  <c r="E219" i="6"/>
  <c r="J218" i="6"/>
  <c r="I218" i="6"/>
  <c r="H218" i="6"/>
  <c r="G218" i="6"/>
  <c r="E218" i="6"/>
  <c r="B218" i="6"/>
  <c r="J217" i="6"/>
  <c r="C217" i="6" s="1"/>
  <c r="I217" i="6"/>
  <c r="H217" i="6"/>
  <c r="G217" i="6"/>
  <c r="B217" i="6" s="1"/>
  <c r="E217" i="6"/>
  <c r="I216" i="6"/>
  <c r="H216" i="6"/>
  <c r="B216" i="6" s="1"/>
  <c r="G216" i="6"/>
  <c r="E216" i="6"/>
  <c r="J216" i="6" s="1"/>
  <c r="C216" i="6"/>
  <c r="I215" i="6"/>
  <c r="H215" i="6"/>
  <c r="G215" i="6"/>
  <c r="E215" i="6"/>
  <c r="J215" i="6" s="1"/>
  <c r="C215" i="6" s="1"/>
  <c r="B215" i="6"/>
  <c r="I214" i="6"/>
  <c r="H214" i="6"/>
  <c r="G214" i="6"/>
  <c r="E214" i="6"/>
  <c r="J214" i="6" s="1"/>
  <c r="B214" i="6"/>
  <c r="I213" i="6"/>
  <c r="H213" i="6"/>
  <c r="G213" i="6"/>
  <c r="B213" i="6" s="1"/>
  <c r="E213" i="6"/>
  <c r="J213" i="6" s="1"/>
  <c r="J212" i="6"/>
  <c r="I212" i="6"/>
  <c r="H212" i="6"/>
  <c r="G212" i="6"/>
  <c r="E212" i="6"/>
  <c r="C212" i="6"/>
  <c r="B212" i="6"/>
  <c r="I211" i="6"/>
  <c r="H211" i="6"/>
  <c r="G211" i="6"/>
  <c r="E211" i="6"/>
  <c r="J211" i="6" s="1"/>
  <c r="B211" i="6"/>
  <c r="J210" i="6"/>
  <c r="I210" i="6"/>
  <c r="H210" i="6"/>
  <c r="G210" i="6"/>
  <c r="E210" i="6"/>
  <c r="I209" i="6"/>
  <c r="H209" i="6"/>
  <c r="G209" i="6"/>
  <c r="B209" i="6" s="1"/>
  <c r="E209" i="6"/>
  <c r="J209" i="6" s="1"/>
  <c r="C209" i="6" s="1"/>
  <c r="I208" i="6"/>
  <c r="H208" i="6"/>
  <c r="B208" i="6" s="1"/>
  <c r="C208" i="6" s="1"/>
  <c r="G208" i="6"/>
  <c r="E208" i="6"/>
  <c r="J208" i="6" s="1"/>
  <c r="I207" i="6"/>
  <c r="H207" i="6"/>
  <c r="B207" i="6" s="1"/>
  <c r="G207" i="6"/>
  <c r="E207" i="6"/>
  <c r="J207" i="6" s="1"/>
  <c r="C207" i="6" s="1"/>
  <c r="I206" i="6"/>
  <c r="H206" i="6"/>
  <c r="G206" i="6"/>
  <c r="B206" i="6" s="1"/>
  <c r="E206" i="6"/>
  <c r="J206" i="6" s="1"/>
  <c r="J205" i="6"/>
  <c r="C205" i="6" s="1"/>
  <c r="I205" i="6"/>
  <c r="H205" i="6"/>
  <c r="G205" i="6"/>
  <c r="B205" i="6" s="1"/>
  <c r="E205" i="6"/>
  <c r="J204" i="6"/>
  <c r="C204" i="6" s="1"/>
  <c r="I204" i="6"/>
  <c r="H204" i="6"/>
  <c r="G204" i="6"/>
  <c r="E204" i="6"/>
  <c r="B204" i="6"/>
  <c r="I203" i="6"/>
  <c r="H203" i="6"/>
  <c r="G203" i="6"/>
  <c r="E203" i="6"/>
  <c r="J203" i="6" s="1"/>
  <c r="B203" i="6"/>
  <c r="J202" i="6"/>
  <c r="C202" i="6" s="1"/>
  <c r="I202" i="6"/>
  <c r="H202" i="6"/>
  <c r="G202" i="6"/>
  <c r="B202" i="6" s="1"/>
  <c r="E202" i="6"/>
  <c r="J201" i="6"/>
  <c r="I201" i="6"/>
  <c r="H201" i="6"/>
  <c r="G201" i="6"/>
  <c r="B201" i="6" s="1"/>
  <c r="E201" i="6"/>
  <c r="I200" i="6"/>
  <c r="H200" i="6"/>
  <c r="B200" i="6" s="1"/>
  <c r="C200" i="6" s="1"/>
  <c r="G200" i="6"/>
  <c r="E200" i="6"/>
  <c r="J200" i="6" s="1"/>
  <c r="I199" i="6"/>
  <c r="H199" i="6"/>
  <c r="B199" i="6" s="1"/>
  <c r="C199" i="6" s="1"/>
  <c r="G199" i="6"/>
  <c r="E199" i="6"/>
  <c r="J199" i="6" s="1"/>
  <c r="I198" i="6"/>
  <c r="H198" i="6"/>
  <c r="G198" i="6"/>
  <c r="B198" i="6" s="1"/>
  <c r="E198" i="6"/>
  <c r="J198" i="6" s="1"/>
  <c r="I197" i="6"/>
  <c r="H197" i="6"/>
  <c r="G197" i="6"/>
  <c r="B197" i="6" s="1"/>
  <c r="E197" i="6"/>
  <c r="J197" i="6" s="1"/>
  <c r="C197" i="6" s="1"/>
  <c r="J196" i="6"/>
  <c r="C196" i="6" s="1"/>
  <c r="I196" i="6"/>
  <c r="H196" i="6"/>
  <c r="G196" i="6"/>
  <c r="E196" i="6"/>
  <c r="B196" i="6"/>
  <c r="I195" i="6"/>
  <c r="H195" i="6"/>
  <c r="B195" i="6" s="1"/>
  <c r="G195" i="6"/>
  <c r="E195" i="6"/>
  <c r="J195" i="6" s="1"/>
  <c r="J194" i="6"/>
  <c r="I194" i="6"/>
  <c r="H194" i="6"/>
  <c r="G194" i="6"/>
  <c r="B194" i="6" s="1"/>
  <c r="E194" i="6"/>
  <c r="J193" i="6"/>
  <c r="C193" i="6" s="1"/>
  <c r="I193" i="6"/>
  <c r="H193" i="6"/>
  <c r="G193" i="6"/>
  <c r="B193" i="6" s="1"/>
  <c r="E193" i="6"/>
  <c r="I192" i="6"/>
  <c r="H192" i="6"/>
  <c r="B192" i="6" s="1"/>
  <c r="G192" i="6"/>
  <c r="E192" i="6"/>
  <c r="J192" i="6" s="1"/>
  <c r="C192" i="6" s="1"/>
  <c r="I191" i="6"/>
  <c r="H191" i="6"/>
  <c r="G191" i="6"/>
  <c r="E191" i="6"/>
  <c r="J191" i="6" s="1"/>
  <c r="B191" i="6"/>
  <c r="C191" i="6" s="1"/>
  <c r="I190" i="6"/>
  <c r="H190" i="6"/>
  <c r="G190" i="6"/>
  <c r="E190" i="6"/>
  <c r="J190" i="6" s="1"/>
  <c r="B190" i="6"/>
  <c r="J189" i="6"/>
  <c r="I189" i="6"/>
  <c r="H189" i="6"/>
  <c r="G189" i="6"/>
  <c r="B189" i="6" s="1"/>
  <c r="E189" i="6"/>
  <c r="J188" i="6"/>
  <c r="I188" i="6"/>
  <c r="H188" i="6"/>
  <c r="G188" i="6"/>
  <c r="E188" i="6"/>
  <c r="C188" i="6"/>
  <c r="B188" i="6"/>
  <c r="I187" i="6"/>
  <c r="H187" i="6"/>
  <c r="B187" i="6" s="1"/>
  <c r="G187" i="6"/>
  <c r="E187" i="6"/>
  <c r="J187" i="6" s="1"/>
  <c r="J186" i="6"/>
  <c r="I186" i="6"/>
  <c r="H186" i="6"/>
  <c r="G186" i="6"/>
  <c r="E186" i="6"/>
  <c r="I185" i="6"/>
  <c r="H185" i="6"/>
  <c r="G185" i="6"/>
  <c r="B185" i="6" s="1"/>
  <c r="E185" i="6"/>
  <c r="J185" i="6" s="1"/>
  <c r="C185" i="6" s="1"/>
  <c r="I184" i="6"/>
  <c r="C184" i="6" s="1"/>
  <c r="H184" i="6"/>
  <c r="B184" i="6" s="1"/>
  <c r="G184" i="6"/>
  <c r="E184" i="6"/>
  <c r="J184" i="6" s="1"/>
  <c r="I183" i="6"/>
  <c r="H183" i="6"/>
  <c r="B183" i="6" s="1"/>
  <c r="G183" i="6"/>
  <c r="E183" i="6"/>
  <c r="J183" i="6" s="1"/>
  <c r="I182" i="6"/>
  <c r="H182" i="6"/>
  <c r="G182" i="6"/>
  <c r="E182" i="6"/>
  <c r="J182" i="6" s="1"/>
  <c r="B182" i="6"/>
  <c r="J181" i="6"/>
  <c r="C181" i="6" s="1"/>
  <c r="I181" i="6"/>
  <c r="H181" i="6"/>
  <c r="G181" i="6"/>
  <c r="B181" i="6" s="1"/>
  <c r="E181" i="6"/>
  <c r="J180" i="6"/>
  <c r="I180" i="6"/>
  <c r="C180" i="6" s="1"/>
  <c r="H180" i="6"/>
  <c r="G180" i="6"/>
  <c r="E180" i="6"/>
  <c r="B180" i="6"/>
  <c r="I179" i="6"/>
  <c r="H179" i="6"/>
  <c r="G179" i="6"/>
  <c r="E179" i="6"/>
  <c r="J179" i="6" s="1"/>
  <c r="C179" i="6" s="1"/>
  <c r="B179" i="6"/>
  <c r="J178" i="6"/>
  <c r="I178" i="6"/>
  <c r="H178" i="6"/>
  <c r="G178" i="6"/>
  <c r="B178" i="6" s="1"/>
  <c r="E178" i="6"/>
  <c r="J177" i="6"/>
  <c r="I177" i="6"/>
  <c r="H177" i="6"/>
  <c r="G177" i="6"/>
  <c r="B177" i="6" s="1"/>
  <c r="E177" i="6"/>
  <c r="I176" i="6"/>
  <c r="H176" i="6"/>
  <c r="B176" i="6" s="1"/>
  <c r="G176" i="6"/>
  <c r="E176" i="6"/>
  <c r="J176" i="6" s="1"/>
  <c r="C176" i="6"/>
  <c r="I175" i="6"/>
  <c r="H175" i="6"/>
  <c r="G175" i="6"/>
  <c r="B175" i="6" s="1"/>
  <c r="C175" i="6" s="1"/>
  <c r="E175" i="6"/>
  <c r="J175" i="6" s="1"/>
  <c r="I174" i="6"/>
  <c r="H174" i="6"/>
  <c r="G174" i="6"/>
  <c r="B174" i="6" s="1"/>
  <c r="E174" i="6"/>
  <c r="J174" i="6" s="1"/>
  <c r="I173" i="6"/>
  <c r="H173" i="6"/>
  <c r="G173" i="6"/>
  <c r="B173" i="6" s="1"/>
  <c r="E173" i="6"/>
  <c r="J173" i="6" s="1"/>
  <c r="C173" i="6" s="1"/>
  <c r="J172" i="6"/>
  <c r="I172" i="6"/>
  <c r="H172" i="6"/>
  <c r="G172" i="6"/>
  <c r="E172" i="6"/>
  <c r="B172" i="6"/>
  <c r="C172" i="6" s="1"/>
  <c r="I171" i="6"/>
  <c r="H171" i="6"/>
  <c r="G171" i="6"/>
  <c r="E171" i="6"/>
  <c r="J171" i="6" s="1"/>
  <c r="B171" i="6"/>
  <c r="J170" i="6"/>
  <c r="I170" i="6"/>
  <c r="H170" i="6"/>
  <c r="G170" i="6"/>
  <c r="B170" i="6" s="1"/>
  <c r="E170" i="6"/>
  <c r="I169" i="6"/>
  <c r="H169" i="6"/>
  <c r="G169" i="6"/>
  <c r="B169" i="6" s="1"/>
  <c r="E169" i="6"/>
  <c r="J169" i="6" s="1"/>
  <c r="C169" i="6" s="1"/>
  <c r="I168" i="6"/>
  <c r="H168" i="6"/>
  <c r="B168" i="6" s="1"/>
  <c r="G168" i="6"/>
  <c r="E168" i="6"/>
  <c r="J168" i="6" s="1"/>
  <c r="I167" i="6"/>
  <c r="H167" i="6"/>
  <c r="G167" i="6"/>
  <c r="B167" i="6" s="1"/>
  <c r="C167" i="6" s="1"/>
  <c r="E167" i="6"/>
  <c r="J167" i="6" s="1"/>
  <c r="I166" i="6"/>
  <c r="H166" i="6"/>
  <c r="G166" i="6"/>
  <c r="B166" i="6" s="1"/>
  <c r="E166" i="6"/>
  <c r="J166" i="6" s="1"/>
  <c r="J165" i="6"/>
  <c r="C165" i="6" s="1"/>
  <c r="I165" i="6"/>
  <c r="H165" i="6"/>
  <c r="G165" i="6"/>
  <c r="B165" i="6" s="1"/>
  <c r="E165" i="6"/>
  <c r="J164" i="6"/>
  <c r="I164" i="6"/>
  <c r="H164" i="6"/>
  <c r="G164" i="6"/>
  <c r="E164" i="6"/>
  <c r="B164" i="6"/>
  <c r="C164" i="6" s="1"/>
  <c r="I163" i="6"/>
  <c r="H163" i="6"/>
  <c r="G163" i="6"/>
  <c r="E163" i="6"/>
  <c r="J163" i="6" s="1"/>
  <c r="B163" i="6"/>
  <c r="J162" i="6"/>
  <c r="I162" i="6"/>
  <c r="H162" i="6"/>
  <c r="G162" i="6"/>
  <c r="B162" i="6" s="1"/>
  <c r="E162" i="6"/>
  <c r="J161" i="6"/>
  <c r="I161" i="6"/>
  <c r="H161" i="6"/>
  <c r="G161" i="6"/>
  <c r="B161" i="6" s="1"/>
  <c r="E161" i="6"/>
  <c r="I160" i="6"/>
  <c r="H160" i="6"/>
  <c r="B160" i="6" s="1"/>
  <c r="G160" i="6"/>
  <c r="E160" i="6"/>
  <c r="J160" i="6" s="1"/>
  <c r="C160" i="6"/>
  <c r="I159" i="6"/>
  <c r="H159" i="6"/>
  <c r="G159" i="6"/>
  <c r="B159" i="6" s="1"/>
  <c r="C159" i="6" s="1"/>
  <c r="E159" i="6"/>
  <c r="J159" i="6" s="1"/>
  <c r="I158" i="6"/>
  <c r="H158" i="6"/>
  <c r="G158" i="6"/>
  <c r="B158" i="6" s="1"/>
  <c r="E158" i="6"/>
  <c r="J158" i="6" s="1"/>
  <c r="I157" i="6"/>
  <c r="H157" i="6"/>
  <c r="G157" i="6"/>
  <c r="B157" i="6" s="1"/>
  <c r="E157" i="6"/>
  <c r="J157" i="6" s="1"/>
  <c r="C157" i="6"/>
  <c r="J156" i="6"/>
  <c r="I156" i="6"/>
  <c r="H156" i="6"/>
  <c r="G156" i="6"/>
  <c r="E156" i="6"/>
  <c r="B156" i="6"/>
  <c r="C156" i="6" s="1"/>
  <c r="I155" i="6"/>
  <c r="H155" i="6"/>
  <c r="G155" i="6"/>
  <c r="E155" i="6"/>
  <c r="J155" i="6" s="1"/>
  <c r="B155" i="6"/>
  <c r="J154" i="6"/>
  <c r="I154" i="6"/>
  <c r="H154" i="6"/>
  <c r="G154" i="6"/>
  <c r="E154" i="6"/>
  <c r="I153" i="6"/>
  <c r="H153" i="6"/>
  <c r="G153" i="6"/>
  <c r="B153" i="6" s="1"/>
  <c r="E153" i="6"/>
  <c r="J153" i="6" s="1"/>
  <c r="C153" i="6"/>
  <c r="I152" i="6"/>
  <c r="C152" i="6" s="1"/>
  <c r="H152" i="6"/>
  <c r="G152" i="6"/>
  <c r="E152" i="6"/>
  <c r="J152" i="6" s="1"/>
  <c r="B152" i="6"/>
  <c r="I151" i="6"/>
  <c r="H151" i="6"/>
  <c r="G151" i="6"/>
  <c r="B151" i="6" s="1"/>
  <c r="C151" i="6" s="1"/>
  <c r="E151" i="6"/>
  <c r="J151" i="6" s="1"/>
  <c r="I150" i="6"/>
  <c r="H150" i="6"/>
  <c r="G150" i="6"/>
  <c r="B150" i="6" s="1"/>
  <c r="E150" i="6"/>
  <c r="J150" i="6" s="1"/>
  <c r="C150" i="6" s="1"/>
  <c r="I149" i="6"/>
  <c r="H149" i="6"/>
  <c r="G149" i="6"/>
  <c r="B149" i="6" s="1"/>
  <c r="E149" i="6"/>
  <c r="J149" i="6" s="1"/>
  <c r="C149" i="6" s="1"/>
  <c r="J148" i="6"/>
  <c r="C148" i="6" s="1"/>
  <c r="I148" i="6"/>
  <c r="H148" i="6"/>
  <c r="G148" i="6"/>
  <c r="E148" i="6"/>
  <c r="B148" i="6"/>
  <c r="I147" i="6"/>
  <c r="H147" i="6"/>
  <c r="B147" i="6" s="1"/>
  <c r="G147" i="6"/>
  <c r="E147" i="6"/>
  <c r="J147" i="6" s="1"/>
  <c r="J146" i="6"/>
  <c r="I146" i="6"/>
  <c r="H146" i="6"/>
  <c r="G146" i="6"/>
  <c r="B146" i="6" s="1"/>
  <c r="E146" i="6"/>
  <c r="I145" i="6"/>
  <c r="H145" i="6"/>
  <c r="G145" i="6"/>
  <c r="B145" i="6" s="1"/>
  <c r="E145" i="6"/>
  <c r="J145" i="6" s="1"/>
  <c r="C145" i="6" s="1"/>
  <c r="I144" i="6"/>
  <c r="H144" i="6"/>
  <c r="G144" i="6"/>
  <c r="E144" i="6"/>
  <c r="J144" i="6" s="1"/>
  <c r="B144" i="6"/>
  <c r="I143" i="6"/>
  <c r="H143" i="6"/>
  <c r="G143" i="6"/>
  <c r="B143" i="6" s="1"/>
  <c r="E143" i="6"/>
  <c r="J143" i="6" s="1"/>
  <c r="J142" i="6"/>
  <c r="I142" i="6"/>
  <c r="H142" i="6"/>
  <c r="B142" i="6" s="1"/>
  <c r="G142" i="6"/>
  <c r="E142" i="6"/>
  <c r="I141" i="6"/>
  <c r="H141" i="6"/>
  <c r="G141" i="6"/>
  <c r="B141" i="6" s="1"/>
  <c r="E141" i="6"/>
  <c r="J141" i="6" s="1"/>
  <c r="C141" i="6" s="1"/>
  <c r="I140" i="6"/>
  <c r="H140" i="6"/>
  <c r="G140" i="6"/>
  <c r="E140" i="6"/>
  <c r="J140" i="6" s="1"/>
  <c r="C140" i="6" s="1"/>
  <c r="B140" i="6"/>
  <c r="I139" i="6"/>
  <c r="H139" i="6"/>
  <c r="G139" i="6"/>
  <c r="B139" i="6" s="1"/>
  <c r="E139" i="6"/>
  <c r="J139" i="6" s="1"/>
  <c r="J138" i="6"/>
  <c r="C138" i="6" s="1"/>
  <c r="I138" i="6"/>
  <c r="H138" i="6"/>
  <c r="G138" i="6"/>
  <c r="E138" i="6"/>
  <c r="B138" i="6"/>
  <c r="J137" i="6"/>
  <c r="I137" i="6"/>
  <c r="H137" i="6"/>
  <c r="G137" i="6"/>
  <c r="B137" i="6" s="1"/>
  <c r="C137" i="6" s="1"/>
  <c r="E137" i="6"/>
  <c r="I136" i="6"/>
  <c r="H136" i="6"/>
  <c r="B136" i="6" s="1"/>
  <c r="G136" i="6"/>
  <c r="E136" i="6"/>
  <c r="J136" i="6" s="1"/>
  <c r="C136" i="6" s="1"/>
  <c r="I135" i="6"/>
  <c r="H135" i="6"/>
  <c r="G135" i="6"/>
  <c r="E135" i="6"/>
  <c r="J135" i="6" s="1"/>
  <c r="B135" i="6"/>
  <c r="C135" i="6" s="1"/>
  <c r="J134" i="6"/>
  <c r="C134" i="6" s="1"/>
  <c r="I134" i="6"/>
  <c r="H134" i="6"/>
  <c r="G134" i="6"/>
  <c r="B134" i="6" s="1"/>
  <c r="E134" i="6"/>
  <c r="J133" i="6"/>
  <c r="I133" i="6"/>
  <c r="C133" i="6" s="1"/>
  <c r="H133" i="6"/>
  <c r="G133" i="6"/>
  <c r="B133" i="6" s="1"/>
  <c r="E133" i="6"/>
  <c r="I132" i="6"/>
  <c r="H132" i="6"/>
  <c r="B132" i="6" s="1"/>
  <c r="G132" i="6"/>
  <c r="E132" i="6"/>
  <c r="J132" i="6" s="1"/>
  <c r="I131" i="6"/>
  <c r="H131" i="6"/>
  <c r="G131" i="6"/>
  <c r="E131" i="6"/>
  <c r="J131" i="6" s="1"/>
  <c r="B131" i="6"/>
  <c r="C131" i="6" s="1"/>
  <c r="I130" i="6"/>
  <c r="H130" i="6"/>
  <c r="G130" i="6"/>
  <c r="B130" i="6" s="1"/>
  <c r="E130" i="6"/>
  <c r="J130" i="6" s="1"/>
  <c r="C130" i="6" s="1"/>
  <c r="J129" i="6"/>
  <c r="I129" i="6"/>
  <c r="H129" i="6"/>
  <c r="G129" i="6"/>
  <c r="B129" i="6" s="1"/>
  <c r="E129" i="6"/>
  <c r="J128" i="6"/>
  <c r="I128" i="6"/>
  <c r="H128" i="6"/>
  <c r="B128" i="6" s="1"/>
  <c r="C128" i="6" s="1"/>
  <c r="G128" i="6"/>
  <c r="E128" i="6"/>
  <c r="I127" i="6"/>
  <c r="H127" i="6"/>
  <c r="G127" i="6"/>
  <c r="B127" i="6" s="1"/>
  <c r="E127" i="6"/>
  <c r="J127" i="6" s="1"/>
  <c r="C127" i="6" s="1"/>
  <c r="I126" i="6"/>
  <c r="H126" i="6"/>
  <c r="G126" i="6"/>
  <c r="E126" i="6"/>
  <c r="J126" i="6" s="1"/>
  <c r="B126" i="6"/>
  <c r="J125" i="6"/>
  <c r="C125" i="6" s="1"/>
  <c r="I125" i="6"/>
  <c r="H125" i="6"/>
  <c r="G125" i="6"/>
  <c r="B125" i="6" s="1"/>
  <c r="E125" i="6"/>
  <c r="J124" i="6"/>
  <c r="I124" i="6"/>
  <c r="H124" i="6"/>
  <c r="B124" i="6" s="1"/>
  <c r="C124" i="6" s="1"/>
  <c r="G124" i="6"/>
  <c r="E124" i="6"/>
  <c r="I123" i="6"/>
  <c r="H123" i="6"/>
  <c r="G123" i="6"/>
  <c r="B123" i="6" s="1"/>
  <c r="E123" i="6"/>
  <c r="J123" i="6" s="1"/>
  <c r="C123" i="6" s="1"/>
  <c r="I122" i="6"/>
  <c r="H122" i="6"/>
  <c r="G122" i="6"/>
  <c r="E122" i="6"/>
  <c r="J122" i="6" s="1"/>
  <c r="C122" i="6" s="1"/>
  <c r="B122" i="6"/>
  <c r="I121" i="6"/>
  <c r="H121" i="6"/>
  <c r="G121" i="6"/>
  <c r="B121" i="6" s="1"/>
  <c r="E121" i="6"/>
  <c r="J121" i="6" s="1"/>
  <c r="C121" i="6" s="1"/>
  <c r="J120" i="6"/>
  <c r="C120" i="6" s="1"/>
  <c r="I120" i="6"/>
  <c r="H120" i="6"/>
  <c r="G120" i="6"/>
  <c r="B120" i="6" s="1"/>
  <c r="E120" i="6"/>
  <c r="J119" i="6"/>
  <c r="I119" i="6"/>
  <c r="H119" i="6"/>
  <c r="B119" i="6" s="1"/>
  <c r="G119" i="6"/>
  <c r="E119" i="6"/>
  <c r="J118" i="6"/>
  <c r="I118" i="6"/>
  <c r="H118" i="6"/>
  <c r="G118" i="6"/>
  <c r="B118" i="6" s="1"/>
  <c r="C118" i="6" s="1"/>
  <c r="E118" i="6"/>
  <c r="I117" i="6"/>
  <c r="H117" i="6"/>
  <c r="G117" i="6"/>
  <c r="B117" i="6" s="1"/>
  <c r="E117" i="6"/>
  <c r="J117" i="6" s="1"/>
  <c r="I116" i="6"/>
  <c r="H116" i="6"/>
  <c r="G116" i="6"/>
  <c r="B116" i="6" s="1"/>
  <c r="E116" i="6"/>
  <c r="J116" i="6" s="1"/>
  <c r="C116" i="6" s="1"/>
  <c r="I115" i="6"/>
  <c r="H115" i="6"/>
  <c r="G115" i="6"/>
  <c r="E115" i="6"/>
  <c r="J115" i="6" s="1"/>
  <c r="B115" i="6"/>
  <c r="C115" i="6" s="1"/>
  <c r="I114" i="6"/>
  <c r="H114" i="6"/>
  <c r="G114" i="6"/>
  <c r="E114" i="6"/>
  <c r="J114" i="6" s="1"/>
  <c r="C114" i="6" s="1"/>
  <c r="B114" i="6"/>
  <c r="J113" i="6"/>
  <c r="I113" i="6"/>
  <c r="H113" i="6"/>
  <c r="G113" i="6"/>
  <c r="B113" i="6" s="1"/>
  <c r="E113" i="6"/>
  <c r="J112" i="6"/>
  <c r="C112" i="6" s="1"/>
  <c r="I112" i="6"/>
  <c r="H112" i="6"/>
  <c r="G112" i="6"/>
  <c r="B112" i="6" s="1"/>
  <c r="E112" i="6"/>
  <c r="J111" i="6"/>
  <c r="I111" i="6"/>
  <c r="H111" i="6"/>
  <c r="B111" i="6" s="1"/>
  <c r="G111" i="6"/>
  <c r="E111" i="6"/>
  <c r="J110" i="6"/>
  <c r="I110" i="6"/>
  <c r="H110" i="6"/>
  <c r="G110" i="6"/>
  <c r="B110" i="6" s="1"/>
  <c r="C110" i="6" s="1"/>
  <c r="E110" i="6"/>
  <c r="I109" i="6"/>
  <c r="H109" i="6"/>
  <c r="G109" i="6"/>
  <c r="B109" i="6" s="1"/>
  <c r="E109" i="6"/>
  <c r="J109" i="6" s="1"/>
  <c r="I108" i="6"/>
  <c r="H108" i="6"/>
  <c r="G108" i="6"/>
  <c r="B108" i="6" s="1"/>
  <c r="E108" i="6"/>
  <c r="J108" i="6" s="1"/>
  <c r="C108" i="6" s="1"/>
  <c r="I107" i="6"/>
  <c r="H107" i="6"/>
  <c r="G107" i="6"/>
  <c r="E107" i="6"/>
  <c r="J107" i="6" s="1"/>
  <c r="B107" i="6"/>
  <c r="C107" i="6" s="1"/>
  <c r="I106" i="6"/>
  <c r="H106" i="6"/>
  <c r="G106" i="6"/>
  <c r="E106" i="6"/>
  <c r="J106" i="6" s="1"/>
  <c r="C106" i="6" s="1"/>
  <c r="B106" i="6"/>
  <c r="J105" i="6"/>
  <c r="I105" i="6"/>
  <c r="H105" i="6"/>
  <c r="G105" i="6"/>
  <c r="B105" i="6" s="1"/>
  <c r="E105" i="6"/>
  <c r="J104" i="6"/>
  <c r="C104" i="6" s="1"/>
  <c r="I104" i="6"/>
  <c r="H104" i="6"/>
  <c r="G104" i="6"/>
  <c r="B104" i="6" s="1"/>
  <c r="E104" i="6"/>
  <c r="J103" i="6"/>
  <c r="I103" i="6"/>
  <c r="H103" i="6"/>
  <c r="B103" i="6" s="1"/>
  <c r="G103" i="6"/>
  <c r="E103" i="6"/>
  <c r="J102" i="6"/>
  <c r="I102" i="6"/>
  <c r="H102" i="6"/>
  <c r="G102" i="6"/>
  <c r="B102" i="6" s="1"/>
  <c r="C102" i="6" s="1"/>
  <c r="E102" i="6"/>
  <c r="I101" i="6"/>
  <c r="H101" i="6"/>
  <c r="G101" i="6"/>
  <c r="B101" i="6" s="1"/>
  <c r="E101" i="6"/>
  <c r="J101" i="6" s="1"/>
  <c r="I100" i="6"/>
  <c r="H100" i="6"/>
  <c r="G100" i="6"/>
  <c r="B100" i="6" s="1"/>
  <c r="E100" i="6"/>
  <c r="J100" i="6" s="1"/>
  <c r="C100" i="6" s="1"/>
  <c r="I99" i="6"/>
  <c r="H99" i="6"/>
  <c r="G99" i="6"/>
  <c r="E99" i="6"/>
  <c r="J99" i="6" s="1"/>
  <c r="B99" i="6"/>
  <c r="C99" i="6" s="1"/>
  <c r="I98" i="6"/>
  <c r="H98" i="6"/>
  <c r="G98" i="6"/>
  <c r="E98" i="6"/>
  <c r="J98" i="6" s="1"/>
  <c r="C98" i="6" s="1"/>
  <c r="B98" i="6"/>
  <c r="J97" i="6"/>
  <c r="I97" i="6"/>
  <c r="H97" i="6"/>
  <c r="G97" i="6"/>
  <c r="B97" i="6" s="1"/>
  <c r="E97" i="6"/>
  <c r="J96" i="6"/>
  <c r="C96" i="6" s="1"/>
  <c r="I96" i="6"/>
  <c r="H96" i="6"/>
  <c r="G96" i="6"/>
  <c r="B96" i="6" s="1"/>
  <c r="E96" i="6"/>
  <c r="J95" i="6"/>
  <c r="I95" i="6"/>
  <c r="H95" i="6"/>
  <c r="B95" i="6" s="1"/>
  <c r="G95" i="6"/>
  <c r="E95" i="6"/>
  <c r="J94" i="6"/>
  <c r="I94" i="6"/>
  <c r="H94" i="6"/>
  <c r="G94" i="6"/>
  <c r="B94" i="6" s="1"/>
  <c r="C94" i="6" s="1"/>
  <c r="E94" i="6"/>
  <c r="I93" i="6"/>
  <c r="H93" i="6"/>
  <c r="G93" i="6"/>
  <c r="B93" i="6" s="1"/>
  <c r="E93" i="6"/>
  <c r="J93" i="6" s="1"/>
  <c r="I92" i="6"/>
  <c r="H92" i="6"/>
  <c r="G92" i="6"/>
  <c r="B92" i="6" s="1"/>
  <c r="E92" i="6"/>
  <c r="J92" i="6" s="1"/>
  <c r="C92" i="6" s="1"/>
  <c r="I91" i="6"/>
  <c r="H91" i="6"/>
  <c r="G91" i="6"/>
  <c r="E91" i="6"/>
  <c r="J91" i="6" s="1"/>
  <c r="B91" i="6"/>
  <c r="C91" i="6" s="1"/>
  <c r="I90" i="6"/>
  <c r="H90" i="6"/>
  <c r="G90" i="6"/>
  <c r="E90" i="6"/>
  <c r="J90" i="6" s="1"/>
  <c r="C90" i="6" s="1"/>
  <c r="B90" i="6"/>
  <c r="J89" i="6"/>
  <c r="I89" i="6"/>
  <c r="H89" i="6"/>
  <c r="G89" i="6"/>
  <c r="B89" i="6" s="1"/>
  <c r="E89" i="6"/>
  <c r="J88" i="6"/>
  <c r="C88" i="6" s="1"/>
  <c r="I88" i="6"/>
  <c r="H88" i="6"/>
  <c r="G88" i="6"/>
  <c r="B88" i="6" s="1"/>
  <c r="E88" i="6"/>
  <c r="J87" i="6"/>
  <c r="I87" i="6"/>
  <c r="H87" i="6"/>
  <c r="B87" i="6" s="1"/>
  <c r="G87" i="6"/>
  <c r="E87" i="6"/>
  <c r="J86" i="6"/>
  <c r="I86" i="6"/>
  <c r="H86" i="6"/>
  <c r="G86" i="6"/>
  <c r="B86" i="6" s="1"/>
  <c r="C86" i="6" s="1"/>
  <c r="E86" i="6"/>
  <c r="I85" i="6"/>
  <c r="H85" i="6"/>
  <c r="G85" i="6"/>
  <c r="B85" i="6" s="1"/>
  <c r="E85" i="6"/>
  <c r="J85" i="6" s="1"/>
  <c r="I84" i="6"/>
  <c r="H84" i="6"/>
  <c r="G84" i="6"/>
  <c r="B84" i="6" s="1"/>
  <c r="E84" i="6"/>
  <c r="J84" i="6" s="1"/>
  <c r="C84" i="6" s="1"/>
  <c r="I83" i="6"/>
  <c r="H83" i="6"/>
  <c r="G83" i="6"/>
  <c r="E83" i="6"/>
  <c r="J83" i="6" s="1"/>
  <c r="B83" i="6"/>
  <c r="C83" i="6" s="1"/>
  <c r="I82" i="6"/>
  <c r="H82" i="6"/>
  <c r="G82" i="6"/>
  <c r="E82" i="6"/>
  <c r="J82" i="6" s="1"/>
  <c r="C82" i="6" s="1"/>
  <c r="B82" i="6"/>
  <c r="J81" i="6"/>
  <c r="I81" i="6"/>
  <c r="H81" i="6"/>
  <c r="G81" i="6"/>
  <c r="B81" i="6" s="1"/>
  <c r="E81" i="6"/>
  <c r="J80" i="6"/>
  <c r="C80" i="6" s="1"/>
  <c r="I80" i="6"/>
  <c r="H80" i="6"/>
  <c r="G80" i="6"/>
  <c r="B80" i="6" s="1"/>
  <c r="E80" i="6"/>
  <c r="J79" i="6"/>
  <c r="I79" i="6"/>
  <c r="H79" i="6"/>
  <c r="B79" i="6" s="1"/>
  <c r="G79" i="6"/>
  <c r="E79" i="6"/>
  <c r="J78" i="6"/>
  <c r="I78" i="6"/>
  <c r="H78" i="6"/>
  <c r="G78" i="6"/>
  <c r="B78" i="6" s="1"/>
  <c r="C78" i="6" s="1"/>
  <c r="E78" i="6"/>
  <c r="I77" i="6"/>
  <c r="H77" i="6"/>
  <c r="G77" i="6"/>
  <c r="B77" i="6" s="1"/>
  <c r="E77" i="6"/>
  <c r="J77" i="6" s="1"/>
  <c r="I76" i="6"/>
  <c r="H76" i="6"/>
  <c r="G76" i="6"/>
  <c r="B76" i="6" s="1"/>
  <c r="E76" i="6"/>
  <c r="J76" i="6" s="1"/>
  <c r="C76" i="6" s="1"/>
  <c r="I75" i="6"/>
  <c r="H75" i="6"/>
  <c r="G75" i="6"/>
  <c r="E75" i="6"/>
  <c r="J75" i="6" s="1"/>
  <c r="B75" i="6"/>
  <c r="C75" i="6" s="1"/>
  <c r="I74" i="6"/>
  <c r="H74" i="6"/>
  <c r="G74" i="6"/>
  <c r="E74" i="6"/>
  <c r="J74" i="6" s="1"/>
  <c r="C74" i="6" s="1"/>
  <c r="B74" i="6"/>
  <c r="J73" i="6"/>
  <c r="I73" i="6"/>
  <c r="H73" i="6"/>
  <c r="G73" i="6"/>
  <c r="B73" i="6" s="1"/>
  <c r="E73" i="6"/>
  <c r="J72" i="6"/>
  <c r="C72" i="6" s="1"/>
  <c r="I72" i="6"/>
  <c r="H72" i="6"/>
  <c r="G72" i="6"/>
  <c r="B72" i="6" s="1"/>
  <c r="E72" i="6"/>
  <c r="J71" i="6"/>
  <c r="I71" i="6"/>
  <c r="H71" i="6"/>
  <c r="B71" i="6" s="1"/>
  <c r="G71" i="6"/>
  <c r="E71" i="6"/>
  <c r="J70" i="6"/>
  <c r="I70" i="6"/>
  <c r="H70" i="6"/>
  <c r="G70" i="6"/>
  <c r="B70" i="6" s="1"/>
  <c r="C70" i="6" s="1"/>
  <c r="E70" i="6"/>
  <c r="I69" i="6"/>
  <c r="H69" i="6"/>
  <c r="G69" i="6"/>
  <c r="B69" i="6" s="1"/>
  <c r="E69" i="6"/>
  <c r="J69" i="6" s="1"/>
  <c r="I68" i="6"/>
  <c r="H68" i="6"/>
  <c r="G68" i="6"/>
  <c r="B68" i="6" s="1"/>
  <c r="E68" i="6"/>
  <c r="J68" i="6" s="1"/>
  <c r="C68" i="6" s="1"/>
  <c r="I67" i="6"/>
  <c r="H67" i="6"/>
  <c r="G67" i="6"/>
  <c r="E67" i="6"/>
  <c r="J67" i="6" s="1"/>
  <c r="B67" i="6"/>
  <c r="C67" i="6" s="1"/>
  <c r="I66" i="6"/>
  <c r="H66" i="6"/>
  <c r="G66" i="6"/>
  <c r="E66" i="6"/>
  <c r="J66" i="6" s="1"/>
  <c r="C66" i="6" s="1"/>
  <c r="B66" i="6"/>
  <c r="J65" i="6"/>
  <c r="I65" i="6"/>
  <c r="H65" i="6"/>
  <c r="G65" i="6"/>
  <c r="B65" i="6" s="1"/>
  <c r="E65" i="6"/>
  <c r="J64" i="6"/>
  <c r="C64" i="6" s="1"/>
  <c r="I64" i="6"/>
  <c r="H64" i="6"/>
  <c r="G64" i="6"/>
  <c r="B64" i="6" s="1"/>
  <c r="E64" i="6"/>
  <c r="J63" i="6"/>
  <c r="I63" i="6"/>
  <c r="H63" i="6"/>
  <c r="B63" i="6" s="1"/>
  <c r="G63" i="6"/>
  <c r="E63" i="6"/>
  <c r="J62" i="6"/>
  <c r="I62" i="6"/>
  <c r="H62" i="6"/>
  <c r="G62" i="6"/>
  <c r="B62" i="6" s="1"/>
  <c r="C62" i="6" s="1"/>
  <c r="E62" i="6"/>
  <c r="I61" i="6"/>
  <c r="H61" i="6"/>
  <c r="G61" i="6"/>
  <c r="B61" i="6" s="1"/>
  <c r="E61" i="6"/>
  <c r="J61" i="6" s="1"/>
  <c r="I60" i="6"/>
  <c r="H60" i="6"/>
  <c r="G60" i="6"/>
  <c r="B60" i="6" s="1"/>
  <c r="E60" i="6"/>
  <c r="J60" i="6" s="1"/>
  <c r="C60" i="6" s="1"/>
  <c r="I59" i="6"/>
  <c r="H59" i="6"/>
  <c r="G59" i="6"/>
  <c r="E59" i="6"/>
  <c r="J59" i="6" s="1"/>
  <c r="B59" i="6"/>
  <c r="C59" i="6" s="1"/>
  <c r="I58" i="6"/>
  <c r="H58" i="6"/>
  <c r="G58" i="6"/>
  <c r="E58" i="6"/>
  <c r="J58" i="6" s="1"/>
  <c r="C58" i="6" s="1"/>
  <c r="B58" i="6"/>
  <c r="J57" i="6"/>
  <c r="I57" i="6"/>
  <c r="H57" i="6"/>
  <c r="G57" i="6"/>
  <c r="B57" i="6" s="1"/>
  <c r="E57" i="6"/>
  <c r="J56" i="6"/>
  <c r="C56" i="6" s="1"/>
  <c r="I56" i="6"/>
  <c r="H56" i="6"/>
  <c r="G56" i="6"/>
  <c r="B56" i="6" s="1"/>
  <c r="E56" i="6"/>
  <c r="J55" i="6"/>
  <c r="I55" i="6"/>
  <c r="H55" i="6"/>
  <c r="B55" i="6" s="1"/>
  <c r="G55" i="6"/>
  <c r="E55" i="6"/>
  <c r="J54" i="6"/>
  <c r="I54" i="6"/>
  <c r="H54" i="6"/>
  <c r="G54" i="6"/>
  <c r="B54" i="6" s="1"/>
  <c r="C54" i="6" s="1"/>
  <c r="E54" i="6"/>
  <c r="I53" i="6"/>
  <c r="H53" i="6"/>
  <c r="G53" i="6"/>
  <c r="B53" i="6" s="1"/>
  <c r="E53" i="6"/>
  <c r="J53" i="6" s="1"/>
  <c r="I52" i="6"/>
  <c r="H52" i="6"/>
  <c r="G52" i="6"/>
  <c r="B52" i="6" s="1"/>
  <c r="E52" i="6"/>
  <c r="J52" i="6" s="1"/>
  <c r="C52" i="6" s="1"/>
  <c r="I51" i="6"/>
  <c r="H51" i="6"/>
  <c r="G51" i="6"/>
  <c r="E51" i="6"/>
  <c r="J51" i="6" s="1"/>
  <c r="B51" i="6"/>
  <c r="C51" i="6" s="1"/>
  <c r="I50" i="6"/>
  <c r="H50" i="6"/>
  <c r="G50" i="6"/>
  <c r="E50" i="6"/>
  <c r="J50" i="6" s="1"/>
  <c r="C50" i="6" s="1"/>
  <c r="B50" i="6"/>
  <c r="J49" i="6"/>
  <c r="I49" i="6"/>
  <c r="H49" i="6"/>
  <c r="G49" i="6"/>
  <c r="B49" i="6" s="1"/>
  <c r="E49" i="6"/>
  <c r="J48" i="6"/>
  <c r="C48" i="6" s="1"/>
  <c r="I48" i="6"/>
  <c r="H48" i="6"/>
  <c r="G48" i="6"/>
  <c r="B48" i="6" s="1"/>
  <c r="E48" i="6"/>
  <c r="J47" i="6"/>
  <c r="I47" i="6"/>
  <c r="H47" i="6"/>
  <c r="B47" i="6" s="1"/>
  <c r="G47" i="6"/>
  <c r="E47" i="6"/>
  <c r="J46" i="6"/>
  <c r="I46" i="6"/>
  <c r="H46" i="6"/>
  <c r="G46" i="6"/>
  <c r="B46" i="6" s="1"/>
  <c r="C46" i="6" s="1"/>
  <c r="E46" i="6"/>
  <c r="I45" i="6"/>
  <c r="H45" i="6"/>
  <c r="G45" i="6"/>
  <c r="B45" i="6" s="1"/>
  <c r="E45" i="6"/>
  <c r="J45" i="6" s="1"/>
  <c r="I44" i="6"/>
  <c r="H44" i="6"/>
  <c r="G44" i="6"/>
  <c r="B44" i="6" s="1"/>
  <c r="E44" i="6"/>
  <c r="J44" i="6" s="1"/>
  <c r="C44" i="6" s="1"/>
  <c r="I43" i="6"/>
  <c r="H43" i="6"/>
  <c r="G43" i="6"/>
  <c r="E43" i="6"/>
  <c r="J43" i="6" s="1"/>
  <c r="B43" i="6"/>
  <c r="C43" i="6" s="1"/>
  <c r="I42" i="6"/>
  <c r="H42" i="6"/>
  <c r="G42" i="6"/>
  <c r="E42" i="6"/>
  <c r="J42" i="6" s="1"/>
  <c r="C42" i="6" s="1"/>
  <c r="B42" i="6"/>
  <c r="J41" i="6"/>
  <c r="I41" i="6"/>
  <c r="H41" i="6"/>
  <c r="G41" i="6"/>
  <c r="B41" i="6" s="1"/>
  <c r="E41" i="6"/>
  <c r="J40" i="6"/>
  <c r="C40" i="6" s="1"/>
  <c r="I40" i="6"/>
  <c r="H40" i="6"/>
  <c r="G40" i="6"/>
  <c r="B40" i="6" s="1"/>
  <c r="E40" i="6"/>
  <c r="J39" i="6"/>
  <c r="I39" i="6"/>
  <c r="H39" i="6"/>
  <c r="B39" i="6" s="1"/>
  <c r="G39" i="6"/>
  <c r="E39" i="6"/>
  <c r="J38" i="6"/>
  <c r="I38" i="6"/>
  <c r="H38" i="6"/>
  <c r="G38" i="6"/>
  <c r="B38" i="6" s="1"/>
  <c r="C38" i="6" s="1"/>
  <c r="E38" i="6"/>
  <c r="I37" i="6"/>
  <c r="H37" i="6"/>
  <c r="G37" i="6"/>
  <c r="B37" i="6" s="1"/>
  <c r="E37" i="6"/>
  <c r="J37" i="6" s="1"/>
  <c r="I36" i="6"/>
  <c r="H36" i="6"/>
  <c r="G36" i="6"/>
  <c r="B36" i="6" s="1"/>
  <c r="E36" i="6"/>
  <c r="J36" i="6" s="1"/>
  <c r="C36" i="6" s="1"/>
  <c r="I35" i="6"/>
  <c r="H35" i="6"/>
  <c r="G35" i="6"/>
  <c r="E35" i="6"/>
  <c r="J35" i="6" s="1"/>
  <c r="B35" i="6"/>
  <c r="C35" i="6" s="1"/>
  <c r="I34" i="6"/>
  <c r="H34" i="6"/>
  <c r="G34" i="6"/>
  <c r="E34" i="6"/>
  <c r="J34" i="6" s="1"/>
  <c r="C34" i="6" s="1"/>
  <c r="B34" i="6"/>
  <c r="J33" i="6"/>
  <c r="C33" i="6" s="1"/>
  <c r="I33" i="6"/>
  <c r="H33" i="6"/>
  <c r="G33" i="6"/>
  <c r="E33" i="6"/>
  <c r="B33" i="6"/>
  <c r="J32" i="6"/>
  <c r="C32" i="6" s="1"/>
  <c r="I32" i="6"/>
  <c r="H32" i="6"/>
  <c r="G32" i="6"/>
  <c r="B32" i="6" s="1"/>
  <c r="E32" i="6"/>
  <c r="J31" i="6"/>
  <c r="C31" i="6" s="1"/>
  <c r="I31" i="6"/>
  <c r="H31" i="6"/>
  <c r="B31" i="6" s="1"/>
  <c r="G31" i="6"/>
  <c r="E31" i="6"/>
  <c r="J30" i="6"/>
  <c r="I30" i="6"/>
  <c r="H30" i="6"/>
  <c r="G30" i="6"/>
  <c r="B30" i="6" s="1"/>
  <c r="C30" i="6" s="1"/>
  <c r="E30" i="6"/>
  <c r="I29" i="6"/>
  <c r="H29" i="6"/>
  <c r="G29" i="6"/>
  <c r="B29" i="6" s="1"/>
  <c r="E29" i="6"/>
  <c r="J29" i="6" s="1"/>
  <c r="I28" i="6"/>
  <c r="H28" i="6"/>
  <c r="G28" i="6"/>
  <c r="B28" i="6" s="1"/>
  <c r="C28" i="6" s="1"/>
  <c r="E28" i="6"/>
  <c r="J28" i="6" s="1"/>
  <c r="I27" i="6"/>
  <c r="H27" i="6"/>
  <c r="G27" i="6"/>
  <c r="E27" i="6"/>
  <c r="J27" i="6" s="1"/>
  <c r="B27" i="6"/>
  <c r="C27" i="6" s="1"/>
  <c r="I26" i="6"/>
  <c r="H26" i="6"/>
  <c r="G26" i="6"/>
  <c r="E26" i="6"/>
  <c r="J26" i="6" s="1"/>
  <c r="C26" i="6" s="1"/>
  <c r="B26" i="6"/>
  <c r="J25" i="6"/>
  <c r="C25" i="6" s="1"/>
  <c r="I25" i="6"/>
  <c r="H25" i="6"/>
  <c r="G25" i="6"/>
  <c r="E25" i="6"/>
  <c r="B25" i="6"/>
  <c r="J24" i="6"/>
  <c r="I24" i="6"/>
  <c r="H24" i="6"/>
  <c r="G24" i="6"/>
  <c r="B24" i="6" s="1"/>
  <c r="E24" i="6"/>
  <c r="J23" i="6"/>
  <c r="I23" i="6"/>
  <c r="H23" i="6"/>
  <c r="B23" i="6" s="1"/>
  <c r="G23" i="6"/>
  <c r="E23" i="6"/>
  <c r="J22" i="6"/>
  <c r="I22" i="6"/>
  <c r="H22" i="6"/>
  <c r="G22" i="6"/>
  <c r="E22" i="6"/>
  <c r="I21" i="6"/>
  <c r="H21" i="6"/>
  <c r="G21" i="6"/>
  <c r="B21" i="6" s="1"/>
  <c r="E21" i="6"/>
  <c r="J21" i="6" s="1"/>
  <c r="C21" i="6" s="1"/>
  <c r="I20" i="6"/>
  <c r="H20" i="6"/>
  <c r="G20" i="6"/>
  <c r="B20" i="6" s="1"/>
  <c r="E20" i="6"/>
  <c r="J20" i="6" s="1"/>
  <c r="C20" i="6" s="1"/>
  <c r="I19" i="6"/>
  <c r="H19" i="6"/>
  <c r="G19" i="6"/>
  <c r="E19" i="6"/>
  <c r="J19" i="6" s="1"/>
  <c r="C19" i="6"/>
  <c r="B19" i="6"/>
  <c r="I18" i="6"/>
  <c r="H18" i="6"/>
  <c r="G18" i="6"/>
  <c r="E18" i="6"/>
  <c r="J18" i="6" s="1"/>
  <c r="B18" i="6"/>
  <c r="J17" i="6"/>
  <c r="C17" i="6" s="1"/>
  <c r="I17" i="6"/>
  <c r="H17" i="6"/>
  <c r="G17" i="6"/>
  <c r="E17" i="6"/>
  <c r="B17" i="6"/>
  <c r="J16" i="6"/>
  <c r="I16" i="6"/>
  <c r="H16" i="6"/>
  <c r="G16" i="6"/>
  <c r="B16" i="6" s="1"/>
  <c r="E16" i="6"/>
  <c r="J15" i="6"/>
  <c r="C15" i="6" s="1"/>
  <c r="I15" i="6"/>
  <c r="H15" i="6"/>
  <c r="B15" i="6" s="1"/>
  <c r="G15" i="6"/>
  <c r="E15" i="6"/>
  <c r="J14" i="6"/>
  <c r="I14" i="6"/>
  <c r="H14" i="6"/>
  <c r="G14" i="6"/>
  <c r="B14" i="6" s="1"/>
  <c r="C14" i="6" s="1"/>
  <c r="E14" i="6"/>
  <c r="I13" i="6"/>
  <c r="H13" i="6"/>
  <c r="G13" i="6"/>
  <c r="B13" i="6" s="1"/>
  <c r="E13" i="6"/>
  <c r="J13" i="6" s="1"/>
  <c r="C13" i="6" s="1"/>
  <c r="I12" i="6"/>
  <c r="H12" i="6"/>
  <c r="G12" i="6"/>
  <c r="B12" i="6" s="1"/>
  <c r="E12" i="6"/>
  <c r="J12" i="6" s="1"/>
  <c r="C12" i="6" s="1"/>
  <c r="I11" i="6"/>
  <c r="H11" i="6"/>
  <c r="B11" i="6" s="1"/>
  <c r="C11" i="6" s="1"/>
  <c r="G11" i="6"/>
  <c r="E11" i="6"/>
  <c r="J11" i="6" s="1"/>
  <c r="I10" i="6"/>
  <c r="H10" i="6"/>
  <c r="G10" i="6"/>
  <c r="E10" i="6"/>
  <c r="J10" i="6" s="1"/>
  <c r="B10" i="6"/>
  <c r="I9" i="6"/>
  <c r="H9" i="6"/>
  <c r="G9" i="6"/>
  <c r="E9" i="6"/>
  <c r="J9" i="6" s="1"/>
  <c r="C9" i="6" s="1"/>
  <c r="B9" i="6"/>
  <c r="J8" i="6"/>
  <c r="C8" i="6" s="1"/>
  <c r="I8" i="6"/>
  <c r="H8" i="6"/>
  <c r="G8" i="6"/>
  <c r="B8" i="6" s="1"/>
  <c r="E8" i="6"/>
  <c r="J7" i="6"/>
  <c r="I7" i="6"/>
  <c r="H7" i="6"/>
  <c r="B7" i="6" s="1"/>
  <c r="G7" i="6"/>
  <c r="E7" i="6"/>
  <c r="J6" i="6"/>
  <c r="C6" i="6" s="1"/>
  <c r="I6" i="6"/>
  <c r="H6" i="6"/>
  <c r="G6" i="6"/>
  <c r="B6" i="6" s="1"/>
  <c r="E6" i="6"/>
  <c r="J5" i="6"/>
  <c r="C5" i="6" s="1"/>
  <c r="I5" i="6"/>
  <c r="H5" i="6"/>
  <c r="G5" i="6"/>
  <c r="B5" i="6" s="1"/>
  <c r="E5" i="6"/>
  <c r="I4" i="6"/>
  <c r="H4" i="6"/>
  <c r="G4" i="6"/>
  <c r="B4" i="6" s="1"/>
  <c r="E4" i="6"/>
  <c r="J4" i="6" s="1"/>
  <c r="C4" i="6" s="1"/>
  <c r="I3" i="6"/>
  <c r="H3" i="6"/>
  <c r="G3" i="6"/>
  <c r="E3" i="6"/>
  <c r="J3" i="6" s="1"/>
  <c r="B3" i="6"/>
  <c r="C3" i="6" s="1"/>
  <c r="I2" i="6"/>
  <c r="H2" i="6"/>
  <c r="G2" i="6"/>
  <c r="B2" i="6" s="1"/>
  <c r="E2" i="6"/>
  <c r="J2" i="6" s="1"/>
  <c r="I441" i="5"/>
  <c r="H441" i="5"/>
  <c r="G441" i="5"/>
  <c r="B441" i="5" s="1"/>
  <c r="E441" i="5"/>
  <c r="J441" i="5" s="1"/>
  <c r="J440" i="5"/>
  <c r="I440" i="5"/>
  <c r="H440" i="5"/>
  <c r="G440" i="5"/>
  <c r="B440" i="5" s="1"/>
  <c r="E440" i="5"/>
  <c r="I439" i="5"/>
  <c r="H439" i="5"/>
  <c r="B439" i="5" s="1"/>
  <c r="G439" i="5"/>
  <c r="E439" i="5"/>
  <c r="J439" i="5" s="1"/>
  <c r="C439" i="5"/>
  <c r="J438" i="5"/>
  <c r="I438" i="5"/>
  <c r="H438" i="5"/>
  <c r="G438" i="5"/>
  <c r="E438" i="5"/>
  <c r="B438" i="5"/>
  <c r="C438" i="5" s="1"/>
  <c r="I437" i="5"/>
  <c r="H437" i="5"/>
  <c r="B437" i="5" s="1"/>
  <c r="G437" i="5"/>
  <c r="E437" i="5"/>
  <c r="J437" i="5" s="1"/>
  <c r="I436" i="5"/>
  <c r="H436" i="5"/>
  <c r="G436" i="5"/>
  <c r="B436" i="5" s="1"/>
  <c r="E436" i="5"/>
  <c r="J436" i="5" s="1"/>
  <c r="C436" i="5" s="1"/>
  <c r="I435" i="5"/>
  <c r="H435" i="5"/>
  <c r="G435" i="5"/>
  <c r="E435" i="5"/>
  <c r="J435" i="5" s="1"/>
  <c r="C435" i="5" s="1"/>
  <c r="B435" i="5"/>
  <c r="I434" i="5"/>
  <c r="H434" i="5"/>
  <c r="G434" i="5"/>
  <c r="E434" i="5"/>
  <c r="J434" i="5" s="1"/>
  <c r="C434" i="5" s="1"/>
  <c r="B434" i="5"/>
  <c r="J433" i="5"/>
  <c r="I433" i="5"/>
  <c r="H433" i="5"/>
  <c r="B433" i="5" s="1"/>
  <c r="G433" i="5"/>
  <c r="E433" i="5"/>
  <c r="I432" i="5"/>
  <c r="H432" i="5"/>
  <c r="G432" i="5"/>
  <c r="B432" i="5" s="1"/>
  <c r="E432" i="5"/>
  <c r="J432" i="5" s="1"/>
  <c r="I431" i="5"/>
  <c r="H431" i="5"/>
  <c r="G431" i="5"/>
  <c r="B431" i="5" s="1"/>
  <c r="E431" i="5"/>
  <c r="J431" i="5" s="1"/>
  <c r="C431" i="5" s="1"/>
  <c r="J430" i="5"/>
  <c r="I430" i="5"/>
  <c r="H430" i="5"/>
  <c r="G430" i="5"/>
  <c r="E430" i="5"/>
  <c r="B430" i="5"/>
  <c r="C430" i="5" s="1"/>
  <c r="I429" i="5"/>
  <c r="H429" i="5"/>
  <c r="G429" i="5"/>
  <c r="B429" i="5" s="1"/>
  <c r="E429" i="5"/>
  <c r="J429" i="5" s="1"/>
  <c r="I428" i="5"/>
  <c r="H428" i="5"/>
  <c r="G428" i="5"/>
  <c r="B428" i="5" s="1"/>
  <c r="E428" i="5"/>
  <c r="J428" i="5" s="1"/>
  <c r="C428" i="5" s="1"/>
  <c r="J427" i="5"/>
  <c r="C427" i="5" s="1"/>
  <c r="I427" i="5"/>
  <c r="H427" i="5"/>
  <c r="G427" i="5"/>
  <c r="E427" i="5"/>
  <c r="B427" i="5"/>
  <c r="I426" i="5"/>
  <c r="H426" i="5"/>
  <c r="B426" i="5" s="1"/>
  <c r="G426" i="5"/>
  <c r="E426" i="5"/>
  <c r="J426" i="5" s="1"/>
  <c r="J425" i="5"/>
  <c r="I425" i="5"/>
  <c r="H425" i="5"/>
  <c r="G425" i="5"/>
  <c r="E425" i="5"/>
  <c r="I424" i="5"/>
  <c r="H424" i="5"/>
  <c r="G424" i="5"/>
  <c r="B424" i="5" s="1"/>
  <c r="E424" i="5"/>
  <c r="J424" i="5" s="1"/>
  <c r="C424" i="5" s="1"/>
  <c r="J423" i="5"/>
  <c r="C423" i="5" s="1"/>
  <c r="I423" i="5"/>
  <c r="H423" i="5"/>
  <c r="G423" i="5"/>
  <c r="B423" i="5" s="1"/>
  <c r="E423" i="5"/>
  <c r="J422" i="5"/>
  <c r="I422" i="5"/>
  <c r="H422" i="5"/>
  <c r="B422" i="5" s="1"/>
  <c r="C422" i="5" s="1"/>
  <c r="G422" i="5"/>
  <c r="E422" i="5"/>
  <c r="I421" i="5"/>
  <c r="H421" i="5"/>
  <c r="G421" i="5"/>
  <c r="B421" i="5" s="1"/>
  <c r="E421" i="5"/>
  <c r="J421" i="5" s="1"/>
  <c r="I420" i="5"/>
  <c r="H420" i="5"/>
  <c r="G420" i="5"/>
  <c r="B420" i="5" s="1"/>
  <c r="E420" i="5"/>
  <c r="J420" i="5" s="1"/>
  <c r="C420" i="5" s="1"/>
  <c r="J419" i="5"/>
  <c r="C419" i="5" s="1"/>
  <c r="I419" i="5"/>
  <c r="H419" i="5"/>
  <c r="G419" i="5"/>
  <c r="E419" i="5"/>
  <c r="B419" i="5"/>
  <c r="I418" i="5"/>
  <c r="H418" i="5"/>
  <c r="B418" i="5" s="1"/>
  <c r="C418" i="5" s="1"/>
  <c r="G418" i="5"/>
  <c r="E418" i="5"/>
  <c r="J418" i="5" s="1"/>
  <c r="J417" i="5"/>
  <c r="I417" i="5"/>
  <c r="H417" i="5"/>
  <c r="G417" i="5"/>
  <c r="B417" i="5" s="1"/>
  <c r="E417" i="5"/>
  <c r="I416" i="5"/>
  <c r="H416" i="5"/>
  <c r="G416" i="5"/>
  <c r="B416" i="5" s="1"/>
  <c r="E416" i="5"/>
  <c r="J416" i="5" s="1"/>
  <c r="C416" i="5" s="1"/>
  <c r="J415" i="5"/>
  <c r="C415" i="5" s="1"/>
  <c r="I415" i="5"/>
  <c r="H415" i="5"/>
  <c r="G415" i="5"/>
  <c r="B415" i="5" s="1"/>
  <c r="E415" i="5"/>
  <c r="J414" i="5"/>
  <c r="I414" i="5"/>
  <c r="H414" i="5"/>
  <c r="B414" i="5" s="1"/>
  <c r="C414" i="5" s="1"/>
  <c r="G414" i="5"/>
  <c r="E414" i="5"/>
  <c r="I413" i="5"/>
  <c r="H413" i="5"/>
  <c r="G413" i="5"/>
  <c r="B413" i="5" s="1"/>
  <c r="E413" i="5"/>
  <c r="J413" i="5" s="1"/>
  <c r="I412" i="5"/>
  <c r="H412" i="5"/>
  <c r="G412" i="5"/>
  <c r="B412" i="5" s="1"/>
  <c r="E412" i="5"/>
  <c r="J412" i="5" s="1"/>
  <c r="C412" i="5" s="1"/>
  <c r="J411" i="5"/>
  <c r="C411" i="5" s="1"/>
  <c r="I411" i="5"/>
  <c r="H411" i="5"/>
  <c r="G411" i="5"/>
  <c r="E411" i="5"/>
  <c r="B411" i="5"/>
  <c r="I410" i="5"/>
  <c r="H410" i="5"/>
  <c r="B410" i="5" s="1"/>
  <c r="G410" i="5"/>
  <c r="E410" i="5"/>
  <c r="J410" i="5" s="1"/>
  <c r="J409" i="5"/>
  <c r="I409" i="5"/>
  <c r="H409" i="5"/>
  <c r="G409" i="5"/>
  <c r="B409" i="5" s="1"/>
  <c r="E409" i="5"/>
  <c r="I408" i="5"/>
  <c r="H408" i="5"/>
  <c r="G408" i="5"/>
  <c r="B408" i="5" s="1"/>
  <c r="E408" i="5"/>
  <c r="J408" i="5" s="1"/>
  <c r="C408" i="5" s="1"/>
  <c r="J407" i="5"/>
  <c r="I407" i="5"/>
  <c r="H407" i="5"/>
  <c r="G407" i="5"/>
  <c r="B407" i="5" s="1"/>
  <c r="E407" i="5"/>
  <c r="J406" i="5"/>
  <c r="I406" i="5"/>
  <c r="H406" i="5"/>
  <c r="B406" i="5" s="1"/>
  <c r="C406" i="5" s="1"/>
  <c r="G406" i="5"/>
  <c r="E406" i="5"/>
  <c r="I405" i="5"/>
  <c r="H405" i="5"/>
  <c r="G405" i="5"/>
  <c r="E405" i="5"/>
  <c r="J405" i="5" s="1"/>
  <c r="B405" i="5"/>
  <c r="J404" i="5"/>
  <c r="C404" i="5" s="1"/>
  <c r="I404" i="5"/>
  <c r="H404" i="5"/>
  <c r="G404" i="5"/>
  <c r="B404" i="5" s="1"/>
  <c r="E404" i="5"/>
  <c r="J403" i="5"/>
  <c r="C403" i="5" s="1"/>
  <c r="I403" i="5"/>
  <c r="H403" i="5"/>
  <c r="G403" i="5"/>
  <c r="E403" i="5"/>
  <c r="B403" i="5"/>
  <c r="I402" i="5"/>
  <c r="H402" i="5"/>
  <c r="B402" i="5" s="1"/>
  <c r="G402" i="5"/>
  <c r="E402" i="5"/>
  <c r="J402" i="5" s="1"/>
  <c r="C402" i="5" s="1"/>
  <c r="J401" i="5"/>
  <c r="I401" i="5"/>
  <c r="H401" i="5"/>
  <c r="G401" i="5"/>
  <c r="E401" i="5"/>
  <c r="B401" i="5"/>
  <c r="J400" i="5"/>
  <c r="C400" i="5" s="1"/>
  <c r="I400" i="5"/>
  <c r="H400" i="5"/>
  <c r="G400" i="5"/>
  <c r="B400" i="5" s="1"/>
  <c r="E400" i="5"/>
  <c r="J399" i="5"/>
  <c r="C399" i="5" s="1"/>
  <c r="I399" i="5"/>
  <c r="H399" i="5"/>
  <c r="G399" i="5"/>
  <c r="B399" i="5" s="1"/>
  <c r="E399" i="5"/>
  <c r="J398" i="5"/>
  <c r="I398" i="5"/>
  <c r="H398" i="5"/>
  <c r="B398" i="5" s="1"/>
  <c r="C398" i="5" s="1"/>
  <c r="G398" i="5"/>
  <c r="E398" i="5"/>
  <c r="I397" i="5"/>
  <c r="H397" i="5"/>
  <c r="G397" i="5"/>
  <c r="E397" i="5"/>
  <c r="J397" i="5" s="1"/>
  <c r="B397" i="5"/>
  <c r="J396" i="5"/>
  <c r="C396" i="5" s="1"/>
  <c r="I396" i="5"/>
  <c r="H396" i="5"/>
  <c r="G396" i="5"/>
  <c r="B396" i="5" s="1"/>
  <c r="E396" i="5"/>
  <c r="I395" i="5"/>
  <c r="H395" i="5"/>
  <c r="G395" i="5"/>
  <c r="E395" i="5"/>
  <c r="J395" i="5" s="1"/>
  <c r="C395" i="5" s="1"/>
  <c r="B395" i="5"/>
  <c r="I394" i="5"/>
  <c r="H394" i="5"/>
  <c r="G394" i="5"/>
  <c r="E394" i="5"/>
  <c r="J394" i="5" s="1"/>
  <c r="C394" i="5"/>
  <c r="B394" i="5"/>
  <c r="J393" i="5"/>
  <c r="I393" i="5"/>
  <c r="H393" i="5"/>
  <c r="G393" i="5"/>
  <c r="E393" i="5"/>
  <c r="B393" i="5"/>
  <c r="J392" i="5"/>
  <c r="C392" i="5" s="1"/>
  <c r="I392" i="5"/>
  <c r="H392" i="5"/>
  <c r="G392" i="5"/>
  <c r="B392" i="5" s="1"/>
  <c r="E392" i="5"/>
  <c r="I391" i="5"/>
  <c r="H391" i="5"/>
  <c r="G391" i="5"/>
  <c r="B391" i="5" s="1"/>
  <c r="E391" i="5"/>
  <c r="J391" i="5" s="1"/>
  <c r="J390" i="5"/>
  <c r="I390" i="5"/>
  <c r="H390" i="5"/>
  <c r="G390" i="5"/>
  <c r="E390" i="5"/>
  <c r="C390" i="5"/>
  <c r="B390" i="5"/>
  <c r="I389" i="5"/>
  <c r="H389" i="5"/>
  <c r="G389" i="5"/>
  <c r="E389" i="5"/>
  <c r="J389" i="5" s="1"/>
  <c r="B389" i="5"/>
  <c r="J388" i="5"/>
  <c r="C388" i="5" s="1"/>
  <c r="I388" i="5"/>
  <c r="H388" i="5"/>
  <c r="G388" i="5"/>
  <c r="B388" i="5" s="1"/>
  <c r="E388" i="5"/>
  <c r="I387" i="5"/>
  <c r="H387" i="5"/>
  <c r="G387" i="5"/>
  <c r="E387" i="5"/>
  <c r="J387" i="5" s="1"/>
  <c r="C387" i="5" s="1"/>
  <c r="B387" i="5"/>
  <c r="I386" i="5"/>
  <c r="H386" i="5"/>
  <c r="G386" i="5"/>
  <c r="E386" i="5"/>
  <c r="J386" i="5" s="1"/>
  <c r="B386" i="5"/>
  <c r="C386" i="5" s="1"/>
  <c r="J385" i="5"/>
  <c r="I385" i="5"/>
  <c r="H385" i="5"/>
  <c r="G385" i="5"/>
  <c r="E385" i="5"/>
  <c r="B385" i="5"/>
  <c r="J384" i="5"/>
  <c r="C384" i="5" s="1"/>
  <c r="I384" i="5"/>
  <c r="H384" i="5"/>
  <c r="G384" i="5"/>
  <c r="B384" i="5" s="1"/>
  <c r="E384" i="5"/>
  <c r="I383" i="5"/>
  <c r="H383" i="5"/>
  <c r="G383" i="5"/>
  <c r="B383" i="5" s="1"/>
  <c r="E383" i="5"/>
  <c r="J383" i="5" s="1"/>
  <c r="C383" i="5" s="1"/>
  <c r="J382" i="5"/>
  <c r="I382" i="5"/>
  <c r="H382" i="5"/>
  <c r="G382" i="5"/>
  <c r="E382" i="5"/>
  <c r="B382" i="5"/>
  <c r="C382" i="5" s="1"/>
  <c r="I381" i="5"/>
  <c r="H381" i="5"/>
  <c r="G381" i="5"/>
  <c r="B381" i="5" s="1"/>
  <c r="E381" i="5"/>
  <c r="J381" i="5" s="1"/>
  <c r="J380" i="5"/>
  <c r="C380" i="5" s="1"/>
  <c r="I380" i="5"/>
  <c r="H380" i="5"/>
  <c r="G380" i="5"/>
  <c r="B380" i="5" s="1"/>
  <c r="E380" i="5"/>
  <c r="I379" i="5"/>
  <c r="H379" i="5"/>
  <c r="G379" i="5"/>
  <c r="E379" i="5"/>
  <c r="J379" i="5" s="1"/>
  <c r="C379" i="5"/>
  <c r="B379" i="5"/>
  <c r="I378" i="5"/>
  <c r="H378" i="5"/>
  <c r="G378" i="5"/>
  <c r="E378" i="5"/>
  <c r="J378" i="5" s="1"/>
  <c r="B378" i="5"/>
  <c r="C378" i="5" s="1"/>
  <c r="J377" i="5"/>
  <c r="I377" i="5"/>
  <c r="H377" i="5"/>
  <c r="G377" i="5"/>
  <c r="B377" i="5" s="1"/>
  <c r="E377" i="5"/>
  <c r="J376" i="5"/>
  <c r="C376" i="5" s="1"/>
  <c r="I376" i="5"/>
  <c r="H376" i="5"/>
  <c r="G376" i="5"/>
  <c r="B376" i="5" s="1"/>
  <c r="E376" i="5"/>
  <c r="I375" i="5"/>
  <c r="H375" i="5"/>
  <c r="G375" i="5"/>
  <c r="B375" i="5" s="1"/>
  <c r="E375" i="5"/>
  <c r="J375" i="5" s="1"/>
  <c r="C375" i="5"/>
  <c r="J374" i="5"/>
  <c r="I374" i="5"/>
  <c r="H374" i="5"/>
  <c r="G374" i="5"/>
  <c r="E374" i="5"/>
  <c r="B374" i="5"/>
  <c r="C374" i="5" s="1"/>
  <c r="I373" i="5"/>
  <c r="H373" i="5"/>
  <c r="G373" i="5"/>
  <c r="B373" i="5" s="1"/>
  <c r="E373" i="5"/>
  <c r="J373" i="5" s="1"/>
  <c r="I372" i="5"/>
  <c r="H372" i="5"/>
  <c r="G372" i="5"/>
  <c r="B372" i="5" s="1"/>
  <c r="E372" i="5"/>
  <c r="J372" i="5" s="1"/>
  <c r="C372" i="5" s="1"/>
  <c r="I371" i="5"/>
  <c r="H371" i="5"/>
  <c r="G371" i="5"/>
  <c r="E371" i="5"/>
  <c r="J371" i="5" s="1"/>
  <c r="C371" i="5" s="1"/>
  <c r="B371" i="5"/>
  <c r="I370" i="5"/>
  <c r="H370" i="5"/>
  <c r="G370" i="5"/>
  <c r="E370" i="5"/>
  <c r="J370" i="5" s="1"/>
  <c r="C370" i="5" s="1"/>
  <c r="B370" i="5"/>
  <c r="J369" i="5"/>
  <c r="I369" i="5"/>
  <c r="H369" i="5"/>
  <c r="G369" i="5"/>
  <c r="B369" i="5" s="1"/>
  <c r="E369" i="5"/>
  <c r="I368" i="5"/>
  <c r="H368" i="5"/>
  <c r="G368" i="5"/>
  <c r="B368" i="5" s="1"/>
  <c r="E368" i="5"/>
  <c r="J368" i="5" s="1"/>
  <c r="I367" i="5"/>
  <c r="H367" i="5"/>
  <c r="G367" i="5"/>
  <c r="B367" i="5" s="1"/>
  <c r="E367" i="5"/>
  <c r="J367" i="5" s="1"/>
  <c r="C367" i="5" s="1"/>
  <c r="J366" i="5"/>
  <c r="I366" i="5"/>
  <c r="H366" i="5"/>
  <c r="G366" i="5"/>
  <c r="E366" i="5"/>
  <c r="B366" i="5"/>
  <c r="C366" i="5" s="1"/>
  <c r="I365" i="5"/>
  <c r="H365" i="5"/>
  <c r="G365" i="5"/>
  <c r="B365" i="5" s="1"/>
  <c r="E365" i="5"/>
  <c r="J365" i="5" s="1"/>
  <c r="I364" i="5"/>
  <c r="H364" i="5"/>
  <c r="G364" i="5"/>
  <c r="B364" i="5" s="1"/>
  <c r="E364" i="5"/>
  <c r="J364" i="5" s="1"/>
  <c r="C364" i="5" s="1"/>
  <c r="J363" i="5"/>
  <c r="I363" i="5"/>
  <c r="H363" i="5"/>
  <c r="G363" i="5"/>
  <c r="E363" i="5"/>
  <c r="C363" i="5"/>
  <c r="B363" i="5"/>
  <c r="I362" i="5"/>
  <c r="H362" i="5"/>
  <c r="B362" i="5" s="1"/>
  <c r="G362" i="5"/>
  <c r="E362" i="5"/>
  <c r="J362" i="5" s="1"/>
  <c r="J361" i="5"/>
  <c r="I361" i="5"/>
  <c r="H361" i="5"/>
  <c r="G361" i="5"/>
  <c r="E361" i="5"/>
  <c r="I360" i="5"/>
  <c r="H360" i="5"/>
  <c r="G360" i="5"/>
  <c r="B360" i="5" s="1"/>
  <c r="E360" i="5"/>
  <c r="J360" i="5" s="1"/>
  <c r="C360" i="5" s="1"/>
  <c r="J359" i="5"/>
  <c r="I359" i="5"/>
  <c r="H359" i="5"/>
  <c r="G359" i="5"/>
  <c r="B359" i="5" s="1"/>
  <c r="E359" i="5"/>
  <c r="C359" i="5"/>
  <c r="J358" i="5"/>
  <c r="I358" i="5"/>
  <c r="H358" i="5"/>
  <c r="B358" i="5" s="1"/>
  <c r="C358" i="5" s="1"/>
  <c r="G358" i="5"/>
  <c r="E358" i="5"/>
  <c r="I357" i="5"/>
  <c r="H357" i="5"/>
  <c r="G357" i="5"/>
  <c r="B357" i="5" s="1"/>
  <c r="E357" i="5"/>
  <c r="J357" i="5" s="1"/>
  <c r="I356" i="5"/>
  <c r="H356" i="5"/>
  <c r="G356" i="5"/>
  <c r="B356" i="5" s="1"/>
  <c r="E356" i="5"/>
  <c r="J356" i="5" s="1"/>
  <c r="C356" i="5" s="1"/>
  <c r="J355" i="5"/>
  <c r="C355" i="5" s="1"/>
  <c r="I355" i="5"/>
  <c r="H355" i="5"/>
  <c r="G355" i="5"/>
  <c r="E355" i="5"/>
  <c r="B355" i="5"/>
  <c r="I354" i="5"/>
  <c r="H354" i="5"/>
  <c r="B354" i="5" s="1"/>
  <c r="G354" i="5"/>
  <c r="E354" i="5"/>
  <c r="J354" i="5" s="1"/>
  <c r="C354" i="5" s="1"/>
  <c r="J353" i="5"/>
  <c r="I353" i="5"/>
  <c r="H353" i="5"/>
  <c r="G353" i="5"/>
  <c r="B353" i="5" s="1"/>
  <c r="E353" i="5"/>
  <c r="I352" i="5"/>
  <c r="H352" i="5"/>
  <c r="G352" i="5"/>
  <c r="B352" i="5" s="1"/>
  <c r="E352" i="5"/>
  <c r="J352" i="5" s="1"/>
  <c r="C352" i="5" s="1"/>
  <c r="J351" i="5"/>
  <c r="C351" i="5" s="1"/>
  <c r="I351" i="5"/>
  <c r="H351" i="5"/>
  <c r="G351" i="5"/>
  <c r="B351" i="5" s="1"/>
  <c r="E351" i="5"/>
  <c r="J350" i="5"/>
  <c r="I350" i="5"/>
  <c r="H350" i="5"/>
  <c r="B350" i="5" s="1"/>
  <c r="C350" i="5" s="1"/>
  <c r="G350" i="5"/>
  <c r="E350" i="5"/>
  <c r="I349" i="5"/>
  <c r="H349" i="5"/>
  <c r="G349" i="5"/>
  <c r="B349" i="5" s="1"/>
  <c r="E349" i="5"/>
  <c r="J349" i="5" s="1"/>
  <c r="I348" i="5"/>
  <c r="H348" i="5"/>
  <c r="G348" i="5"/>
  <c r="B348" i="5" s="1"/>
  <c r="E348" i="5"/>
  <c r="J348" i="5" s="1"/>
  <c r="C348" i="5" s="1"/>
  <c r="J347" i="5"/>
  <c r="C347" i="5" s="1"/>
  <c r="I347" i="5"/>
  <c r="H347" i="5"/>
  <c r="G347" i="5"/>
  <c r="E347" i="5"/>
  <c r="B347" i="5"/>
  <c r="I346" i="5"/>
  <c r="H346" i="5"/>
  <c r="B346" i="5" s="1"/>
  <c r="G346" i="5"/>
  <c r="E346" i="5"/>
  <c r="J346" i="5" s="1"/>
  <c r="C346" i="5" s="1"/>
  <c r="J345" i="5"/>
  <c r="I345" i="5"/>
  <c r="H345" i="5"/>
  <c r="G345" i="5"/>
  <c r="B345" i="5" s="1"/>
  <c r="E345" i="5"/>
  <c r="I344" i="5"/>
  <c r="H344" i="5"/>
  <c r="G344" i="5"/>
  <c r="B344" i="5" s="1"/>
  <c r="E344" i="5"/>
  <c r="J344" i="5" s="1"/>
  <c r="C344" i="5" s="1"/>
  <c r="J343" i="5"/>
  <c r="I343" i="5"/>
  <c r="H343" i="5"/>
  <c r="G343" i="5"/>
  <c r="B343" i="5" s="1"/>
  <c r="E343" i="5"/>
  <c r="J342" i="5"/>
  <c r="I342" i="5"/>
  <c r="H342" i="5"/>
  <c r="B342" i="5" s="1"/>
  <c r="C342" i="5" s="1"/>
  <c r="G342" i="5"/>
  <c r="E342" i="5"/>
  <c r="I341" i="5"/>
  <c r="H341" i="5"/>
  <c r="G341" i="5"/>
  <c r="E341" i="5"/>
  <c r="J341" i="5" s="1"/>
  <c r="B341" i="5"/>
  <c r="J340" i="5"/>
  <c r="C340" i="5" s="1"/>
  <c r="I340" i="5"/>
  <c r="H340" i="5"/>
  <c r="G340" i="5"/>
  <c r="B340" i="5" s="1"/>
  <c r="E340" i="5"/>
  <c r="J339" i="5"/>
  <c r="C339" i="5" s="1"/>
  <c r="I339" i="5"/>
  <c r="H339" i="5"/>
  <c r="G339" i="5"/>
  <c r="E339" i="5"/>
  <c r="B339" i="5"/>
  <c r="I338" i="5"/>
  <c r="H338" i="5"/>
  <c r="B338" i="5" s="1"/>
  <c r="G338" i="5"/>
  <c r="E338" i="5"/>
  <c r="J338" i="5" s="1"/>
  <c r="C338" i="5" s="1"/>
  <c r="J337" i="5"/>
  <c r="I337" i="5"/>
  <c r="H337" i="5"/>
  <c r="G337" i="5"/>
  <c r="E337" i="5"/>
  <c r="B337" i="5"/>
  <c r="J336" i="5"/>
  <c r="C336" i="5" s="1"/>
  <c r="I336" i="5"/>
  <c r="H336" i="5"/>
  <c r="G336" i="5"/>
  <c r="B336" i="5" s="1"/>
  <c r="E336" i="5"/>
  <c r="J335" i="5"/>
  <c r="C335" i="5" s="1"/>
  <c r="I335" i="5"/>
  <c r="H335" i="5"/>
  <c r="G335" i="5"/>
  <c r="B335" i="5" s="1"/>
  <c r="E335" i="5"/>
  <c r="J334" i="5"/>
  <c r="I334" i="5"/>
  <c r="H334" i="5"/>
  <c r="B334" i="5" s="1"/>
  <c r="C334" i="5" s="1"/>
  <c r="G334" i="5"/>
  <c r="E334" i="5"/>
  <c r="I333" i="5"/>
  <c r="H333" i="5"/>
  <c r="G333" i="5"/>
  <c r="E333" i="5"/>
  <c r="J333" i="5" s="1"/>
  <c r="B333" i="5"/>
  <c r="J332" i="5"/>
  <c r="C332" i="5" s="1"/>
  <c r="I332" i="5"/>
  <c r="H332" i="5"/>
  <c r="G332" i="5"/>
  <c r="B332" i="5" s="1"/>
  <c r="E332" i="5"/>
  <c r="I331" i="5"/>
  <c r="H331" i="5"/>
  <c r="G331" i="5"/>
  <c r="E331" i="5"/>
  <c r="J331" i="5" s="1"/>
  <c r="C331" i="5" s="1"/>
  <c r="B331" i="5"/>
  <c r="I330" i="5"/>
  <c r="H330" i="5"/>
  <c r="G330" i="5"/>
  <c r="E330" i="5"/>
  <c r="J330" i="5" s="1"/>
  <c r="C330" i="5"/>
  <c r="B330" i="5"/>
  <c r="J329" i="5"/>
  <c r="I329" i="5"/>
  <c r="H329" i="5"/>
  <c r="G329" i="5"/>
  <c r="E329" i="5"/>
  <c r="B329" i="5"/>
  <c r="J328" i="5"/>
  <c r="C328" i="5" s="1"/>
  <c r="I328" i="5"/>
  <c r="H328" i="5"/>
  <c r="G328" i="5"/>
  <c r="B328" i="5" s="1"/>
  <c r="E328" i="5"/>
  <c r="I327" i="5"/>
  <c r="H327" i="5"/>
  <c r="G327" i="5"/>
  <c r="B327" i="5" s="1"/>
  <c r="E327" i="5"/>
  <c r="J327" i="5" s="1"/>
  <c r="J326" i="5"/>
  <c r="I326" i="5"/>
  <c r="H326" i="5"/>
  <c r="G326" i="5"/>
  <c r="E326" i="5"/>
  <c r="C326" i="5"/>
  <c r="B326" i="5"/>
  <c r="I325" i="5"/>
  <c r="H325" i="5"/>
  <c r="G325" i="5"/>
  <c r="E325" i="5"/>
  <c r="J325" i="5" s="1"/>
  <c r="B325" i="5"/>
  <c r="J324" i="5"/>
  <c r="C324" i="5" s="1"/>
  <c r="I324" i="5"/>
  <c r="H324" i="5"/>
  <c r="G324" i="5"/>
  <c r="B324" i="5" s="1"/>
  <c r="E324" i="5"/>
  <c r="I323" i="5"/>
  <c r="H323" i="5"/>
  <c r="G323" i="5"/>
  <c r="E323" i="5"/>
  <c r="J323" i="5" s="1"/>
  <c r="C323" i="5" s="1"/>
  <c r="B323" i="5"/>
  <c r="I322" i="5"/>
  <c r="H322" i="5"/>
  <c r="G322" i="5"/>
  <c r="E322" i="5"/>
  <c r="J322" i="5" s="1"/>
  <c r="B322" i="5"/>
  <c r="C322" i="5" s="1"/>
  <c r="J321" i="5"/>
  <c r="I321" i="5"/>
  <c r="H321" i="5"/>
  <c r="G321" i="5"/>
  <c r="E321" i="5"/>
  <c r="B321" i="5"/>
  <c r="J320" i="5"/>
  <c r="C320" i="5" s="1"/>
  <c r="I320" i="5"/>
  <c r="H320" i="5"/>
  <c r="G320" i="5"/>
  <c r="B320" i="5" s="1"/>
  <c r="E320" i="5"/>
  <c r="I319" i="5"/>
  <c r="H319" i="5"/>
  <c r="G319" i="5"/>
  <c r="B319" i="5" s="1"/>
  <c r="E319" i="5"/>
  <c r="J319" i="5" s="1"/>
  <c r="C319" i="5" s="1"/>
  <c r="J318" i="5"/>
  <c r="I318" i="5"/>
  <c r="H318" i="5"/>
  <c r="G318" i="5"/>
  <c r="E318" i="5"/>
  <c r="B318" i="5"/>
  <c r="C318" i="5" s="1"/>
  <c r="I317" i="5"/>
  <c r="H317" i="5"/>
  <c r="G317" i="5"/>
  <c r="B317" i="5" s="1"/>
  <c r="E317" i="5"/>
  <c r="J317" i="5" s="1"/>
  <c r="J316" i="5"/>
  <c r="C316" i="5" s="1"/>
  <c r="I316" i="5"/>
  <c r="H316" i="5"/>
  <c r="G316" i="5"/>
  <c r="B316" i="5" s="1"/>
  <c r="E316" i="5"/>
  <c r="I315" i="5"/>
  <c r="H315" i="5"/>
  <c r="G315" i="5"/>
  <c r="E315" i="5"/>
  <c r="J315" i="5" s="1"/>
  <c r="C315" i="5" s="1"/>
  <c r="B315" i="5"/>
  <c r="I314" i="5"/>
  <c r="H314" i="5"/>
  <c r="G314" i="5"/>
  <c r="E314" i="5"/>
  <c r="J314" i="5" s="1"/>
  <c r="B314" i="5"/>
  <c r="C314" i="5" s="1"/>
  <c r="J313" i="5"/>
  <c r="I313" i="5"/>
  <c r="H313" i="5"/>
  <c r="G313" i="5"/>
  <c r="B313" i="5" s="1"/>
  <c r="E313" i="5"/>
  <c r="J312" i="5"/>
  <c r="I312" i="5"/>
  <c r="H312" i="5"/>
  <c r="G312" i="5"/>
  <c r="B312" i="5" s="1"/>
  <c r="E312" i="5"/>
  <c r="I311" i="5"/>
  <c r="H311" i="5"/>
  <c r="G311" i="5"/>
  <c r="B311" i="5" s="1"/>
  <c r="E311" i="5"/>
  <c r="J311" i="5" s="1"/>
  <c r="C311" i="5"/>
  <c r="J310" i="5"/>
  <c r="I310" i="5"/>
  <c r="H310" i="5"/>
  <c r="G310" i="5"/>
  <c r="E310" i="5"/>
  <c r="B310" i="5"/>
  <c r="C310" i="5" s="1"/>
  <c r="I309" i="5"/>
  <c r="H309" i="5"/>
  <c r="G309" i="5"/>
  <c r="B309" i="5" s="1"/>
  <c r="E309" i="5"/>
  <c r="J309" i="5" s="1"/>
  <c r="I308" i="5"/>
  <c r="H308" i="5"/>
  <c r="G308" i="5"/>
  <c r="B308" i="5" s="1"/>
  <c r="E308" i="5"/>
  <c r="J308" i="5" s="1"/>
  <c r="I307" i="5"/>
  <c r="H307" i="5"/>
  <c r="G307" i="5"/>
  <c r="B307" i="5" s="1"/>
  <c r="E307" i="5"/>
  <c r="J307" i="5" s="1"/>
  <c r="C307" i="5" s="1"/>
  <c r="I306" i="5"/>
  <c r="H306" i="5"/>
  <c r="G306" i="5"/>
  <c r="E306" i="5"/>
  <c r="J306" i="5" s="1"/>
  <c r="B306" i="5"/>
  <c r="C306" i="5" s="1"/>
  <c r="J305" i="5"/>
  <c r="C305" i="5" s="1"/>
  <c r="I305" i="5"/>
  <c r="H305" i="5"/>
  <c r="G305" i="5"/>
  <c r="E305" i="5"/>
  <c r="B305" i="5"/>
  <c r="J304" i="5"/>
  <c r="I304" i="5"/>
  <c r="H304" i="5"/>
  <c r="G304" i="5"/>
  <c r="B304" i="5" s="1"/>
  <c r="E304" i="5"/>
  <c r="I303" i="5"/>
  <c r="H303" i="5"/>
  <c r="G303" i="5"/>
  <c r="B303" i="5" s="1"/>
  <c r="E303" i="5"/>
  <c r="J303" i="5" s="1"/>
  <c r="J302" i="5"/>
  <c r="I302" i="5"/>
  <c r="H302" i="5"/>
  <c r="G302" i="5"/>
  <c r="B302" i="5" s="1"/>
  <c r="E302" i="5"/>
  <c r="C302" i="5"/>
  <c r="I301" i="5"/>
  <c r="H301" i="5"/>
  <c r="G301" i="5"/>
  <c r="E301" i="5"/>
  <c r="J301" i="5" s="1"/>
  <c r="B301" i="5"/>
  <c r="J300" i="5"/>
  <c r="C300" i="5" s="1"/>
  <c r="I300" i="5"/>
  <c r="H300" i="5"/>
  <c r="G300" i="5"/>
  <c r="B300" i="5" s="1"/>
  <c r="E300" i="5"/>
  <c r="I299" i="5"/>
  <c r="H299" i="5"/>
  <c r="G299" i="5"/>
  <c r="B299" i="5" s="1"/>
  <c r="E299" i="5"/>
  <c r="J299" i="5" s="1"/>
  <c r="I298" i="5"/>
  <c r="H298" i="5"/>
  <c r="G298" i="5"/>
  <c r="E298" i="5"/>
  <c r="J298" i="5" s="1"/>
  <c r="C298" i="5"/>
  <c r="B298" i="5"/>
  <c r="J297" i="5"/>
  <c r="I297" i="5"/>
  <c r="H297" i="5"/>
  <c r="G297" i="5"/>
  <c r="E297" i="5"/>
  <c r="B297" i="5"/>
  <c r="C297" i="5" s="1"/>
  <c r="J296" i="5"/>
  <c r="I296" i="5"/>
  <c r="H296" i="5"/>
  <c r="G296" i="5"/>
  <c r="E296" i="5"/>
  <c r="B296" i="5"/>
  <c r="J295" i="5"/>
  <c r="I295" i="5"/>
  <c r="H295" i="5"/>
  <c r="G295" i="5"/>
  <c r="B295" i="5" s="1"/>
  <c r="E295" i="5"/>
  <c r="J294" i="5"/>
  <c r="I294" i="5"/>
  <c r="H294" i="5"/>
  <c r="G294" i="5"/>
  <c r="B294" i="5" s="1"/>
  <c r="C294" i="5" s="1"/>
  <c r="E294" i="5"/>
  <c r="I293" i="5"/>
  <c r="H293" i="5"/>
  <c r="G293" i="5"/>
  <c r="E293" i="5"/>
  <c r="J293" i="5" s="1"/>
  <c r="B293" i="5"/>
  <c r="J292" i="5"/>
  <c r="I292" i="5"/>
  <c r="H292" i="5"/>
  <c r="G292" i="5"/>
  <c r="E292" i="5"/>
  <c r="J291" i="5"/>
  <c r="I291" i="5"/>
  <c r="H291" i="5"/>
  <c r="G291" i="5"/>
  <c r="B291" i="5" s="1"/>
  <c r="E291" i="5"/>
  <c r="I290" i="5"/>
  <c r="H290" i="5"/>
  <c r="B290" i="5" s="1"/>
  <c r="C290" i="5" s="1"/>
  <c r="G290" i="5"/>
  <c r="E290" i="5"/>
  <c r="J290" i="5" s="1"/>
  <c r="J289" i="5"/>
  <c r="I289" i="5"/>
  <c r="H289" i="5"/>
  <c r="G289" i="5"/>
  <c r="B289" i="5" s="1"/>
  <c r="C289" i="5" s="1"/>
  <c r="E289" i="5"/>
  <c r="I288" i="5"/>
  <c r="H288" i="5"/>
  <c r="G288" i="5"/>
  <c r="E288" i="5"/>
  <c r="J288" i="5" s="1"/>
  <c r="B288" i="5"/>
  <c r="J287" i="5"/>
  <c r="I287" i="5"/>
  <c r="H287" i="5"/>
  <c r="G287" i="5"/>
  <c r="B287" i="5" s="1"/>
  <c r="E287" i="5"/>
  <c r="C287" i="5"/>
  <c r="J286" i="5"/>
  <c r="I286" i="5"/>
  <c r="H286" i="5"/>
  <c r="G286" i="5"/>
  <c r="B286" i="5" s="1"/>
  <c r="E286" i="5"/>
  <c r="I285" i="5"/>
  <c r="H285" i="5"/>
  <c r="G285" i="5"/>
  <c r="B285" i="5" s="1"/>
  <c r="E285" i="5"/>
  <c r="J285" i="5" s="1"/>
  <c r="I284" i="5"/>
  <c r="H284" i="5"/>
  <c r="G284" i="5"/>
  <c r="B284" i="5" s="1"/>
  <c r="E284" i="5"/>
  <c r="J284" i="5" s="1"/>
  <c r="C284" i="5"/>
  <c r="J283" i="5"/>
  <c r="I283" i="5"/>
  <c r="H283" i="5"/>
  <c r="G283" i="5"/>
  <c r="E283" i="5"/>
  <c r="C283" i="5"/>
  <c r="B283" i="5"/>
  <c r="I282" i="5"/>
  <c r="H282" i="5"/>
  <c r="B282" i="5" s="1"/>
  <c r="G282" i="5"/>
  <c r="E282" i="5"/>
  <c r="J282" i="5" s="1"/>
  <c r="J281" i="5"/>
  <c r="I281" i="5"/>
  <c r="H281" i="5"/>
  <c r="G281" i="5"/>
  <c r="E281" i="5"/>
  <c r="I280" i="5"/>
  <c r="H280" i="5"/>
  <c r="G280" i="5"/>
  <c r="B280" i="5" s="1"/>
  <c r="E280" i="5"/>
  <c r="J280" i="5" s="1"/>
  <c r="C280" i="5" s="1"/>
  <c r="I279" i="5"/>
  <c r="H279" i="5"/>
  <c r="G279" i="5"/>
  <c r="B279" i="5" s="1"/>
  <c r="E279" i="5"/>
  <c r="J279" i="5" s="1"/>
  <c r="C279" i="5" s="1"/>
  <c r="J278" i="5"/>
  <c r="I278" i="5"/>
  <c r="H278" i="5"/>
  <c r="G278" i="5"/>
  <c r="E278" i="5"/>
  <c r="C278" i="5"/>
  <c r="B278" i="5"/>
  <c r="I277" i="5"/>
  <c r="H277" i="5"/>
  <c r="G277" i="5"/>
  <c r="B277" i="5" s="1"/>
  <c r="E277" i="5"/>
  <c r="J277" i="5" s="1"/>
  <c r="I276" i="5"/>
  <c r="H276" i="5"/>
  <c r="G276" i="5"/>
  <c r="B276" i="5" s="1"/>
  <c r="E276" i="5"/>
  <c r="J276" i="5" s="1"/>
  <c r="I275" i="5"/>
  <c r="H275" i="5"/>
  <c r="G275" i="5"/>
  <c r="B275" i="5" s="1"/>
  <c r="E275" i="5"/>
  <c r="J275" i="5" s="1"/>
  <c r="C275" i="5" s="1"/>
  <c r="I274" i="5"/>
  <c r="H274" i="5"/>
  <c r="G274" i="5"/>
  <c r="E274" i="5"/>
  <c r="J274" i="5" s="1"/>
  <c r="C274" i="5"/>
  <c r="B274" i="5"/>
  <c r="J273" i="5"/>
  <c r="C273" i="5" s="1"/>
  <c r="I273" i="5"/>
  <c r="H273" i="5"/>
  <c r="G273" i="5"/>
  <c r="E273" i="5"/>
  <c r="B273" i="5"/>
  <c r="J272" i="5"/>
  <c r="I272" i="5"/>
  <c r="H272" i="5"/>
  <c r="G272" i="5"/>
  <c r="B272" i="5" s="1"/>
  <c r="E272" i="5"/>
  <c r="I271" i="5"/>
  <c r="H271" i="5"/>
  <c r="G271" i="5"/>
  <c r="E271" i="5"/>
  <c r="J271" i="5" s="1"/>
  <c r="J270" i="5"/>
  <c r="I270" i="5"/>
  <c r="H270" i="5"/>
  <c r="G270" i="5"/>
  <c r="B270" i="5" s="1"/>
  <c r="C270" i="5" s="1"/>
  <c r="E270" i="5"/>
  <c r="I269" i="5"/>
  <c r="H269" i="5"/>
  <c r="G269" i="5"/>
  <c r="E269" i="5"/>
  <c r="J269" i="5" s="1"/>
  <c r="B269" i="5"/>
  <c r="J268" i="5"/>
  <c r="C268" i="5" s="1"/>
  <c r="I268" i="5"/>
  <c r="H268" i="5"/>
  <c r="G268" i="5"/>
  <c r="B268" i="5" s="1"/>
  <c r="E268" i="5"/>
  <c r="I267" i="5"/>
  <c r="H267" i="5"/>
  <c r="G267" i="5"/>
  <c r="B267" i="5" s="1"/>
  <c r="E267" i="5"/>
  <c r="J267" i="5" s="1"/>
  <c r="C267" i="5" s="1"/>
  <c r="I266" i="5"/>
  <c r="H266" i="5"/>
  <c r="G266" i="5"/>
  <c r="E266" i="5"/>
  <c r="J266" i="5" s="1"/>
  <c r="C266" i="5"/>
  <c r="B266" i="5"/>
  <c r="J265" i="5"/>
  <c r="I265" i="5"/>
  <c r="H265" i="5"/>
  <c r="G265" i="5"/>
  <c r="E265" i="5"/>
  <c r="B265" i="5"/>
  <c r="C265" i="5" s="1"/>
  <c r="J264" i="5"/>
  <c r="I264" i="5"/>
  <c r="H264" i="5"/>
  <c r="G264" i="5"/>
  <c r="E264" i="5"/>
  <c r="B264" i="5"/>
  <c r="J263" i="5"/>
  <c r="I263" i="5"/>
  <c r="H263" i="5"/>
  <c r="G263" i="5"/>
  <c r="B263" i="5" s="1"/>
  <c r="E263" i="5"/>
  <c r="J262" i="5"/>
  <c r="I262" i="5"/>
  <c r="H262" i="5"/>
  <c r="G262" i="5"/>
  <c r="E262" i="5"/>
  <c r="I261" i="5"/>
  <c r="H261" i="5"/>
  <c r="G261" i="5"/>
  <c r="B261" i="5" s="1"/>
  <c r="E261" i="5"/>
  <c r="J261" i="5" s="1"/>
  <c r="J260" i="5"/>
  <c r="I260" i="5"/>
  <c r="H260" i="5"/>
  <c r="G260" i="5"/>
  <c r="B260" i="5" s="1"/>
  <c r="E260" i="5"/>
  <c r="C260" i="5"/>
  <c r="J259" i="5"/>
  <c r="C259" i="5" s="1"/>
  <c r="I259" i="5"/>
  <c r="H259" i="5"/>
  <c r="G259" i="5"/>
  <c r="B259" i="5" s="1"/>
  <c r="E259" i="5"/>
  <c r="I258" i="5"/>
  <c r="H258" i="5"/>
  <c r="B258" i="5" s="1"/>
  <c r="G258" i="5"/>
  <c r="E258" i="5"/>
  <c r="J258" i="5" s="1"/>
  <c r="J257" i="5"/>
  <c r="I257" i="5"/>
  <c r="H257" i="5"/>
  <c r="G257" i="5"/>
  <c r="B257" i="5" s="1"/>
  <c r="C257" i="5" s="1"/>
  <c r="E257" i="5"/>
  <c r="I256" i="5"/>
  <c r="H256" i="5"/>
  <c r="G256" i="5"/>
  <c r="B256" i="5" s="1"/>
  <c r="E256" i="5"/>
  <c r="J256" i="5" s="1"/>
  <c r="J255" i="5"/>
  <c r="I255" i="5"/>
  <c r="H255" i="5"/>
  <c r="G255" i="5"/>
  <c r="B255" i="5" s="1"/>
  <c r="E255" i="5"/>
  <c r="C255" i="5"/>
  <c r="J254" i="5"/>
  <c r="I254" i="5"/>
  <c r="H254" i="5"/>
  <c r="G254" i="5"/>
  <c r="B254" i="5" s="1"/>
  <c r="E254" i="5"/>
  <c r="I253" i="5"/>
  <c r="H253" i="5"/>
  <c r="G253" i="5"/>
  <c r="E253" i="5"/>
  <c r="J253" i="5" s="1"/>
  <c r="I252" i="5"/>
  <c r="H252" i="5"/>
  <c r="G252" i="5"/>
  <c r="B252" i="5" s="1"/>
  <c r="E252" i="5"/>
  <c r="J252" i="5" s="1"/>
  <c r="C252" i="5" s="1"/>
  <c r="J251" i="5"/>
  <c r="I251" i="5"/>
  <c r="H251" i="5"/>
  <c r="G251" i="5"/>
  <c r="E251" i="5"/>
  <c r="B251" i="5"/>
  <c r="C251" i="5" s="1"/>
  <c r="I250" i="5"/>
  <c r="H250" i="5"/>
  <c r="B250" i="5" s="1"/>
  <c r="C250" i="5" s="1"/>
  <c r="G250" i="5"/>
  <c r="E250" i="5"/>
  <c r="J250" i="5" s="1"/>
  <c r="J249" i="5"/>
  <c r="I249" i="5"/>
  <c r="H249" i="5"/>
  <c r="G249" i="5"/>
  <c r="B249" i="5" s="1"/>
  <c r="E249" i="5"/>
  <c r="I248" i="5"/>
  <c r="H248" i="5"/>
  <c r="G248" i="5"/>
  <c r="B248" i="5" s="1"/>
  <c r="E248" i="5"/>
  <c r="J248" i="5" s="1"/>
  <c r="I247" i="5"/>
  <c r="H247" i="5"/>
  <c r="G247" i="5"/>
  <c r="B247" i="5" s="1"/>
  <c r="C247" i="5" s="1"/>
  <c r="E247" i="5"/>
  <c r="J247" i="5" s="1"/>
  <c r="J246" i="5"/>
  <c r="I246" i="5"/>
  <c r="H246" i="5"/>
  <c r="G246" i="5"/>
  <c r="E246" i="5"/>
  <c r="C246" i="5"/>
  <c r="B246" i="5"/>
  <c r="I245" i="5"/>
  <c r="H245" i="5"/>
  <c r="G245" i="5"/>
  <c r="B245" i="5" s="1"/>
  <c r="E245" i="5"/>
  <c r="J245" i="5" s="1"/>
  <c r="I244" i="5"/>
  <c r="H244" i="5"/>
  <c r="G244" i="5"/>
  <c r="B244" i="5" s="1"/>
  <c r="E244" i="5"/>
  <c r="J244" i="5" s="1"/>
  <c r="I243" i="5"/>
  <c r="H243" i="5"/>
  <c r="G243" i="5"/>
  <c r="B243" i="5" s="1"/>
  <c r="E243" i="5"/>
  <c r="J243" i="5" s="1"/>
  <c r="C243" i="5" s="1"/>
  <c r="I242" i="5"/>
  <c r="H242" i="5"/>
  <c r="G242" i="5"/>
  <c r="E242" i="5"/>
  <c r="J242" i="5" s="1"/>
  <c r="B242" i="5"/>
  <c r="C242" i="5" s="1"/>
  <c r="J241" i="5"/>
  <c r="I241" i="5"/>
  <c r="H241" i="5"/>
  <c r="G241" i="5"/>
  <c r="E241" i="5"/>
  <c r="B241" i="5"/>
  <c r="J240" i="5"/>
  <c r="I240" i="5"/>
  <c r="H240" i="5"/>
  <c r="G240" i="5"/>
  <c r="B240" i="5" s="1"/>
  <c r="E240" i="5"/>
  <c r="I239" i="5"/>
  <c r="H239" i="5"/>
  <c r="G239" i="5"/>
  <c r="B239" i="5" s="1"/>
  <c r="E239" i="5"/>
  <c r="J239" i="5" s="1"/>
  <c r="I238" i="5"/>
  <c r="H238" i="5"/>
  <c r="G238" i="5"/>
  <c r="B238" i="5" s="1"/>
  <c r="E238" i="5"/>
  <c r="J238" i="5" s="1"/>
  <c r="C238" i="5"/>
  <c r="I237" i="5"/>
  <c r="H237" i="5"/>
  <c r="G237" i="5"/>
  <c r="E237" i="5"/>
  <c r="J237" i="5" s="1"/>
  <c r="B237" i="5"/>
  <c r="C237" i="5" s="1"/>
  <c r="J236" i="5"/>
  <c r="I236" i="5"/>
  <c r="H236" i="5"/>
  <c r="G236" i="5"/>
  <c r="E236" i="5"/>
  <c r="B236" i="5"/>
  <c r="J235" i="5"/>
  <c r="I235" i="5"/>
  <c r="H235" i="5"/>
  <c r="G235" i="5"/>
  <c r="B235" i="5" s="1"/>
  <c r="E235" i="5"/>
  <c r="J234" i="5"/>
  <c r="C234" i="5" s="1"/>
  <c r="I234" i="5"/>
  <c r="H234" i="5"/>
  <c r="B234" i="5" s="1"/>
  <c r="G234" i="5"/>
  <c r="E234" i="5"/>
  <c r="J233" i="5"/>
  <c r="I233" i="5"/>
  <c r="H233" i="5"/>
  <c r="G233" i="5"/>
  <c r="B233" i="5" s="1"/>
  <c r="E233" i="5"/>
  <c r="I232" i="5"/>
  <c r="H232" i="5"/>
  <c r="G232" i="5"/>
  <c r="B232" i="5" s="1"/>
  <c r="E232" i="5"/>
  <c r="J232" i="5" s="1"/>
  <c r="C232" i="5" s="1"/>
  <c r="I231" i="5"/>
  <c r="H231" i="5"/>
  <c r="G231" i="5"/>
  <c r="E231" i="5"/>
  <c r="J231" i="5" s="1"/>
  <c r="J230" i="5"/>
  <c r="I230" i="5"/>
  <c r="H230" i="5"/>
  <c r="G230" i="5"/>
  <c r="E230" i="5"/>
  <c r="B230" i="5"/>
  <c r="I229" i="5"/>
  <c r="H229" i="5"/>
  <c r="G229" i="5"/>
  <c r="E229" i="5"/>
  <c r="J229" i="5" s="1"/>
  <c r="I228" i="5"/>
  <c r="H228" i="5"/>
  <c r="G228" i="5"/>
  <c r="E228" i="5"/>
  <c r="J228" i="5" s="1"/>
  <c r="I227" i="5"/>
  <c r="H227" i="5"/>
  <c r="G227" i="5"/>
  <c r="E227" i="5"/>
  <c r="J227" i="5" s="1"/>
  <c r="B227" i="5"/>
  <c r="I226" i="5"/>
  <c r="H226" i="5"/>
  <c r="G226" i="5"/>
  <c r="E226" i="5"/>
  <c r="J226" i="5" s="1"/>
  <c r="C226" i="5" s="1"/>
  <c r="B226" i="5"/>
  <c r="J225" i="5"/>
  <c r="C225" i="5" s="1"/>
  <c r="I225" i="5"/>
  <c r="H225" i="5"/>
  <c r="G225" i="5"/>
  <c r="E225" i="5"/>
  <c r="B225" i="5"/>
  <c r="J224" i="5"/>
  <c r="I224" i="5"/>
  <c r="H224" i="5"/>
  <c r="G224" i="5"/>
  <c r="E224" i="5"/>
  <c r="B224" i="5"/>
  <c r="J223" i="5"/>
  <c r="I223" i="5"/>
  <c r="H223" i="5"/>
  <c r="G223" i="5"/>
  <c r="B223" i="5" s="1"/>
  <c r="E223" i="5"/>
  <c r="I222" i="5"/>
  <c r="H222" i="5"/>
  <c r="G222" i="5"/>
  <c r="E222" i="5"/>
  <c r="J222" i="5" s="1"/>
  <c r="I221" i="5"/>
  <c r="H221" i="5"/>
  <c r="G221" i="5"/>
  <c r="B221" i="5" s="1"/>
  <c r="C221" i="5" s="1"/>
  <c r="E221" i="5"/>
  <c r="J221" i="5" s="1"/>
  <c r="I220" i="5"/>
  <c r="H220" i="5"/>
  <c r="G220" i="5"/>
  <c r="E220" i="5"/>
  <c r="J220" i="5" s="1"/>
  <c r="C220" i="5" s="1"/>
  <c r="B220" i="5"/>
  <c r="J219" i="5"/>
  <c r="I219" i="5"/>
  <c r="H219" i="5"/>
  <c r="G219" i="5"/>
  <c r="E219" i="5"/>
  <c r="B219" i="5"/>
  <c r="C219" i="5" s="1"/>
  <c r="J218" i="5"/>
  <c r="I218" i="5"/>
  <c r="H218" i="5"/>
  <c r="B218" i="5" s="1"/>
  <c r="G218" i="5"/>
  <c r="E218" i="5"/>
  <c r="J217" i="5"/>
  <c r="I217" i="5"/>
  <c r="H217" i="5"/>
  <c r="G217" i="5"/>
  <c r="B217" i="5" s="1"/>
  <c r="E217" i="5"/>
  <c r="I216" i="5"/>
  <c r="H216" i="5"/>
  <c r="G216" i="5"/>
  <c r="B216" i="5" s="1"/>
  <c r="E216" i="5"/>
  <c r="J216" i="5" s="1"/>
  <c r="C216" i="5" s="1"/>
  <c r="I215" i="5"/>
  <c r="H215" i="5"/>
  <c r="G215" i="5"/>
  <c r="B215" i="5" s="1"/>
  <c r="E215" i="5"/>
  <c r="J215" i="5" s="1"/>
  <c r="I214" i="5"/>
  <c r="H214" i="5"/>
  <c r="G214" i="5"/>
  <c r="B214" i="5" s="1"/>
  <c r="C214" i="5" s="1"/>
  <c r="E214" i="5"/>
  <c r="J214" i="5" s="1"/>
  <c r="I213" i="5"/>
  <c r="H213" i="5"/>
  <c r="G213" i="5"/>
  <c r="E213" i="5"/>
  <c r="J213" i="5" s="1"/>
  <c r="C213" i="5" s="1"/>
  <c r="B213" i="5"/>
  <c r="J212" i="5"/>
  <c r="I212" i="5"/>
  <c r="H212" i="5"/>
  <c r="G212" i="5"/>
  <c r="E212" i="5"/>
  <c r="B212" i="5"/>
  <c r="C212" i="5" s="1"/>
  <c r="J211" i="5"/>
  <c r="I211" i="5"/>
  <c r="H211" i="5"/>
  <c r="B211" i="5" s="1"/>
  <c r="G211" i="5"/>
  <c r="E211" i="5"/>
  <c r="J210" i="5"/>
  <c r="I210" i="5"/>
  <c r="H210" i="5"/>
  <c r="G210" i="5"/>
  <c r="B210" i="5" s="1"/>
  <c r="E210" i="5"/>
  <c r="I209" i="5"/>
  <c r="H209" i="5"/>
  <c r="G209" i="5"/>
  <c r="B209" i="5" s="1"/>
  <c r="E209" i="5"/>
  <c r="J209" i="5" s="1"/>
  <c r="C209" i="5" s="1"/>
  <c r="I208" i="5"/>
  <c r="H208" i="5"/>
  <c r="G208" i="5"/>
  <c r="E208" i="5"/>
  <c r="J208" i="5" s="1"/>
  <c r="I207" i="5"/>
  <c r="H207" i="5"/>
  <c r="G207" i="5"/>
  <c r="B207" i="5" s="1"/>
  <c r="E207" i="5"/>
  <c r="J207" i="5" s="1"/>
  <c r="I206" i="5"/>
  <c r="H206" i="5"/>
  <c r="G206" i="5"/>
  <c r="B206" i="5" s="1"/>
  <c r="E206" i="5"/>
  <c r="J206" i="5" s="1"/>
  <c r="C206" i="5"/>
  <c r="J205" i="5"/>
  <c r="C205" i="5" s="1"/>
  <c r="I205" i="5"/>
  <c r="H205" i="5"/>
  <c r="G205" i="5"/>
  <c r="E205" i="5"/>
  <c r="B205" i="5"/>
  <c r="J204" i="5"/>
  <c r="I204" i="5"/>
  <c r="C204" i="5" s="1"/>
  <c r="H204" i="5"/>
  <c r="G204" i="5"/>
  <c r="E204" i="5"/>
  <c r="B204" i="5"/>
  <c r="J203" i="5"/>
  <c r="I203" i="5"/>
  <c r="H203" i="5"/>
  <c r="B203" i="5" s="1"/>
  <c r="G203" i="5"/>
  <c r="E203" i="5"/>
  <c r="J202" i="5"/>
  <c r="I202" i="5"/>
  <c r="H202" i="5"/>
  <c r="G202" i="5"/>
  <c r="B202" i="5" s="1"/>
  <c r="E202" i="5"/>
  <c r="J201" i="5"/>
  <c r="I201" i="5"/>
  <c r="H201" i="5"/>
  <c r="G201" i="5"/>
  <c r="B201" i="5" s="1"/>
  <c r="E201" i="5"/>
  <c r="I200" i="5"/>
  <c r="H200" i="5"/>
  <c r="G200" i="5"/>
  <c r="B200" i="5" s="1"/>
  <c r="C200" i="5" s="1"/>
  <c r="E200" i="5"/>
  <c r="J200" i="5" s="1"/>
  <c r="I199" i="5"/>
  <c r="H199" i="5"/>
  <c r="G199" i="5"/>
  <c r="E199" i="5"/>
  <c r="J199" i="5" s="1"/>
  <c r="B199" i="5"/>
  <c r="I198" i="5"/>
  <c r="H198" i="5"/>
  <c r="G198" i="5"/>
  <c r="B198" i="5" s="1"/>
  <c r="C198" i="5" s="1"/>
  <c r="E198" i="5"/>
  <c r="J198" i="5" s="1"/>
  <c r="I197" i="5"/>
  <c r="H197" i="5"/>
  <c r="G197" i="5"/>
  <c r="E197" i="5"/>
  <c r="J197" i="5" s="1"/>
  <c r="C197" i="5" s="1"/>
  <c r="B197" i="5"/>
  <c r="J196" i="5"/>
  <c r="I196" i="5"/>
  <c r="H196" i="5"/>
  <c r="G196" i="5"/>
  <c r="E196" i="5"/>
  <c r="B196" i="5"/>
  <c r="C196" i="5" s="1"/>
  <c r="J195" i="5"/>
  <c r="I195" i="5"/>
  <c r="H195" i="5"/>
  <c r="G195" i="5"/>
  <c r="E195" i="5"/>
  <c r="B195" i="5"/>
  <c r="J194" i="5"/>
  <c r="I194" i="5"/>
  <c r="H194" i="5"/>
  <c r="G194" i="5"/>
  <c r="B194" i="5" s="1"/>
  <c r="E194" i="5"/>
  <c r="I193" i="5"/>
  <c r="H193" i="5"/>
  <c r="G193" i="5"/>
  <c r="E193" i="5"/>
  <c r="J193" i="5" s="1"/>
  <c r="I192" i="5"/>
  <c r="H192" i="5"/>
  <c r="G192" i="5"/>
  <c r="E192" i="5"/>
  <c r="J192" i="5" s="1"/>
  <c r="I191" i="5"/>
  <c r="H191" i="5"/>
  <c r="G191" i="5"/>
  <c r="B191" i="5" s="1"/>
  <c r="E191" i="5"/>
  <c r="J191" i="5" s="1"/>
  <c r="I190" i="5"/>
  <c r="H190" i="5"/>
  <c r="G190" i="5"/>
  <c r="B190" i="5" s="1"/>
  <c r="E190" i="5"/>
  <c r="J190" i="5" s="1"/>
  <c r="C190" i="5" s="1"/>
  <c r="J189" i="5"/>
  <c r="C189" i="5" s="1"/>
  <c r="I189" i="5"/>
  <c r="H189" i="5"/>
  <c r="G189" i="5"/>
  <c r="E189" i="5"/>
  <c r="B189" i="5"/>
  <c r="J188" i="5"/>
  <c r="I188" i="5"/>
  <c r="H188" i="5"/>
  <c r="G188" i="5"/>
  <c r="E188" i="5"/>
  <c r="B188" i="5"/>
  <c r="C188" i="5" s="1"/>
  <c r="J187" i="5"/>
  <c r="I187" i="5"/>
  <c r="H187" i="5"/>
  <c r="B187" i="5" s="1"/>
  <c r="G187" i="5"/>
  <c r="E187" i="5"/>
  <c r="J186" i="5"/>
  <c r="I186" i="5"/>
  <c r="H186" i="5"/>
  <c r="G186" i="5"/>
  <c r="B186" i="5" s="1"/>
  <c r="E186" i="5"/>
  <c r="I185" i="5"/>
  <c r="H185" i="5"/>
  <c r="G185" i="5"/>
  <c r="E185" i="5"/>
  <c r="J185" i="5" s="1"/>
  <c r="I184" i="5"/>
  <c r="H184" i="5"/>
  <c r="G184" i="5"/>
  <c r="B184" i="5" s="1"/>
  <c r="E184" i="5"/>
  <c r="J184" i="5" s="1"/>
  <c r="C184" i="5" s="1"/>
  <c r="I183" i="5"/>
  <c r="H183" i="5"/>
  <c r="G183" i="5"/>
  <c r="B183" i="5" s="1"/>
  <c r="E183" i="5"/>
  <c r="J183" i="5" s="1"/>
  <c r="I182" i="5"/>
  <c r="H182" i="5"/>
  <c r="G182" i="5"/>
  <c r="B182" i="5" s="1"/>
  <c r="E182" i="5"/>
  <c r="J182" i="5" s="1"/>
  <c r="C182" i="5" s="1"/>
  <c r="J181" i="5"/>
  <c r="C181" i="5" s="1"/>
  <c r="I181" i="5"/>
  <c r="H181" i="5"/>
  <c r="G181" i="5"/>
  <c r="E181" i="5"/>
  <c r="B181" i="5"/>
  <c r="J180" i="5"/>
  <c r="I180" i="5"/>
  <c r="H180" i="5"/>
  <c r="G180" i="5"/>
  <c r="E180" i="5"/>
  <c r="B180" i="5"/>
  <c r="C180" i="5" s="1"/>
  <c r="J179" i="5"/>
  <c r="I179" i="5"/>
  <c r="H179" i="5"/>
  <c r="G179" i="5"/>
  <c r="E179" i="5"/>
  <c r="B179" i="5"/>
  <c r="J178" i="5"/>
  <c r="I178" i="5"/>
  <c r="H178" i="5"/>
  <c r="G178" i="5"/>
  <c r="B178" i="5" s="1"/>
  <c r="E178" i="5"/>
  <c r="J177" i="5"/>
  <c r="I177" i="5"/>
  <c r="H177" i="5"/>
  <c r="G177" i="5"/>
  <c r="E177" i="5"/>
  <c r="I176" i="5"/>
  <c r="H176" i="5"/>
  <c r="G176" i="5"/>
  <c r="B176" i="5" s="1"/>
  <c r="E176" i="5"/>
  <c r="J176" i="5" s="1"/>
  <c r="C176" i="5" s="1"/>
  <c r="I175" i="5"/>
  <c r="H175" i="5"/>
  <c r="G175" i="5"/>
  <c r="E175" i="5"/>
  <c r="J175" i="5" s="1"/>
  <c r="C175" i="5" s="1"/>
  <c r="B175" i="5"/>
  <c r="I174" i="5"/>
  <c r="H174" i="5"/>
  <c r="G174" i="5"/>
  <c r="B174" i="5" s="1"/>
  <c r="E174" i="5"/>
  <c r="J174" i="5" s="1"/>
  <c r="C174" i="5" s="1"/>
  <c r="I173" i="5"/>
  <c r="H173" i="5"/>
  <c r="G173" i="5"/>
  <c r="E173" i="5"/>
  <c r="J173" i="5" s="1"/>
  <c r="C173" i="5" s="1"/>
  <c r="B173" i="5"/>
  <c r="J172" i="5"/>
  <c r="I172" i="5"/>
  <c r="H172" i="5"/>
  <c r="G172" i="5"/>
  <c r="E172" i="5"/>
  <c r="C172" i="5"/>
  <c r="B172" i="5"/>
  <c r="J171" i="5"/>
  <c r="C171" i="5" s="1"/>
  <c r="I171" i="5"/>
  <c r="H171" i="5"/>
  <c r="G171" i="5"/>
  <c r="E171" i="5"/>
  <c r="B171" i="5"/>
  <c r="J170" i="5"/>
  <c r="I170" i="5"/>
  <c r="H170" i="5"/>
  <c r="G170" i="5"/>
  <c r="E170" i="5"/>
  <c r="J169" i="5"/>
  <c r="I169" i="5"/>
  <c r="H169" i="5"/>
  <c r="G169" i="5"/>
  <c r="B169" i="5" s="1"/>
  <c r="E169" i="5"/>
  <c r="I168" i="5"/>
  <c r="H168" i="5"/>
  <c r="G168" i="5"/>
  <c r="E168" i="5"/>
  <c r="J168" i="5" s="1"/>
  <c r="I167" i="5"/>
  <c r="H167" i="5"/>
  <c r="G167" i="5"/>
  <c r="B167" i="5" s="1"/>
  <c r="E167" i="5"/>
  <c r="J167" i="5" s="1"/>
  <c r="C167" i="5" s="1"/>
  <c r="I166" i="5"/>
  <c r="H166" i="5"/>
  <c r="G166" i="5"/>
  <c r="E166" i="5"/>
  <c r="J166" i="5" s="1"/>
  <c r="C166" i="5" s="1"/>
  <c r="B166" i="5"/>
  <c r="I165" i="5"/>
  <c r="H165" i="5"/>
  <c r="B165" i="5" s="1"/>
  <c r="G165" i="5"/>
  <c r="E165" i="5"/>
  <c r="J165" i="5" s="1"/>
  <c r="C165" i="5" s="1"/>
  <c r="J164" i="5"/>
  <c r="C164" i="5" s="1"/>
  <c r="I164" i="5"/>
  <c r="H164" i="5"/>
  <c r="G164" i="5"/>
  <c r="E164" i="5"/>
  <c r="B164" i="5"/>
  <c r="I163" i="5"/>
  <c r="H163" i="5"/>
  <c r="G163" i="5"/>
  <c r="E163" i="5"/>
  <c r="J163" i="5" s="1"/>
  <c r="C163" i="5" s="1"/>
  <c r="B163" i="5"/>
  <c r="J162" i="5"/>
  <c r="C162" i="5" s="1"/>
  <c r="I162" i="5"/>
  <c r="H162" i="5"/>
  <c r="G162" i="5"/>
  <c r="B162" i="5" s="1"/>
  <c r="E162" i="5"/>
  <c r="J161" i="5"/>
  <c r="I161" i="5"/>
  <c r="H161" i="5"/>
  <c r="G161" i="5"/>
  <c r="B161" i="5" s="1"/>
  <c r="E161" i="5"/>
  <c r="I160" i="5"/>
  <c r="H160" i="5"/>
  <c r="G160" i="5"/>
  <c r="B160" i="5" s="1"/>
  <c r="E160" i="5"/>
  <c r="J160" i="5" s="1"/>
  <c r="C160" i="5" s="1"/>
  <c r="J159" i="5"/>
  <c r="I159" i="5"/>
  <c r="H159" i="5"/>
  <c r="G159" i="5"/>
  <c r="E159" i="5"/>
  <c r="B159" i="5"/>
  <c r="I158" i="5"/>
  <c r="H158" i="5"/>
  <c r="G158" i="5"/>
  <c r="B158" i="5" s="1"/>
  <c r="E158" i="5"/>
  <c r="J158" i="5" s="1"/>
  <c r="J157" i="5"/>
  <c r="C157" i="5" s="1"/>
  <c r="I157" i="5"/>
  <c r="H157" i="5"/>
  <c r="G157" i="5"/>
  <c r="E157" i="5"/>
  <c r="B157" i="5"/>
  <c r="J156" i="5"/>
  <c r="I156" i="5"/>
  <c r="H156" i="5"/>
  <c r="G156" i="5"/>
  <c r="E156" i="5"/>
  <c r="B156" i="5"/>
  <c r="C156" i="5" s="1"/>
  <c r="J155" i="5"/>
  <c r="I155" i="5"/>
  <c r="H155" i="5"/>
  <c r="G155" i="5"/>
  <c r="E155" i="5"/>
  <c r="B155" i="5"/>
  <c r="J154" i="5"/>
  <c r="I154" i="5"/>
  <c r="H154" i="5"/>
  <c r="G154" i="5"/>
  <c r="E154" i="5"/>
  <c r="I153" i="5"/>
  <c r="H153" i="5"/>
  <c r="G153" i="5"/>
  <c r="B153" i="5" s="1"/>
  <c r="E153" i="5"/>
  <c r="J153" i="5" s="1"/>
  <c r="C153" i="5" s="1"/>
  <c r="I152" i="5"/>
  <c r="H152" i="5"/>
  <c r="G152" i="5"/>
  <c r="E152" i="5"/>
  <c r="J152" i="5" s="1"/>
  <c r="I151" i="5"/>
  <c r="H151" i="5"/>
  <c r="G151" i="5"/>
  <c r="E151" i="5"/>
  <c r="J151" i="5" s="1"/>
  <c r="C151" i="5" s="1"/>
  <c r="B151" i="5"/>
  <c r="I150" i="5"/>
  <c r="H150" i="5"/>
  <c r="G150" i="5"/>
  <c r="E150" i="5"/>
  <c r="J150" i="5" s="1"/>
  <c r="B150" i="5"/>
  <c r="C150" i="5" s="1"/>
  <c r="I149" i="5"/>
  <c r="H149" i="5"/>
  <c r="G149" i="5"/>
  <c r="E149" i="5"/>
  <c r="J149" i="5" s="1"/>
  <c r="C149" i="5" s="1"/>
  <c r="B149" i="5"/>
  <c r="J148" i="5"/>
  <c r="I148" i="5"/>
  <c r="H148" i="5"/>
  <c r="G148" i="5"/>
  <c r="B148" i="5" s="1"/>
  <c r="E148" i="5"/>
  <c r="J147" i="5"/>
  <c r="I147" i="5"/>
  <c r="H147" i="5"/>
  <c r="G147" i="5"/>
  <c r="E147" i="5"/>
  <c r="B147" i="5"/>
  <c r="J146" i="5"/>
  <c r="I146" i="5"/>
  <c r="H146" i="5"/>
  <c r="G146" i="5"/>
  <c r="B146" i="5" s="1"/>
  <c r="C146" i="5" s="1"/>
  <c r="E146" i="5"/>
  <c r="I145" i="5"/>
  <c r="H145" i="5"/>
  <c r="G145" i="5"/>
  <c r="E145" i="5"/>
  <c r="J145" i="5" s="1"/>
  <c r="B145" i="5"/>
  <c r="I144" i="5"/>
  <c r="H144" i="5"/>
  <c r="G144" i="5"/>
  <c r="B144" i="5" s="1"/>
  <c r="E144" i="5"/>
  <c r="J144" i="5" s="1"/>
  <c r="C144" i="5" s="1"/>
  <c r="J143" i="5"/>
  <c r="I143" i="5"/>
  <c r="H143" i="5"/>
  <c r="G143" i="5"/>
  <c r="B143" i="5" s="1"/>
  <c r="E143" i="5"/>
  <c r="I142" i="5"/>
  <c r="H142" i="5"/>
  <c r="G142" i="5"/>
  <c r="B142" i="5" s="1"/>
  <c r="C142" i="5" s="1"/>
  <c r="E142" i="5"/>
  <c r="J142" i="5" s="1"/>
  <c r="I141" i="5"/>
  <c r="H141" i="5"/>
  <c r="G141" i="5"/>
  <c r="E141" i="5"/>
  <c r="J141" i="5" s="1"/>
  <c r="C141" i="5" s="1"/>
  <c r="B141" i="5"/>
  <c r="I140" i="5"/>
  <c r="H140" i="5"/>
  <c r="B140" i="5" s="1"/>
  <c r="G140" i="5"/>
  <c r="E140" i="5"/>
  <c r="J140" i="5" s="1"/>
  <c r="C140" i="5"/>
  <c r="J139" i="5"/>
  <c r="C139" i="5" s="1"/>
  <c r="I139" i="5"/>
  <c r="H139" i="5"/>
  <c r="G139" i="5"/>
  <c r="E139" i="5"/>
  <c r="B139" i="5"/>
  <c r="I138" i="5"/>
  <c r="H138" i="5"/>
  <c r="G138" i="5"/>
  <c r="E138" i="5"/>
  <c r="J138" i="5" s="1"/>
  <c r="C138" i="5" s="1"/>
  <c r="B138" i="5"/>
  <c r="J137" i="5"/>
  <c r="I137" i="5"/>
  <c r="H137" i="5"/>
  <c r="G137" i="5"/>
  <c r="B137" i="5" s="1"/>
  <c r="E137" i="5"/>
  <c r="J136" i="5"/>
  <c r="I136" i="5"/>
  <c r="H136" i="5"/>
  <c r="G136" i="5"/>
  <c r="B136" i="5" s="1"/>
  <c r="E136" i="5"/>
  <c r="I135" i="5"/>
  <c r="H135" i="5"/>
  <c r="B135" i="5" s="1"/>
  <c r="G135" i="5"/>
  <c r="E135" i="5"/>
  <c r="J135" i="5" s="1"/>
  <c r="C135" i="5" s="1"/>
  <c r="J134" i="5"/>
  <c r="I134" i="5"/>
  <c r="H134" i="5"/>
  <c r="G134" i="5"/>
  <c r="B134" i="5" s="1"/>
  <c r="C134" i="5" s="1"/>
  <c r="E134" i="5"/>
  <c r="I133" i="5"/>
  <c r="H133" i="5"/>
  <c r="G133" i="5"/>
  <c r="E133" i="5"/>
  <c r="J133" i="5" s="1"/>
  <c r="C133" i="5" s="1"/>
  <c r="B133" i="5"/>
  <c r="I132" i="5"/>
  <c r="H132" i="5"/>
  <c r="B132" i="5" s="1"/>
  <c r="G132" i="5"/>
  <c r="E132" i="5"/>
  <c r="J132" i="5" s="1"/>
  <c r="C132" i="5" s="1"/>
  <c r="J131" i="5"/>
  <c r="C131" i="5" s="1"/>
  <c r="I131" i="5"/>
  <c r="H131" i="5"/>
  <c r="G131" i="5"/>
  <c r="E131" i="5"/>
  <c r="B131" i="5"/>
  <c r="I130" i="5"/>
  <c r="H130" i="5"/>
  <c r="G130" i="5"/>
  <c r="E130" i="5"/>
  <c r="J130" i="5" s="1"/>
  <c r="C130" i="5" s="1"/>
  <c r="B130" i="5"/>
  <c r="J129" i="5"/>
  <c r="I129" i="5"/>
  <c r="H129" i="5"/>
  <c r="G129" i="5"/>
  <c r="B129" i="5" s="1"/>
  <c r="E129" i="5"/>
  <c r="J128" i="5"/>
  <c r="I128" i="5"/>
  <c r="H128" i="5"/>
  <c r="G128" i="5"/>
  <c r="B128" i="5" s="1"/>
  <c r="E128" i="5"/>
  <c r="I127" i="5"/>
  <c r="H127" i="5"/>
  <c r="B127" i="5" s="1"/>
  <c r="G127" i="5"/>
  <c r="E127" i="5"/>
  <c r="J127" i="5" s="1"/>
  <c r="C127" i="5" s="1"/>
  <c r="J126" i="5"/>
  <c r="I126" i="5"/>
  <c r="H126" i="5"/>
  <c r="G126" i="5"/>
  <c r="B126" i="5" s="1"/>
  <c r="C126" i="5" s="1"/>
  <c r="E126" i="5"/>
  <c r="I125" i="5"/>
  <c r="H125" i="5"/>
  <c r="G125" i="5"/>
  <c r="E125" i="5"/>
  <c r="J125" i="5" s="1"/>
  <c r="C125" i="5" s="1"/>
  <c r="B125" i="5"/>
  <c r="I124" i="5"/>
  <c r="H124" i="5"/>
  <c r="B124" i="5" s="1"/>
  <c r="G124" i="5"/>
  <c r="E124" i="5"/>
  <c r="J124" i="5" s="1"/>
  <c r="C124" i="5" s="1"/>
  <c r="J123" i="5"/>
  <c r="C123" i="5" s="1"/>
  <c r="I123" i="5"/>
  <c r="H123" i="5"/>
  <c r="G123" i="5"/>
  <c r="E123" i="5"/>
  <c r="B123" i="5"/>
  <c r="I122" i="5"/>
  <c r="H122" i="5"/>
  <c r="G122" i="5"/>
  <c r="E122" i="5"/>
  <c r="J122" i="5" s="1"/>
  <c r="C122" i="5" s="1"/>
  <c r="B122" i="5"/>
  <c r="J121" i="5"/>
  <c r="I121" i="5"/>
  <c r="H121" i="5"/>
  <c r="G121" i="5"/>
  <c r="B121" i="5" s="1"/>
  <c r="E121" i="5"/>
  <c r="J120" i="5"/>
  <c r="I120" i="5"/>
  <c r="H120" i="5"/>
  <c r="G120" i="5"/>
  <c r="B120" i="5" s="1"/>
  <c r="E120" i="5"/>
  <c r="I119" i="5"/>
  <c r="H119" i="5"/>
  <c r="B119" i="5" s="1"/>
  <c r="G119" i="5"/>
  <c r="E119" i="5"/>
  <c r="J119" i="5" s="1"/>
  <c r="C119" i="5" s="1"/>
  <c r="J118" i="5"/>
  <c r="I118" i="5"/>
  <c r="H118" i="5"/>
  <c r="G118" i="5"/>
  <c r="B118" i="5" s="1"/>
  <c r="C118" i="5" s="1"/>
  <c r="E118" i="5"/>
  <c r="I117" i="5"/>
  <c r="H117" i="5"/>
  <c r="G117" i="5"/>
  <c r="E117" i="5"/>
  <c r="J117" i="5" s="1"/>
  <c r="C117" i="5" s="1"/>
  <c r="B117" i="5"/>
  <c r="I116" i="5"/>
  <c r="H116" i="5"/>
  <c r="B116" i="5" s="1"/>
  <c r="G116" i="5"/>
  <c r="E116" i="5"/>
  <c r="J116" i="5" s="1"/>
  <c r="C116" i="5" s="1"/>
  <c r="J115" i="5"/>
  <c r="C115" i="5" s="1"/>
  <c r="I115" i="5"/>
  <c r="H115" i="5"/>
  <c r="G115" i="5"/>
  <c r="E115" i="5"/>
  <c r="B115" i="5"/>
  <c r="I114" i="5"/>
  <c r="H114" i="5"/>
  <c r="G114" i="5"/>
  <c r="E114" i="5"/>
  <c r="J114" i="5" s="1"/>
  <c r="C114" i="5" s="1"/>
  <c r="B114" i="5"/>
  <c r="J113" i="5"/>
  <c r="I113" i="5"/>
  <c r="H113" i="5"/>
  <c r="G113" i="5"/>
  <c r="B113" i="5" s="1"/>
  <c r="E113" i="5"/>
  <c r="J112" i="5"/>
  <c r="I112" i="5"/>
  <c r="H112" i="5"/>
  <c r="G112" i="5"/>
  <c r="B112" i="5" s="1"/>
  <c r="E112" i="5"/>
  <c r="I111" i="5"/>
  <c r="H111" i="5"/>
  <c r="B111" i="5" s="1"/>
  <c r="G111" i="5"/>
  <c r="E111" i="5"/>
  <c r="J111" i="5" s="1"/>
  <c r="C111" i="5" s="1"/>
  <c r="J110" i="5"/>
  <c r="I110" i="5"/>
  <c r="H110" i="5"/>
  <c r="G110" i="5"/>
  <c r="B110" i="5" s="1"/>
  <c r="C110" i="5" s="1"/>
  <c r="E110" i="5"/>
  <c r="I109" i="5"/>
  <c r="H109" i="5"/>
  <c r="G109" i="5"/>
  <c r="E109" i="5"/>
  <c r="J109" i="5" s="1"/>
  <c r="C109" i="5" s="1"/>
  <c r="B109" i="5"/>
  <c r="I108" i="5"/>
  <c r="H108" i="5"/>
  <c r="B108" i="5" s="1"/>
  <c r="G108" i="5"/>
  <c r="E108" i="5"/>
  <c r="J108" i="5" s="1"/>
  <c r="C108" i="5" s="1"/>
  <c r="J107" i="5"/>
  <c r="C107" i="5" s="1"/>
  <c r="I107" i="5"/>
  <c r="H107" i="5"/>
  <c r="G107" i="5"/>
  <c r="E107" i="5"/>
  <c r="B107" i="5"/>
  <c r="I106" i="5"/>
  <c r="H106" i="5"/>
  <c r="G106" i="5"/>
  <c r="E106" i="5"/>
  <c r="J106" i="5" s="1"/>
  <c r="C106" i="5" s="1"/>
  <c r="B106" i="5"/>
  <c r="J105" i="5"/>
  <c r="I105" i="5"/>
  <c r="H105" i="5"/>
  <c r="G105" i="5"/>
  <c r="B105" i="5" s="1"/>
  <c r="E105" i="5"/>
  <c r="J104" i="5"/>
  <c r="I104" i="5"/>
  <c r="H104" i="5"/>
  <c r="G104" i="5"/>
  <c r="B104" i="5" s="1"/>
  <c r="E104" i="5"/>
  <c r="I103" i="5"/>
  <c r="H103" i="5"/>
  <c r="B103" i="5" s="1"/>
  <c r="G103" i="5"/>
  <c r="E103" i="5"/>
  <c r="J103" i="5" s="1"/>
  <c r="C103" i="5" s="1"/>
  <c r="J102" i="5"/>
  <c r="I102" i="5"/>
  <c r="H102" i="5"/>
  <c r="G102" i="5"/>
  <c r="B102" i="5" s="1"/>
  <c r="C102" i="5" s="1"/>
  <c r="E102" i="5"/>
  <c r="I101" i="5"/>
  <c r="H101" i="5"/>
  <c r="G101" i="5"/>
  <c r="E101" i="5"/>
  <c r="J101" i="5" s="1"/>
  <c r="C101" i="5" s="1"/>
  <c r="B101" i="5"/>
  <c r="I100" i="5"/>
  <c r="H100" i="5"/>
  <c r="B100" i="5" s="1"/>
  <c r="G100" i="5"/>
  <c r="E100" i="5"/>
  <c r="J100" i="5" s="1"/>
  <c r="C100" i="5" s="1"/>
  <c r="J99" i="5"/>
  <c r="C99" i="5" s="1"/>
  <c r="I99" i="5"/>
  <c r="H99" i="5"/>
  <c r="G99" i="5"/>
  <c r="E99" i="5"/>
  <c r="B99" i="5"/>
  <c r="I98" i="5"/>
  <c r="H98" i="5"/>
  <c r="G98" i="5"/>
  <c r="E98" i="5"/>
  <c r="J98" i="5" s="1"/>
  <c r="C98" i="5" s="1"/>
  <c r="B98" i="5"/>
  <c r="J97" i="5"/>
  <c r="I97" i="5"/>
  <c r="H97" i="5"/>
  <c r="G97" i="5"/>
  <c r="B97" i="5" s="1"/>
  <c r="E97" i="5"/>
  <c r="J96" i="5"/>
  <c r="I96" i="5"/>
  <c r="H96" i="5"/>
  <c r="G96" i="5"/>
  <c r="B96" i="5" s="1"/>
  <c r="E96" i="5"/>
  <c r="I95" i="5"/>
  <c r="H95" i="5"/>
  <c r="B95" i="5" s="1"/>
  <c r="G95" i="5"/>
  <c r="E95" i="5"/>
  <c r="J95" i="5" s="1"/>
  <c r="C95" i="5" s="1"/>
  <c r="J94" i="5"/>
  <c r="I94" i="5"/>
  <c r="H94" i="5"/>
  <c r="G94" i="5"/>
  <c r="B94" i="5" s="1"/>
  <c r="C94" i="5" s="1"/>
  <c r="E94" i="5"/>
  <c r="I93" i="5"/>
  <c r="H93" i="5"/>
  <c r="G93" i="5"/>
  <c r="E93" i="5"/>
  <c r="J93" i="5" s="1"/>
  <c r="C93" i="5" s="1"/>
  <c r="B93" i="5"/>
  <c r="I92" i="5"/>
  <c r="H92" i="5"/>
  <c r="B92" i="5" s="1"/>
  <c r="G92" i="5"/>
  <c r="E92" i="5"/>
  <c r="J92" i="5" s="1"/>
  <c r="C92" i="5" s="1"/>
  <c r="J91" i="5"/>
  <c r="C91" i="5" s="1"/>
  <c r="I91" i="5"/>
  <c r="H91" i="5"/>
  <c r="G91" i="5"/>
  <c r="E91" i="5"/>
  <c r="B91" i="5"/>
  <c r="I90" i="5"/>
  <c r="H90" i="5"/>
  <c r="G90" i="5"/>
  <c r="E90" i="5"/>
  <c r="J90" i="5" s="1"/>
  <c r="C90" i="5" s="1"/>
  <c r="B90" i="5"/>
  <c r="J89" i="5"/>
  <c r="I89" i="5"/>
  <c r="H89" i="5"/>
  <c r="G89" i="5"/>
  <c r="B89" i="5" s="1"/>
  <c r="E89" i="5"/>
  <c r="J88" i="5"/>
  <c r="I88" i="5"/>
  <c r="H88" i="5"/>
  <c r="G88" i="5"/>
  <c r="B88" i="5" s="1"/>
  <c r="E88" i="5"/>
  <c r="I87" i="5"/>
  <c r="H87" i="5"/>
  <c r="B87" i="5" s="1"/>
  <c r="G87" i="5"/>
  <c r="E87" i="5"/>
  <c r="J87" i="5" s="1"/>
  <c r="C87" i="5" s="1"/>
  <c r="J86" i="5"/>
  <c r="I86" i="5"/>
  <c r="H86" i="5"/>
  <c r="G86" i="5"/>
  <c r="B86" i="5" s="1"/>
  <c r="C86" i="5" s="1"/>
  <c r="E86" i="5"/>
  <c r="I85" i="5"/>
  <c r="H85" i="5"/>
  <c r="G85" i="5"/>
  <c r="E85" i="5"/>
  <c r="J85" i="5" s="1"/>
  <c r="C85" i="5" s="1"/>
  <c r="B85" i="5"/>
  <c r="I84" i="5"/>
  <c r="H84" i="5"/>
  <c r="B84" i="5" s="1"/>
  <c r="G84" i="5"/>
  <c r="E84" i="5"/>
  <c r="J84" i="5" s="1"/>
  <c r="C84" i="5" s="1"/>
  <c r="J83" i="5"/>
  <c r="C83" i="5" s="1"/>
  <c r="I83" i="5"/>
  <c r="H83" i="5"/>
  <c r="G83" i="5"/>
  <c r="E83" i="5"/>
  <c r="B83" i="5"/>
  <c r="I82" i="5"/>
  <c r="H82" i="5"/>
  <c r="G82" i="5"/>
  <c r="E82" i="5"/>
  <c r="J82" i="5" s="1"/>
  <c r="C82" i="5" s="1"/>
  <c r="B82" i="5"/>
  <c r="J81" i="5"/>
  <c r="I81" i="5"/>
  <c r="H81" i="5"/>
  <c r="G81" i="5"/>
  <c r="B81" i="5" s="1"/>
  <c r="E81" i="5"/>
  <c r="J80" i="5"/>
  <c r="I80" i="5"/>
  <c r="H80" i="5"/>
  <c r="G80" i="5"/>
  <c r="B80" i="5" s="1"/>
  <c r="E80" i="5"/>
  <c r="I79" i="5"/>
  <c r="H79" i="5"/>
  <c r="B79" i="5" s="1"/>
  <c r="G79" i="5"/>
  <c r="E79" i="5"/>
  <c r="J79" i="5" s="1"/>
  <c r="C79" i="5" s="1"/>
  <c r="J78" i="5"/>
  <c r="I78" i="5"/>
  <c r="H78" i="5"/>
  <c r="G78" i="5"/>
  <c r="B78" i="5" s="1"/>
  <c r="C78" i="5" s="1"/>
  <c r="E78" i="5"/>
  <c r="I77" i="5"/>
  <c r="H77" i="5"/>
  <c r="G77" i="5"/>
  <c r="E77" i="5"/>
  <c r="J77" i="5" s="1"/>
  <c r="C77" i="5" s="1"/>
  <c r="B77" i="5"/>
  <c r="I76" i="5"/>
  <c r="H76" i="5"/>
  <c r="B76" i="5" s="1"/>
  <c r="G76" i="5"/>
  <c r="E76" i="5"/>
  <c r="J76" i="5" s="1"/>
  <c r="C76" i="5" s="1"/>
  <c r="J75" i="5"/>
  <c r="C75" i="5" s="1"/>
  <c r="I75" i="5"/>
  <c r="H75" i="5"/>
  <c r="G75" i="5"/>
  <c r="E75" i="5"/>
  <c r="B75" i="5"/>
  <c r="I74" i="5"/>
  <c r="H74" i="5"/>
  <c r="G74" i="5"/>
  <c r="E74" i="5"/>
  <c r="J74" i="5" s="1"/>
  <c r="C74" i="5" s="1"/>
  <c r="B74" i="5"/>
  <c r="J73" i="5"/>
  <c r="I73" i="5"/>
  <c r="H73" i="5"/>
  <c r="G73" i="5"/>
  <c r="B73" i="5" s="1"/>
  <c r="E73" i="5"/>
  <c r="J72" i="5"/>
  <c r="I72" i="5"/>
  <c r="H72" i="5"/>
  <c r="G72" i="5"/>
  <c r="B72" i="5" s="1"/>
  <c r="E72" i="5"/>
  <c r="I71" i="5"/>
  <c r="H71" i="5"/>
  <c r="B71" i="5" s="1"/>
  <c r="G71" i="5"/>
  <c r="E71" i="5"/>
  <c r="J71" i="5" s="1"/>
  <c r="J70" i="5"/>
  <c r="I70" i="5"/>
  <c r="H70" i="5"/>
  <c r="G70" i="5"/>
  <c r="B70" i="5" s="1"/>
  <c r="C70" i="5" s="1"/>
  <c r="E70" i="5"/>
  <c r="I69" i="5"/>
  <c r="H69" i="5"/>
  <c r="G69" i="5"/>
  <c r="E69" i="5"/>
  <c r="J69" i="5" s="1"/>
  <c r="C69" i="5" s="1"/>
  <c r="B69" i="5"/>
  <c r="I68" i="5"/>
  <c r="H68" i="5"/>
  <c r="B68" i="5" s="1"/>
  <c r="G68" i="5"/>
  <c r="E68" i="5"/>
  <c r="J68" i="5" s="1"/>
  <c r="C68" i="5" s="1"/>
  <c r="J67" i="5"/>
  <c r="C67" i="5" s="1"/>
  <c r="I67" i="5"/>
  <c r="H67" i="5"/>
  <c r="G67" i="5"/>
  <c r="E67" i="5"/>
  <c r="B67" i="5"/>
  <c r="I66" i="5"/>
  <c r="H66" i="5"/>
  <c r="G66" i="5"/>
  <c r="E66" i="5"/>
  <c r="J66" i="5" s="1"/>
  <c r="C66" i="5" s="1"/>
  <c r="B66" i="5"/>
  <c r="J65" i="5"/>
  <c r="I65" i="5"/>
  <c r="H65" i="5"/>
  <c r="G65" i="5"/>
  <c r="B65" i="5" s="1"/>
  <c r="E65" i="5"/>
  <c r="J64" i="5"/>
  <c r="I64" i="5"/>
  <c r="H64" i="5"/>
  <c r="G64" i="5"/>
  <c r="B64" i="5" s="1"/>
  <c r="E64" i="5"/>
  <c r="I63" i="5"/>
  <c r="H63" i="5"/>
  <c r="B63" i="5" s="1"/>
  <c r="G63" i="5"/>
  <c r="E63" i="5"/>
  <c r="J63" i="5" s="1"/>
  <c r="J62" i="5"/>
  <c r="I62" i="5"/>
  <c r="H62" i="5"/>
  <c r="G62" i="5"/>
  <c r="B62" i="5" s="1"/>
  <c r="C62" i="5" s="1"/>
  <c r="E62" i="5"/>
  <c r="I61" i="5"/>
  <c r="H61" i="5"/>
  <c r="G61" i="5"/>
  <c r="E61" i="5"/>
  <c r="J61" i="5" s="1"/>
  <c r="C61" i="5" s="1"/>
  <c r="B61" i="5"/>
  <c r="I60" i="5"/>
  <c r="H60" i="5"/>
  <c r="B60" i="5" s="1"/>
  <c r="G60" i="5"/>
  <c r="E60" i="5"/>
  <c r="J60" i="5" s="1"/>
  <c r="C60" i="5" s="1"/>
  <c r="J59" i="5"/>
  <c r="C59" i="5" s="1"/>
  <c r="I59" i="5"/>
  <c r="H59" i="5"/>
  <c r="G59" i="5"/>
  <c r="E59" i="5"/>
  <c r="B59" i="5"/>
  <c r="I58" i="5"/>
  <c r="H58" i="5"/>
  <c r="G58" i="5"/>
  <c r="E58" i="5"/>
  <c r="J58" i="5" s="1"/>
  <c r="C58" i="5" s="1"/>
  <c r="B58" i="5"/>
  <c r="J57" i="5"/>
  <c r="I57" i="5"/>
  <c r="H57" i="5"/>
  <c r="G57" i="5"/>
  <c r="B57" i="5" s="1"/>
  <c r="E57" i="5"/>
  <c r="J56" i="5"/>
  <c r="I56" i="5"/>
  <c r="H56" i="5"/>
  <c r="G56" i="5"/>
  <c r="B56" i="5" s="1"/>
  <c r="E56" i="5"/>
  <c r="I55" i="5"/>
  <c r="H55" i="5"/>
  <c r="B55" i="5" s="1"/>
  <c r="G55" i="5"/>
  <c r="E55" i="5"/>
  <c r="J55" i="5" s="1"/>
  <c r="J54" i="5"/>
  <c r="I54" i="5"/>
  <c r="H54" i="5"/>
  <c r="G54" i="5"/>
  <c r="B54" i="5" s="1"/>
  <c r="C54" i="5" s="1"/>
  <c r="E54" i="5"/>
  <c r="I53" i="5"/>
  <c r="H53" i="5"/>
  <c r="G53" i="5"/>
  <c r="E53" i="5"/>
  <c r="J53" i="5" s="1"/>
  <c r="C53" i="5" s="1"/>
  <c r="B53" i="5"/>
  <c r="I52" i="5"/>
  <c r="H52" i="5"/>
  <c r="B52" i="5" s="1"/>
  <c r="G52" i="5"/>
  <c r="E52" i="5"/>
  <c r="J52" i="5" s="1"/>
  <c r="C52" i="5" s="1"/>
  <c r="J51" i="5"/>
  <c r="C51" i="5" s="1"/>
  <c r="I51" i="5"/>
  <c r="H51" i="5"/>
  <c r="G51" i="5"/>
  <c r="E51" i="5"/>
  <c r="B51" i="5"/>
  <c r="I50" i="5"/>
  <c r="H50" i="5"/>
  <c r="G50" i="5"/>
  <c r="E50" i="5"/>
  <c r="J50" i="5" s="1"/>
  <c r="C50" i="5" s="1"/>
  <c r="B50" i="5"/>
  <c r="J49" i="5"/>
  <c r="I49" i="5"/>
  <c r="H49" i="5"/>
  <c r="G49" i="5"/>
  <c r="B49" i="5" s="1"/>
  <c r="E49" i="5"/>
  <c r="J48" i="5"/>
  <c r="I48" i="5"/>
  <c r="H48" i="5"/>
  <c r="G48" i="5"/>
  <c r="B48" i="5" s="1"/>
  <c r="E48" i="5"/>
  <c r="I47" i="5"/>
  <c r="H47" i="5"/>
  <c r="B47" i="5" s="1"/>
  <c r="G47" i="5"/>
  <c r="E47" i="5"/>
  <c r="J47" i="5" s="1"/>
  <c r="J46" i="5"/>
  <c r="I46" i="5"/>
  <c r="H46" i="5"/>
  <c r="G46" i="5"/>
  <c r="B46" i="5" s="1"/>
  <c r="C46" i="5" s="1"/>
  <c r="E46" i="5"/>
  <c r="I45" i="5"/>
  <c r="H45" i="5"/>
  <c r="G45" i="5"/>
  <c r="E45" i="5"/>
  <c r="J45" i="5" s="1"/>
  <c r="C45" i="5" s="1"/>
  <c r="B45" i="5"/>
  <c r="I44" i="5"/>
  <c r="H44" i="5"/>
  <c r="B44" i="5" s="1"/>
  <c r="G44" i="5"/>
  <c r="E44" i="5"/>
  <c r="J44" i="5" s="1"/>
  <c r="C44" i="5" s="1"/>
  <c r="J43" i="5"/>
  <c r="C43" i="5" s="1"/>
  <c r="I43" i="5"/>
  <c r="H43" i="5"/>
  <c r="G43" i="5"/>
  <c r="E43" i="5"/>
  <c r="B43" i="5"/>
  <c r="I42" i="5"/>
  <c r="H42" i="5"/>
  <c r="G42" i="5"/>
  <c r="E42" i="5"/>
  <c r="J42" i="5" s="1"/>
  <c r="C42" i="5" s="1"/>
  <c r="B42" i="5"/>
  <c r="J41" i="5"/>
  <c r="I41" i="5"/>
  <c r="H41" i="5"/>
  <c r="G41" i="5"/>
  <c r="B41" i="5" s="1"/>
  <c r="E41" i="5"/>
  <c r="J40" i="5"/>
  <c r="I40" i="5"/>
  <c r="H40" i="5"/>
  <c r="G40" i="5"/>
  <c r="B40" i="5" s="1"/>
  <c r="E40" i="5"/>
  <c r="I39" i="5"/>
  <c r="H39" i="5"/>
  <c r="B39" i="5" s="1"/>
  <c r="G39" i="5"/>
  <c r="E39" i="5"/>
  <c r="J39" i="5" s="1"/>
  <c r="J38" i="5"/>
  <c r="I38" i="5"/>
  <c r="H38" i="5"/>
  <c r="G38" i="5"/>
  <c r="B38" i="5" s="1"/>
  <c r="C38" i="5" s="1"/>
  <c r="E38" i="5"/>
  <c r="I37" i="5"/>
  <c r="H37" i="5"/>
  <c r="G37" i="5"/>
  <c r="E37" i="5"/>
  <c r="J37" i="5" s="1"/>
  <c r="C37" i="5" s="1"/>
  <c r="B37" i="5"/>
  <c r="I36" i="5"/>
  <c r="H36" i="5"/>
  <c r="G36" i="5"/>
  <c r="B36" i="5" s="1"/>
  <c r="E36" i="5"/>
  <c r="J36" i="5" s="1"/>
  <c r="C36" i="5" s="1"/>
  <c r="J35" i="5"/>
  <c r="C35" i="5" s="1"/>
  <c r="I35" i="5"/>
  <c r="H35" i="5"/>
  <c r="G35" i="5"/>
  <c r="E35" i="5"/>
  <c r="B35" i="5"/>
  <c r="I34" i="5"/>
  <c r="H34" i="5"/>
  <c r="G34" i="5"/>
  <c r="E34" i="5"/>
  <c r="J34" i="5" s="1"/>
  <c r="C34" i="5" s="1"/>
  <c r="B34" i="5"/>
  <c r="J33" i="5"/>
  <c r="C33" i="5" s="1"/>
  <c r="I33" i="5"/>
  <c r="H33" i="5"/>
  <c r="B33" i="5" s="1"/>
  <c r="G33" i="5"/>
  <c r="E33" i="5"/>
  <c r="J32" i="5"/>
  <c r="I32" i="5"/>
  <c r="H32" i="5"/>
  <c r="G32" i="5"/>
  <c r="B32" i="5" s="1"/>
  <c r="E32" i="5"/>
  <c r="I31" i="5"/>
  <c r="H31" i="5"/>
  <c r="B31" i="5" s="1"/>
  <c r="G31" i="5"/>
  <c r="E31" i="5"/>
  <c r="J31" i="5" s="1"/>
  <c r="J30" i="5"/>
  <c r="I30" i="5"/>
  <c r="H30" i="5"/>
  <c r="G30" i="5"/>
  <c r="B30" i="5" s="1"/>
  <c r="C30" i="5" s="1"/>
  <c r="E30" i="5"/>
  <c r="I29" i="5"/>
  <c r="H29" i="5"/>
  <c r="G29" i="5"/>
  <c r="E29" i="5"/>
  <c r="J29" i="5" s="1"/>
  <c r="C29" i="5" s="1"/>
  <c r="B29" i="5"/>
  <c r="I28" i="5"/>
  <c r="H28" i="5"/>
  <c r="G28" i="5"/>
  <c r="B28" i="5" s="1"/>
  <c r="E28" i="5"/>
  <c r="J28" i="5" s="1"/>
  <c r="C28" i="5" s="1"/>
  <c r="J27" i="5"/>
  <c r="C27" i="5" s="1"/>
  <c r="I27" i="5"/>
  <c r="H27" i="5"/>
  <c r="G27" i="5"/>
  <c r="E27" i="5"/>
  <c r="B27" i="5"/>
  <c r="I26" i="5"/>
  <c r="H26" i="5"/>
  <c r="G26" i="5"/>
  <c r="E26" i="5"/>
  <c r="J26" i="5" s="1"/>
  <c r="C26" i="5" s="1"/>
  <c r="B26" i="5"/>
  <c r="J25" i="5"/>
  <c r="C25" i="5" s="1"/>
  <c r="I25" i="5"/>
  <c r="H25" i="5"/>
  <c r="B25" i="5" s="1"/>
  <c r="G25" i="5"/>
  <c r="E25" i="5"/>
  <c r="J24" i="5"/>
  <c r="I24" i="5"/>
  <c r="H24" i="5"/>
  <c r="G24" i="5"/>
  <c r="B24" i="5" s="1"/>
  <c r="E24" i="5"/>
  <c r="I23" i="5"/>
  <c r="H23" i="5"/>
  <c r="B23" i="5" s="1"/>
  <c r="G23" i="5"/>
  <c r="E23" i="5"/>
  <c r="J23" i="5" s="1"/>
  <c r="J22" i="5"/>
  <c r="I22" i="5"/>
  <c r="H22" i="5"/>
  <c r="G22" i="5"/>
  <c r="B22" i="5" s="1"/>
  <c r="C22" i="5" s="1"/>
  <c r="E22" i="5"/>
  <c r="I21" i="5"/>
  <c r="H21" i="5"/>
  <c r="G21" i="5"/>
  <c r="E21" i="5"/>
  <c r="J21" i="5" s="1"/>
  <c r="C21" i="5" s="1"/>
  <c r="B21" i="5"/>
  <c r="I20" i="5"/>
  <c r="H20" i="5"/>
  <c r="G20" i="5"/>
  <c r="B20" i="5" s="1"/>
  <c r="E20" i="5"/>
  <c r="J20" i="5" s="1"/>
  <c r="C20" i="5" s="1"/>
  <c r="J19" i="5"/>
  <c r="C19" i="5" s="1"/>
  <c r="I19" i="5"/>
  <c r="H19" i="5"/>
  <c r="G19" i="5"/>
  <c r="E19" i="5"/>
  <c r="B19" i="5"/>
  <c r="I18" i="5"/>
  <c r="H18" i="5"/>
  <c r="G18" i="5"/>
  <c r="E18" i="5"/>
  <c r="J18" i="5" s="1"/>
  <c r="C18" i="5" s="1"/>
  <c r="B18" i="5"/>
  <c r="J17" i="5"/>
  <c r="C17" i="5" s="1"/>
  <c r="I17" i="5"/>
  <c r="H17" i="5"/>
  <c r="B17" i="5" s="1"/>
  <c r="G17" i="5"/>
  <c r="E17" i="5"/>
  <c r="J16" i="5"/>
  <c r="I16" i="5"/>
  <c r="H16" i="5"/>
  <c r="G16" i="5"/>
  <c r="B16" i="5" s="1"/>
  <c r="E16" i="5"/>
  <c r="I15" i="5"/>
  <c r="H15" i="5"/>
  <c r="B15" i="5" s="1"/>
  <c r="G15" i="5"/>
  <c r="E15" i="5"/>
  <c r="J15" i="5" s="1"/>
  <c r="J14" i="5"/>
  <c r="I14" i="5"/>
  <c r="H14" i="5"/>
  <c r="G14" i="5"/>
  <c r="B14" i="5" s="1"/>
  <c r="C14" i="5" s="1"/>
  <c r="E14" i="5"/>
  <c r="I13" i="5"/>
  <c r="H13" i="5"/>
  <c r="G13" i="5"/>
  <c r="E13" i="5"/>
  <c r="J13" i="5" s="1"/>
  <c r="C13" i="5" s="1"/>
  <c r="B13" i="5"/>
  <c r="I12" i="5"/>
  <c r="H12" i="5"/>
  <c r="G12" i="5"/>
  <c r="B12" i="5" s="1"/>
  <c r="E12" i="5"/>
  <c r="J12" i="5" s="1"/>
  <c r="C12" i="5" s="1"/>
  <c r="J11" i="5"/>
  <c r="C11" i="5" s="1"/>
  <c r="I11" i="5"/>
  <c r="H11" i="5"/>
  <c r="G11" i="5"/>
  <c r="E11" i="5"/>
  <c r="B11" i="5"/>
  <c r="I10" i="5"/>
  <c r="H10" i="5"/>
  <c r="G10" i="5"/>
  <c r="E10" i="5"/>
  <c r="J10" i="5" s="1"/>
  <c r="C10" i="5" s="1"/>
  <c r="B10" i="5"/>
  <c r="J9" i="5"/>
  <c r="C9" i="5" s="1"/>
  <c r="I9" i="5"/>
  <c r="H9" i="5"/>
  <c r="B9" i="5" s="1"/>
  <c r="G9" i="5"/>
  <c r="E9" i="5"/>
  <c r="J8" i="5"/>
  <c r="I8" i="5"/>
  <c r="H8" i="5"/>
  <c r="G8" i="5"/>
  <c r="B8" i="5" s="1"/>
  <c r="E8" i="5"/>
  <c r="I7" i="5"/>
  <c r="H7" i="5"/>
  <c r="B7" i="5" s="1"/>
  <c r="G7" i="5"/>
  <c r="E7" i="5"/>
  <c r="J7" i="5" s="1"/>
  <c r="J6" i="5"/>
  <c r="I6" i="5"/>
  <c r="H6" i="5"/>
  <c r="G6" i="5"/>
  <c r="B6" i="5" s="1"/>
  <c r="C6" i="5" s="1"/>
  <c r="E6" i="5"/>
  <c r="I5" i="5"/>
  <c r="H5" i="5"/>
  <c r="G5" i="5"/>
  <c r="E5" i="5"/>
  <c r="J5" i="5" s="1"/>
  <c r="C5" i="5" s="1"/>
  <c r="B5" i="5"/>
  <c r="I4" i="5"/>
  <c r="H4" i="5"/>
  <c r="G4" i="5"/>
  <c r="B4" i="5" s="1"/>
  <c r="E4" i="5"/>
  <c r="J4" i="5" s="1"/>
  <c r="C4" i="5" s="1"/>
  <c r="J3" i="5"/>
  <c r="C3" i="5" s="1"/>
  <c r="I3" i="5"/>
  <c r="H3" i="5"/>
  <c r="G3" i="5"/>
  <c r="E3" i="5"/>
  <c r="B3" i="5"/>
  <c r="I2" i="5"/>
  <c r="H2" i="5"/>
  <c r="G2" i="5"/>
  <c r="E2" i="5"/>
  <c r="J2" i="5" s="1"/>
  <c r="C2" i="5" s="1"/>
  <c r="B2" i="5"/>
  <c r="I441" i="4"/>
  <c r="H441" i="4"/>
  <c r="G441" i="4"/>
  <c r="E441" i="4"/>
  <c r="J441" i="4" s="1"/>
  <c r="C441" i="4" s="1"/>
  <c r="B441" i="4"/>
  <c r="J440" i="4"/>
  <c r="C440" i="4" s="1"/>
  <c r="I440" i="4"/>
  <c r="H440" i="4"/>
  <c r="G440" i="4"/>
  <c r="E440" i="4"/>
  <c r="B440" i="4"/>
  <c r="J439" i="4"/>
  <c r="I439" i="4"/>
  <c r="H439" i="4"/>
  <c r="G439" i="4"/>
  <c r="E439" i="4"/>
  <c r="B439" i="4"/>
  <c r="J438" i="4"/>
  <c r="I438" i="4"/>
  <c r="H438" i="4"/>
  <c r="B438" i="4" s="1"/>
  <c r="G438" i="4"/>
  <c r="E438" i="4"/>
  <c r="J437" i="4"/>
  <c r="C437" i="4" s="1"/>
  <c r="I437" i="4"/>
  <c r="H437" i="4"/>
  <c r="G437" i="4"/>
  <c r="B437" i="4" s="1"/>
  <c r="E437" i="4"/>
  <c r="I436" i="4"/>
  <c r="H436" i="4"/>
  <c r="G436" i="4"/>
  <c r="B436" i="4" s="1"/>
  <c r="E436" i="4"/>
  <c r="J436" i="4" s="1"/>
  <c r="C436" i="4" s="1"/>
  <c r="I435" i="4"/>
  <c r="H435" i="4"/>
  <c r="G435" i="4"/>
  <c r="B435" i="4" s="1"/>
  <c r="E435" i="4"/>
  <c r="J435" i="4" s="1"/>
  <c r="C435" i="4" s="1"/>
  <c r="I434" i="4"/>
  <c r="H434" i="4"/>
  <c r="G434" i="4"/>
  <c r="E434" i="4"/>
  <c r="J434" i="4" s="1"/>
  <c r="C434" i="4" s="1"/>
  <c r="B434" i="4"/>
  <c r="I433" i="4"/>
  <c r="H433" i="4"/>
  <c r="G433" i="4"/>
  <c r="E433" i="4"/>
  <c r="J433" i="4" s="1"/>
  <c r="C433" i="4" s="1"/>
  <c r="B433" i="4"/>
  <c r="J432" i="4"/>
  <c r="C432" i="4" s="1"/>
  <c r="I432" i="4"/>
  <c r="H432" i="4"/>
  <c r="G432" i="4"/>
  <c r="E432" i="4"/>
  <c r="B432" i="4"/>
  <c r="J431" i="4"/>
  <c r="I431" i="4"/>
  <c r="H431" i="4"/>
  <c r="G431" i="4"/>
  <c r="E431" i="4"/>
  <c r="B431" i="4"/>
  <c r="J430" i="4"/>
  <c r="I430" i="4"/>
  <c r="H430" i="4"/>
  <c r="B430" i="4" s="1"/>
  <c r="G430" i="4"/>
  <c r="E430" i="4"/>
  <c r="J429" i="4"/>
  <c r="C429" i="4" s="1"/>
  <c r="I429" i="4"/>
  <c r="H429" i="4"/>
  <c r="G429" i="4"/>
  <c r="B429" i="4" s="1"/>
  <c r="E429" i="4"/>
  <c r="I428" i="4"/>
  <c r="H428" i="4"/>
  <c r="G428" i="4"/>
  <c r="B428" i="4" s="1"/>
  <c r="E428" i="4"/>
  <c r="J428" i="4" s="1"/>
  <c r="C428" i="4" s="1"/>
  <c r="I427" i="4"/>
  <c r="H427" i="4"/>
  <c r="G427" i="4"/>
  <c r="B427" i="4" s="1"/>
  <c r="E427" i="4"/>
  <c r="J427" i="4" s="1"/>
  <c r="C427" i="4"/>
  <c r="I426" i="4"/>
  <c r="H426" i="4"/>
  <c r="G426" i="4"/>
  <c r="E426" i="4"/>
  <c r="J426" i="4" s="1"/>
  <c r="B426" i="4"/>
  <c r="I425" i="4"/>
  <c r="H425" i="4"/>
  <c r="G425" i="4"/>
  <c r="E425" i="4"/>
  <c r="J425" i="4" s="1"/>
  <c r="C425" i="4" s="1"/>
  <c r="B425" i="4"/>
  <c r="J424" i="4"/>
  <c r="C424" i="4" s="1"/>
  <c r="I424" i="4"/>
  <c r="H424" i="4"/>
  <c r="G424" i="4"/>
  <c r="E424" i="4"/>
  <c r="B424" i="4"/>
  <c r="J423" i="4"/>
  <c r="I423" i="4"/>
  <c r="H423" i="4"/>
  <c r="G423" i="4"/>
  <c r="E423" i="4"/>
  <c r="B423" i="4"/>
  <c r="J422" i="4"/>
  <c r="I422" i="4"/>
  <c r="H422" i="4"/>
  <c r="B422" i="4" s="1"/>
  <c r="G422" i="4"/>
  <c r="E422" i="4"/>
  <c r="J421" i="4"/>
  <c r="I421" i="4"/>
  <c r="H421" i="4"/>
  <c r="G421" i="4"/>
  <c r="B421" i="4" s="1"/>
  <c r="E421" i="4"/>
  <c r="I420" i="4"/>
  <c r="H420" i="4"/>
  <c r="G420" i="4"/>
  <c r="B420" i="4" s="1"/>
  <c r="E420" i="4"/>
  <c r="J420" i="4" s="1"/>
  <c r="I419" i="4"/>
  <c r="H419" i="4"/>
  <c r="G419" i="4"/>
  <c r="B419" i="4" s="1"/>
  <c r="E419" i="4"/>
  <c r="J419" i="4" s="1"/>
  <c r="C419" i="4"/>
  <c r="I418" i="4"/>
  <c r="H418" i="4"/>
  <c r="G418" i="4"/>
  <c r="E418" i="4"/>
  <c r="J418" i="4" s="1"/>
  <c r="B418" i="4"/>
  <c r="I417" i="4"/>
  <c r="H417" i="4"/>
  <c r="G417" i="4"/>
  <c r="E417" i="4"/>
  <c r="J417" i="4" s="1"/>
  <c r="C417" i="4" s="1"/>
  <c r="B417" i="4"/>
  <c r="J416" i="4"/>
  <c r="C416" i="4" s="1"/>
  <c r="I416" i="4"/>
  <c r="H416" i="4"/>
  <c r="G416" i="4"/>
  <c r="E416" i="4"/>
  <c r="B416" i="4"/>
  <c r="J415" i="4"/>
  <c r="I415" i="4"/>
  <c r="H415" i="4"/>
  <c r="G415" i="4"/>
  <c r="E415" i="4"/>
  <c r="B415" i="4"/>
  <c r="J414" i="4"/>
  <c r="I414" i="4"/>
  <c r="H414" i="4"/>
  <c r="B414" i="4" s="1"/>
  <c r="G414" i="4"/>
  <c r="E414" i="4"/>
  <c r="J413" i="4"/>
  <c r="I413" i="4"/>
  <c r="H413" i="4"/>
  <c r="G413" i="4"/>
  <c r="B413" i="4" s="1"/>
  <c r="E413" i="4"/>
  <c r="I412" i="4"/>
  <c r="H412" i="4"/>
  <c r="G412" i="4"/>
  <c r="B412" i="4" s="1"/>
  <c r="E412" i="4"/>
  <c r="J412" i="4" s="1"/>
  <c r="I411" i="4"/>
  <c r="H411" i="4"/>
  <c r="G411" i="4"/>
  <c r="B411" i="4" s="1"/>
  <c r="E411" i="4"/>
  <c r="J411" i="4" s="1"/>
  <c r="C411" i="4"/>
  <c r="I410" i="4"/>
  <c r="H410" i="4"/>
  <c r="G410" i="4"/>
  <c r="E410" i="4"/>
  <c r="J410" i="4" s="1"/>
  <c r="C410" i="4" s="1"/>
  <c r="B410" i="4"/>
  <c r="I409" i="4"/>
  <c r="H409" i="4"/>
  <c r="G409" i="4"/>
  <c r="E409" i="4"/>
  <c r="J409" i="4" s="1"/>
  <c r="C409" i="4" s="1"/>
  <c r="B409" i="4"/>
  <c r="J408" i="4"/>
  <c r="C408" i="4" s="1"/>
  <c r="I408" i="4"/>
  <c r="H408" i="4"/>
  <c r="G408" i="4"/>
  <c r="E408" i="4"/>
  <c r="B408" i="4"/>
  <c r="J407" i="4"/>
  <c r="C407" i="4" s="1"/>
  <c r="I407" i="4"/>
  <c r="H407" i="4"/>
  <c r="G407" i="4"/>
  <c r="E407" i="4"/>
  <c r="B407" i="4"/>
  <c r="J406" i="4"/>
  <c r="I406" i="4"/>
  <c r="H406" i="4"/>
  <c r="B406" i="4" s="1"/>
  <c r="G406" i="4"/>
  <c r="E406" i="4"/>
  <c r="J405" i="4"/>
  <c r="I405" i="4"/>
  <c r="H405" i="4"/>
  <c r="G405" i="4"/>
  <c r="B405" i="4" s="1"/>
  <c r="E405" i="4"/>
  <c r="I404" i="4"/>
  <c r="H404" i="4"/>
  <c r="G404" i="4"/>
  <c r="B404" i="4" s="1"/>
  <c r="E404" i="4"/>
  <c r="J404" i="4" s="1"/>
  <c r="C404" i="4" s="1"/>
  <c r="I403" i="4"/>
  <c r="H403" i="4"/>
  <c r="G403" i="4"/>
  <c r="B403" i="4" s="1"/>
  <c r="E403" i="4"/>
  <c r="J403" i="4" s="1"/>
  <c r="C403" i="4"/>
  <c r="I402" i="4"/>
  <c r="H402" i="4"/>
  <c r="G402" i="4"/>
  <c r="E402" i="4"/>
  <c r="J402" i="4" s="1"/>
  <c r="B402" i="4"/>
  <c r="I401" i="4"/>
  <c r="H401" i="4"/>
  <c r="G401" i="4"/>
  <c r="E401" i="4"/>
  <c r="J401" i="4" s="1"/>
  <c r="C401" i="4" s="1"/>
  <c r="B401" i="4"/>
  <c r="J400" i="4"/>
  <c r="C400" i="4" s="1"/>
  <c r="I400" i="4"/>
  <c r="H400" i="4"/>
  <c r="G400" i="4"/>
  <c r="E400" i="4"/>
  <c r="B400" i="4"/>
  <c r="J399" i="4"/>
  <c r="I399" i="4"/>
  <c r="H399" i="4"/>
  <c r="G399" i="4"/>
  <c r="E399" i="4"/>
  <c r="B399" i="4"/>
  <c r="J398" i="4"/>
  <c r="C398" i="4" s="1"/>
  <c r="I398" i="4"/>
  <c r="H398" i="4"/>
  <c r="B398" i="4" s="1"/>
  <c r="G398" i="4"/>
  <c r="E398" i="4"/>
  <c r="J397" i="4"/>
  <c r="I397" i="4"/>
  <c r="H397" i="4"/>
  <c r="G397" i="4"/>
  <c r="B397" i="4" s="1"/>
  <c r="E397" i="4"/>
  <c r="I396" i="4"/>
  <c r="H396" i="4"/>
  <c r="G396" i="4"/>
  <c r="B396" i="4" s="1"/>
  <c r="E396" i="4"/>
  <c r="J396" i="4" s="1"/>
  <c r="I395" i="4"/>
  <c r="H395" i="4"/>
  <c r="G395" i="4"/>
  <c r="B395" i="4" s="1"/>
  <c r="E395" i="4"/>
  <c r="J395" i="4" s="1"/>
  <c r="C395" i="4" s="1"/>
  <c r="I394" i="4"/>
  <c r="H394" i="4"/>
  <c r="G394" i="4"/>
  <c r="E394" i="4"/>
  <c r="J394" i="4" s="1"/>
  <c r="B394" i="4"/>
  <c r="I393" i="4"/>
  <c r="H393" i="4"/>
  <c r="G393" i="4"/>
  <c r="E393" i="4"/>
  <c r="J393" i="4" s="1"/>
  <c r="C393" i="4" s="1"/>
  <c r="B393" i="4"/>
  <c r="J392" i="4"/>
  <c r="C392" i="4" s="1"/>
  <c r="I392" i="4"/>
  <c r="H392" i="4"/>
  <c r="G392" i="4"/>
  <c r="E392" i="4"/>
  <c r="B392" i="4"/>
  <c r="J391" i="4"/>
  <c r="I391" i="4"/>
  <c r="H391" i="4"/>
  <c r="G391" i="4"/>
  <c r="E391" i="4"/>
  <c r="B391" i="4"/>
  <c r="J390" i="4"/>
  <c r="C390" i="4" s="1"/>
  <c r="I390" i="4"/>
  <c r="H390" i="4"/>
  <c r="B390" i="4" s="1"/>
  <c r="G390" i="4"/>
  <c r="E390" i="4"/>
  <c r="J389" i="4"/>
  <c r="I389" i="4"/>
  <c r="H389" i="4"/>
  <c r="G389" i="4"/>
  <c r="B389" i="4" s="1"/>
  <c r="E389" i="4"/>
  <c r="I388" i="4"/>
  <c r="H388" i="4"/>
  <c r="G388" i="4"/>
  <c r="B388" i="4" s="1"/>
  <c r="E388" i="4"/>
  <c r="J388" i="4" s="1"/>
  <c r="C388" i="4" s="1"/>
  <c r="I387" i="4"/>
  <c r="H387" i="4"/>
  <c r="G387" i="4"/>
  <c r="B387" i="4" s="1"/>
  <c r="C387" i="4" s="1"/>
  <c r="E387" i="4"/>
  <c r="J387" i="4" s="1"/>
  <c r="I386" i="4"/>
  <c r="H386" i="4"/>
  <c r="G386" i="4"/>
  <c r="E386" i="4"/>
  <c r="J386" i="4" s="1"/>
  <c r="B386" i="4"/>
  <c r="I385" i="4"/>
  <c r="H385" i="4"/>
  <c r="G385" i="4"/>
  <c r="E385" i="4"/>
  <c r="J385" i="4" s="1"/>
  <c r="C385" i="4" s="1"/>
  <c r="B385" i="4"/>
  <c r="J384" i="4"/>
  <c r="C384" i="4" s="1"/>
  <c r="I384" i="4"/>
  <c r="H384" i="4"/>
  <c r="G384" i="4"/>
  <c r="E384" i="4"/>
  <c r="B384" i="4"/>
  <c r="J383" i="4"/>
  <c r="C383" i="4" s="1"/>
  <c r="I383" i="4"/>
  <c r="H383" i="4"/>
  <c r="G383" i="4"/>
  <c r="E383" i="4"/>
  <c r="B383" i="4"/>
  <c r="J382" i="4"/>
  <c r="I382" i="4"/>
  <c r="H382" i="4"/>
  <c r="B382" i="4" s="1"/>
  <c r="G382" i="4"/>
  <c r="E382" i="4"/>
  <c r="J381" i="4"/>
  <c r="C381" i="4" s="1"/>
  <c r="I381" i="4"/>
  <c r="H381" i="4"/>
  <c r="G381" i="4"/>
  <c r="B381" i="4" s="1"/>
  <c r="E381" i="4"/>
  <c r="I380" i="4"/>
  <c r="H380" i="4"/>
  <c r="G380" i="4"/>
  <c r="B380" i="4" s="1"/>
  <c r="E380" i="4"/>
  <c r="J380" i="4" s="1"/>
  <c r="C380" i="4" s="1"/>
  <c r="I379" i="4"/>
  <c r="H379" i="4"/>
  <c r="G379" i="4"/>
  <c r="B379" i="4" s="1"/>
  <c r="E379" i="4"/>
  <c r="J379" i="4" s="1"/>
  <c r="C379" i="4"/>
  <c r="I378" i="4"/>
  <c r="H378" i="4"/>
  <c r="G378" i="4"/>
  <c r="E378" i="4"/>
  <c r="J378" i="4" s="1"/>
  <c r="C378" i="4" s="1"/>
  <c r="B378" i="4"/>
  <c r="I377" i="4"/>
  <c r="H377" i="4"/>
  <c r="G377" i="4"/>
  <c r="E377" i="4"/>
  <c r="J377" i="4" s="1"/>
  <c r="C377" i="4" s="1"/>
  <c r="B377" i="4"/>
  <c r="J376" i="4"/>
  <c r="C376" i="4" s="1"/>
  <c r="I376" i="4"/>
  <c r="H376" i="4"/>
  <c r="G376" i="4"/>
  <c r="E376" i="4"/>
  <c r="B376" i="4"/>
  <c r="J375" i="4"/>
  <c r="I375" i="4"/>
  <c r="H375" i="4"/>
  <c r="G375" i="4"/>
  <c r="E375" i="4"/>
  <c r="B375" i="4"/>
  <c r="J374" i="4"/>
  <c r="I374" i="4"/>
  <c r="H374" i="4"/>
  <c r="B374" i="4" s="1"/>
  <c r="G374" i="4"/>
  <c r="E374" i="4"/>
  <c r="J373" i="4"/>
  <c r="C373" i="4" s="1"/>
  <c r="I373" i="4"/>
  <c r="H373" i="4"/>
  <c r="G373" i="4"/>
  <c r="B373" i="4" s="1"/>
  <c r="E373" i="4"/>
  <c r="I372" i="4"/>
  <c r="H372" i="4"/>
  <c r="G372" i="4"/>
  <c r="B372" i="4" s="1"/>
  <c r="E372" i="4"/>
  <c r="J372" i="4" s="1"/>
  <c r="C372" i="4" s="1"/>
  <c r="I371" i="4"/>
  <c r="H371" i="4"/>
  <c r="G371" i="4"/>
  <c r="B371" i="4" s="1"/>
  <c r="E371" i="4"/>
  <c r="J371" i="4" s="1"/>
  <c r="C371" i="4" s="1"/>
  <c r="I370" i="4"/>
  <c r="H370" i="4"/>
  <c r="G370" i="4"/>
  <c r="E370" i="4"/>
  <c r="J370" i="4" s="1"/>
  <c r="C370" i="4" s="1"/>
  <c r="B370" i="4"/>
  <c r="I369" i="4"/>
  <c r="H369" i="4"/>
  <c r="G369" i="4"/>
  <c r="E369" i="4"/>
  <c r="J369" i="4" s="1"/>
  <c r="C369" i="4" s="1"/>
  <c r="B369" i="4"/>
  <c r="J368" i="4"/>
  <c r="C368" i="4" s="1"/>
  <c r="I368" i="4"/>
  <c r="H368" i="4"/>
  <c r="G368" i="4"/>
  <c r="E368" i="4"/>
  <c r="B368" i="4"/>
  <c r="J367" i="4"/>
  <c r="I367" i="4"/>
  <c r="H367" i="4"/>
  <c r="G367" i="4"/>
  <c r="E367" i="4"/>
  <c r="B367" i="4"/>
  <c r="J366" i="4"/>
  <c r="I366" i="4"/>
  <c r="H366" i="4"/>
  <c r="B366" i="4" s="1"/>
  <c r="G366" i="4"/>
  <c r="E366" i="4"/>
  <c r="J365" i="4"/>
  <c r="C365" i="4" s="1"/>
  <c r="I365" i="4"/>
  <c r="H365" i="4"/>
  <c r="G365" i="4"/>
  <c r="B365" i="4" s="1"/>
  <c r="E365" i="4"/>
  <c r="I364" i="4"/>
  <c r="H364" i="4"/>
  <c r="G364" i="4"/>
  <c r="B364" i="4" s="1"/>
  <c r="E364" i="4"/>
  <c r="J364" i="4" s="1"/>
  <c r="C364" i="4" s="1"/>
  <c r="I363" i="4"/>
  <c r="H363" i="4"/>
  <c r="G363" i="4"/>
  <c r="B363" i="4" s="1"/>
  <c r="E363" i="4"/>
  <c r="J363" i="4" s="1"/>
  <c r="C363" i="4"/>
  <c r="I362" i="4"/>
  <c r="H362" i="4"/>
  <c r="G362" i="4"/>
  <c r="E362" i="4"/>
  <c r="J362" i="4" s="1"/>
  <c r="B362" i="4"/>
  <c r="I361" i="4"/>
  <c r="H361" i="4"/>
  <c r="G361" i="4"/>
  <c r="E361" i="4"/>
  <c r="J361" i="4" s="1"/>
  <c r="C361" i="4" s="1"/>
  <c r="B361" i="4"/>
  <c r="J360" i="4"/>
  <c r="C360" i="4" s="1"/>
  <c r="I360" i="4"/>
  <c r="H360" i="4"/>
  <c r="G360" i="4"/>
  <c r="E360" i="4"/>
  <c r="B360" i="4"/>
  <c r="J359" i="4"/>
  <c r="I359" i="4"/>
  <c r="H359" i="4"/>
  <c r="G359" i="4"/>
  <c r="E359" i="4"/>
  <c r="B359" i="4"/>
  <c r="J358" i="4"/>
  <c r="I358" i="4"/>
  <c r="H358" i="4"/>
  <c r="B358" i="4" s="1"/>
  <c r="G358" i="4"/>
  <c r="E358" i="4"/>
  <c r="J357" i="4"/>
  <c r="I357" i="4"/>
  <c r="H357" i="4"/>
  <c r="G357" i="4"/>
  <c r="B357" i="4" s="1"/>
  <c r="E357" i="4"/>
  <c r="I356" i="4"/>
  <c r="H356" i="4"/>
  <c r="G356" i="4"/>
  <c r="B356" i="4" s="1"/>
  <c r="E356" i="4"/>
  <c r="J356" i="4" s="1"/>
  <c r="I355" i="4"/>
  <c r="H355" i="4"/>
  <c r="G355" i="4"/>
  <c r="B355" i="4" s="1"/>
  <c r="E355" i="4"/>
  <c r="J355" i="4" s="1"/>
  <c r="C355" i="4"/>
  <c r="I354" i="4"/>
  <c r="H354" i="4"/>
  <c r="G354" i="4"/>
  <c r="E354" i="4"/>
  <c r="J354" i="4" s="1"/>
  <c r="B354" i="4"/>
  <c r="I353" i="4"/>
  <c r="H353" i="4"/>
  <c r="G353" i="4"/>
  <c r="E353" i="4"/>
  <c r="J353" i="4" s="1"/>
  <c r="C353" i="4" s="1"/>
  <c r="B353" i="4"/>
  <c r="J352" i="4"/>
  <c r="C352" i="4" s="1"/>
  <c r="I352" i="4"/>
  <c r="H352" i="4"/>
  <c r="G352" i="4"/>
  <c r="E352" i="4"/>
  <c r="B352" i="4"/>
  <c r="J351" i="4"/>
  <c r="I351" i="4"/>
  <c r="H351" i="4"/>
  <c r="G351" i="4"/>
  <c r="E351" i="4"/>
  <c r="B351" i="4"/>
  <c r="J350" i="4"/>
  <c r="I350" i="4"/>
  <c r="H350" i="4"/>
  <c r="B350" i="4" s="1"/>
  <c r="G350" i="4"/>
  <c r="E350" i="4"/>
  <c r="J349" i="4"/>
  <c r="I349" i="4"/>
  <c r="H349" i="4"/>
  <c r="G349" i="4"/>
  <c r="B349" i="4" s="1"/>
  <c r="E349" i="4"/>
  <c r="I348" i="4"/>
  <c r="H348" i="4"/>
  <c r="G348" i="4"/>
  <c r="E348" i="4"/>
  <c r="J348" i="4" s="1"/>
  <c r="I347" i="4"/>
  <c r="H347" i="4"/>
  <c r="G347" i="4"/>
  <c r="B347" i="4" s="1"/>
  <c r="E347" i="4"/>
  <c r="J347" i="4" s="1"/>
  <c r="C347" i="4"/>
  <c r="I346" i="4"/>
  <c r="H346" i="4"/>
  <c r="G346" i="4"/>
  <c r="E346" i="4"/>
  <c r="J346" i="4" s="1"/>
  <c r="C346" i="4" s="1"/>
  <c r="B346" i="4"/>
  <c r="I345" i="4"/>
  <c r="H345" i="4"/>
  <c r="G345" i="4"/>
  <c r="E345" i="4"/>
  <c r="J345" i="4" s="1"/>
  <c r="C345" i="4" s="1"/>
  <c r="B345" i="4"/>
  <c r="J344" i="4"/>
  <c r="I344" i="4"/>
  <c r="H344" i="4"/>
  <c r="G344" i="4"/>
  <c r="E344" i="4"/>
  <c r="B344" i="4"/>
  <c r="J343" i="4"/>
  <c r="I343" i="4"/>
  <c r="H343" i="4"/>
  <c r="G343" i="4"/>
  <c r="E343" i="4"/>
  <c r="B343" i="4"/>
  <c r="J342" i="4"/>
  <c r="C342" i="4" s="1"/>
  <c r="I342" i="4"/>
  <c r="H342" i="4"/>
  <c r="B342" i="4" s="1"/>
  <c r="G342" i="4"/>
  <c r="E342" i="4"/>
  <c r="J341" i="4"/>
  <c r="I341" i="4"/>
  <c r="H341" i="4"/>
  <c r="G341" i="4"/>
  <c r="B341" i="4" s="1"/>
  <c r="E341" i="4"/>
  <c r="I340" i="4"/>
  <c r="H340" i="4"/>
  <c r="G340" i="4"/>
  <c r="B340" i="4" s="1"/>
  <c r="E340" i="4"/>
  <c r="J340" i="4" s="1"/>
  <c r="I339" i="4"/>
  <c r="H339" i="4"/>
  <c r="G339" i="4"/>
  <c r="B339" i="4" s="1"/>
  <c r="E339" i="4"/>
  <c r="J339" i="4" s="1"/>
  <c r="C339" i="4" s="1"/>
  <c r="I338" i="4"/>
  <c r="H338" i="4"/>
  <c r="G338" i="4"/>
  <c r="E338" i="4"/>
  <c r="J338" i="4" s="1"/>
  <c r="B338" i="4"/>
  <c r="I337" i="4"/>
  <c r="H337" i="4"/>
  <c r="G337" i="4"/>
  <c r="E337" i="4"/>
  <c r="J337" i="4" s="1"/>
  <c r="C337" i="4"/>
  <c r="B337" i="4"/>
  <c r="J336" i="4"/>
  <c r="C336" i="4" s="1"/>
  <c r="I336" i="4"/>
  <c r="H336" i="4"/>
  <c r="G336" i="4"/>
  <c r="E336" i="4"/>
  <c r="B336" i="4"/>
  <c r="J335" i="4"/>
  <c r="C335" i="4" s="1"/>
  <c r="I335" i="4"/>
  <c r="H335" i="4"/>
  <c r="G335" i="4"/>
  <c r="E335" i="4"/>
  <c r="B335" i="4"/>
  <c r="J334" i="4"/>
  <c r="I334" i="4"/>
  <c r="H334" i="4"/>
  <c r="B334" i="4" s="1"/>
  <c r="G334" i="4"/>
  <c r="E334" i="4"/>
  <c r="J333" i="4"/>
  <c r="I333" i="4"/>
  <c r="H333" i="4"/>
  <c r="G333" i="4"/>
  <c r="B333" i="4" s="1"/>
  <c r="E333" i="4"/>
  <c r="I332" i="4"/>
  <c r="H332" i="4"/>
  <c r="G332" i="4"/>
  <c r="B332" i="4" s="1"/>
  <c r="E332" i="4"/>
  <c r="J332" i="4" s="1"/>
  <c r="C332" i="4" s="1"/>
  <c r="I331" i="4"/>
  <c r="H331" i="4"/>
  <c r="G331" i="4"/>
  <c r="B331" i="4" s="1"/>
  <c r="E331" i="4"/>
  <c r="J331" i="4" s="1"/>
  <c r="C331" i="4"/>
  <c r="I330" i="4"/>
  <c r="H330" i="4"/>
  <c r="G330" i="4"/>
  <c r="E330" i="4"/>
  <c r="J330" i="4" s="1"/>
  <c r="B330" i="4"/>
  <c r="I329" i="4"/>
  <c r="H329" i="4"/>
  <c r="G329" i="4"/>
  <c r="E329" i="4"/>
  <c r="J329" i="4" s="1"/>
  <c r="C329" i="4"/>
  <c r="B329" i="4"/>
  <c r="J328" i="4"/>
  <c r="C328" i="4" s="1"/>
  <c r="I328" i="4"/>
  <c r="H328" i="4"/>
  <c r="G328" i="4"/>
  <c r="E328" i="4"/>
  <c r="B328" i="4"/>
  <c r="J327" i="4"/>
  <c r="I327" i="4"/>
  <c r="H327" i="4"/>
  <c r="G327" i="4"/>
  <c r="E327" i="4"/>
  <c r="B327" i="4"/>
  <c r="J326" i="4"/>
  <c r="C326" i="4" s="1"/>
  <c r="I326" i="4"/>
  <c r="H326" i="4"/>
  <c r="B326" i="4" s="1"/>
  <c r="G326" i="4"/>
  <c r="E326" i="4"/>
  <c r="J325" i="4"/>
  <c r="C325" i="4" s="1"/>
  <c r="I325" i="4"/>
  <c r="H325" i="4"/>
  <c r="G325" i="4"/>
  <c r="B325" i="4" s="1"/>
  <c r="E325" i="4"/>
  <c r="I324" i="4"/>
  <c r="H324" i="4"/>
  <c r="G324" i="4"/>
  <c r="B324" i="4" s="1"/>
  <c r="E324" i="4"/>
  <c r="J324" i="4" s="1"/>
  <c r="C324" i="4" s="1"/>
  <c r="I323" i="4"/>
  <c r="H323" i="4"/>
  <c r="G323" i="4"/>
  <c r="B323" i="4" s="1"/>
  <c r="C323" i="4" s="1"/>
  <c r="E323" i="4"/>
  <c r="J323" i="4" s="1"/>
  <c r="I322" i="4"/>
  <c r="H322" i="4"/>
  <c r="G322" i="4"/>
  <c r="B322" i="4" s="1"/>
  <c r="E322" i="4"/>
  <c r="J322" i="4" s="1"/>
  <c r="I321" i="4"/>
  <c r="H321" i="4"/>
  <c r="G321" i="4"/>
  <c r="E321" i="4"/>
  <c r="J321" i="4" s="1"/>
  <c r="C321" i="4"/>
  <c r="B321" i="4"/>
  <c r="J320" i="4"/>
  <c r="I320" i="4"/>
  <c r="H320" i="4"/>
  <c r="G320" i="4"/>
  <c r="E320" i="4"/>
  <c r="B320" i="4"/>
  <c r="C320" i="4" s="1"/>
  <c r="J319" i="4"/>
  <c r="C319" i="4" s="1"/>
  <c r="I319" i="4"/>
  <c r="H319" i="4"/>
  <c r="G319" i="4"/>
  <c r="E319" i="4"/>
  <c r="B319" i="4"/>
  <c r="J318" i="4"/>
  <c r="I318" i="4"/>
  <c r="H318" i="4"/>
  <c r="B318" i="4" s="1"/>
  <c r="G318" i="4"/>
  <c r="E318" i="4"/>
  <c r="J317" i="4"/>
  <c r="C317" i="4" s="1"/>
  <c r="I317" i="4"/>
  <c r="H317" i="4"/>
  <c r="G317" i="4"/>
  <c r="B317" i="4" s="1"/>
  <c r="E317" i="4"/>
  <c r="I316" i="4"/>
  <c r="H316" i="4"/>
  <c r="G316" i="4"/>
  <c r="E316" i="4"/>
  <c r="J316" i="4" s="1"/>
  <c r="I315" i="4"/>
  <c r="H315" i="4"/>
  <c r="G315" i="4"/>
  <c r="B315" i="4" s="1"/>
  <c r="E315" i="4"/>
  <c r="J315" i="4" s="1"/>
  <c r="C315" i="4"/>
  <c r="I314" i="4"/>
  <c r="H314" i="4"/>
  <c r="G314" i="4"/>
  <c r="B314" i="4" s="1"/>
  <c r="C314" i="4" s="1"/>
  <c r="E314" i="4"/>
  <c r="J314" i="4" s="1"/>
  <c r="I313" i="4"/>
  <c r="H313" i="4"/>
  <c r="G313" i="4"/>
  <c r="E313" i="4"/>
  <c r="J313" i="4" s="1"/>
  <c r="C313" i="4"/>
  <c r="B313" i="4"/>
  <c r="J312" i="4"/>
  <c r="C312" i="4" s="1"/>
  <c r="I312" i="4"/>
  <c r="H312" i="4"/>
  <c r="G312" i="4"/>
  <c r="E312" i="4"/>
  <c r="B312" i="4"/>
  <c r="J311" i="4"/>
  <c r="I311" i="4"/>
  <c r="H311" i="4"/>
  <c r="G311" i="4"/>
  <c r="E311" i="4"/>
  <c r="B311" i="4"/>
  <c r="J310" i="4"/>
  <c r="I310" i="4"/>
  <c r="H310" i="4"/>
  <c r="B310" i="4" s="1"/>
  <c r="G310" i="4"/>
  <c r="E310" i="4"/>
  <c r="J309" i="4"/>
  <c r="I309" i="4"/>
  <c r="H309" i="4"/>
  <c r="G309" i="4"/>
  <c r="E309" i="4"/>
  <c r="I308" i="4"/>
  <c r="H308" i="4"/>
  <c r="G308" i="4"/>
  <c r="B308" i="4" s="1"/>
  <c r="E308" i="4"/>
  <c r="J308" i="4" s="1"/>
  <c r="C308" i="4" s="1"/>
  <c r="I307" i="4"/>
  <c r="H307" i="4"/>
  <c r="G307" i="4"/>
  <c r="E307" i="4"/>
  <c r="J307" i="4" s="1"/>
  <c r="I306" i="4"/>
  <c r="H306" i="4"/>
  <c r="G306" i="4"/>
  <c r="B306" i="4" s="1"/>
  <c r="E306" i="4"/>
  <c r="J306" i="4" s="1"/>
  <c r="C306" i="4" s="1"/>
  <c r="I305" i="4"/>
  <c r="H305" i="4"/>
  <c r="G305" i="4"/>
  <c r="E305" i="4"/>
  <c r="J305" i="4" s="1"/>
  <c r="C305" i="4"/>
  <c r="B305" i="4"/>
  <c r="J304" i="4"/>
  <c r="I304" i="4"/>
  <c r="H304" i="4"/>
  <c r="G304" i="4"/>
  <c r="E304" i="4"/>
  <c r="B304" i="4"/>
  <c r="C304" i="4" s="1"/>
  <c r="J303" i="4"/>
  <c r="C303" i="4" s="1"/>
  <c r="I303" i="4"/>
  <c r="H303" i="4"/>
  <c r="G303" i="4"/>
  <c r="E303" i="4"/>
  <c r="B303" i="4"/>
  <c r="J302" i="4"/>
  <c r="I302" i="4"/>
  <c r="H302" i="4"/>
  <c r="B302" i="4" s="1"/>
  <c r="G302" i="4"/>
  <c r="E302" i="4"/>
  <c r="J301" i="4"/>
  <c r="C301" i="4" s="1"/>
  <c r="I301" i="4"/>
  <c r="H301" i="4"/>
  <c r="G301" i="4"/>
  <c r="B301" i="4" s="1"/>
  <c r="E301" i="4"/>
  <c r="I300" i="4"/>
  <c r="H300" i="4"/>
  <c r="G300" i="4"/>
  <c r="E300" i="4"/>
  <c r="J300" i="4" s="1"/>
  <c r="I299" i="4"/>
  <c r="H299" i="4"/>
  <c r="G299" i="4"/>
  <c r="B299" i="4" s="1"/>
  <c r="E299" i="4"/>
  <c r="J299" i="4" s="1"/>
  <c r="C299" i="4" s="1"/>
  <c r="I298" i="4"/>
  <c r="H298" i="4"/>
  <c r="G298" i="4"/>
  <c r="B298" i="4" s="1"/>
  <c r="C298" i="4" s="1"/>
  <c r="E298" i="4"/>
  <c r="J298" i="4" s="1"/>
  <c r="I297" i="4"/>
  <c r="H297" i="4"/>
  <c r="G297" i="4"/>
  <c r="E297" i="4"/>
  <c r="J297" i="4" s="1"/>
  <c r="C297" i="4"/>
  <c r="B297" i="4"/>
  <c r="J296" i="4"/>
  <c r="C296" i="4" s="1"/>
  <c r="I296" i="4"/>
  <c r="H296" i="4"/>
  <c r="G296" i="4"/>
  <c r="E296" i="4"/>
  <c r="B296" i="4"/>
  <c r="J295" i="4"/>
  <c r="I295" i="4"/>
  <c r="H295" i="4"/>
  <c r="G295" i="4"/>
  <c r="E295" i="4"/>
  <c r="B295" i="4"/>
  <c r="J294" i="4"/>
  <c r="I294" i="4"/>
  <c r="H294" i="4"/>
  <c r="B294" i="4" s="1"/>
  <c r="G294" i="4"/>
  <c r="E294" i="4"/>
  <c r="J293" i="4"/>
  <c r="I293" i="4"/>
  <c r="H293" i="4"/>
  <c r="G293" i="4"/>
  <c r="E293" i="4"/>
  <c r="I292" i="4"/>
  <c r="H292" i="4"/>
  <c r="G292" i="4"/>
  <c r="B292" i="4" s="1"/>
  <c r="E292" i="4"/>
  <c r="J292" i="4" s="1"/>
  <c r="C292" i="4" s="1"/>
  <c r="I291" i="4"/>
  <c r="H291" i="4"/>
  <c r="G291" i="4"/>
  <c r="E291" i="4"/>
  <c r="J291" i="4" s="1"/>
  <c r="I290" i="4"/>
  <c r="H290" i="4"/>
  <c r="G290" i="4"/>
  <c r="B290" i="4" s="1"/>
  <c r="E290" i="4"/>
  <c r="J290" i="4" s="1"/>
  <c r="I289" i="4"/>
  <c r="H289" i="4"/>
  <c r="G289" i="4"/>
  <c r="E289" i="4"/>
  <c r="J289" i="4" s="1"/>
  <c r="B289" i="4"/>
  <c r="C289" i="4" s="1"/>
  <c r="J288" i="4"/>
  <c r="I288" i="4"/>
  <c r="H288" i="4"/>
  <c r="G288" i="4"/>
  <c r="E288" i="4"/>
  <c r="B288" i="4"/>
  <c r="C288" i="4" s="1"/>
  <c r="J287" i="4"/>
  <c r="C287" i="4" s="1"/>
  <c r="I287" i="4"/>
  <c r="H287" i="4"/>
  <c r="G287" i="4"/>
  <c r="E287" i="4"/>
  <c r="B287" i="4"/>
  <c r="J286" i="4"/>
  <c r="I286" i="4"/>
  <c r="H286" i="4"/>
  <c r="B286" i="4" s="1"/>
  <c r="G286" i="4"/>
  <c r="E286" i="4"/>
  <c r="J285" i="4"/>
  <c r="C285" i="4" s="1"/>
  <c r="I285" i="4"/>
  <c r="H285" i="4"/>
  <c r="G285" i="4"/>
  <c r="B285" i="4" s="1"/>
  <c r="E285" i="4"/>
  <c r="I284" i="4"/>
  <c r="H284" i="4"/>
  <c r="G284" i="4"/>
  <c r="E284" i="4"/>
  <c r="J284" i="4" s="1"/>
  <c r="I283" i="4"/>
  <c r="H283" i="4"/>
  <c r="G283" i="4"/>
  <c r="B283" i="4" s="1"/>
  <c r="E283" i="4"/>
  <c r="J283" i="4" s="1"/>
  <c r="C283" i="4" s="1"/>
  <c r="I282" i="4"/>
  <c r="H282" i="4"/>
  <c r="G282" i="4"/>
  <c r="B282" i="4" s="1"/>
  <c r="C282" i="4" s="1"/>
  <c r="E282" i="4"/>
  <c r="J282" i="4" s="1"/>
  <c r="I281" i="4"/>
  <c r="H281" i="4"/>
  <c r="G281" i="4"/>
  <c r="E281" i="4"/>
  <c r="J281" i="4" s="1"/>
  <c r="C281" i="4"/>
  <c r="B281" i="4"/>
  <c r="J280" i="4"/>
  <c r="C280" i="4" s="1"/>
  <c r="I280" i="4"/>
  <c r="H280" i="4"/>
  <c r="G280" i="4"/>
  <c r="E280" i="4"/>
  <c r="B280" i="4"/>
  <c r="J279" i="4"/>
  <c r="I279" i="4"/>
  <c r="H279" i="4"/>
  <c r="G279" i="4"/>
  <c r="E279" i="4"/>
  <c r="B279" i="4"/>
  <c r="J278" i="4"/>
  <c r="I278" i="4"/>
  <c r="H278" i="4"/>
  <c r="B278" i="4" s="1"/>
  <c r="G278" i="4"/>
  <c r="E278" i="4"/>
  <c r="J277" i="4"/>
  <c r="I277" i="4"/>
  <c r="H277" i="4"/>
  <c r="G277" i="4"/>
  <c r="E277" i="4"/>
  <c r="I276" i="4"/>
  <c r="H276" i="4"/>
  <c r="G276" i="4"/>
  <c r="B276" i="4" s="1"/>
  <c r="E276" i="4"/>
  <c r="J276" i="4" s="1"/>
  <c r="C276" i="4" s="1"/>
  <c r="I275" i="4"/>
  <c r="H275" i="4"/>
  <c r="G275" i="4"/>
  <c r="E275" i="4"/>
  <c r="J275" i="4" s="1"/>
  <c r="I274" i="4"/>
  <c r="H274" i="4"/>
  <c r="G274" i="4"/>
  <c r="B274" i="4" s="1"/>
  <c r="E274" i="4"/>
  <c r="J274" i="4" s="1"/>
  <c r="I273" i="4"/>
  <c r="H273" i="4"/>
  <c r="G273" i="4"/>
  <c r="E273" i="4"/>
  <c r="J273" i="4" s="1"/>
  <c r="B273" i="4"/>
  <c r="C273" i="4" s="1"/>
  <c r="J272" i="4"/>
  <c r="I272" i="4"/>
  <c r="H272" i="4"/>
  <c r="G272" i="4"/>
  <c r="E272" i="4"/>
  <c r="B272" i="4"/>
  <c r="C272" i="4" s="1"/>
  <c r="J271" i="4"/>
  <c r="C271" i="4" s="1"/>
  <c r="I271" i="4"/>
  <c r="H271" i="4"/>
  <c r="G271" i="4"/>
  <c r="E271" i="4"/>
  <c r="B271" i="4"/>
  <c r="J270" i="4"/>
  <c r="I270" i="4"/>
  <c r="H270" i="4"/>
  <c r="B270" i="4" s="1"/>
  <c r="G270" i="4"/>
  <c r="E270" i="4"/>
  <c r="J269" i="4"/>
  <c r="C269" i="4" s="1"/>
  <c r="I269" i="4"/>
  <c r="H269" i="4"/>
  <c r="G269" i="4"/>
  <c r="B269" i="4" s="1"/>
  <c r="E269" i="4"/>
  <c r="J268" i="4"/>
  <c r="C268" i="4" s="1"/>
  <c r="I268" i="4"/>
  <c r="H268" i="4"/>
  <c r="G268" i="4"/>
  <c r="B268" i="4" s="1"/>
  <c r="E268" i="4"/>
  <c r="I267" i="4"/>
  <c r="H267" i="4"/>
  <c r="G267" i="4"/>
  <c r="B267" i="4" s="1"/>
  <c r="E267" i="4"/>
  <c r="J267" i="4" s="1"/>
  <c r="C267" i="4" s="1"/>
  <c r="I266" i="4"/>
  <c r="H266" i="4"/>
  <c r="G266" i="4"/>
  <c r="E266" i="4"/>
  <c r="J266" i="4" s="1"/>
  <c r="B266" i="4"/>
  <c r="C266" i="4" s="1"/>
  <c r="I265" i="4"/>
  <c r="H265" i="4"/>
  <c r="G265" i="4"/>
  <c r="E265" i="4"/>
  <c r="J265" i="4" s="1"/>
  <c r="C265" i="4" s="1"/>
  <c r="B265" i="4"/>
  <c r="J264" i="4"/>
  <c r="I264" i="4"/>
  <c r="H264" i="4"/>
  <c r="G264" i="4"/>
  <c r="E264" i="4"/>
  <c r="C264" i="4"/>
  <c r="B264" i="4"/>
  <c r="J263" i="4"/>
  <c r="C263" i="4" s="1"/>
  <c r="I263" i="4"/>
  <c r="H263" i="4"/>
  <c r="G263" i="4"/>
  <c r="E263" i="4"/>
  <c r="B263" i="4"/>
  <c r="J262" i="4"/>
  <c r="I262" i="4"/>
  <c r="H262" i="4"/>
  <c r="B262" i="4" s="1"/>
  <c r="G262" i="4"/>
  <c r="E262" i="4"/>
  <c r="J261" i="4"/>
  <c r="I261" i="4"/>
  <c r="H261" i="4"/>
  <c r="G261" i="4"/>
  <c r="B261" i="4" s="1"/>
  <c r="E261" i="4"/>
  <c r="J260" i="4"/>
  <c r="I260" i="4"/>
  <c r="H260" i="4"/>
  <c r="G260" i="4"/>
  <c r="E260" i="4"/>
  <c r="I259" i="4"/>
  <c r="H259" i="4"/>
  <c r="G259" i="4"/>
  <c r="B259" i="4" s="1"/>
  <c r="E259" i="4"/>
  <c r="J259" i="4" s="1"/>
  <c r="C259" i="4" s="1"/>
  <c r="I258" i="4"/>
  <c r="H258" i="4"/>
  <c r="G258" i="4"/>
  <c r="B258" i="4" s="1"/>
  <c r="C258" i="4" s="1"/>
  <c r="E258" i="4"/>
  <c r="J258" i="4" s="1"/>
  <c r="I257" i="4"/>
  <c r="H257" i="4"/>
  <c r="G257" i="4"/>
  <c r="B257" i="4" s="1"/>
  <c r="C257" i="4" s="1"/>
  <c r="E257" i="4"/>
  <c r="J257" i="4" s="1"/>
  <c r="J256" i="4"/>
  <c r="C256" i="4" s="1"/>
  <c r="I256" i="4"/>
  <c r="H256" i="4"/>
  <c r="G256" i="4"/>
  <c r="E256" i="4"/>
  <c r="B256" i="4"/>
  <c r="J255" i="4"/>
  <c r="I255" i="4"/>
  <c r="H255" i="4"/>
  <c r="G255" i="4"/>
  <c r="B255" i="4" s="1"/>
  <c r="C255" i="4" s="1"/>
  <c r="E255" i="4"/>
  <c r="I254" i="4"/>
  <c r="H254" i="4"/>
  <c r="G254" i="4"/>
  <c r="E254" i="4"/>
  <c r="J254" i="4" s="1"/>
  <c r="C254" i="4" s="1"/>
  <c r="B254" i="4"/>
  <c r="J253" i="4"/>
  <c r="I253" i="4"/>
  <c r="H253" i="4"/>
  <c r="G253" i="4"/>
  <c r="E253" i="4"/>
  <c r="I252" i="4"/>
  <c r="H252" i="4"/>
  <c r="B252" i="4" s="1"/>
  <c r="G252" i="4"/>
  <c r="E252" i="4"/>
  <c r="J252" i="4" s="1"/>
  <c r="C252" i="4" s="1"/>
  <c r="I251" i="4"/>
  <c r="H251" i="4"/>
  <c r="G251" i="4"/>
  <c r="B251" i="4" s="1"/>
  <c r="E251" i="4"/>
  <c r="J251" i="4" s="1"/>
  <c r="I250" i="4"/>
  <c r="H250" i="4"/>
  <c r="G250" i="4"/>
  <c r="E250" i="4"/>
  <c r="J250" i="4" s="1"/>
  <c r="B250" i="4"/>
  <c r="C250" i="4" s="1"/>
  <c r="I249" i="4"/>
  <c r="H249" i="4"/>
  <c r="G249" i="4"/>
  <c r="B249" i="4" s="1"/>
  <c r="C249" i="4" s="1"/>
  <c r="E249" i="4"/>
  <c r="J249" i="4" s="1"/>
  <c r="I248" i="4"/>
  <c r="H248" i="4"/>
  <c r="B248" i="4" s="1"/>
  <c r="G248" i="4"/>
  <c r="E248" i="4"/>
  <c r="J248" i="4" s="1"/>
  <c r="C248" i="4" s="1"/>
  <c r="J247" i="4"/>
  <c r="I247" i="4"/>
  <c r="H247" i="4"/>
  <c r="G247" i="4"/>
  <c r="B247" i="4" s="1"/>
  <c r="C247" i="4" s="1"/>
  <c r="E247" i="4"/>
  <c r="I246" i="4"/>
  <c r="H246" i="4"/>
  <c r="B246" i="4" s="1"/>
  <c r="G246" i="4"/>
  <c r="E246" i="4"/>
  <c r="J246" i="4" s="1"/>
  <c r="J245" i="4"/>
  <c r="C245" i="4" s="1"/>
  <c r="I245" i="4"/>
  <c r="H245" i="4"/>
  <c r="G245" i="4"/>
  <c r="B245" i="4" s="1"/>
  <c r="E245" i="4"/>
  <c r="J244" i="4"/>
  <c r="I244" i="4"/>
  <c r="H244" i="4"/>
  <c r="B244" i="4" s="1"/>
  <c r="G244" i="4"/>
  <c r="E244" i="4"/>
  <c r="I243" i="4"/>
  <c r="H243" i="4"/>
  <c r="G243" i="4"/>
  <c r="E243" i="4"/>
  <c r="J243" i="4" s="1"/>
  <c r="I242" i="4"/>
  <c r="H242" i="4"/>
  <c r="G242" i="4"/>
  <c r="B242" i="4" s="1"/>
  <c r="E242" i="4"/>
  <c r="J242" i="4" s="1"/>
  <c r="C242" i="4" s="1"/>
  <c r="I241" i="4"/>
  <c r="H241" i="4"/>
  <c r="G241" i="4"/>
  <c r="E241" i="4"/>
  <c r="J241" i="4" s="1"/>
  <c r="C241" i="4"/>
  <c r="B241" i="4"/>
  <c r="J240" i="4"/>
  <c r="I240" i="4"/>
  <c r="H240" i="4"/>
  <c r="G240" i="4"/>
  <c r="E240" i="4"/>
  <c r="B240" i="4"/>
  <c r="C240" i="4" s="1"/>
  <c r="J239" i="4"/>
  <c r="C239" i="4" s="1"/>
  <c r="I239" i="4"/>
  <c r="H239" i="4"/>
  <c r="G239" i="4"/>
  <c r="B239" i="4" s="1"/>
  <c r="E239" i="4"/>
  <c r="J238" i="4"/>
  <c r="I238" i="4"/>
  <c r="H238" i="4"/>
  <c r="B238" i="4" s="1"/>
  <c r="G238" i="4"/>
  <c r="E238" i="4"/>
  <c r="J237" i="4"/>
  <c r="I237" i="4"/>
  <c r="H237" i="4"/>
  <c r="G237" i="4"/>
  <c r="B237" i="4" s="1"/>
  <c r="E237" i="4"/>
  <c r="J236" i="4"/>
  <c r="C236" i="4" s="1"/>
  <c r="I236" i="4"/>
  <c r="H236" i="4"/>
  <c r="G236" i="4"/>
  <c r="E236" i="4"/>
  <c r="B236" i="4"/>
  <c r="I235" i="4"/>
  <c r="H235" i="4"/>
  <c r="G235" i="4"/>
  <c r="B235" i="4" s="1"/>
  <c r="E235" i="4"/>
  <c r="J235" i="4" s="1"/>
  <c r="C235" i="4" s="1"/>
  <c r="J234" i="4"/>
  <c r="I234" i="4"/>
  <c r="H234" i="4"/>
  <c r="G234" i="4"/>
  <c r="B234" i="4" s="1"/>
  <c r="E234" i="4"/>
  <c r="C234" i="4"/>
  <c r="I233" i="4"/>
  <c r="H233" i="4"/>
  <c r="G233" i="4"/>
  <c r="B233" i="4" s="1"/>
  <c r="E233" i="4"/>
  <c r="J233" i="4" s="1"/>
  <c r="I232" i="4"/>
  <c r="H232" i="4"/>
  <c r="G232" i="4"/>
  <c r="E232" i="4"/>
  <c r="J232" i="4" s="1"/>
  <c r="C232" i="4" s="1"/>
  <c r="B232" i="4"/>
  <c r="J231" i="4"/>
  <c r="I231" i="4"/>
  <c r="H231" i="4"/>
  <c r="G231" i="4"/>
  <c r="E231" i="4"/>
  <c r="B231" i="4"/>
  <c r="C231" i="4" s="1"/>
  <c r="J230" i="4"/>
  <c r="I230" i="4"/>
  <c r="H230" i="4"/>
  <c r="B230" i="4" s="1"/>
  <c r="G230" i="4"/>
  <c r="E230" i="4"/>
  <c r="J229" i="4"/>
  <c r="I229" i="4"/>
  <c r="H229" i="4"/>
  <c r="G229" i="4"/>
  <c r="E229" i="4"/>
  <c r="I228" i="4"/>
  <c r="H228" i="4"/>
  <c r="G228" i="4"/>
  <c r="B228" i="4" s="1"/>
  <c r="E228" i="4"/>
  <c r="J228" i="4" s="1"/>
  <c r="C228" i="4" s="1"/>
  <c r="I227" i="4"/>
  <c r="C227" i="4" s="1"/>
  <c r="H227" i="4"/>
  <c r="G227" i="4"/>
  <c r="B227" i="4" s="1"/>
  <c r="E227" i="4"/>
  <c r="J227" i="4" s="1"/>
  <c r="J226" i="4"/>
  <c r="I226" i="4"/>
  <c r="H226" i="4"/>
  <c r="G226" i="4"/>
  <c r="B226" i="4" s="1"/>
  <c r="E226" i="4"/>
  <c r="I225" i="4"/>
  <c r="H225" i="4"/>
  <c r="G225" i="4"/>
  <c r="B225" i="4" s="1"/>
  <c r="E225" i="4"/>
  <c r="J225" i="4" s="1"/>
  <c r="C225" i="4"/>
  <c r="I224" i="4"/>
  <c r="H224" i="4"/>
  <c r="B224" i="4" s="1"/>
  <c r="G224" i="4"/>
  <c r="E224" i="4"/>
  <c r="J224" i="4" s="1"/>
  <c r="J223" i="4"/>
  <c r="I223" i="4"/>
  <c r="H223" i="4"/>
  <c r="G223" i="4"/>
  <c r="B223" i="4" s="1"/>
  <c r="C223" i="4" s="1"/>
  <c r="E223" i="4"/>
  <c r="J222" i="4"/>
  <c r="C222" i="4" s="1"/>
  <c r="I222" i="4"/>
  <c r="H222" i="4"/>
  <c r="G222" i="4"/>
  <c r="E222" i="4"/>
  <c r="B222" i="4"/>
  <c r="J221" i="4"/>
  <c r="I221" i="4"/>
  <c r="H221" i="4"/>
  <c r="G221" i="4"/>
  <c r="E221" i="4"/>
  <c r="I220" i="4"/>
  <c r="H220" i="4"/>
  <c r="B220" i="4" s="1"/>
  <c r="G220" i="4"/>
  <c r="E220" i="4"/>
  <c r="J220" i="4" s="1"/>
  <c r="C220" i="4" s="1"/>
  <c r="I219" i="4"/>
  <c r="H219" i="4"/>
  <c r="G219" i="4"/>
  <c r="B219" i="4" s="1"/>
  <c r="E219" i="4"/>
  <c r="J219" i="4" s="1"/>
  <c r="C219" i="4" s="1"/>
  <c r="I218" i="4"/>
  <c r="H218" i="4"/>
  <c r="G218" i="4"/>
  <c r="E218" i="4"/>
  <c r="J218" i="4" s="1"/>
  <c r="C218" i="4"/>
  <c r="B218" i="4"/>
  <c r="I217" i="4"/>
  <c r="H217" i="4"/>
  <c r="G217" i="4"/>
  <c r="E217" i="4"/>
  <c r="J217" i="4" s="1"/>
  <c r="B217" i="4"/>
  <c r="J216" i="4"/>
  <c r="I216" i="4"/>
  <c r="H216" i="4"/>
  <c r="B216" i="4" s="1"/>
  <c r="G216" i="4"/>
  <c r="E216" i="4"/>
  <c r="J215" i="4"/>
  <c r="I215" i="4"/>
  <c r="H215" i="4"/>
  <c r="G215" i="4"/>
  <c r="E215" i="4"/>
  <c r="I214" i="4"/>
  <c r="H214" i="4"/>
  <c r="G214" i="4"/>
  <c r="E214" i="4"/>
  <c r="J214" i="4" s="1"/>
  <c r="B214" i="4"/>
  <c r="I213" i="4"/>
  <c r="H213" i="4"/>
  <c r="G213" i="4"/>
  <c r="E213" i="4"/>
  <c r="J213" i="4" s="1"/>
  <c r="I212" i="4"/>
  <c r="H212" i="4"/>
  <c r="G212" i="4"/>
  <c r="B212" i="4" s="1"/>
  <c r="E212" i="4"/>
  <c r="J212" i="4" s="1"/>
  <c r="C212" i="4" s="1"/>
  <c r="I211" i="4"/>
  <c r="H211" i="4"/>
  <c r="G211" i="4"/>
  <c r="E211" i="4"/>
  <c r="J211" i="4" s="1"/>
  <c r="B211" i="4"/>
  <c r="C211" i="4" s="1"/>
  <c r="J210" i="4"/>
  <c r="I210" i="4"/>
  <c r="H210" i="4"/>
  <c r="G210" i="4"/>
  <c r="E210" i="4"/>
  <c r="B210" i="4"/>
  <c r="C210" i="4" s="1"/>
  <c r="J209" i="4"/>
  <c r="C209" i="4" s="1"/>
  <c r="I209" i="4"/>
  <c r="H209" i="4"/>
  <c r="G209" i="4"/>
  <c r="E209" i="4"/>
  <c r="B209" i="4"/>
  <c r="I208" i="4"/>
  <c r="H208" i="4"/>
  <c r="B208" i="4" s="1"/>
  <c r="G208" i="4"/>
  <c r="E208" i="4"/>
  <c r="J208" i="4" s="1"/>
  <c r="C208" i="4" s="1"/>
  <c r="J207" i="4"/>
  <c r="I207" i="4"/>
  <c r="H207" i="4"/>
  <c r="G207" i="4"/>
  <c r="B207" i="4" s="1"/>
  <c r="E207" i="4"/>
  <c r="C207" i="4"/>
  <c r="I206" i="4"/>
  <c r="H206" i="4"/>
  <c r="B206" i="4" s="1"/>
  <c r="G206" i="4"/>
  <c r="E206" i="4"/>
  <c r="J206" i="4" s="1"/>
  <c r="I205" i="4"/>
  <c r="H205" i="4"/>
  <c r="G205" i="4"/>
  <c r="B205" i="4" s="1"/>
  <c r="E205" i="4"/>
  <c r="J205" i="4" s="1"/>
  <c r="J204" i="4"/>
  <c r="C204" i="4" s="1"/>
  <c r="I204" i="4"/>
  <c r="H204" i="4"/>
  <c r="G204" i="4"/>
  <c r="B204" i="4" s="1"/>
  <c r="E204" i="4"/>
  <c r="I203" i="4"/>
  <c r="H203" i="4"/>
  <c r="G203" i="4"/>
  <c r="E203" i="4"/>
  <c r="J203" i="4" s="1"/>
  <c r="C203" i="4" s="1"/>
  <c r="B203" i="4"/>
  <c r="J202" i="4"/>
  <c r="I202" i="4"/>
  <c r="H202" i="4"/>
  <c r="B202" i="4" s="1"/>
  <c r="C202" i="4" s="1"/>
  <c r="G202" i="4"/>
  <c r="E202" i="4"/>
  <c r="J201" i="4"/>
  <c r="I201" i="4"/>
  <c r="H201" i="4"/>
  <c r="G201" i="4"/>
  <c r="B201" i="4" s="1"/>
  <c r="E201" i="4"/>
  <c r="I200" i="4"/>
  <c r="H200" i="4"/>
  <c r="B200" i="4" s="1"/>
  <c r="G200" i="4"/>
  <c r="E200" i="4"/>
  <c r="J200" i="4" s="1"/>
  <c r="C200" i="4" s="1"/>
  <c r="J199" i="4"/>
  <c r="I199" i="4"/>
  <c r="H199" i="4"/>
  <c r="G199" i="4"/>
  <c r="E199" i="4"/>
  <c r="I198" i="4"/>
  <c r="H198" i="4"/>
  <c r="G198" i="4"/>
  <c r="B198" i="4" s="1"/>
  <c r="E198" i="4"/>
  <c r="J198" i="4" s="1"/>
  <c r="I197" i="4"/>
  <c r="H197" i="4"/>
  <c r="G197" i="4"/>
  <c r="B197" i="4" s="1"/>
  <c r="E197" i="4"/>
  <c r="J197" i="4" s="1"/>
  <c r="J196" i="4"/>
  <c r="C196" i="4" s="1"/>
  <c r="I196" i="4"/>
  <c r="H196" i="4"/>
  <c r="G196" i="4"/>
  <c r="B196" i="4" s="1"/>
  <c r="E196" i="4"/>
  <c r="I195" i="4"/>
  <c r="H195" i="4"/>
  <c r="G195" i="4"/>
  <c r="E195" i="4"/>
  <c r="J195" i="4" s="1"/>
  <c r="C195" i="4" s="1"/>
  <c r="B195" i="4"/>
  <c r="J194" i="4"/>
  <c r="I194" i="4"/>
  <c r="H194" i="4"/>
  <c r="B194" i="4" s="1"/>
  <c r="C194" i="4" s="1"/>
  <c r="G194" i="4"/>
  <c r="E194" i="4"/>
  <c r="J193" i="4"/>
  <c r="I193" i="4"/>
  <c r="H193" i="4"/>
  <c r="G193" i="4"/>
  <c r="B193" i="4" s="1"/>
  <c r="E193" i="4"/>
  <c r="J192" i="4"/>
  <c r="C192" i="4" s="1"/>
  <c r="I192" i="4"/>
  <c r="H192" i="4"/>
  <c r="B192" i="4" s="1"/>
  <c r="G192" i="4"/>
  <c r="E192" i="4"/>
  <c r="J191" i="4"/>
  <c r="I191" i="4"/>
  <c r="H191" i="4"/>
  <c r="G191" i="4"/>
  <c r="B191" i="4" s="1"/>
  <c r="C191" i="4" s="1"/>
  <c r="E191" i="4"/>
  <c r="I190" i="4"/>
  <c r="H190" i="4"/>
  <c r="G190" i="4"/>
  <c r="B190" i="4" s="1"/>
  <c r="E190" i="4"/>
  <c r="J190" i="4" s="1"/>
  <c r="I189" i="4"/>
  <c r="H189" i="4"/>
  <c r="G189" i="4"/>
  <c r="B189" i="4" s="1"/>
  <c r="E189" i="4"/>
  <c r="J189" i="4" s="1"/>
  <c r="I188" i="4"/>
  <c r="H188" i="4"/>
  <c r="G188" i="4"/>
  <c r="B188" i="4" s="1"/>
  <c r="E188" i="4"/>
  <c r="J188" i="4" s="1"/>
  <c r="C188" i="4" s="1"/>
  <c r="I187" i="4"/>
  <c r="H187" i="4"/>
  <c r="G187" i="4"/>
  <c r="E187" i="4"/>
  <c r="J187" i="4" s="1"/>
  <c r="C187" i="4" s="1"/>
  <c r="B187" i="4"/>
  <c r="J186" i="4"/>
  <c r="I186" i="4"/>
  <c r="H186" i="4"/>
  <c r="B186" i="4" s="1"/>
  <c r="C186" i="4" s="1"/>
  <c r="G186" i="4"/>
  <c r="E186" i="4"/>
  <c r="J185" i="4"/>
  <c r="I185" i="4"/>
  <c r="H185" i="4"/>
  <c r="G185" i="4"/>
  <c r="B185" i="4" s="1"/>
  <c r="E185" i="4"/>
  <c r="J184" i="4"/>
  <c r="I184" i="4"/>
  <c r="H184" i="4"/>
  <c r="B184" i="4" s="1"/>
  <c r="G184" i="4"/>
  <c r="E184" i="4"/>
  <c r="J183" i="4"/>
  <c r="C183" i="4" s="1"/>
  <c r="I183" i="4"/>
  <c r="H183" i="4"/>
  <c r="G183" i="4"/>
  <c r="B183" i="4" s="1"/>
  <c r="E183" i="4"/>
  <c r="I182" i="4"/>
  <c r="H182" i="4"/>
  <c r="G182" i="4"/>
  <c r="B182" i="4" s="1"/>
  <c r="E182" i="4"/>
  <c r="J182" i="4" s="1"/>
  <c r="I181" i="4"/>
  <c r="H181" i="4"/>
  <c r="G181" i="4"/>
  <c r="B181" i="4" s="1"/>
  <c r="E181" i="4"/>
  <c r="J181" i="4" s="1"/>
  <c r="C181" i="4" s="1"/>
  <c r="I180" i="4"/>
  <c r="H180" i="4"/>
  <c r="G180" i="4"/>
  <c r="B180" i="4" s="1"/>
  <c r="E180" i="4"/>
  <c r="J180" i="4" s="1"/>
  <c r="C180" i="4" s="1"/>
  <c r="I179" i="4"/>
  <c r="H179" i="4"/>
  <c r="G179" i="4"/>
  <c r="E179" i="4"/>
  <c r="J179" i="4" s="1"/>
  <c r="C179" i="4" s="1"/>
  <c r="B179" i="4"/>
  <c r="J178" i="4"/>
  <c r="I178" i="4"/>
  <c r="H178" i="4"/>
  <c r="B178" i="4" s="1"/>
  <c r="C178" i="4" s="1"/>
  <c r="G178" i="4"/>
  <c r="E178" i="4"/>
  <c r="J177" i="4"/>
  <c r="I177" i="4"/>
  <c r="H177" i="4"/>
  <c r="G177" i="4"/>
  <c r="B177" i="4" s="1"/>
  <c r="E177" i="4"/>
  <c r="J176" i="4"/>
  <c r="C176" i="4" s="1"/>
  <c r="I176" i="4"/>
  <c r="H176" i="4"/>
  <c r="B176" i="4" s="1"/>
  <c r="G176" i="4"/>
  <c r="E176" i="4"/>
  <c r="J175" i="4"/>
  <c r="C175" i="4" s="1"/>
  <c r="I175" i="4"/>
  <c r="H175" i="4"/>
  <c r="G175" i="4"/>
  <c r="B175" i="4" s="1"/>
  <c r="E175" i="4"/>
  <c r="I174" i="4"/>
  <c r="H174" i="4"/>
  <c r="G174" i="4"/>
  <c r="B174" i="4" s="1"/>
  <c r="E174" i="4"/>
  <c r="J174" i="4" s="1"/>
  <c r="I173" i="4"/>
  <c r="H173" i="4"/>
  <c r="G173" i="4"/>
  <c r="E173" i="4"/>
  <c r="J173" i="4" s="1"/>
  <c r="I172" i="4"/>
  <c r="H172" i="4"/>
  <c r="G172" i="4"/>
  <c r="B172" i="4" s="1"/>
  <c r="E172" i="4"/>
  <c r="J172" i="4" s="1"/>
  <c r="C172" i="4" s="1"/>
  <c r="I171" i="4"/>
  <c r="H171" i="4"/>
  <c r="G171" i="4"/>
  <c r="E171" i="4"/>
  <c r="J171" i="4" s="1"/>
  <c r="C171" i="4"/>
  <c r="B171" i="4"/>
  <c r="J170" i="4"/>
  <c r="I170" i="4"/>
  <c r="H170" i="4"/>
  <c r="G170" i="4"/>
  <c r="E170" i="4"/>
  <c r="B170" i="4"/>
  <c r="C170" i="4" s="1"/>
  <c r="J169" i="4"/>
  <c r="C169" i="4" s="1"/>
  <c r="I169" i="4"/>
  <c r="H169" i="4"/>
  <c r="G169" i="4"/>
  <c r="E169" i="4"/>
  <c r="B169" i="4"/>
  <c r="J168" i="4"/>
  <c r="I168" i="4"/>
  <c r="H168" i="4"/>
  <c r="B168" i="4" s="1"/>
  <c r="G168" i="4"/>
  <c r="E168" i="4"/>
  <c r="J167" i="4"/>
  <c r="I167" i="4"/>
  <c r="H167" i="4"/>
  <c r="G167" i="4"/>
  <c r="B167" i="4" s="1"/>
  <c r="C167" i="4" s="1"/>
  <c r="E167" i="4"/>
  <c r="I166" i="4"/>
  <c r="H166" i="4"/>
  <c r="G166" i="4"/>
  <c r="E166" i="4"/>
  <c r="J166" i="4" s="1"/>
  <c r="B166" i="4"/>
  <c r="I165" i="4"/>
  <c r="H165" i="4"/>
  <c r="G165" i="4"/>
  <c r="E165" i="4"/>
  <c r="J165" i="4" s="1"/>
  <c r="I164" i="4"/>
  <c r="H164" i="4"/>
  <c r="G164" i="4"/>
  <c r="B164" i="4" s="1"/>
  <c r="E164" i="4"/>
  <c r="J164" i="4" s="1"/>
  <c r="C164" i="4" s="1"/>
  <c r="I163" i="4"/>
  <c r="H163" i="4"/>
  <c r="G163" i="4"/>
  <c r="E163" i="4"/>
  <c r="J163" i="4" s="1"/>
  <c r="B163" i="4"/>
  <c r="C163" i="4" s="1"/>
  <c r="J162" i="4"/>
  <c r="I162" i="4"/>
  <c r="H162" i="4"/>
  <c r="B162" i="4" s="1"/>
  <c r="C162" i="4" s="1"/>
  <c r="G162" i="4"/>
  <c r="E162" i="4"/>
  <c r="J161" i="4"/>
  <c r="I161" i="4"/>
  <c r="H161" i="4"/>
  <c r="G161" i="4"/>
  <c r="B161" i="4" s="1"/>
  <c r="E161" i="4"/>
  <c r="I160" i="4"/>
  <c r="H160" i="4"/>
  <c r="B160" i="4" s="1"/>
  <c r="G160" i="4"/>
  <c r="E160" i="4"/>
  <c r="J160" i="4" s="1"/>
  <c r="C160" i="4" s="1"/>
  <c r="J159" i="4"/>
  <c r="I159" i="4"/>
  <c r="H159" i="4"/>
  <c r="G159" i="4"/>
  <c r="E159" i="4"/>
  <c r="I158" i="4"/>
  <c r="H158" i="4"/>
  <c r="G158" i="4"/>
  <c r="B158" i="4" s="1"/>
  <c r="E158" i="4"/>
  <c r="J158" i="4" s="1"/>
  <c r="I157" i="4"/>
  <c r="H157" i="4"/>
  <c r="G157" i="4"/>
  <c r="B157" i="4" s="1"/>
  <c r="E157" i="4"/>
  <c r="J157" i="4" s="1"/>
  <c r="J156" i="4"/>
  <c r="C156" i="4" s="1"/>
  <c r="I156" i="4"/>
  <c r="H156" i="4"/>
  <c r="G156" i="4"/>
  <c r="E156" i="4"/>
  <c r="B156" i="4"/>
  <c r="I155" i="4"/>
  <c r="H155" i="4"/>
  <c r="G155" i="4"/>
  <c r="E155" i="4"/>
  <c r="J155" i="4" s="1"/>
  <c r="C155" i="4" s="1"/>
  <c r="B155" i="4"/>
  <c r="J154" i="4"/>
  <c r="I154" i="4"/>
  <c r="H154" i="4"/>
  <c r="B154" i="4" s="1"/>
  <c r="C154" i="4" s="1"/>
  <c r="G154" i="4"/>
  <c r="E154" i="4"/>
  <c r="J153" i="4"/>
  <c r="I153" i="4"/>
  <c r="H153" i="4"/>
  <c r="G153" i="4"/>
  <c r="B153" i="4" s="1"/>
  <c r="E153" i="4"/>
  <c r="I152" i="4"/>
  <c r="H152" i="4"/>
  <c r="B152" i="4" s="1"/>
  <c r="G152" i="4"/>
  <c r="E152" i="4"/>
  <c r="J152" i="4" s="1"/>
  <c r="C152" i="4" s="1"/>
  <c r="J151" i="4"/>
  <c r="C151" i="4" s="1"/>
  <c r="I151" i="4"/>
  <c r="H151" i="4"/>
  <c r="G151" i="4"/>
  <c r="B151" i="4" s="1"/>
  <c r="E151" i="4"/>
  <c r="I150" i="4"/>
  <c r="H150" i="4"/>
  <c r="G150" i="4"/>
  <c r="B150" i="4" s="1"/>
  <c r="E150" i="4"/>
  <c r="J150" i="4" s="1"/>
  <c r="I149" i="4"/>
  <c r="H149" i="4"/>
  <c r="G149" i="4"/>
  <c r="B149" i="4" s="1"/>
  <c r="E149" i="4"/>
  <c r="J149" i="4" s="1"/>
  <c r="C149" i="4"/>
  <c r="J148" i="4"/>
  <c r="C148" i="4" s="1"/>
  <c r="I148" i="4"/>
  <c r="H148" i="4"/>
  <c r="G148" i="4"/>
  <c r="B148" i="4" s="1"/>
  <c r="E148" i="4"/>
  <c r="I147" i="4"/>
  <c r="C147" i="4" s="1"/>
  <c r="H147" i="4"/>
  <c r="G147" i="4"/>
  <c r="E147" i="4"/>
  <c r="J147" i="4" s="1"/>
  <c r="B147" i="4"/>
  <c r="J146" i="4"/>
  <c r="I146" i="4"/>
  <c r="H146" i="4"/>
  <c r="B146" i="4" s="1"/>
  <c r="C146" i="4" s="1"/>
  <c r="G146" i="4"/>
  <c r="E146" i="4"/>
  <c r="J145" i="4"/>
  <c r="I145" i="4"/>
  <c r="H145" i="4"/>
  <c r="G145" i="4"/>
  <c r="E145" i="4"/>
  <c r="B145" i="4"/>
  <c r="I144" i="4"/>
  <c r="H144" i="4"/>
  <c r="B144" i="4" s="1"/>
  <c r="G144" i="4"/>
  <c r="E144" i="4"/>
  <c r="J144" i="4" s="1"/>
  <c r="C144" i="4" s="1"/>
  <c r="J143" i="4"/>
  <c r="I143" i="4"/>
  <c r="H143" i="4"/>
  <c r="G143" i="4"/>
  <c r="E143" i="4"/>
  <c r="I142" i="4"/>
  <c r="H142" i="4"/>
  <c r="G142" i="4"/>
  <c r="E142" i="4"/>
  <c r="J142" i="4" s="1"/>
  <c r="B142" i="4"/>
  <c r="I141" i="4"/>
  <c r="H141" i="4"/>
  <c r="G141" i="4"/>
  <c r="E141" i="4"/>
  <c r="J141" i="4" s="1"/>
  <c r="J140" i="4"/>
  <c r="I140" i="4"/>
  <c r="H140" i="4"/>
  <c r="G140" i="4"/>
  <c r="B140" i="4" s="1"/>
  <c r="E140" i="4"/>
  <c r="I139" i="4"/>
  <c r="H139" i="4"/>
  <c r="G139" i="4"/>
  <c r="E139" i="4"/>
  <c r="J139" i="4" s="1"/>
  <c r="C139" i="4" s="1"/>
  <c r="B139" i="4"/>
  <c r="J138" i="4"/>
  <c r="I138" i="4"/>
  <c r="H138" i="4"/>
  <c r="B138" i="4" s="1"/>
  <c r="C138" i="4" s="1"/>
  <c r="G138" i="4"/>
  <c r="E138" i="4"/>
  <c r="J137" i="4"/>
  <c r="I137" i="4"/>
  <c r="H137" i="4"/>
  <c r="G137" i="4"/>
  <c r="B137" i="4" s="1"/>
  <c r="E137" i="4"/>
  <c r="J136" i="4"/>
  <c r="C136" i="4" s="1"/>
  <c r="I136" i="4"/>
  <c r="H136" i="4"/>
  <c r="B136" i="4" s="1"/>
  <c r="G136" i="4"/>
  <c r="E136" i="4"/>
  <c r="J135" i="4"/>
  <c r="I135" i="4"/>
  <c r="H135" i="4"/>
  <c r="G135" i="4"/>
  <c r="B135" i="4" s="1"/>
  <c r="C135" i="4" s="1"/>
  <c r="E135" i="4"/>
  <c r="I134" i="4"/>
  <c r="H134" i="4"/>
  <c r="G134" i="4"/>
  <c r="B134" i="4" s="1"/>
  <c r="E134" i="4"/>
  <c r="J134" i="4" s="1"/>
  <c r="I133" i="4"/>
  <c r="H133" i="4"/>
  <c r="G133" i="4"/>
  <c r="B133" i="4" s="1"/>
  <c r="C133" i="4" s="1"/>
  <c r="E133" i="4"/>
  <c r="J133" i="4" s="1"/>
  <c r="J132" i="4"/>
  <c r="I132" i="4"/>
  <c r="H132" i="4"/>
  <c r="G132" i="4"/>
  <c r="B132" i="4" s="1"/>
  <c r="C132" i="4" s="1"/>
  <c r="E132" i="4"/>
  <c r="I131" i="4"/>
  <c r="H131" i="4"/>
  <c r="B131" i="4" s="1"/>
  <c r="C131" i="4" s="1"/>
  <c r="G131" i="4"/>
  <c r="E131" i="4"/>
  <c r="J131" i="4" s="1"/>
  <c r="J130" i="4"/>
  <c r="C130" i="4" s="1"/>
  <c r="I130" i="4"/>
  <c r="H130" i="4"/>
  <c r="G130" i="4"/>
  <c r="E130" i="4"/>
  <c r="B130" i="4"/>
  <c r="I129" i="4"/>
  <c r="H129" i="4"/>
  <c r="G129" i="4"/>
  <c r="E129" i="4"/>
  <c r="J129" i="4" s="1"/>
  <c r="C129" i="4" s="1"/>
  <c r="B129" i="4"/>
  <c r="J128" i="4"/>
  <c r="C128" i="4" s="1"/>
  <c r="I128" i="4"/>
  <c r="H128" i="4"/>
  <c r="B128" i="4" s="1"/>
  <c r="G128" i="4"/>
  <c r="E128" i="4"/>
  <c r="J127" i="4"/>
  <c r="I127" i="4"/>
  <c r="H127" i="4"/>
  <c r="G127" i="4"/>
  <c r="B127" i="4" s="1"/>
  <c r="C127" i="4" s="1"/>
  <c r="E127" i="4"/>
  <c r="I126" i="4"/>
  <c r="H126" i="4"/>
  <c r="G126" i="4"/>
  <c r="E126" i="4"/>
  <c r="J126" i="4" s="1"/>
  <c r="B126" i="4"/>
  <c r="I125" i="4"/>
  <c r="H125" i="4"/>
  <c r="G125" i="4"/>
  <c r="B125" i="4" s="1"/>
  <c r="E125" i="4"/>
  <c r="J125" i="4" s="1"/>
  <c r="C125" i="4" s="1"/>
  <c r="J124" i="4"/>
  <c r="I124" i="4"/>
  <c r="H124" i="4"/>
  <c r="G124" i="4"/>
  <c r="B124" i="4" s="1"/>
  <c r="E124" i="4"/>
  <c r="I123" i="4"/>
  <c r="H123" i="4"/>
  <c r="G123" i="4"/>
  <c r="B123" i="4" s="1"/>
  <c r="C123" i="4" s="1"/>
  <c r="E123" i="4"/>
  <c r="J123" i="4" s="1"/>
  <c r="I122" i="4"/>
  <c r="H122" i="4"/>
  <c r="B122" i="4" s="1"/>
  <c r="G122" i="4"/>
  <c r="E122" i="4"/>
  <c r="J122" i="4" s="1"/>
  <c r="C122" i="4" s="1"/>
  <c r="I121" i="4"/>
  <c r="H121" i="4"/>
  <c r="G121" i="4"/>
  <c r="B121" i="4" s="1"/>
  <c r="E121" i="4"/>
  <c r="J121" i="4" s="1"/>
  <c r="I120" i="4"/>
  <c r="H120" i="4"/>
  <c r="G120" i="4"/>
  <c r="E120" i="4"/>
  <c r="J120" i="4" s="1"/>
  <c r="C120" i="4" s="1"/>
  <c r="B120" i="4"/>
  <c r="J119" i="4"/>
  <c r="I119" i="4"/>
  <c r="H119" i="4"/>
  <c r="G119" i="4"/>
  <c r="E119" i="4"/>
  <c r="C119" i="4"/>
  <c r="B119" i="4"/>
  <c r="J118" i="4"/>
  <c r="I118" i="4"/>
  <c r="H118" i="4"/>
  <c r="B118" i="4" s="1"/>
  <c r="G118" i="4"/>
  <c r="E118" i="4"/>
  <c r="J117" i="4"/>
  <c r="I117" i="4"/>
  <c r="H117" i="4"/>
  <c r="G117" i="4"/>
  <c r="E117" i="4"/>
  <c r="I116" i="4"/>
  <c r="H116" i="4"/>
  <c r="B116" i="4" s="1"/>
  <c r="G116" i="4"/>
  <c r="E116" i="4"/>
  <c r="J116" i="4" s="1"/>
  <c r="C116" i="4" s="1"/>
  <c r="I115" i="4"/>
  <c r="H115" i="4"/>
  <c r="G115" i="4"/>
  <c r="E115" i="4"/>
  <c r="J115" i="4" s="1"/>
  <c r="C115" i="4" s="1"/>
  <c r="B115" i="4"/>
  <c r="J114" i="4"/>
  <c r="I114" i="4"/>
  <c r="H114" i="4"/>
  <c r="G114" i="4"/>
  <c r="E114" i="4"/>
  <c r="C114" i="4"/>
  <c r="B114" i="4"/>
  <c r="J113" i="4"/>
  <c r="C113" i="4" s="1"/>
  <c r="I113" i="4"/>
  <c r="H113" i="4"/>
  <c r="G113" i="4"/>
  <c r="E113" i="4"/>
  <c r="B113" i="4"/>
  <c r="J112" i="4"/>
  <c r="I112" i="4"/>
  <c r="H112" i="4"/>
  <c r="B112" i="4" s="1"/>
  <c r="G112" i="4"/>
  <c r="E112" i="4"/>
  <c r="J111" i="4"/>
  <c r="I111" i="4"/>
  <c r="H111" i="4"/>
  <c r="G111" i="4"/>
  <c r="B111" i="4" s="1"/>
  <c r="E111" i="4"/>
  <c r="I110" i="4"/>
  <c r="H110" i="4"/>
  <c r="G110" i="4"/>
  <c r="B110" i="4" s="1"/>
  <c r="E110" i="4"/>
  <c r="J110" i="4" s="1"/>
  <c r="C110" i="4" s="1"/>
  <c r="I109" i="4"/>
  <c r="H109" i="4"/>
  <c r="G109" i="4"/>
  <c r="B109" i="4" s="1"/>
  <c r="E109" i="4"/>
  <c r="J109" i="4" s="1"/>
  <c r="C109" i="4" s="1"/>
  <c r="J108" i="4"/>
  <c r="I108" i="4"/>
  <c r="H108" i="4"/>
  <c r="G108" i="4"/>
  <c r="E108" i="4"/>
  <c r="C108" i="4"/>
  <c r="B108" i="4"/>
  <c r="J107" i="4"/>
  <c r="C107" i="4" s="1"/>
  <c r="I107" i="4"/>
  <c r="H107" i="4"/>
  <c r="G107" i="4"/>
  <c r="E107" i="4"/>
  <c r="B107" i="4"/>
  <c r="J106" i="4"/>
  <c r="I106" i="4"/>
  <c r="H106" i="4"/>
  <c r="G106" i="4"/>
  <c r="B106" i="4" s="1"/>
  <c r="E106" i="4"/>
  <c r="J105" i="4"/>
  <c r="I105" i="4"/>
  <c r="H105" i="4"/>
  <c r="G105" i="4"/>
  <c r="B105" i="4" s="1"/>
  <c r="E105" i="4"/>
  <c r="I104" i="4"/>
  <c r="H104" i="4"/>
  <c r="G104" i="4"/>
  <c r="B104" i="4" s="1"/>
  <c r="E104" i="4"/>
  <c r="J104" i="4" s="1"/>
  <c r="C104" i="4" s="1"/>
  <c r="I103" i="4"/>
  <c r="H103" i="4"/>
  <c r="B103" i="4" s="1"/>
  <c r="G103" i="4"/>
  <c r="E103" i="4"/>
  <c r="J103" i="4" s="1"/>
  <c r="C103" i="4" s="1"/>
  <c r="I102" i="4"/>
  <c r="H102" i="4"/>
  <c r="G102" i="4"/>
  <c r="B102" i="4" s="1"/>
  <c r="E102" i="4"/>
  <c r="J102" i="4" s="1"/>
  <c r="C102" i="4" s="1"/>
  <c r="I101" i="4"/>
  <c r="H101" i="4"/>
  <c r="G101" i="4"/>
  <c r="E101" i="4"/>
  <c r="J101" i="4" s="1"/>
  <c r="C101" i="4" s="1"/>
  <c r="B101" i="4"/>
  <c r="J100" i="4"/>
  <c r="I100" i="4"/>
  <c r="H100" i="4"/>
  <c r="G100" i="4"/>
  <c r="E100" i="4"/>
  <c r="C100" i="4"/>
  <c r="B100" i="4"/>
  <c r="J99" i="4"/>
  <c r="C99" i="4" s="1"/>
  <c r="I99" i="4"/>
  <c r="H99" i="4"/>
  <c r="G99" i="4"/>
  <c r="E99" i="4"/>
  <c r="B99" i="4"/>
  <c r="J98" i="4"/>
  <c r="I98" i="4"/>
  <c r="H98" i="4"/>
  <c r="G98" i="4"/>
  <c r="B98" i="4" s="1"/>
  <c r="E98" i="4"/>
  <c r="J97" i="4"/>
  <c r="I97" i="4"/>
  <c r="H97" i="4"/>
  <c r="G97" i="4"/>
  <c r="B97" i="4" s="1"/>
  <c r="E97" i="4"/>
  <c r="I96" i="4"/>
  <c r="H96" i="4"/>
  <c r="G96" i="4"/>
  <c r="B96" i="4" s="1"/>
  <c r="E96" i="4"/>
  <c r="J96" i="4" s="1"/>
  <c r="C96" i="4" s="1"/>
  <c r="I95" i="4"/>
  <c r="H95" i="4"/>
  <c r="B95" i="4" s="1"/>
  <c r="G95" i="4"/>
  <c r="E95" i="4"/>
  <c r="J95" i="4" s="1"/>
  <c r="C95" i="4" s="1"/>
  <c r="I94" i="4"/>
  <c r="H94" i="4"/>
  <c r="G94" i="4"/>
  <c r="B94" i="4" s="1"/>
  <c r="E94" i="4"/>
  <c r="J94" i="4" s="1"/>
  <c r="C94" i="4" s="1"/>
  <c r="I93" i="4"/>
  <c r="H93" i="4"/>
  <c r="G93" i="4"/>
  <c r="E93" i="4"/>
  <c r="J93" i="4" s="1"/>
  <c r="C93" i="4" s="1"/>
  <c r="B93" i="4"/>
  <c r="J92" i="4"/>
  <c r="I92" i="4"/>
  <c r="H92" i="4"/>
  <c r="G92" i="4"/>
  <c r="E92" i="4"/>
  <c r="C92" i="4"/>
  <c r="B92" i="4"/>
  <c r="J91" i="4"/>
  <c r="C91" i="4" s="1"/>
  <c r="I91" i="4"/>
  <c r="H91" i="4"/>
  <c r="G91" i="4"/>
  <c r="E91" i="4"/>
  <c r="B91" i="4"/>
  <c r="J90" i="4"/>
  <c r="I90" i="4"/>
  <c r="H90" i="4"/>
  <c r="G90" i="4"/>
  <c r="B90" i="4" s="1"/>
  <c r="E90" i="4"/>
  <c r="J89" i="4"/>
  <c r="C89" i="4" s="1"/>
  <c r="I89" i="4"/>
  <c r="H89" i="4"/>
  <c r="G89" i="4"/>
  <c r="B89" i="4" s="1"/>
  <c r="E89" i="4"/>
  <c r="I88" i="4"/>
  <c r="H88" i="4"/>
  <c r="G88" i="4"/>
  <c r="B88" i="4" s="1"/>
  <c r="E88" i="4"/>
  <c r="J88" i="4" s="1"/>
  <c r="C88" i="4" s="1"/>
  <c r="I87" i="4"/>
  <c r="H87" i="4"/>
  <c r="B87" i="4" s="1"/>
  <c r="G87" i="4"/>
  <c r="E87" i="4"/>
  <c r="J87" i="4" s="1"/>
  <c r="C87" i="4" s="1"/>
  <c r="I86" i="4"/>
  <c r="H86" i="4"/>
  <c r="G86" i="4"/>
  <c r="B86" i="4" s="1"/>
  <c r="E86" i="4"/>
  <c r="J86" i="4" s="1"/>
  <c r="C86" i="4" s="1"/>
  <c r="I85" i="4"/>
  <c r="H85" i="4"/>
  <c r="G85" i="4"/>
  <c r="E85" i="4"/>
  <c r="J85" i="4" s="1"/>
  <c r="C85" i="4" s="1"/>
  <c r="B85" i="4"/>
  <c r="J84" i="4"/>
  <c r="I84" i="4"/>
  <c r="H84" i="4"/>
  <c r="G84" i="4"/>
  <c r="E84" i="4"/>
  <c r="C84" i="4"/>
  <c r="B84" i="4"/>
  <c r="J83" i="4"/>
  <c r="C83" i="4" s="1"/>
  <c r="I83" i="4"/>
  <c r="H83" i="4"/>
  <c r="G83" i="4"/>
  <c r="E83" i="4"/>
  <c r="B83" i="4"/>
  <c r="J82" i="4"/>
  <c r="I82" i="4"/>
  <c r="H82" i="4"/>
  <c r="G82" i="4"/>
  <c r="B82" i="4" s="1"/>
  <c r="E82" i="4"/>
  <c r="J81" i="4"/>
  <c r="C81" i="4" s="1"/>
  <c r="I81" i="4"/>
  <c r="H81" i="4"/>
  <c r="G81" i="4"/>
  <c r="B81" i="4" s="1"/>
  <c r="E81" i="4"/>
  <c r="I80" i="4"/>
  <c r="H80" i="4"/>
  <c r="G80" i="4"/>
  <c r="B80" i="4" s="1"/>
  <c r="E80" i="4"/>
  <c r="J80" i="4" s="1"/>
  <c r="C80" i="4" s="1"/>
  <c r="I79" i="4"/>
  <c r="H79" i="4"/>
  <c r="B79" i="4" s="1"/>
  <c r="G79" i="4"/>
  <c r="E79" i="4"/>
  <c r="J79" i="4" s="1"/>
  <c r="C79" i="4" s="1"/>
  <c r="I78" i="4"/>
  <c r="H78" i="4"/>
  <c r="G78" i="4"/>
  <c r="B78" i="4" s="1"/>
  <c r="E78" i="4"/>
  <c r="J78" i="4" s="1"/>
  <c r="C78" i="4" s="1"/>
  <c r="I77" i="4"/>
  <c r="H77" i="4"/>
  <c r="G77" i="4"/>
  <c r="E77" i="4"/>
  <c r="J77" i="4" s="1"/>
  <c r="C77" i="4" s="1"/>
  <c r="B77" i="4"/>
  <c r="J76" i="4"/>
  <c r="I76" i="4"/>
  <c r="H76" i="4"/>
  <c r="G76" i="4"/>
  <c r="E76" i="4"/>
  <c r="C76" i="4"/>
  <c r="B76" i="4"/>
  <c r="J75" i="4"/>
  <c r="C75" i="4" s="1"/>
  <c r="I75" i="4"/>
  <c r="H75" i="4"/>
  <c r="G75" i="4"/>
  <c r="E75" i="4"/>
  <c r="B75" i="4"/>
  <c r="J74" i="4"/>
  <c r="I74" i="4"/>
  <c r="H74" i="4"/>
  <c r="G74" i="4"/>
  <c r="B74" i="4" s="1"/>
  <c r="E74" i="4"/>
  <c r="J73" i="4"/>
  <c r="C73" i="4" s="1"/>
  <c r="I73" i="4"/>
  <c r="H73" i="4"/>
  <c r="G73" i="4"/>
  <c r="B73" i="4" s="1"/>
  <c r="E73" i="4"/>
  <c r="I72" i="4"/>
  <c r="H72" i="4"/>
  <c r="G72" i="4"/>
  <c r="B72" i="4" s="1"/>
  <c r="E72" i="4"/>
  <c r="J72" i="4" s="1"/>
  <c r="C72" i="4" s="1"/>
  <c r="I71" i="4"/>
  <c r="H71" i="4"/>
  <c r="B71" i="4" s="1"/>
  <c r="G71" i="4"/>
  <c r="E71" i="4"/>
  <c r="J71" i="4" s="1"/>
  <c r="C71" i="4" s="1"/>
  <c r="I70" i="4"/>
  <c r="H70" i="4"/>
  <c r="G70" i="4"/>
  <c r="B70" i="4" s="1"/>
  <c r="E70" i="4"/>
  <c r="J70" i="4" s="1"/>
  <c r="C70" i="4" s="1"/>
  <c r="I69" i="4"/>
  <c r="H69" i="4"/>
  <c r="G69" i="4"/>
  <c r="E69" i="4"/>
  <c r="J69" i="4" s="1"/>
  <c r="C69" i="4" s="1"/>
  <c r="B69" i="4"/>
  <c r="J68" i="4"/>
  <c r="I68" i="4"/>
  <c r="H68" i="4"/>
  <c r="G68" i="4"/>
  <c r="E68" i="4"/>
  <c r="C68" i="4"/>
  <c r="B68" i="4"/>
  <c r="J67" i="4"/>
  <c r="C67" i="4" s="1"/>
  <c r="I67" i="4"/>
  <c r="H67" i="4"/>
  <c r="G67" i="4"/>
  <c r="E67" i="4"/>
  <c r="B67" i="4"/>
  <c r="J66" i="4"/>
  <c r="I66" i="4"/>
  <c r="H66" i="4"/>
  <c r="G66" i="4"/>
  <c r="B66" i="4" s="1"/>
  <c r="E66" i="4"/>
  <c r="J65" i="4"/>
  <c r="C65" i="4" s="1"/>
  <c r="I65" i="4"/>
  <c r="H65" i="4"/>
  <c r="G65" i="4"/>
  <c r="B65" i="4" s="1"/>
  <c r="E65" i="4"/>
  <c r="I64" i="4"/>
  <c r="H64" i="4"/>
  <c r="G64" i="4"/>
  <c r="B64" i="4" s="1"/>
  <c r="E64" i="4"/>
  <c r="J64" i="4" s="1"/>
  <c r="C64" i="4" s="1"/>
  <c r="I63" i="4"/>
  <c r="H63" i="4"/>
  <c r="B63" i="4" s="1"/>
  <c r="G63" i="4"/>
  <c r="E63" i="4"/>
  <c r="J63" i="4" s="1"/>
  <c r="C63" i="4" s="1"/>
  <c r="I62" i="4"/>
  <c r="H62" i="4"/>
  <c r="G62" i="4"/>
  <c r="B62" i="4" s="1"/>
  <c r="E62" i="4"/>
  <c r="J62" i="4" s="1"/>
  <c r="C62" i="4" s="1"/>
  <c r="I61" i="4"/>
  <c r="H61" i="4"/>
  <c r="G61" i="4"/>
  <c r="E61" i="4"/>
  <c r="J61" i="4" s="1"/>
  <c r="C61" i="4" s="1"/>
  <c r="B61" i="4"/>
  <c r="J60" i="4"/>
  <c r="I60" i="4"/>
  <c r="H60" i="4"/>
  <c r="G60" i="4"/>
  <c r="E60" i="4"/>
  <c r="C60" i="4"/>
  <c r="B60" i="4"/>
  <c r="J59" i="4"/>
  <c r="C59" i="4" s="1"/>
  <c r="I59" i="4"/>
  <c r="H59" i="4"/>
  <c r="G59" i="4"/>
  <c r="E59" i="4"/>
  <c r="B59" i="4"/>
  <c r="J58" i="4"/>
  <c r="I58" i="4"/>
  <c r="H58" i="4"/>
  <c r="G58" i="4"/>
  <c r="B58" i="4" s="1"/>
  <c r="E58" i="4"/>
  <c r="J57" i="4"/>
  <c r="C57" i="4" s="1"/>
  <c r="I57" i="4"/>
  <c r="H57" i="4"/>
  <c r="G57" i="4"/>
  <c r="B57" i="4" s="1"/>
  <c r="E57" i="4"/>
  <c r="I56" i="4"/>
  <c r="H56" i="4"/>
  <c r="G56" i="4"/>
  <c r="B56" i="4" s="1"/>
  <c r="E56" i="4"/>
  <c r="J56" i="4" s="1"/>
  <c r="C56" i="4" s="1"/>
  <c r="I55" i="4"/>
  <c r="H55" i="4"/>
  <c r="B55" i="4" s="1"/>
  <c r="G55" i="4"/>
  <c r="E55" i="4"/>
  <c r="J55" i="4" s="1"/>
  <c r="C55" i="4" s="1"/>
  <c r="I54" i="4"/>
  <c r="H54" i="4"/>
  <c r="G54" i="4"/>
  <c r="B54" i="4" s="1"/>
  <c r="E54" i="4"/>
  <c r="J54" i="4" s="1"/>
  <c r="C54" i="4" s="1"/>
  <c r="I53" i="4"/>
  <c r="H53" i="4"/>
  <c r="G53" i="4"/>
  <c r="E53" i="4"/>
  <c r="J53" i="4" s="1"/>
  <c r="C53" i="4" s="1"/>
  <c r="B53" i="4"/>
  <c r="J52" i="4"/>
  <c r="I52" i="4"/>
  <c r="H52" i="4"/>
  <c r="G52" i="4"/>
  <c r="E52" i="4"/>
  <c r="C52" i="4"/>
  <c r="B52" i="4"/>
  <c r="J51" i="4"/>
  <c r="C51" i="4" s="1"/>
  <c r="I51" i="4"/>
  <c r="H51" i="4"/>
  <c r="G51" i="4"/>
  <c r="E51" i="4"/>
  <c r="B51" i="4"/>
  <c r="J50" i="4"/>
  <c r="I50" i="4"/>
  <c r="H50" i="4"/>
  <c r="G50" i="4"/>
  <c r="B50" i="4" s="1"/>
  <c r="E50" i="4"/>
  <c r="J49" i="4"/>
  <c r="C49" i="4" s="1"/>
  <c r="I49" i="4"/>
  <c r="H49" i="4"/>
  <c r="G49" i="4"/>
  <c r="B49" i="4" s="1"/>
  <c r="E49" i="4"/>
  <c r="I48" i="4"/>
  <c r="H48" i="4"/>
  <c r="G48" i="4"/>
  <c r="B48" i="4" s="1"/>
  <c r="E48" i="4"/>
  <c r="J48" i="4" s="1"/>
  <c r="C48" i="4" s="1"/>
  <c r="I47" i="4"/>
  <c r="H47" i="4"/>
  <c r="B47" i="4" s="1"/>
  <c r="G47" i="4"/>
  <c r="E47" i="4"/>
  <c r="J47" i="4" s="1"/>
  <c r="C47" i="4" s="1"/>
  <c r="I46" i="4"/>
  <c r="H46" i="4"/>
  <c r="G46" i="4"/>
  <c r="B46" i="4" s="1"/>
  <c r="E46" i="4"/>
  <c r="J46" i="4" s="1"/>
  <c r="C46" i="4" s="1"/>
  <c r="I45" i="4"/>
  <c r="H45" i="4"/>
  <c r="G45" i="4"/>
  <c r="E45" i="4"/>
  <c r="J45" i="4" s="1"/>
  <c r="C45" i="4" s="1"/>
  <c r="B45" i="4"/>
  <c r="J44" i="4"/>
  <c r="I44" i="4"/>
  <c r="H44" i="4"/>
  <c r="G44" i="4"/>
  <c r="E44" i="4"/>
  <c r="C44" i="4"/>
  <c r="B44" i="4"/>
  <c r="J43" i="4"/>
  <c r="C43" i="4" s="1"/>
  <c r="I43" i="4"/>
  <c r="H43" i="4"/>
  <c r="G43" i="4"/>
  <c r="E43" i="4"/>
  <c r="B43" i="4"/>
  <c r="J42" i="4"/>
  <c r="I42" i="4"/>
  <c r="H42" i="4"/>
  <c r="G42" i="4"/>
  <c r="B42" i="4" s="1"/>
  <c r="E42" i="4"/>
  <c r="J41" i="4"/>
  <c r="C41" i="4" s="1"/>
  <c r="I41" i="4"/>
  <c r="H41" i="4"/>
  <c r="G41" i="4"/>
  <c r="B41" i="4" s="1"/>
  <c r="E41" i="4"/>
  <c r="I40" i="4"/>
  <c r="H40" i="4"/>
  <c r="G40" i="4"/>
  <c r="B40" i="4" s="1"/>
  <c r="E40" i="4"/>
  <c r="J40" i="4" s="1"/>
  <c r="C40" i="4" s="1"/>
  <c r="I39" i="4"/>
  <c r="H39" i="4"/>
  <c r="B39" i="4" s="1"/>
  <c r="G39" i="4"/>
  <c r="E39" i="4"/>
  <c r="J39" i="4" s="1"/>
  <c r="C39" i="4" s="1"/>
  <c r="I38" i="4"/>
  <c r="H38" i="4"/>
  <c r="G38" i="4"/>
  <c r="B38" i="4" s="1"/>
  <c r="E38" i="4"/>
  <c r="J38" i="4" s="1"/>
  <c r="C38" i="4" s="1"/>
  <c r="I37" i="4"/>
  <c r="H37" i="4"/>
  <c r="G37" i="4"/>
  <c r="E37" i="4"/>
  <c r="J37" i="4" s="1"/>
  <c r="C37" i="4" s="1"/>
  <c r="B37" i="4"/>
  <c r="J36" i="4"/>
  <c r="I36" i="4"/>
  <c r="H36" i="4"/>
  <c r="G36" i="4"/>
  <c r="E36" i="4"/>
  <c r="C36" i="4"/>
  <c r="B36" i="4"/>
  <c r="J35" i="4"/>
  <c r="C35" i="4" s="1"/>
  <c r="I35" i="4"/>
  <c r="H35" i="4"/>
  <c r="G35" i="4"/>
  <c r="E35" i="4"/>
  <c r="B35" i="4"/>
  <c r="J34" i="4"/>
  <c r="I34" i="4"/>
  <c r="H34" i="4"/>
  <c r="G34" i="4"/>
  <c r="B34" i="4" s="1"/>
  <c r="E34" i="4"/>
  <c r="J33" i="4"/>
  <c r="C33" i="4" s="1"/>
  <c r="I33" i="4"/>
  <c r="H33" i="4"/>
  <c r="G33" i="4"/>
  <c r="B33" i="4" s="1"/>
  <c r="E33" i="4"/>
  <c r="I32" i="4"/>
  <c r="H32" i="4"/>
  <c r="G32" i="4"/>
  <c r="B32" i="4" s="1"/>
  <c r="E32" i="4"/>
  <c r="J32" i="4" s="1"/>
  <c r="C32" i="4" s="1"/>
  <c r="I31" i="4"/>
  <c r="H31" i="4"/>
  <c r="B31" i="4" s="1"/>
  <c r="G31" i="4"/>
  <c r="E31" i="4"/>
  <c r="J31" i="4" s="1"/>
  <c r="C31" i="4" s="1"/>
  <c r="I30" i="4"/>
  <c r="H30" i="4"/>
  <c r="G30" i="4"/>
  <c r="B30" i="4" s="1"/>
  <c r="E30" i="4"/>
  <c r="J30" i="4" s="1"/>
  <c r="C30" i="4" s="1"/>
  <c r="I29" i="4"/>
  <c r="H29" i="4"/>
  <c r="G29" i="4"/>
  <c r="E29" i="4"/>
  <c r="J29" i="4" s="1"/>
  <c r="C29" i="4" s="1"/>
  <c r="B29" i="4"/>
  <c r="J28" i="4"/>
  <c r="I28" i="4"/>
  <c r="H28" i="4"/>
  <c r="G28" i="4"/>
  <c r="E28" i="4"/>
  <c r="C28" i="4"/>
  <c r="B28" i="4"/>
  <c r="J27" i="4"/>
  <c r="C27" i="4" s="1"/>
  <c r="I27" i="4"/>
  <c r="H27" i="4"/>
  <c r="G27" i="4"/>
  <c r="E27" i="4"/>
  <c r="B27" i="4"/>
  <c r="J26" i="4"/>
  <c r="I26" i="4"/>
  <c r="H26" i="4"/>
  <c r="G26" i="4"/>
  <c r="B26" i="4" s="1"/>
  <c r="E26" i="4"/>
  <c r="J25" i="4"/>
  <c r="C25" i="4" s="1"/>
  <c r="I25" i="4"/>
  <c r="H25" i="4"/>
  <c r="G25" i="4"/>
  <c r="B25" i="4" s="1"/>
  <c r="E25" i="4"/>
  <c r="I24" i="4"/>
  <c r="H24" i="4"/>
  <c r="G24" i="4"/>
  <c r="B24" i="4" s="1"/>
  <c r="E24" i="4"/>
  <c r="J24" i="4" s="1"/>
  <c r="C24" i="4" s="1"/>
  <c r="I23" i="4"/>
  <c r="H23" i="4"/>
  <c r="B23" i="4" s="1"/>
  <c r="G23" i="4"/>
  <c r="E23" i="4"/>
  <c r="J23" i="4" s="1"/>
  <c r="C23" i="4" s="1"/>
  <c r="I22" i="4"/>
  <c r="H22" i="4"/>
  <c r="G22" i="4"/>
  <c r="B22" i="4" s="1"/>
  <c r="E22" i="4"/>
  <c r="J22" i="4" s="1"/>
  <c r="C22" i="4" s="1"/>
  <c r="I21" i="4"/>
  <c r="H21" i="4"/>
  <c r="G21" i="4"/>
  <c r="E21" i="4"/>
  <c r="J21" i="4" s="1"/>
  <c r="C21" i="4" s="1"/>
  <c r="B21" i="4"/>
  <c r="J20" i="4"/>
  <c r="I20" i="4"/>
  <c r="H20" i="4"/>
  <c r="G20" i="4"/>
  <c r="E20" i="4"/>
  <c r="C20" i="4"/>
  <c r="B20" i="4"/>
  <c r="J19" i="4"/>
  <c r="C19" i="4" s="1"/>
  <c r="I19" i="4"/>
  <c r="H19" i="4"/>
  <c r="G19" i="4"/>
  <c r="E19" i="4"/>
  <c r="B19" i="4"/>
  <c r="J18" i="4"/>
  <c r="I18" i="4"/>
  <c r="H18" i="4"/>
  <c r="G18" i="4"/>
  <c r="B18" i="4" s="1"/>
  <c r="E18" i="4"/>
  <c r="J17" i="4"/>
  <c r="C17" i="4" s="1"/>
  <c r="I17" i="4"/>
  <c r="H17" i="4"/>
  <c r="G17" i="4"/>
  <c r="B17" i="4" s="1"/>
  <c r="E17" i="4"/>
  <c r="I16" i="4"/>
  <c r="H16" i="4"/>
  <c r="G16" i="4"/>
  <c r="B16" i="4" s="1"/>
  <c r="E16" i="4"/>
  <c r="J16" i="4" s="1"/>
  <c r="C16" i="4" s="1"/>
  <c r="I15" i="4"/>
  <c r="H15" i="4"/>
  <c r="B15" i="4" s="1"/>
  <c r="G15" i="4"/>
  <c r="E15" i="4"/>
  <c r="J15" i="4" s="1"/>
  <c r="C15" i="4" s="1"/>
  <c r="I14" i="4"/>
  <c r="H14" i="4"/>
  <c r="G14" i="4"/>
  <c r="B14" i="4" s="1"/>
  <c r="E14" i="4"/>
  <c r="J14" i="4" s="1"/>
  <c r="C14" i="4" s="1"/>
  <c r="I13" i="4"/>
  <c r="H13" i="4"/>
  <c r="G13" i="4"/>
  <c r="E13" i="4"/>
  <c r="J13" i="4" s="1"/>
  <c r="C13" i="4" s="1"/>
  <c r="B13" i="4"/>
  <c r="J12" i="4"/>
  <c r="I12" i="4"/>
  <c r="H12" i="4"/>
  <c r="G12" i="4"/>
  <c r="E12" i="4"/>
  <c r="C12" i="4"/>
  <c r="B12" i="4"/>
  <c r="J11" i="4"/>
  <c r="C11" i="4" s="1"/>
  <c r="I11" i="4"/>
  <c r="H11" i="4"/>
  <c r="G11" i="4"/>
  <c r="E11" i="4"/>
  <c r="B11" i="4"/>
  <c r="J10" i="4"/>
  <c r="I10" i="4"/>
  <c r="H10" i="4"/>
  <c r="G10" i="4"/>
  <c r="B10" i="4" s="1"/>
  <c r="E10" i="4"/>
  <c r="J9" i="4"/>
  <c r="C9" i="4" s="1"/>
  <c r="I9" i="4"/>
  <c r="H9" i="4"/>
  <c r="G9" i="4"/>
  <c r="B9" i="4" s="1"/>
  <c r="E9" i="4"/>
  <c r="I8" i="4"/>
  <c r="H8" i="4"/>
  <c r="G8" i="4"/>
  <c r="B8" i="4" s="1"/>
  <c r="E8" i="4"/>
  <c r="J8" i="4" s="1"/>
  <c r="C8" i="4" s="1"/>
  <c r="I7" i="4"/>
  <c r="H7" i="4"/>
  <c r="B7" i="4" s="1"/>
  <c r="G7" i="4"/>
  <c r="E7" i="4"/>
  <c r="J7" i="4" s="1"/>
  <c r="C7" i="4" s="1"/>
  <c r="I6" i="4"/>
  <c r="H6" i="4"/>
  <c r="G6" i="4"/>
  <c r="B6" i="4" s="1"/>
  <c r="E6" i="4"/>
  <c r="J6" i="4" s="1"/>
  <c r="C6" i="4" s="1"/>
  <c r="I5" i="4"/>
  <c r="H5" i="4"/>
  <c r="G5" i="4"/>
  <c r="E5" i="4"/>
  <c r="J5" i="4" s="1"/>
  <c r="C5" i="4" s="1"/>
  <c r="B5" i="4"/>
  <c r="J4" i="4"/>
  <c r="I4" i="4"/>
  <c r="H4" i="4"/>
  <c r="G4" i="4"/>
  <c r="E4" i="4"/>
  <c r="C4" i="4"/>
  <c r="B4" i="4"/>
  <c r="J3" i="4"/>
  <c r="C3" i="4" s="1"/>
  <c r="I3" i="4"/>
  <c r="H3" i="4"/>
  <c r="G3" i="4"/>
  <c r="E3" i="4"/>
  <c r="B3" i="4"/>
  <c r="J2" i="4"/>
  <c r="I2" i="4"/>
  <c r="H2" i="4"/>
  <c r="G2" i="4"/>
  <c r="B2" i="4" s="1"/>
  <c r="E2" i="4"/>
  <c r="I441" i="3"/>
  <c r="H441" i="3"/>
  <c r="G441" i="3"/>
  <c r="E441" i="3"/>
  <c r="J441" i="3" s="1"/>
  <c r="C441" i="3"/>
  <c r="B441" i="3"/>
  <c r="J440" i="3"/>
  <c r="C440" i="3" s="1"/>
  <c r="I440" i="3"/>
  <c r="H440" i="3"/>
  <c r="G440" i="3"/>
  <c r="E440" i="3"/>
  <c r="B440" i="3"/>
  <c r="J439" i="3"/>
  <c r="C439" i="3" s="1"/>
  <c r="I439" i="3"/>
  <c r="H439" i="3"/>
  <c r="G439" i="3"/>
  <c r="B439" i="3" s="1"/>
  <c r="E439" i="3"/>
  <c r="J438" i="3"/>
  <c r="C438" i="3" s="1"/>
  <c r="I438" i="3"/>
  <c r="H438" i="3"/>
  <c r="B438" i="3" s="1"/>
  <c r="G438" i="3"/>
  <c r="E438" i="3"/>
  <c r="J437" i="3"/>
  <c r="I437" i="3"/>
  <c r="H437" i="3"/>
  <c r="G437" i="3"/>
  <c r="B437" i="3" s="1"/>
  <c r="E437" i="3"/>
  <c r="I436" i="3"/>
  <c r="H436" i="3"/>
  <c r="G436" i="3"/>
  <c r="B436" i="3" s="1"/>
  <c r="E436" i="3"/>
  <c r="J436" i="3" s="1"/>
  <c r="I435" i="3"/>
  <c r="H435" i="3"/>
  <c r="G435" i="3"/>
  <c r="B435" i="3" s="1"/>
  <c r="E435" i="3"/>
  <c r="J435" i="3" s="1"/>
  <c r="I434" i="3"/>
  <c r="H434" i="3"/>
  <c r="G434" i="3"/>
  <c r="E434" i="3"/>
  <c r="J434" i="3" s="1"/>
  <c r="C434" i="3" s="1"/>
  <c r="B434" i="3"/>
  <c r="I433" i="3"/>
  <c r="H433" i="3"/>
  <c r="G433" i="3"/>
  <c r="E433" i="3"/>
  <c r="J433" i="3" s="1"/>
  <c r="C433" i="3"/>
  <c r="B433" i="3"/>
  <c r="J432" i="3"/>
  <c r="C432" i="3" s="1"/>
  <c r="I432" i="3"/>
  <c r="H432" i="3"/>
  <c r="G432" i="3"/>
  <c r="E432" i="3"/>
  <c r="B432" i="3"/>
  <c r="J431" i="3"/>
  <c r="C431" i="3" s="1"/>
  <c r="I431" i="3"/>
  <c r="H431" i="3"/>
  <c r="G431" i="3"/>
  <c r="E431" i="3"/>
  <c r="B431" i="3"/>
  <c r="J430" i="3"/>
  <c r="I430" i="3"/>
  <c r="H430" i="3"/>
  <c r="B430" i="3" s="1"/>
  <c r="G430" i="3"/>
  <c r="E430" i="3"/>
  <c r="J429" i="3"/>
  <c r="C429" i="3" s="1"/>
  <c r="I429" i="3"/>
  <c r="H429" i="3"/>
  <c r="G429" i="3"/>
  <c r="B429" i="3" s="1"/>
  <c r="E429" i="3"/>
  <c r="I428" i="3"/>
  <c r="H428" i="3"/>
  <c r="G428" i="3"/>
  <c r="E428" i="3"/>
  <c r="J428" i="3" s="1"/>
  <c r="I427" i="3"/>
  <c r="H427" i="3"/>
  <c r="G427" i="3"/>
  <c r="B427" i="3" s="1"/>
  <c r="E427" i="3"/>
  <c r="J427" i="3" s="1"/>
  <c r="C427" i="3" s="1"/>
  <c r="I426" i="3"/>
  <c r="H426" i="3"/>
  <c r="G426" i="3"/>
  <c r="E426" i="3"/>
  <c r="J426" i="3" s="1"/>
  <c r="C426" i="3" s="1"/>
  <c r="B426" i="3"/>
  <c r="I425" i="3"/>
  <c r="H425" i="3"/>
  <c r="G425" i="3"/>
  <c r="E425" i="3"/>
  <c r="J425" i="3" s="1"/>
  <c r="C425" i="3"/>
  <c r="B425" i="3"/>
  <c r="J424" i="3"/>
  <c r="I424" i="3"/>
  <c r="H424" i="3"/>
  <c r="G424" i="3"/>
  <c r="E424" i="3"/>
  <c r="B424" i="3"/>
  <c r="J423" i="3"/>
  <c r="C423" i="3" s="1"/>
  <c r="I423" i="3"/>
  <c r="H423" i="3"/>
  <c r="G423" i="3"/>
  <c r="E423" i="3"/>
  <c r="B423" i="3"/>
  <c r="J422" i="3"/>
  <c r="I422" i="3"/>
  <c r="H422" i="3"/>
  <c r="B422" i="3" s="1"/>
  <c r="G422" i="3"/>
  <c r="E422" i="3"/>
  <c r="J421" i="3"/>
  <c r="I421" i="3"/>
  <c r="H421" i="3"/>
  <c r="G421" i="3"/>
  <c r="B421" i="3" s="1"/>
  <c r="E421" i="3"/>
  <c r="I420" i="3"/>
  <c r="H420" i="3"/>
  <c r="G420" i="3"/>
  <c r="B420" i="3" s="1"/>
  <c r="E420" i="3"/>
  <c r="J420" i="3" s="1"/>
  <c r="I419" i="3"/>
  <c r="H419" i="3"/>
  <c r="G419" i="3"/>
  <c r="B419" i="3" s="1"/>
  <c r="E419" i="3"/>
  <c r="J419" i="3" s="1"/>
  <c r="C419" i="3" s="1"/>
  <c r="I418" i="3"/>
  <c r="H418" i="3"/>
  <c r="G418" i="3"/>
  <c r="E418" i="3"/>
  <c r="J418" i="3" s="1"/>
  <c r="C418" i="3" s="1"/>
  <c r="B418" i="3"/>
  <c r="I417" i="3"/>
  <c r="H417" i="3"/>
  <c r="G417" i="3"/>
  <c r="E417" i="3"/>
  <c r="J417" i="3" s="1"/>
  <c r="C417" i="3" s="1"/>
  <c r="B417" i="3"/>
  <c r="J416" i="3"/>
  <c r="I416" i="3"/>
  <c r="H416" i="3"/>
  <c r="G416" i="3"/>
  <c r="E416" i="3"/>
  <c r="B416" i="3"/>
  <c r="J415" i="3"/>
  <c r="C415" i="3" s="1"/>
  <c r="I415" i="3"/>
  <c r="H415" i="3"/>
  <c r="G415" i="3"/>
  <c r="E415" i="3"/>
  <c r="B415" i="3"/>
  <c r="J414" i="3"/>
  <c r="C414" i="3" s="1"/>
  <c r="I414" i="3"/>
  <c r="H414" i="3"/>
  <c r="B414" i="3" s="1"/>
  <c r="G414" i="3"/>
  <c r="E414" i="3"/>
  <c r="J413" i="3"/>
  <c r="I413" i="3"/>
  <c r="H413" i="3"/>
  <c r="G413" i="3"/>
  <c r="B413" i="3" s="1"/>
  <c r="E413" i="3"/>
  <c r="I412" i="3"/>
  <c r="H412" i="3"/>
  <c r="G412" i="3"/>
  <c r="E412" i="3"/>
  <c r="J412" i="3" s="1"/>
  <c r="I411" i="3"/>
  <c r="H411" i="3"/>
  <c r="G411" i="3"/>
  <c r="B411" i="3" s="1"/>
  <c r="E411" i="3"/>
  <c r="J411" i="3" s="1"/>
  <c r="C411" i="3" s="1"/>
  <c r="I410" i="3"/>
  <c r="H410" i="3"/>
  <c r="G410" i="3"/>
  <c r="E410" i="3"/>
  <c r="J410" i="3" s="1"/>
  <c r="C410" i="3" s="1"/>
  <c r="B410" i="3"/>
  <c r="I409" i="3"/>
  <c r="H409" i="3"/>
  <c r="G409" i="3"/>
  <c r="E409" i="3"/>
  <c r="J409" i="3" s="1"/>
  <c r="C409" i="3"/>
  <c r="B409" i="3"/>
  <c r="J408" i="3"/>
  <c r="I408" i="3"/>
  <c r="H408" i="3"/>
  <c r="G408" i="3"/>
  <c r="E408" i="3"/>
  <c r="B408" i="3"/>
  <c r="J407" i="3"/>
  <c r="C407" i="3" s="1"/>
  <c r="I407" i="3"/>
  <c r="H407" i="3"/>
  <c r="G407" i="3"/>
  <c r="E407" i="3"/>
  <c r="B407" i="3"/>
  <c r="J406" i="3"/>
  <c r="C406" i="3" s="1"/>
  <c r="I406" i="3"/>
  <c r="H406" i="3"/>
  <c r="B406" i="3" s="1"/>
  <c r="G406" i="3"/>
  <c r="E406" i="3"/>
  <c r="J405" i="3"/>
  <c r="I405" i="3"/>
  <c r="H405" i="3"/>
  <c r="G405" i="3"/>
  <c r="B405" i="3" s="1"/>
  <c r="E405" i="3"/>
  <c r="I404" i="3"/>
  <c r="H404" i="3"/>
  <c r="G404" i="3"/>
  <c r="B404" i="3" s="1"/>
  <c r="E404" i="3"/>
  <c r="J404" i="3" s="1"/>
  <c r="I403" i="3"/>
  <c r="H403" i="3"/>
  <c r="G403" i="3"/>
  <c r="B403" i="3" s="1"/>
  <c r="E403" i="3"/>
  <c r="J403" i="3" s="1"/>
  <c r="I402" i="3"/>
  <c r="H402" i="3"/>
  <c r="G402" i="3"/>
  <c r="E402" i="3"/>
  <c r="J402" i="3" s="1"/>
  <c r="C402" i="3" s="1"/>
  <c r="B402" i="3"/>
  <c r="I401" i="3"/>
  <c r="H401" i="3"/>
  <c r="G401" i="3"/>
  <c r="E401" i="3"/>
  <c r="J401" i="3" s="1"/>
  <c r="C401" i="3" s="1"/>
  <c r="B401" i="3"/>
  <c r="J400" i="3"/>
  <c r="I400" i="3"/>
  <c r="H400" i="3"/>
  <c r="G400" i="3"/>
  <c r="E400" i="3"/>
  <c r="B400" i="3"/>
  <c r="J399" i="3"/>
  <c r="C399" i="3" s="1"/>
  <c r="I399" i="3"/>
  <c r="H399" i="3"/>
  <c r="G399" i="3"/>
  <c r="E399" i="3"/>
  <c r="B399" i="3"/>
  <c r="J398" i="3"/>
  <c r="C398" i="3" s="1"/>
  <c r="I398" i="3"/>
  <c r="H398" i="3"/>
  <c r="B398" i="3" s="1"/>
  <c r="G398" i="3"/>
  <c r="E398" i="3"/>
  <c r="J397" i="3"/>
  <c r="I397" i="3"/>
  <c r="H397" i="3"/>
  <c r="G397" i="3"/>
  <c r="B397" i="3" s="1"/>
  <c r="E397" i="3"/>
  <c r="I396" i="3"/>
  <c r="H396" i="3"/>
  <c r="G396" i="3"/>
  <c r="E396" i="3"/>
  <c r="J396" i="3" s="1"/>
  <c r="I395" i="3"/>
  <c r="H395" i="3"/>
  <c r="G395" i="3"/>
  <c r="B395" i="3" s="1"/>
  <c r="E395" i="3"/>
  <c r="J395" i="3" s="1"/>
  <c r="I394" i="3"/>
  <c r="H394" i="3"/>
  <c r="G394" i="3"/>
  <c r="E394" i="3"/>
  <c r="J394" i="3" s="1"/>
  <c r="C394" i="3" s="1"/>
  <c r="B394" i="3"/>
  <c r="I393" i="3"/>
  <c r="H393" i="3"/>
  <c r="G393" i="3"/>
  <c r="E393" i="3"/>
  <c r="J393" i="3" s="1"/>
  <c r="C393" i="3"/>
  <c r="B393" i="3"/>
  <c r="J392" i="3"/>
  <c r="C392" i="3" s="1"/>
  <c r="I392" i="3"/>
  <c r="H392" i="3"/>
  <c r="G392" i="3"/>
  <c r="E392" i="3"/>
  <c r="B392" i="3"/>
  <c r="J391" i="3"/>
  <c r="C391" i="3" s="1"/>
  <c r="I391" i="3"/>
  <c r="H391" i="3"/>
  <c r="G391" i="3"/>
  <c r="E391" i="3"/>
  <c r="B391" i="3"/>
  <c r="J390" i="3"/>
  <c r="C390" i="3" s="1"/>
  <c r="I390" i="3"/>
  <c r="H390" i="3"/>
  <c r="B390" i="3" s="1"/>
  <c r="G390" i="3"/>
  <c r="E390" i="3"/>
  <c r="J389" i="3"/>
  <c r="I389" i="3"/>
  <c r="H389" i="3"/>
  <c r="G389" i="3"/>
  <c r="B389" i="3" s="1"/>
  <c r="E389" i="3"/>
  <c r="I388" i="3"/>
  <c r="H388" i="3"/>
  <c r="G388" i="3"/>
  <c r="B388" i="3" s="1"/>
  <c r="E388" i="3"/>
  <c r="J388" i="3" s="1"/>
  <c r="C388" i="3" s="1"/>
  <c r="I387" i="3"/>
  <c r="H387" i="3"/>
  <c r="G387" i="3"/>
  <c r="B387" i="3" s="1"/>
  <c r="E387" i="3"/>
  <c r="J387" i="3" s="1"/>
  <c r="I386" i="3"/>
  <c r="H386" i="3"/>
  <c r="G386" i="3"/>
  <c r="E386" i="3"/>
  <c r="J386" i="3" s="1"/>
  <c r="C386" i="3" s="1"/>
  <c r="B386" i="3"/>
  <c r="I385" i="3"/>
  <c r="H385" i="3"/>
  <c r="G385" i="3"/>
  <c r="E385" i="3"/>
  <c r="J385" i="3" s="1"/>
  <c r="C385" i="3" s="1"/>
  <c r="B385" i="3"/>
  <c r="J384" i="3"/>
  <c r="C384" i="3" s="1"/>
  <c r="I384" i="3"/>
  <c r="H384" i="3"/>
  <c r="G384" i="3"/>
  <c r="E384" i="3"/>
  <c r="B384" i="3"/>
  <c r="J383" i="3"/>
  <c r="C383" i="3" s="1"/>
  <c r="I383" i="3"/>
  <c r="H383" i="3"/>
  <c r="G383" i="3"/>
  <c r="E383" i="3"/>
  <c r="B383" i="3"/>
  <c r="J382" i="3"/>
  <c r="I382" i="3"/>
  <c r="H382" i="3"/>
  <c r="B382" i="3" s="1"/>
  <c r="G382" i="3"/>
  <c r="E382" i="3"/>
  <c r="J381" i="3"/>
  <c r="C381" i="3" s="1"/>
  <c r="I381" i="3"/>
  <c r="H381" i="3"/>
  <c r="G381" i="3"/>
  <c r="B381" i="3" s="1"/>
  <c r="E381" i="3"/>
  <c r="I380" i="3"/>
  <c r="H380" i="3"/>
  <c r="G380" i="3"/>
  <c r="B380" i="3" s="1"/>
  <c r="E380" i="3"/>
  <c r="J380" i="3" s="1"/>
  <c r="C380" i="3" s="1"/>
  <c r="I379" i="3"/>
  <c r="H379" i="3"/>
  <c r="G379" i="3"/>
  <c r="B379" i="3" s="1"/>
  <c r="E379" i="3"/>
  <c r="J379" i="3" s="1"/>
  <c r="C379" i="3" s="1"/>
  <c r="I378" i="3"/>
  <c r="H378" i="3"/>
  <c r="G378" i="3"/>
  <c r="E378" i="3"/>
  <c r="J378" i="3" s="1"/>
  <c r="C378" i="3" s="1"/>
  <c r="B378" i="3"/>
  <c r="I377" i="3"/>
  <c r="H377" i="3"/>
  <c r="G377" i="3"/>
  <c r="E377" i="3"/>
  <c r="J377" i="3" s="1"/>
  <c r="C377" i="3"/>
  <c r="B377" i="3"/>
  <c r="J376" i="3"/>
  <c r="C376" i="3" s="1"/>
  <c r="I376" i="3"/>
  <c r="H376" i="3"/>
  <c r="G376" i="3"/>
  <c r="E376" i="3"/>
  <c r="B376" i="3"/>
  <c r="J375" i="3"/>
  <c r="C375" i="3" s="1"/>
  <c r="I375" i="3"/>
  <c r="H375" i="3"/>
  <c r="G375" i="3"/>
  <c r="E375" i="3"/>
  <c r="B375" i="3"/>
  <c r="J374" i="3"/>
  <c r="C374" i="3" s="1"/>
  <c r="I374" i="3"/>
  <c r="H374" i="3"/>
  <c r="B374" i="3" s="1"/>
  <c r="G374" i="3"/>
  <c r="E374" i="3"/>
  <c r="J373" i="3"/>
  <c r="I373" i="3"/>
  <c r="H373" i="3"/>
  <c r="G373" i="3"/>
  <c r="B373" i="3" s="1"/>
  <c r="E373" i="3"/>
  <c r="I372" i="3"/>
  <c r="H372" i="3"/>
  <c r="G372" i="3"/>
  <c r="B372" i="3" s="1"/>
  <c r="E372" i="3"/>
  <c r="J372" i="3" s="1"/>
  <c r="I371" i="3"/>
  <c r="H371" i="3"/>
  <c r="G371" i="3"/>
  <c r="B371" i="3" s="1"/>
  <c r="E371" i="3"/>
  <c r="J371" i="3" s="1"/>
  <c r="I370" i="3"/>
  <c r="H370" i="3"/>
  <c r="G370" i="3"/>
  <c r="E370" i="3"/>
  <c r="J370" i="3" s="1"/>
  <c r="C370" i="3" s="1"/>
  <c r="B370" i="3"/>
  <c r="I369" i="3"/>
  <c r="H369" i="3"/>
  <c r="G369" i="3"/>
  <c r="E369" i="3"/>
  <c r="J369" i="3" s="1"/>
  <c r="C369" i="3"/>
  <c r="B369" i="3"/>
  <c r="J368" i="3"/>
  <c r="C368" i="3" s="1"/>
  <c r="I368" i="3"/>
  <c r="H368" i="3"/>
  <c r="G368" i="3"/>
  <c r="E368" i="3"/>
  <c r="B368" i="3"/>
  <c r="J367" i="3"/>
  <c r="C367" i="3" s="1"/>
  <c r="I367" i="3"/>
  <c r="H367" i="3"/>
  <c r="G367" i="3"/>
  <c r="E367" i="3"/>
  <c r="B367" i="3"/>
  <c r="J366" i="3"/>
  <c r="I366" i="3"/>
  <c r="H366" i="3"/>
  <c r="B366" i="3" s="1"/>
  <c r="G366" i="3"/>
  <c r="E366" i="3"/>
  <c r="J365" i="3"/>
  <c r="C365" i="3" s="1"/>
  <c r="I365" i="3"/>
  <c r="H365" i="3"/>
  <c r="G365" i="3"/>
  <c r="B365" i="3" s="1"/>
  <c r="E365" i="3"/>
  <c r="I364" i="3"/>
  <c r="H364" i="3"/>
  <c r="G364" i="3"/>
  <c r="E364" i="3"/>
  <c r="J364" i="3" s="1"/>
  <c r="I363" i="3"/>
  <c r="H363" i="3"/>
  <c r="G363" i="3"/>
  <c r="B363" i="3" s="1"/>
  <c r="E363" i="3"/>
  <c r="J363" i="3" s="1"/>
  <c r="C363" i="3" s="1"/>
  <c r="I362" i="3"/>
  <c r="H362" i="3"/>
  <c r="G362" i="3"/>
  <c r="E362" i="3"/>
  <c r="J362" i="3" s="1"/>
  <c r="C362" i="3" s="1"/>
  <c r="B362" i="3"/>
  <c r="I361" i="3"/>
  <c r="H361" i="3"/>
  <c r="G361" i="3"/>
  <c r="E361" i="3"/>
  <c r="J361" i="3" s="1"/>
  <c r="C361" i="3"/>
  <c r="B361" i="3"/>
  <c r="J360" i="3"/>
  <c r="I360" i="3"/>
  <c r="H360" i="3"/>
  <c r="G360" i="3"/>
  <c r="E360" i="3"/>
  <c r="B360" i="3"/>
  <c r="J359" i="3"/>
  <c r="C359" i="3" s="1"/>
  <c r="I359" i="3"/>
  <c r="H359" i="3"/>
  <c r="G359" i="3"/>
  <c r="E359" i="3"/>
  <c r="B359" i="3"/>
  <c r="J358" i="3"/>
  <c r="I358" i="3"/>
  <c r="H358" i="3"/>
  <c r="B358" i="3" s="1"/>
  <c r="G358" i="3"/>
  <c r="E358" i="3"/>
  <c r="J357" i="3"/>
  <c r="I357" i="3"/>
  <c r="H357" i="3"/>
  <c r="G357" i="3"/>
  <c r="B357" i="3" s="1"/>
  <c r="E357" i="3"/>
  <c r="I356" i="3"/>
  <c r="H356" i="3"/>
  <c r="G356" i="3"/>
  <c r="B356" i="3" s="1"/>
  <c r="E356" i="3"/>
  <c r="J356" i="3" s="1"/>
  <c r="I355" i="3"/>
  <c r="H355" i="3"/>
  <c r="G355" i="3"/>
  <c r="B355" i="3" s="1"/>
  <c r="E355" i="3"/>
  <c r="J355" i="3" s="1"/>
  <c r="C355" i="3" s="1"/>
  <c r="I354" i="3"/>
  <c r="H354" i="3"/>
  <c r="G354" i="3"/>
  <c r="E354" i="3"/>
  <c r="J354" i="3" s="1"/>
  <c r="C354" i="3" s="1"/>
  <c r="B354" i="3"/>
  <c r="I353" i="3"/>
  <c r="H353" i="3"/>
  <c r="G353" i="3"/>
  <c r="E353" i="3"/>
  <c r="J353" i="3" s="1"/>
  <c r="C353" i="3" s="1"/>
  <c r="B353" i="3"/>
  <c r="J352" i="3"/>
  <c r="I352" i="3"/>
  <c r="H352" i="3"/>
  <c r="G352" i="3"/>
  <c r="E352" i="3"/>
  <c r="B352" i="3"/>
  <c r="J351" i="3"/>
  <c r="C351" i="3" s="1"/>
  <c r="I351" i="3"/>
  <c r="H351" i="3"/>
  <c r="G351" i="3"/>
  <c r="E351" i="3"/>
  <c r="B351" i="3"/>
  <c r="J350" i="3"/>
  <c r="C350" i="3" s="1"/>
  <c r="I350" i="3"/>
  <c r="H350" i="3"/>
  <c r="B350" i="3" s="1"/>
  <c r="G350" i="3"/>
  <c r="E350" i="3"/>
  <c r="J349" i="3"/>
  <c r="I349" i="3"/>
  <c r="H349" i="3"/>
  <c r="G349" i="3"/>
  <c r="B349" i="3" s="1"/>
  <c r="E349" i="3"/>
  <c r="I348" i="3"/>
  <c r="H348" i="3"/>
  <c r="G348" i="3"/>
  <c r="E348" i="3"/>
  <c r="J348" i="3" s="1"/>
  <c r="I347" i="3"/>
  <c r="H347" i="3"/>
  <c r="G347" i="3"/>
  <c r="B347" i="3" s="1"/>
  <c r="E347" i="3"/>
  <c r="J347" i="3" s="1"/>
  <c r="C347" i="3" s="1"/>
  <c r="I346" i="3"/>
  <c r="H346" i="3"/>
  <c r="G346" i="3"/>
  <c r="E346" i="3"/>
  <c r="J346" i="3" s="1"/>
  <c r="C346" i="3" s="1"/>
  <c r="B346" i="3"/>
  <c r="I345" i="3"/>
  <c r="H345" i="3"/>
  <c r="G345" i="3"/>
  <c r="E345" i="3"/>
  <c r="J345" i="3" s="1"/>
  <c r="C345" i="3"/>
  <c r="B345" i="3"/>
  <c r="J344" i="3"/>
  <c r="I344" i="3"/>
  <c r="H344" i="3"/>
  <c r="G344" i="3"/>
  <c r="E344" i="3"/>
  <c r="B344" i="3"/>
  <c r="J343" i="3"/>
  <c r="C343" i="3" s="1"/>
  <c r="I343" i="3"/>
  <c r="H343" i="3"/>
  <c r="G343" i="3"/>
  <c r="E343" i="3"/>
  <c r="B343" i="3"/>
  <c r="J342" i="3"/>
  <c r="C342" i="3" s="1"/>
  <c r="I342" i="3"/>
  <c r="H342" i="3"/>
  <c r="B342" i="3" s="1"/>
  <c r="G342" i="3"/>
  <c r="E342" i="3"/>
  <c r="J341" i="3"/>
  <c r="I341" i="3"/>
  <c r="H341" i="3"/>
  <c r="G341" i="3"/>
  <c r="B341" i="3" s="1"/>
  <c r="E341" i="3"/>
  <c r="I340" i="3"/>
  <c r="H340" i="3"/>
  <c r="G340" i="3"/>
  <c r="B340" i="3" s="1"/>
  <c r="E340" i="3"/>
  <c r="J340" i="3" s="1"/>
  <c r="I339" i="3"/>
  <c r="H339" i="3"/>
  <c r="G339" i="3"/>
  <c r="B339" i="3" s="1"/>
  <c r="E339" i="3"/>
  <c r="J339" i="3" s="1"/>
  <c r="I338" i="3"/>
  <c r="H338" i="3"/>
  <c r="G338" i="3"/>
  <c r="E338" i="3"/>
  <c r="J338" i="3" s="1"/>
  <c r="C338" i="3" s="1"/>
  <c r="B338" i="3"/>
  <c r="I337" i="3"/>
  <c r="H337" i="3"/>
  <c r="G337" i="3"/>
  <c r="E337" i="3"/>
  <c r="J337" i="3" s="1"/>
  <c r="C337" i="3" s="1"/>
  <c r="B337" i="3"/>
  <c r="J336" i="3"/>
  <c r="I336" i="3"/>
  <c r="H336" i="3"/>
  <c r="G336" i="3"/>
  <c r="E336" i="3"/>
  <c r="B336" i="3"/>
  <c r="J335" i="3"/>
  <c r="C335" i="3" s="1"/>
  <c r="I335" i="3"/>
  <c r="H335" i="3"/>
  <c r="G335" i="3"/>
  <c r="E335" i="3"/>
  <c r="B335" i="3"/>
  <c r="J334" i="3"/>
  <c r="C334" i="3" s="1"/>
  <c r="I334" i="3"/>
  <c r="H334" i="3"/>
  <c r="B334" i="3" s="1"/>
  <c r="G334" i="3"/>
  <c r="E334" i="3"/>
  <c r="J333" i="3"/>
  <c r="I333" i="3"/>
  <c r="H333" i="3"/>
  <c r="G333" i="3"/>
  <c r="B333" i="3" s="1"/>
  <c r="E333" i="3"/>
  <c r="I332" i="3"/>
  <c r="H332" i="3"/>
  <c r="G332" i="3"/>
  <c r="E332" i="3"/>
  <c r="J332" i="3" s="1"/>
  <c r="I331" i="3"/>
  <c r="H331" i="3"/>
  <c r="G331" i="3"/>
  <c r="B331" i="3" s="1"/>
  <c r="E331" i="3"/>
  <c r="J331" i="3" s="1"/>
  <c r="C331" i="3" s="1"/>
  <c r="I330" i="3"/>
  <c r="H330" i="3"/>
  <c r="G330" i="3"/>
  <c r="E330" i="3"/>
  <c r="J330" i="3" s="1"/>
  <c r="C330" i="3" s="1"/>
  <c r="B330" i="3"/>
  <c r="I329" i="3"/>
  <c r="H329" i="3"/>
  <c r="G329" i="3"/>
  <c r="E329" i="3"/>
  <c r="J329" i="3" s="1"/>
  <c r="C329" i="3"/>
  <c r="B329" i="3"/>
  <c r="J328" i="3"/>
  <c r="C328" i="3" s="1"/>
  <c r="I328" i="3"/>
  <c r="H328" i="3"/>
  <c r="G328" i="3"/>
  <c r="E328" i="3"/>
  <c r="B328" i="3"/>
  <c r="J327" i="3"/>
  <c r="C327" i="3" s="1"/>
  <c r="I327" i="3"/>
  <c r="H327" i="3"/>
  <c r="G327" i="3"/>
  <c r="E327" i="3"/>
  <c r="B327" i="3"/>
  <c r="J326" i="3"/>
  <c r="C326" i="3" s="1"/>
  <c r="I326" i="3"/>
  <c r="H326" i="3"/>
  <c r="B326" i="3" s="1"/>
  <c r="G326" i="3"/>
  <c r="E326" i="3"/>
  <c r="J325" i="3"/>
  <c r="I325" i="3"/>
  <c r="H325" i="3"/>
  <c r="G325" i="3"/>
  <c r="B325" i="3" s="1"/>
  <c r="E325" i="3"/>
  <c r="I324" i="3"/>
  <c r="H324" i="3"/>
  <c r="G324" i="3"/>
  <c r="B324" i="3" s="1"/>
  <c r="E324" i="3"/>
  <c r="J324" i="3" s="1"/>
  <c r="C324" i="3" s="1"/>
  <c r="I323" i="3"/>
  <c r="H323" i="3"/>
  <c r="G323" i="3"/>
  <c r="B323" i="3" s="1"/>
  <c r="E323" i="3"/>
  <c r="J323" i="3" s="1"/>
  <c r="I322" i="3"/>
  <c r="H322" i="3"/>
  <c r="G322" i="3"/>
  <c r="E322" i="3"/>
  <c r="J322" i="3" s="1"/>
  <c r="C322" i="3" s="1"/>
  <c r="B322" i="3"/>
  <c r="I321" i="3"/>
  <c r="H321" i="3"/>
  <c r="G321" i="3"/>
  <c r="E321" i="3"/>
  <c r="J321" i="3" s="1"/>
  <c r="C321" i="3" s="1"/>
  <c r="B321" i="3"/>
  <c r="J320" i="3"/>
  <c r="C320" i="3" s="1"/>
  <c r="I320" i="3"/>
  <c r="H320" i="3"/>
  <c r="G320" i="3"/>
  <c r="E320" i="3"/>
  <c r="B320" i="3"/>
  <c r="J319" i="3"/>
  <c r="C319" i="3" s="1"/>
  <c r="I319" i="3"/>
  <c r="H319" i="3"/>
  <c r="G319" i="3"/>
  <c r="E319" i="3"/>
  <c r="B319" i="3"/>
  <c r="J318" i="3"/>
  <c r="I318" i="3"/>
  <c r="H318" i="3"/>
  <c r="B318" i="3" s="1"/>
  <c r="G318" i="3"/>
  <c r="E318" i="3"/>
  <c r="J317" i="3"/>
  <c r="C317" i="3" s="1"/>
  <c r="I317" i="3"/>
  <c r="H317" i="3"/>
  <c r="G317" i="3"/>
  <c r="B317" i="3" s="1"/>
  <c r="E317" i="3"/>
  <c r="I316" i="3"/>
  <c r="H316" i="3"/>
  <c r="G316" i="3"/>
  <c r="B316" i="3" s="1"/>
  <c r="E316" i="3"/>
  <c r="J316" i="3" s="1"/>
  <c r="C316" i="3" s="1"/>
  <c r="I315" i="3"/>
  <c r="H315" i="3"/>
  <c r="G315" i="3"/>
  <c r="B315" i="3" s="1"/>
  <c r="E315" i="3"/>
  <c r="J315" i="3" s="1"/>
  <c r="C315" i="3" s="1"/>
  <c r="I314" i="3"/>
  <c r="H314" i="3"/>
  <c r="G314" i="3"/>
  <c r="E314" i="3"/>
  <c r="J314" i="3" s="1"/>
  <c r="C314" i="3" s="1"/>
  <c r="B314" i="3"/>
  <c r="I313" i="3"/>
  <c r="H313" i="3"/>
  <c r="G313" i="3"/>
  <c r="E313" i="3"/>
  <c r="J313" i="3" s="1"/>
  <c r="C313" i="3"/>
  <c r="B313" i="3"/>
  <c r="J312" i="3"/>
  <c r="C312" i="3" s="1"/>
  <c r="I312" i="3"/>
  <c r="H312" i="3"/>
  <c r="G312" i="3"/>
  <c r="E312" i="3"/>
  <c r="B312" i="3"/>
  <c r="J311" i="3"/>
  <c r="C311" i="3" s="1"/>
  <c r="I311" i="3"/>
  <c r="H311" i="3"/>
  <c r="G311" i="3"/>
  <c r="E311" i="3"/>
  <c r="B311" i="3"/>
  <c r="J310" i="3"/>
  <c r="C310" i="3" s="1"/>
  <c r="I310" i="3"/>
  <c r="H310" i="3"/>
  <c r="B310" i="3" s="1"/>
  <c r="G310" i="3"/>
  <c r="E310" i="3"/>
  <c r="J309" i="3"/>
  <c r="I309" i="3"/>
  <c r="H309" i="3"/>
  <c r="G309" i="3"/>
  <c r="B309" i="3" s="1"/>
  <c r="E309" i="3"/>
  <c r="I308" i="3"/>
  <c r="H308" i="3"/>
  <c r="G308" i="3"/>
  <c r="B308" i="3" s="1"/>
  <c r="E308" i="3"/>
  <c r="J308" i="3" s="1"/>
  <c r="I307" i="3"/>
  <c r="H307" i="3"/>
  <c r="G307" i="3"/>
  <c r="B307" i="3" s="1"/>
  <c r="E307" i="3"/>
  <c r="J307" i="3" s="1"/>
  <c r="I306" i="3"/>
  <c r="H306" i="3"/>
  <c r="G306" i="3"/>
  <c r="E306" i="3"/>
  <c r="J306" i="3" s="1"/>
  <c r="C306" i="3" s="1"/>
  <c r="B306" i="3"/>
  <c r="I305" i="3"/>
  <c r="H305" i="3"/>
  <c r="G305" i="3"/>
  <c r="E305" i="3"/>
  <c r="J305" i="3" s="1"/>
  <c r="C305" i="3"/>
  <c r="B305" i="3"/>
  <c r="J304" i="3"/>
  <c r="C304" i="3" s="1"/>
  <c r="I304" i="3"/>
  <c r="H304" i="3"/>
  <c r="G304" i="3"/>
  <c r="E304" i="3"/>
  <c r="B304" i="3"/>
  <c r="J303" i="3"/>
  <c r="C303" i="3" s="1"/>
  <c r="I303" i="3"/>
  <c r="H303" i="3"/>
  <c r="G303" i="3"/>
  <c r="E303" i="3"/>
  <c r="B303" i="3"/>
  <c r="J302" i="3"/>
  <c r="I302" i="3"/>
  <c r="H302" i="3"/>
  <c r="B302" i="3" s="1"/>
  <c r="G302" i="3"/>
  <c r="E302" i="3"/>
  <c r="J301" i="3"/>
  <c r="C301" i="3" s="1"/>
  <c r="I301" i="3"/>
  <c r="H301" i="3"/>
  <c r="G301" i="3"/>
  <c r="B301" i="3" s="1"/>
  <c r="E301" i="3"/>
  <c r="I300" i="3"/>
  <c r="H300" i="3"/>
  <c r="G300" i="3"/>
  <c r="E300" i="3"/>
  <c r="J300" i="3" s="1"/>
  <c r="I299" i="3"/>
  <c r="H299" i="3"/>
  <c r="G299" i="3"/>
  <c r="B299" i="3" s="1"/>
  <c r="E299" i="3"/>
  <c r="J299" i="3" s="1"/>
  <c r="C299" i="3"/>
  <c r="I298" i="3"/>
  <c r="H298" i="3"/>
  <c r="G298" i="3"/>
  <c r="E298" i="3"/>
  <c r="J298" i="3" s="1"/>
  <c r="C298" i="3"/>
  <c r="B298" i="3"/>
  <c r="I297" i="3"/>
  <c r="H297" i="3"/>
  <c r="G297" i="3"/>
  <c r="E297" i="3"/>
  <c r="J297" i="3" s="1"/>
  <c r="C297" i="3"/>
  <c r="B297" i="3"/>
  <c r="J296" i="3"/>
  <c r="I296" i="3"/>
  <c r="H296" i="3"/>
  <c r="G296" i="3"/>
  <c r="E296" i="3"/>
  <c r="B296" i="3"/>
  <c r="J295" i="3"/>
  <c r="C295" i="3" s="1"/>
  <c r="I295" i="3"/>
  <c r="H295" i="3"/>
  <c r="G295" i="3"/>
  <c r="E295" i="3"/>
  <c r="B295" i="3"/>
  <c r="J294" i="3"/>
  <c r="C294" i="3" s="1"/>
  <c r="I294" i="3"/>
  <c r="H294" i="3"/>
  <c r="B294" i="3" s="1"/>
  <c r="G294" i="3"/>
  <c r="E294" i="3"/>
  <c r="J293" i="3"/>
  <c r="I293" i="3"/>
  <c r="H293" i="3"/>
  <c r="G293" i="3"/>
  <c r="B293" i="3" s="1"/>
  <c r="E293" i="3"/>
  <c r="I292" i="3"/>
  <c r="H292" i="3"/>
  <c r="G292" i="3"/>
  <c r="B292" i="3" s="1"/>
  <c r="E292" i="3"/>
  <c r="J292" i="3" s="1"/>
  <c r="I291" i="3"/>
  <c r="H291" i="3"/>
  <c r="G291" i="3"/>
  <c r="B291" i="3" s="1"/>
  <c r="C291" i="3" s="1"/>
  <c r="E291" i="3"/>
  <c r="J291" i="3" s="1"/>
  <c r="I290" i="3"/>
  <c r="H290" i="3"/>
  <c r="G290" i="3"/>
  <c r="E290" i="3"/>
  <c r="J290" i="3" s="1"/>
  <c r="B290" i="3"/>
  <c r="C290" i="3" s="1"/>
  <c r="I289" i="3"/>
  <c r="H289" i="3"/>
  <c r="G289" i="3"/>
  <c r="E289" i="3"/>
  <c r="J289" i="3" s="1"/>
  <c r="C289" i="3" s="1"/>
  <c r="B289" i="3"/>
  <c r="J288" i="3"/>
  <c r="C288" i="3" s="1"/>
  <c r="I288" i="3"/>
  <c r="H288" i="3"/>
  <c r="G288" i="3"/>
  <c r="E288" i="3"/>
  <c r="B288" i="3"/>
  <c r="J287" i="3"/>
  <c r="I287" i="3"/>
  <c r="H287" i="3"/>
  <c r="G287" i="3"/>
  <c r="E287" i="3"/>
  <c r="B287" i="3"/>
  <c r="J286" i="3"/>
  <c r="C286" i="3" s="1"/>
  <c r="I286" i="3"/>
  <c r="H286" i="3"/>
  <c r="B286" i="3" s="1"/>
  <c r="G286" i="3"/>
  <c r="E286" i="3"/>
  <c r="J285" i="3"/>
  <c r="I285" i="3"/>
  <c r="H285" i="3"/>
  <c r="G285" i="3"/>
  <c r="B285" i="3" s="1"/>
  <c r="E285" i="3"/>
  <c r="I284" i="3"/>
  <c r="H284" i="3"/>
  <c r="G284" i="3"/>
  <c r="B284" i="3" s="1"/>
  <c r="E284" i="3"/>
  <c r="J284" i="3" s="1"/>
  <c r="I283" i="3"/>
  <c r="H283" i="3"/>
  <c r="G283" i="3"/>
  <c r="B283" i="3" s="1"/>
  <c r="C283" i="3" s="1"/>
  <c r="E283" i="3"/>
  <c r="J283" i="3" s="1"/>
  <c r="I282" i="3"/>
  <c r="H282" i="3"/>
  <c r="G282" i="3"/>
  <c r="B282" i="3" s="1"/>
  <c r="E282" i="3"/>
  <c r="J282" i="3" s="1"/>
  <c r="C282" i="3" s="1"/>
  <c r="I281" i="3"/>
  <c r="H281" i="3"/>
  <c r="G281" i="3"/>
  <c r="E281" i="3"/>
  <c r="J281" i="3" s="1"/>
  <c r="C281" i="3" s="1"/>
  <c r="B281" i="3"/>
  <c r="J280" i="3"/>
  <c r="I280" i="3"/>
  <c r="H280" i="3"/>
  <c r="G280" i="3"/>
  <c r="E280" i="3"/>
  <c r="C280" i="3"/>
  <c r="B280" i="3"/>
  <c r="J279" i="3"/>
  <c r="I279" i="3"/>
  <c r="H279" i="3"/>
  <c r="G279" i="3"/>
  <c r="E279" i="3"/>
  <c r="B279" i="3"/>
  <c r="J278" i="3"/>
  <c r="C278" i="3" s="1"/>
  <c r="I278" i="3"/>
  <c r="H278" i="3"/>
  <c r="B278" i="3" s="1"/>
  <c r="G278" i="3"/>
  <c r="E278" i="3"/>
  <c r="J277" i="3"/>
  <c r="I277" i="3"/>
  <c r="H277" i="3"/>
  <c r="G277" i="3"/>
  <c r="B277" i="3" s="1"/>
  <c r="E277" i="3"/>
  <c r="I276" i="3"/>
  <c r="H276" i="3"/>
  <c r="G276" i="3"/>
  <c r="B276" i="3" s="1"/>
  <c r="E276" i="3"/>
  <c r="J276" i="3" s="1"/>
  <c r="I275" i="3"/>
  <c r="H275" i="3"/>
  <c r="G275" i="3"/>
  <c r="B275" i="3" s="1"/>
  <c r="C275" i="3" s="1"/>
  <c r="E275" i="3"/>
  <c r="J275" i="3" s="1"/>
  <c r="I274" i="3"/>
  <c r="H274" i="3"/>
  <c r="G274" i="3"/>
  <c r="E274" i="3"/>
  <c r="J274" i="3" s="1"/>
  <c r="B274" i="3"/>
  <c r="C274" i="3" s="1"/>
  <c r="I273" i="3"/>
  <c r="H273" i="3"/>
  <c r="G273" i="3"/>
  <c r="E273" i="3"/>
  <c r="J273" i="3" s="1"/>
  <c r="C273" i="3" s="1"/>
  <c r="B273" i="3"/>
  <c r="J272" i="3"/>
  <c r="C272" i="3" s="1"/>
  <c r="I272" i="3"/>
  <c r="H272" i="3"/>
  <c r="G272" i="3"/>
  <c r="E272" i="3"/>
  <c r="B272" i="3"/>
  <c r="J271" i="3"/>
  <c r="I271" i="3"/>
  <c r="H271" i="3"/>
  <c r="G271" i="3"/>
  <c r="E271" i="3"/>
  <c r="B271" i="3"/>
  <c r="J270" i="3"/>
  <c r="I270" i="3"/>
  <c r="H270" i="3"/>
  <c r="B270" i="3" s="1"/>
  <c r="G270" i="3"/>
  <c r="E270" i="3"/>
  <c r="J269" i="3"/>
  <c r="I269" i="3"/>
  <c r="H269" i="3"/>
  <c r="G269" i="3"/>
  <c r="B269" i="3" s="1"/>
  <c r="E269" i="3"/>
  <c r="I268" i="3"/>
  <c r="H268" i="3"/>
  <c r="G268" i="3"/>
  <c r="B268" i="3" s="1"/>
  <c r="E268" i="3"/>
  <c r="J268" i="3" s="1"/>
  <c r="I267" i="3"/>
  <c r="H267" i="3"/>
  <c r="G267" i="3"/>
  <c r="B267" i="3" s="1"/>
  <c r="C267" i="3" s="1"/>
  <c r="E267" i="3"/>
  <c r="J267" i="3" s="1"/>
  <c r="I266" i="3"/>
  <c r="H266" i="3"/>
  <c r="G266" i="3"/>
  <c r="B266" i="3" s="1"/>
  <c r="E266" i="3"/>
  <c r="J266" i="3" s="1"/>
  <c r="C266" i="3" s="1"/>
  <c r="I265" i="3"/>
  <c r="H265" i="3"/>
  <c r="G265" i="3"/>
  <c r="E265" i="3"/>
  <c r="J265" i="3" s="1"/>
  <c r="C265" i="3" s="1"/>
  <c r="B265" i="3"/>
  <c r="J264" i="3"/>
  <c r="I264" i="3"/>
  <c r="H264" i="3"/>
  <c r="G264" i="3"/>
  <c r="E264" i="3"/>
  <c r="C264" i="3"/>
  <c r="B264" i="3"/>
  <c r="J263" i="3"/>
  <c r="I263" i="3"/>
  <c r="H263" i="3"/>
  <c r="G263" i="3"/>
  <c r="E263" i="3"/>
  <c r="B263" i="3"/>
  <c r="J262" i="3"/>
  <c r="C262" i="3" s="1"/>
  <c r="I262" i="3"/>
  <c r="H262" i="3"/>
  <c r="B262" i="3" s="1"/>
  <c r="G262" i="3"/>
  <c r="E262" i="3"/>
  <c r="J261" i="3"/>
  <c r="I261" i="3"/>
  <c r="H261" i="3"/>
  <c r="G261" i="3"/>
  <c r="B261" i="3" s="1"/>
  <c r="E261" i="3"/>
  <c r="I260" i="3"/>
  <c r="H260" i="3"/>
  <c r="G260" i="3"/>
  <c r="B260" i="3" s="1"/>
  <c r="E260" i="3"/>
  <c r="J260" i="3" s="1"/>
  <c r="I259" i="3"/>
  <c r="H259" i="3"/>
  <c r="G259" i="3"/>
  <c r="B259" i="3" s="1"/>
  <c r="C259" i="3" s="1"/>
  <c r="E259" i="3"/>
  <c r="J259" i="3" s="1"/>
  <c r="I258" i="3"/>
  <c r="H258" i="3"/>
  <c r="G258" i="3"/>
  <c r="E258" i="3"/>
  <c r="J258" i="3" s="1"/>
  <c r="B258" i="3"/>
  <c r="C258" i="3" s="1"/>
  <c r="I257" i="3"/>
  <c r="H257" i="3"/>
  <c r="G257" i="3"/>
  <c r="E257" i="3"/>
  <c r="J257" i="3" s="1"/>
  <c r="C257" i="3" s="1"/>
  <c r="B257" i="3"/>
  <c r="J256" i="3"/>
  <c r="C256" i="3" s="1"/>
  <c r="I256" i="3"/>
  <c r="H256" i="3"/>
  <c r="G256" i="3"/>
  <c r="E256" i="3"/>
  <c r="B256" i="3"/>
  <c r="J255" i="3"/>
  <c r="I255" i="3"/>
  <c r="H255" i="3"/>
  <c r="G255" i="3"/>
  <c r="E255" i="3"/>
  <c r="B255" i="3"/>
  <c r="J254" i="3"/>
  <c r="I254" i="3"/>
  <c r="H254" i="3"/>
  <c r="B254" i="3" s="1"/>
  <c r="G254" i="3"/>
  <c r="E254" i="3"/>
  <c r="J253" i="3"/>
  <c r="I253" i="3"/>
  <c r="H253" i="3"/>
  <c r="G253" i="3"/>
  <c r="B253" i="3" s="1"/>
  <c r="E253" i="3"/>
  <c r="I252" i="3"/>
  <c r="H252" i="3"/>
  <c r="G252" i="3"/>
  <c r="B252" i="3" s="1"/>
  <c r="E252" i="3"/>
  <c r="J252" i="3" s="1"/>
  <c r="I251" i="3"/>
  <c r="H251" i="3"/>
  <c r="G251" i="3"/>
  <c r="B251" i="3" s="1"/>
  <c r="E251" i="3"/>
  <c r="J251" i="3" s="1"/>
  <c r="C251" i="3"/>
  <c r="I250" i="3"/>
  <c r="H250" i="3"/>
  <c r="G250" i="3"/>
  <c r="B250" i="3" s="1"/>
  <c r="E250" i="3"/>
  <c r="J250" i="3" s="1"/>
  <c r="C250" i="3" s="1"/>
  <c r="I249" i="3"/>
  <c r="H249" i="3"/>
  <c r="G249" i="3"/>
  <c r="E249" i="3"/>
  <c r="J249" i="3" s="1"/>
  <c r="C249" i="3" s="1"/>
  <c r="B249" i="3"/>
  <c r="J248" i="3"/>
  <c r="I248" i="3"/>
  <c r="H248" i="3"/>
  <c r="G248" i="3"/>
  <c r="E248" i="3"/>
  <c r="C248" i="3"/>
  <c r="B248" i="3"/>
  <c r="J247" i="3"/>
  <c r="I247" i="3"/>
  <c r="H247" i="3"/>
  <c r="G247" i="3"/>
  <c r="E247" i="3"/>
  <c r="B247" i="3"/>
  <c r="J246" i="3"/>
  <c r="C246" i="3" s="1"/>
  <c r="I246" i="3"/>
  <c r="H246" i="3"/>
  <c r="B246" i="3" s="1"/>
  <c r="G246" i="3"/>
  <c r="E246" i="3"/>
  <c r="J245" i="3"/>
  <c r="I245" i="3"/>
  <c r="H245" i="3"/>
  <c r="G245" i="3"/>
  <c r="B245" i="3" s="1"/>
  <c r="E245" i="3"/>
  <c r="I244" i="3"/>
  <c r="H244" i="3"/>
  <c r="G244" i="3"/>
  <c r="B244" i="3" s="1"/>
  <c r="E244" i="3"/>
  <c r="J244" i="3" s="1"/>
  <c r="I243" i="3"/>
  <c r="H243" i="3"/>
  <c r="G243" i="3"/>
  <c r="B243" i="3" s="1"/>
  <c r="C243" i="3" s="1"/>
  <c r="E243" i="3"/>
  <c r="J243" i="3" s="1"/>
  <c r="I242" i="3"/>
  <c r="H242" i="3"/>
  <c r="G242" i="3"/>
  <c r="E242" i="3"/>
  <c r="J242" i="3" s="1"/>
  <c r="B242" i="3"/>
  <c r="C242" i="3" s="1"/>
  <c r="I241" i="3"/>
  <c r="H241" i="3"/>
  <c r="G241" i="3"/>
  <c r="E241" i="3"/>
  <c r="J241" i="3" s="1"/>
  <c r="C241" i="3" s="1"/>
  <c r="B241" i="3"/>
  <c r="J240" i="3"/>
  <c r="C240" i="3" s="1"/>
  <c r="I240" i="3"/>
  <c r="H240" i="3"/>
  <c r="G240" i="3"/>
  <c r="E240" i="3"/>
  <c r="B240" i="3"/>
  <c r="J239" i="3"/>
  <c r="I239" i="3"/>
  <c r="H239" i="3"/>
  <c r="G239" i="3"/>
  <c r="E239" i="3"/>
  <c r="B239" i="3"/>
  <c r="J238" i="3"/>
  <c r="I238" i="3"/>
  <c r="H238" i="3"/>
  <c r="B238" i="3" s="1"/>
  <c r="G238" i="3"/>
  <c r="E238" i="3"/>
  <c r="J237" i="3"/>
  <c r="I237" i="3"/>
  <c r="H237" i="3"/>
  <c r="G237" i="3"/>
  <c r="B237" i="3" s="1"/>
  <c r="E237" i="3"/>
  <c r="I236" i="3"/>
  <c r="H236" i="3"/>
  <c r="G236" i="3"/>
  <c r="B236" i="3" s="1"/>
  <c r="E236" i="3"/>
  <c r="J236" i="3" s="1"/>
  <c r="I235" i="3"/>
  <c r="H235" i="3"/>
  <c r="G235" i="3"/>
  <c r="B235" i="3" s="1"/>
  <c r="E235" i="3"/>
  <c r="J235" i="3" s="1"/>
  <c r="C235" i="3"/>
  <c r="I234" i="3"/>
  <c r="H234" i="3"/>
  <c r="G234" i="3"/>
  <c r="B234" i="3" s="1"/>
  <c r="E234" i="3"/>
  <c r="J234" i="3" s="1"/>
  <c r="I233" i="3"/>
  <c r="H233" i="3"/>
  <c r="G233" i="3"/>
  <c r="E233" i="3"/>
  <c r="J233" i="3" s="1"/>
  <c r="C233" i="3" s="1"/>
  <c r="B233" i="3"/>
  <c r="J232" i="3"/>
  <c r="I232" i="3"/>
  <c r="H232" i="3"/>
  <c r="G232" i="3"/>
  <c r="E232" i="3"/>
  <c r="C232" i="3"/>
  <c r="B232" i="3"/>
  <c r="J231" i="3"/>
  <c r="I231" i="3"/>
  <c r="H231" i="3"/>
  <c r="G231" i="3"/>
  <c r="E231" i="3"/>
  <c r="B231" i="3"/>
  <c r="J230" i="3"/>
  <c r="C230" i="3" s="1"/>
  <c r="I230" i="3"/>
  <c r="H230" i="3"/>
  <c r="B230" i="3" s="1"/>
  <c r="G230" i="3"/>
  <c r="E230" i="3"/>
  <c r="J229" i="3"/>
  <c r="I229" i="3"/>
  <c r="H229" i="3"/>
  <c r="G229" i="3"/>
  <c r="B229" i="3" s="1"/>
  <c r="E229" i="3"/>
  <c r="I228" i="3"/>
  <c r="H228" i="3"/>
  <c r="G228" i="3"/>
  <c r="B228" i="3" s="1"/>
  <c r="E228" i="3"/>
  <c r="J228" i="3" s="1"/>
  <c r="I227" i="3"/>
  <c r="H227" i="3"/>
  <c r="G227" i="3"/>
  <c r="B227" i="3" s="1"/>
  <c r="C227" i="3" s="1"/>
  <c r="E227" i="3"/>
  <c r="J227" i="3" s="1"/>
  <c r="I226" i="3"/>
  <c r="H226" i="3"/>
  <c r="G226" i="3"/>
  <c r="E226" i="3"/>
  <c r="J226" i="3" s="1"/>
  <c r="B226" i="3"/>
  <c r="C226" i="3" s="1"/>
  <c r="I225" i="3"/>
  <c r="H225" i="3"/>
  <c r="B225" i="3" s="1"/>
  <c r="G225" i="3"/>
  <c r="E225" i="3"/>
  <c r="J225" i="3" s="1"/>
  <c r="C225" i="3" s="1"/>
  <c r="J224" i="3"/>
  <c r="C224" i="3" s="1"/>
  <c r="I224" i="3"/>
  <c r="H224" i="3"/>
  <c r="G224" i="3"/>
  <c r="B224" i="3" s="1"/>
  <c r="E224" i="3"/>
  <c r="I223" i="3"/>
  <c r="H223" i="3"/>
  <c r="G223" i="3"/>
  <c r="E223" i="3"/>
  <c r="J223" i="3" s="1"/>
  <c r="C223" i="3" s="1"/>
  <c r="B223" i="3"/>
  <c r="J222" i="3"/>
  <c r="I222" i="3"/>
  <c r="H222" i="3"/>
  <c r="B222" i="3" s="1"/>
  <c r="C222" i="3" s="1"/>
  <c r="G222" i="3"/>
  <c r="E222" i="3"/>
  <c r="J221" i="3"/>
  <c r="I221" i="3"/>
  <c r="H221" i="3"/>
  <c r="G221" i="3"/>
  <c r="E221" i="3"/>
  <c r="B221" i="3"/>
  <c r="J220" i="3"/>
  <c r="I220" i="3"/>
  <c r="H220" i="3"/>
  <c r="G220" i="3"/>
  <c r="E220" i="3"/>
  <c r="I219" i="3"/>
  <c r="H219" i="3"/>
  <c r="G219" i="3"/>
  <c r="E219" i="3"/>
  <c r="J219" i="3" s="1"/>
  <c r="I218" i="3"/>
  <c r="H218" i="3"/>
  <c r="G218" i="3"/>
  <c r="E218" i="3"/>
  <c r="J218" i="3" s="1"/>
  <c r="B218" i="3"/>
  <c r="C218" i="3" s="1"/>
  <c r="I217" i="3"/>
  <c r="H217" i="3"/>
  <c r="B217" i="3" s="1"/>
  <c r="G217" i="3"/>
  <c r="E217" i="3"/>
  <c r="J217" i="3" s="1"/>
  <c r="C217" i="3" s="1"/>
  <c r="J216" i="3"/>
  <c r="I216" i="3"/>
  <c r="H216" i="3"/>
  <c r="G216" i="3"/>
  <c r="B216" i="3" s="1"/>
  <c r="E216" i="3"/>
  <c r="I215" i="3"/>
  <c r="H215" i="3"/>
  <c r="G215" i="3"/>
  <c r="B215" i="3" s="1"/>
  <c r="E215" i="3"/>
  <c r="J215" i="3" s="1"/>
  <c r="C215" i="3" s="1"/>
  <c r="I214" i="3"/>
  <c r="H214" i="3"/>
  <c r="G214" i="3"/>
  <c r="B214" i="3" s="1"/>
  <c r="E214" i="3"/>
  <c r="J214" i="3" s="1"/>
  <c r="I213" i="3"/>
  <c r="H213" i="3"/>
  <c r="G213" i="3"/>
  <c r="B213" i="3" s="1"/>
  <c r="E213" i="3"/>
  <c r="J213" i="3" s="1"/>
  <c r="C213" i="3" s="1"/>
  <c r="I212" i="3"/>
  <c r="H212" i="3"/>
  <c r="G212" i="3"/>
  <c r="B212" i="3" s="1"/>
  <c r="C212" i="3" s="1"/>
  <c r="E212" i="3"/>
  <c r="J212" i="3" s="1"/>
  <c r="J211" i="3"/>
  <c r="I211" i="3"/>
  <c r="H211" i="3"/>
  <c r="G211" i="3"/>
  <c r="E211" i="3"/>
  <c r="C211" i="3"/>
  <c r="B211" i="3"/>
  <c r="J210" i="3"/>
  <c r="I210" i="3"/>
  <c r="H210" i="3"/>
  <c r="G210" i="3"/>
  <c r="E210" i="3"/>
  <c r="B210" i="3"/>
  <c r="C210" i="3" s="1"/>
  <c r="J209" i="3"/>
  <c r="C209" i="3" s="1"/>
  <c r="I209" i="3"/>
  <c r="H209" i="3"/>
  <c r="B209" i="3" s="1"/>
  <c r="G209" i="3"/>
  <c r="E209" i="3"/>
  <c r="J208" i="3"/>
  <c r="I208" i="3"/>
  <c r="H208" i="3"/>
  <c r="G208" i="3"/>
  <c r="B208" i="3" s="1"/>
  <c r="E208" i="3"/>
  <c r="I207" i="3"/>
  <c r="H207" i="3"/>
  <c r="G207" i="3"/>
  <c r="B207" i="3" s="1"/>
  <c r="E207" i="3"/>
  <c r="J207" i="3" s="1"/>
  <c r="C207" i="3" s="1"/>
  <c r="I206" i="3"/>
  <c r="H206" i="3"/>
  <c r="G206" i="3"/>
  <c r="B206" i="3" s="1"/>
  <c r="E206" i="3"/>
  <c r="J206" i="3" s="1"/>
  <c r="I205" i="3"/>
  <c r="H205" i="3"/>
  <c r="G205" i="3"/>
  <c r="B205" i="3" s="1"/>
  <c r="E205" i="3"/>
  <c r="J205" i="3" s="1"/>
  <c r="C205" i="3" s="1"/>
  <c r="I204" i="3"/>
  <c r="H204" i="3"/>
  <c r="G204" i="3"/>
  <c r="B204" i="3" s="1"/>
  <c r="C204" i="3" s="1"/>
  <c r="E204" i="3"/>
  <c r="J204" i="3" s="1"/>
  <c r="J203" i="3"/>
  <c r="I203" i="3"/>
  <c r="H203" i="3"/>
  <c r="G203" i="3"/>
  <c r="E203" i="3"/>
  <c r="C203" i="3"/>
  <c r="B203" i="3"/>
  <c r="J202" i="3"/>
  <c r="I202" i="3"/>
  <c r="H202" i="3"/>
  <c r="G202" i="3"/>
  <c r="E202" i="3"/>
  <c r="B202" i="3"/>
  <c r="C202" i="3" s="1"/>
  <c r="J201" i="3"/>
  <c r="C201" i="3" s="1"/>
  <c r="I201" i="3"/>
  <c r="H201" i="3"/>
  <c r="B201" i="3" s="1"/>
  <c r="G201" i="3"/>
  <c r="E201" i="3"/>
  <c r="J200" i="3"/>
  <c r="I200" i="3"/>
  <c r="H200" i="3"/>
  <c r="G200" i="3"/>
  <c r="B200" i="3" s="1"/>
  <c r="E200" i="3"/>
  <c r="I199" i="3"/>
  <c r="H199" i="3"/>
  <c r="G199" i="3"/>
  <c r="B199" i="3" s="1"/>
  <c r="E199" i="3"/>
  <c r="J199" i="3" s="1"/>
  <c r="C199" i="3" s="1"/>
  <c r="I198" i="3"/>
  <c r="H198" i="3"/>
  <c r="G198" i="3"/>
  <c r="B198" i="3" s="1"/>
  <c r="E198" i="3"/>
  <c r="J198" i="3" s="1"/>
  <c r="I197" i="3"/>
  <c r="H197" i="3"/>
  <c r="G197" i="3"/>
  <c r="B197" i="3" s="1"/>
  <c r="E197" i="3"/>
  <c r="J197" i="3" s="1"/>
  <c r="C197" i="3" s="1"/>
  <c r="I196" i="3"/>
  <c r="H196" i="3"/>
  <c r="G196" i="3"/>
  <c r="B196" i="3" s="1"/>
  <c r="C196" i="3" s="1"/>
  <c r="E196" i="3"/>
  <c r="J196" i="3" s="1"/>
  <c r="J195" i="3"/>
  <c r="I195" i="3"/>
  <c r="H195" i="3"/>
  <c r="G195" i="3"/>
  <c r="E195" i="3"/>
  <c r="C195" i="3"/>
  <c r="B195" i="3"/>
  <c r="J194" i="3"/>
  <c r="I194" i="3"/>
  <c r="H194" i="3"/>
  <c r="G194" i="3"/>
  <c r="E194" i="3"/>
  <c r="B194" i="3"/>
  <c r="C194" i="3" s="1"/>
  <c r="J193" i="3"/>
  <c r="C193" i="3" s="1"/>
  <c r="I193" i="3"/>
  <c r="H193" i="3"/>
  <c r="B193" i="3" s="1"/>
  <c r="G193" i="3"/>
  <c r="E193" i="3"/>
  <c r="J192" i="3"/>
  <c r="I192" i="3"/>
  <c r="H192" i="3"/>
  <c r="G192" i="3"/>
  <c r="B192" i="3" s="1"/>
  <c r="E192" i="3"/>
  <c r="I191" i="3"/>
  <c r="H191" i="3"/>
  <c r="G191" i="3"/>
  <c r="B191" i="3" s="1"/>
  <c r="E191" i="3"/>
  <c r="J191" i="3" s="1"/>
  <c r="C191" i="3" s="1"/>
  <c r="I190" i="3"/>
  <c r="H190" i="3"/>
  <c r="G190" i="3"/>
  <c r="B190" i="3" s="1"/>
  <c r="E190" i="3"/>
  <c r="J190" i="3" s="1"/>
  <c r="I189" i="3"/>
  <c r="H189" i="3"/>
  <c r="G189" i="3"/>
  <c r="B189" i="3" s="1"/>
  <c r="E189" i="3"/>
  <c r="J189" i="3" s="1"/>
  <c r="C189" i="3" s="1"/>
  <c r="I188" i="3"/>
  <c r="H188" i="3"/>
  <c r="G188" i="3"/>
  <c r="B188" i="3" s="1"/>
  <c r="C188" i="3" s="1"/>
  <c r="E188" i="3"/>
  <c r="J188" i="3" s="1"/>
  <c r="J187" i="3"/>
  <c r="I187" i="3"/>
  <c r="H187" i="3"/>
  <c r="G187" i="3"/>
  <c r="E187" i="3"/>
  <c r="C187" i="3"/>
  <c r="B187" i="3"/>
  <c r="J186" i="3"/>
  <c r="I186" i="3"/>
  <c r="H186" i="3"/>
  <c r="G186" i="3"/>
  <c r="E186" i="3"/>
  <c r="B186" i="3"/>
  <c r="C186" i="3" s="1"/>
  <c r="J185" i="3"/>
  <c r="C185" i="3" s="1"/>
  <c r="I185" i="3"/>
  <c r="H185" i="3"/>
  <c r="B185" i="3" s="1"/>
  <c r="G185" i="3"/>
  <c r="E185" i="3"/>
  <c r="J184" i="3"/>
  <c r="I184" i="3"/>
  <c r="H184" i="3"/>
  <c r="G184" i="3"/>
  <c r="B184" i="3" s="1"/>
  <c r="E184" i="3"/>
  <c r="I183" i="3"/>
  <c r="H183" i="3"/>
  <c r="G183" i="3"/>
  <c r="B183" i="3" s="1"/>
  <c r="E183" i="3"/>
  <c r="J183" i="3" s="1"/>
  <c r="C183" i="3" s="1"/>
  <c r="I182" i="3"/>
  <c r="H182" i="3"/>
  <c r="G182" i="3"/>
  <c r="B182" i="3" s="1"/>
  <c r="E182" i="3"/>
  <c r="J182" i="3" s="1"/>
  <c r="I181" i="3"/>
  <c r="H181" i="3"/>
  <c r="G181" i="3"/>
  <c r="B181" i="3" s="1"/>
  <c r="E181" i="3"/>
  <c r="J181" i="3" s="1"/>
  <c r="C181" i="3" s="1"/>
  <c r="I180" i="3"/>
  <c r="H180" i="3"/>
  <c r="G180" i="3"/>
  <c r="B180" i="3" s="1"/>
  <c r="C180" i="3" s="1"/>
  <c r="E180" i="3"/>
  <c r="J180" i="3" s="1"/>
  <c r="J179" i="3"/>
  <c r="I179" i="3"/>
  <c r="H179" i="3"/>
  <c r="G179" i="3"/>
  <c r="E179" i="3"/>
  <c r="C179" i="3"/>
  <c r="B179" i="3"/>
  <c r="J178" i="3"/>
  <c r="C178" i="3" s="1"/>
  <c r="I178" i="3"/>
  <c r="H178" i="3"/>
  <c r="G178" i="3"/>
  <c r="E178" i="3"/>
  <c r="B178" i="3"/>
  <c r="J177" i="3"/>
  <c r="C177" i="3" s="1"/>
  <c r="I177" i="3"/>
  <c r="H177" i="3"/>
  <c r="B177" i="3" s="1"/>
  <c r="G177" i="3"/>
  <c r="E177" i="3"/>
  <c r="J176" i="3"/>
  <c r="I176" i="3"/>
  <c r="H176" i="3"/>
  <c r="G176" i="3"/>
  <c r="B176" i="3" s="1"/>
  <c r="E176" i="3"/>
  <c r="I175" i="3"/>
  <c r="H175" i="3"/>
  <c r="G175" i="3"/>
  <c r="B175" i="3" s="1"/>
  <c r="E175" i="3"/>
  <c r="J175" i="3" s="1"/>
  <c r="C175" i="3" s="1"/>
  <c r="I174" i="3"/>
  <c r="H174" i="3"/>
  <c r="G174" i="3"/>
  <c r="B174" i="3" s="1"/>
  <c r="E174" i="3"/>
  <c r="J174" i="3" s="1"/>
  <c r="I173" i="3"/>
  <c r="H173" i="3"/>
  <c r="G173" i="3"/>
  <c r="B173" i="3" s="1"/>
  <c r="E173" i="3"/>
  <c r="J173" i="3" s="1"/>
  <c r="C173" i="3" s="1"/>
  <c r="I172" i="3"/>
  <c r="H172" i="3"/>
  <c r="G172" i="3"/>
  <c r="E172" i="3"/>
  <c r="J172" i="3" s="1"/>
  <c r="C172" i="3"/>
  <c r="B172" i="3"/>
  <c r="J171" i="3"/>
  <c r="I171" i="3"/>
  <c r="H171" i="3"/>
  <c r="G171" i="3"/>
  <c r="E171" i="3"/>
  <c r="B171" i="3"/>
  <c r="C171" i="3" s="1"/>
  <c r="J170" i="3"/>
  <c r="I170" i="3"/>
  <c r="H170" i="3"/>
  <c r="G170" i="3"/>
  <c r="E170" i="3"/>
  <c r="B170" i="3"/>
  <c r="J169" i="3"/>
  <c r="C169" i="3" s="1"/>
  <c r="I169" i="3"/>
  <c r="H169" i="3"/>
  <c r="B169" i="3" s="1"/>
  <c r="G169" i="3"/>
  <c r="E169" i="3"/>
  <c r="J168" i="3"/>
  <c r="C168" i="3" s="1"/>
  <c r="I168" i="3"/>
  <c r="H168" i="3"/>
  <c r="G168" i="3"/>
  <c r="B168" i="3" s="1"/>
  <c r="E168" i="3"/>
  <c r="I167" i="3"/>
  <c r="H167" i="3"/>
  <c r="G167" i="3"/>
  <c r="B167" i="3" s="1"/>
  <c r="E167" i="3"/>
  <c r="J167" i="3" s="1"/>
  <c r="C167" i="3" s="1"/>
  <c r="I166" i="3"/>
  <c r="H166" i="3"/>
  <c r="G166" i="3"/>
  <c r="E166" i="3"/>
  <c r="J166" i="3" s="1"/>
  <c r="I165" i="3"/>
  <c r="H165" i="3"/>
  <c r="G165" i="3"/>
  <c r="B165" i="3" s="1"/>
  <c r="E165" i="3"/>
  <c r="J165" i="3" s="1"/>
  <c r="C165" i="3" s="1"/>
  <c r="I164" i="3"/>
  <c r="H164" i="3"/>
  <c r="G164" i="3"/>
  <c r="E164" i="3"/>
  <c r="J164" i="3" s="1"/>
  <c r="C164" i="3" s="1"/>
  <c r="B164" i="3"/>
  <c r="J163" i="3"/>
  <c r="I163" i="3"/>
  <c r="H163" i="3"/>
  <c r="G163" i="3"/>
  <c r="E163" i="3"/>
  <c r="C163" i="3"/>
  <c r="B163" i="3"/>
  <c r="J162" i="3"/>
  <c r="C162" i="3" s="1"/>
  <c r="I162" i="3"/>
  <c r="H162" i="3"/>
  <c r="G162" i="3"/>
  <c r="E162" i="3"/>
  <c r="B162" i="3"/>
  <c r="J161" i="3"/>
  <c r="I161" i="3"/>
  <c r="H161" i="3"/>
  <c r="B161" i="3" s="1"/>
  <c r="G161" i="3"/>
  <c r="E161" i="3"/>
  <c r="J160" i="3"/>
  <c r="I160" i="3"/>
  <c r="H160" i="3"/>
  <c r="G160" i="3"/>
  <c r="B160" i="3" s="1"/>
  <c r="E160" i="3"/>
  <c r="I159" i="3"/>
  <c r="H159" i="3"/>
  <c r="G159" i="3"/>
  <c r="B159" i="3" s="1"/>
  <c r="E159" i="3"/>
  <c r="J159" i="3" s="1"/>
  <c r="I158" i="3"/>
  <c r="H158" i="3"/>
  <c r="G158" i="3"/>
  <c r="B158" i="3" s="1"/>
  <c r="E158" i="3"/>
  <c r="J158" i="3" s="1"/>
  <c r="I157" i="3"/>
  <c r="H157" i="3"/>
  <c r="G157" i="3"/>
  <c r="B157" i="3" s="1"/>
  <c r="E157" i="3"/>
  <c r="J157" i="3" s="1"/>
  <c r="I156" i="3"/>
  <c r="H156" i="3"/>
  <c r="G156" i="3"/>
  <c r="E156" i="3"/>
  <c r="J156" i="3" s="1"/>
  <c r="C156" i="3"/>
  <c r="B156" i="3"/>
  <c r="J155" i="3"/>
  <c r="I155" i="3"/>
  <c r="H155" i="3"/>
  <c r="G155" i="3"/>
  <c r="E155" i="3"/>
  <c r="B155" i="3"/>
  <c r="C155" i="3" s="1"/>
  <c r="J154" i="3"/>
  <c r="C154" i="3" s="1"/>
  <c r="I154" i="3"/>
  <c r="H154" i="3"/>
  <c r="G154" i="3"/>
  <c r="E154" i="3"/>
  <c r="B154" i="3"/>
  <c r="J153" i="3"/>
  <c r="I153" i="3"/>
  <c r="H153" i="3"/>
  <c r="B153" i="3" s="1"/>
  <c r="G153" i="3"/>
  <c r="E153" i="3"/>
  <c r="J152" i="3"/>
  <c r="C152" i="3" s="1"/>
  <c r="I152" i="3"/>
  <c r="H152" i="3"/>
  <c r="G152" i="3"/>
  <c r="B152" i="3" s="1"/>
  <c r="E152" i="3"/>
  <c r="I151" i="3"/>
  <c r="H151" i="3"/>
  <c r="G151" i="3"/>
  <c r="E151" i="3"/>
  <c r="J151" i="3" s="1"/>
  <c r="I150" i="3"/>
  <c r="H150" i="3"/>
  <c r="G150" i="3"/>
  <c r="E150" i="3"/>
  <c r="J150" i="3" s="1"/>
  <c r="I149" i="3"/>
  <c r="H149" i="3"/>
  <c r="G149" i="3"/>
  <c r="B149" i="3" s="1"/>
  <c r="E149" i="3"/>
  <c r="J149" i="3" s="1"/>
  <c r="C149" i="3" s="1"/>
  <c r="I148" i="3"/>
  <c r="H148" i="3"/>
  <c r="G148" i="3"/>
  <c r="E148" i="3"/>
  <c r="J148" i="3" s="1"/>
  <c r="C148" i="3"/>
  <c r="B148" i="3"/>
  <c r="J147" i="3"/>
  <c r="I147" i="3"/>
  <c r="H147" i="3"/>
  <c r="G147" i="3"/>
  <c r="E147" i="3"/>
  <c r="B147" i="3"/>
  <c r="C147" i="3" s="1"/>
  <c r="J146" i="3"/>
  <c r="C146" i="3" s="1"/>
  <c r="I146" i="3"/>
  <c r="H146" i="3"/>
  <c r="G146" i="3"/>
  <c r="E146" i="3"/>
  <c r="B146" i="3"/>
  <c r="J145" i="3"/>
  <c r="I145" i="3"/>
  <c r="H145" i="3"/>
  <c r="B145" i="3" s="1"/>
  <c r="G145" i="3"/>
  <c r="E145" i="3"/>
  <c r="J144" i="3"/>
  <c r="I144" i="3"/>
  <c r="H144" i="3"/>
  <c r="G144" i="3"/>
  <c r="B144" i="3" s="1"/>
  <c r="E144" i="3"/>
  <c r="I143" i="3"/>
  <c r="H143" i="3"/>
  <c r="G143" i="3"/>
  <c r="B143" i="3" s="1"/>
  <c r="E143" i="3"/>
  <c r="J143" i="3" s="1"/>
  <c r="I142" i="3"/>
  <c r="H142" i="3"/>
  <c r="G142" i="3"/>
  <c r="B142" i="3" s="1"/>
  <c r="E142" i="3"/>
  <c r="J142" i="3" s="1"/>
  <c r="C142" i="3" s="1"/>
  <c r="I141" i="3"/>
  <c r="H141" i="3"/>
  <c r="G141" i="3"/>
  <c r="B141" i="3" s="1"/>
  <c r="E141" i="3"/>
  <c r="J141" i="3" s="1"/>
  <c r="I140" i="3"/>
  <c r="H140" i="3"/>
  <c r="G140" i="3"/>
  <c r="E140" i="3"/>
  <c r="J140" i="3" s="1"/>
  <c r="C140" i="3"/>
  <c r="B140" i="3"/>
  <c r="J139" i="3"/>
  <c r="I139" i="3"/>
  <c r="H139" i="3"/>
  <c r="G139" i="3"/>
  <c r="E139" i="3"/>
  <c r="B139" i="3"/>
  <c r="C139" i="3" s="1"/>
  <c r="J138" i="3"/>
  <c r="I138" i="3"/>
  <c r="H138" i="3"/>
  <c r="G138" i="3"/>
  <c r="E138" i="3"/>
  <c r="B138" i="3"/>
  <c r="J137" i="3"/>
  <c r="C137" i="3" s="1"/>
  <c r="I137" i="3"/>
  <c r="H137" i="3"/>
  <c r="B137" i="3" s="1"/>
  <c r="G137" i="3"/>
  <c r="E137" i="3"/>
  <c r="J136" i="3"/>
  <c r="I136" i="3"/>
  <c r="H136" i="3"/>
  <c r="G136" i="3"/>
  <c r="B136" i="3" s="1"/>
  <c r="E136" i="3"/>
  <c r="I135" i="3"/>
  <c r="H135" i="3"/>
  <c r="G135" i="3"/>
  <c r="E135" i="3"/>
  <c r="J135" i="3" s="1"/>
  <c r="I134" i="3"/>
  <c r="H134" i="3"/>
  <c r="G134" i="3"/>
  <c r="B134" i="3" s="1"/>
  <c r="E134" i="3"/>
  <c r="J134" i="3" s="1"/>
  <c r="C134" i="3" s="1"/>
  <c r="I133" i="3"/>
  <c r="H133" i="3"/>
  <c r="G133" i="3"/>
  <c r="E133" i="3"/>
  <c r="J133" i="3" s="1"/>
  <c r="B133" i="3"/>
  <c r="I132" i="3"/>
  <c r="H132" i="3"/>
  <c r="G132" i="3"/>
  <c r="E132" i="3"/>
  <c r="J132" i="3" s="1"/>
  <c r="C132" i="3" s="1"/>
  <c r="B132" i="3"/>
  <c r="J131" i="3"/>
  <c r="I131" i="3"/>
  <c r="H131" i="3"/>
  <c r="G131" i="3"/>
  <c r="E131" i="3"/>
  <c r="C131" i="3"/>
  <c r="B131" i="3"/>
  <c r="J130" i="3"/>
  <c r="C130" i="3" s="1"/>
  <c r="I130" i="3"/>
  <c r="H130" i="3"/>
  <c r="G130" i="3"/>
  <c r="E130" i="3"/>
  <c r="B130" i="3"/>
  <c r="J129" i="3"/>
  <c r="C129" i="3" s="1"/>
  <c r="I129" i="3"/>
  <c r="H129" i="3"/>
  <c r="B129" i="3" s="1"/>
  <c r="G129" i="3"/>
  <c r="E129" i="3"/>
  <c r="J128" i="3"/>
  <c r="I128" i="3"/>
  <c r="H128" i="3"/>
  <c r="G128" i="3"/>
  <c r="B128" i="3" s="1"/>
  <c r="E128" i="3"/>
  <c r="I127" i="3"/>
  <c r="H127" i="3"/>
  <c r="G127" i="3"/>
  <c r="B127" i="3" s="1"/>
  <c r="E127" i="3"/>
  <c r="J127" i="3" s="1"/>
  <c r="C127" i="3" s="1"/>
  <c r="I126" i="3"/>
  <c r="H126" i="3"/>
  <c r="G126" i="3"/>
  <c r="B126" i="3" s="1"/>
  <c r="C126" i="3" s="1"/>
  <c r="E126" i="3"/>
  <c r="J126" i="3" s="1"/>
  <c r="I125" i="3"/>
  <c r="H125" i="3"/>
  <c r="G125" i="3"/>
  <c r="B125" i="3" s="1"/>
  <c r="E125" i="3"/>
  <c r="J125" i="3" s="1"/>
  <c r="C125" i="3" s="1"/>
  <c r="I124" i="3"/>
  <c r="H124" i="3"/>
  <c r="G124" i="3"/>
  <c r="E124" i="3"/>
  <c r="J124" i="3" s="1"/>
  <c r="B124" i="3"/>
  <c r="C124" i="3" s="1"/>
  <c r="J123" i="3"/>
  <c r="I123" i="3"/>
  <c r="H123" i="3"/>
  <c r="G123" i="3"/>
  <c r="E123" i="3"/>
  <c r="B123" i="3"/>
  <c r="C123" i="3" s="1"/>
  <c r="J122" i="3"/>
  <c r="C122" i="3" s="1"/>
  <c r="I122" i="3"/>
  <c r="H122" i="3"/>
  <c r="G122" i="3"/>
  <c r="E122" i="3"/>
  <c r="B122" i="3"/>
  <c r="J121" i="3"/>
  <c r="I121" i="3"/>
  <c r="H121" i="3"/>
  <c r="B121" i="3" s="1"/>
  <c r="G121" i="3"/>
  <c r="E121" i="3"/>
  <c r="J120" i="3"/>
  <c r="I120" i="3"/>
  <c r="H120" i="3"/>
  <c r="G120" i="3"/>
  <c r="B120" i="3" s="1"/>
  <c r="E120" i="3"/>
  <c r="I119" i="3"/>
  <c r="H119" i="3"/>
  <c r="G119" i="3"/>
  <c r="B119" i="3" s="1"/>
  <c r="E119" i="3"/>
  <c r="J119" i="3" s="1"/>
  <c r="I118" i="3"/>
  <c r="H118" i="3"/>
  <c r="G118" i="3"/>
  <c r="B118" i="3" s="1"/>
  <c r="E118" i="3"/>
  <c r="J118" i="3" s="1"/>
  <c r="C118" i="3"/>
  <c r="I117" i="3"/>
  <c r="H117" i="3"/>
  <c r="G117" i="3"/>
  <c r="E117" i="3"/>
  <c r="J117" i="3" s="1"/>
  <c r="C117" i="3" s="1"/>
  <c r="B117" i="3"/>
  <c r="I116" i="3"/>
  <c r="H116" i="3"/>
  <c r="G116" i="3"/>
  <c r="E116" i="3"/>
  <c r="J116" i="3" s="1"/>
  <c r="C116" i="3" s="1"/>
  <c r="B116" i="3"/>
  <c r="J115" i="3"/>
  <c r="I115" i="3"/>
  <c r="H115" i="3"/>
  <c r="G115" i="3"/>
  <c r="E115" i="3"/>
  <c r="C115" i="3"/>
  <c r="B115" i="3"/>
  <c r="J114" i="3"/>
  <c r="C114" i="3" s="1"/>
  <c r="I114" i="3"/>
  <c r="H114" i="3"/>
  <c r="G114" i="3"/>
  <c r="E114" i="3"/>
  <c r="B114" i="3"/>
  <c r="J113" i="3"/>
  <c r="C113" i="3" s="1"/>
  <c r="I113" i="3"/>
  <c r="H113" i="3"/>
  <c r="B113" i="3" s="1"/>
  <c r="G113" i="3"/>
  <c r="E113" i="3"/>
  <c r="J112" i="3"/>
  <c r="I112" i="3"/>
  <c r="H112" i="3"/>
  <c r="G112" i="3"/>
  <c r="B112" i="3" s="1"/>
  <c r="E112" i="3"/>
  <c r="I111" i="3"/>
  <c r="H111" i="3"/>
  <c r="G111" i="3"/>
  <c r="B111" i="3" s="1"/>
  <c r="E111" i="3"/>
  <c r="J111" i="3" s="1"/>
  <c r="C111" i="3" s="1"/>
  <c r="I110" i="3"/>
  <c r="H110" i="3"/>
  <c r="G110" i="3"/>
  <c r="B110" i="3" s="1"/>
  <c r="C110" i="3" s="1"/>
  <c r="E110" i="3"/>
  <c r="J110" i="3" s="1"/>
  <c r="I109" i="3"/>
  <c r="H109" i="3"/>
  <c r="G109" i="3"/>
  <c r="B109" i="3" s="1"/>
  <c r="E109" i="3"/>
  <c r="J109" i="3" s="1"/>
  <c r="I108" i="3"/>
  <c r="H108" i="3"/>
  <c r="G108" i="3"/>
  <c r="E108" i="3"/>
  <c r="J108" i="3" s="1"/>
  <c r="B108" i="3"/>
  <c r="C108" i="3" s="1"/>
  <c r="J107" i="3"/>
  <c r="I107" i="3"/>
  <c r="H107" i="3"/>
  <c r="G107" i="3"/>
  <c r="E107" i="3"/>
  <c r="B107" i="3"/>
  <c r="C107" i="3" s="1"/>
  <c r="J106" i="3"/>
  <c r="C106" i="3" s="1"/>
  <c r="I106" i="3"/>
  <c r="H106" i="3"/>
  <c r="G106" i="3"/>
  <c r="E106" i="3"/>
  <c r="B106" i="3"/>
  <c r="J105" i="3"/>
  <c r="I105" i="3"/>
  <c r="H105" i="3"/>
  <c r="B105" i="3" s="1"/>
  <c r="G105" i="3"/>
  <c r="E105" i="3"/>
  <c r="J104" i="3"/>
  <c r="I104" i="3"/>
  <c r="H104" i="3"/>
  <c r="G104" i="3"/>
  <c r="B104" i="3" s="1"/>
  <c r="E104" i="3"/>
  <c r="I103" i="3"/>
  <c r="H103" i="3"/>
  <c r="G103" i="3"/>
  <c r="B103" i="3" s="1"/>
  <c r="E103" i="3"/>
  <c r="J103" i="3" s="1"/>
  <c r="I102" i="3"/>
  <c r="H102" i="3"/>
  <c r="G102" i="3"/>
  <c r="B102" i="3" s="1"/>
  <c r="E102" i="3"/>
  <c r="J102" i="3" s="1"/>
  <c r="C102" i="3"/>
  <c r="I101" i="3"/>
  <c r="H101" i="3"/>
  <c r="G101" i="3"/>
  <c r="E101" i="3"/>
  <c r="J101" i="3" s="1"/>
  <c r="C101" i="3" s="1"/>
  <c r="B101" i="3"/>
  <c r="I100" i="3"/>
  <c r="H100" i="3"/>
  <c r="G100" i="3"/>
  <c r="E100" i="3"/>
  <c r="J100" i="3" s="1"/>
  <c r="C100" i="3" s="1"/>
  <c r="B100" i="3"/>
  <c r="J99" i="3"/>
  <c r="I99" i="3"/>
  <c r="H99" i="3"/>
  <c r="G99" i="3"/>
  <c r="E99" i="3"/>
  <c r="C99" i="3"/>
  <c r="B99" i="3"/>
  <c r="J98" i="3"/>
  <c r="C98" i="3" s="1"/>
  <c r="I98" i="3"/>
  <c r="H98" i="3"/>
  <c r="G98" i="3"/>
  <c r="E98" i="3"/>
  <c r="B98" i="3"/>
  <c r="J97" i="3"/>
  <c r="I97" i="3"/>
  <c r="H97" i="3"/>
  <c r="G97" i="3"/>
  <c r="E97" i="3"/>
  <c r="B97" i="3"/>
  <c r="J96" i="3"/>
  <c r="I96" i="3"/>
  <c r="H96" i="3"/>
  <c r="G96" i="3"/>
  <c r="B96" i="3" s="1"/>
  <c r="E96" i="3"/>
  <c r="J95" i="3"/>
  <c r="I95" i="3"/>
  <c r="H95" i="3"/>
  <c r="G95" i="3"/>
  <c r="E95" i="3"/>
  <c r="I94" i="3"/>
  <c r="H94" i="3"/>
  <c r="G94" i="3"/>
  <c r="E94" i="3"/>
  <c r="J94" i="3" s="1"/>
  <c r="I93" i="3"/>
  <c r="H93" i="3"/>
  <c r="G93" i="3"/>
  <c r="B93" i="3" s="1"/>
  <c r="C93" i="3" s="1"/>
  <c r="E93" i="3"/>
  <c r="J93" i="3" s="1"/>
  <c r="I92" i="3"/>
  <c r="H92" i="3"/>
  <c r="G92" i="3"/>
  <c r="B92" i="3" s="1"/>
  <c r="C92" i="3" s="1"/>
  <c r="E92" i="3"/>
  <c r="J92" i="3" s="1"/>
  <c r="I91" i="3"/>
  <c r="H91" i="3"/>
  <c r="G91" i="3"/>
  <c r="E91" i="3"/>
  <c r="J91" i="3" s="1"/>
  <c r="C91" i="3" s="1"/>
  <c r="B91" i="3"/>
  <c r="J90" i="3"/>
  <c r="I90" i="3"/>
  <c r="H90" i="3"/>
  <c r="G90" i="3"/>
  <c r="E90" i="3"/>
  <c r="C90" i="3"/>
  <c r="B90" i="3"/>
  <c r="J89" i="3"/>
  <c r="I89" i="3"/>
  <c r="H89" i="3"/>
  <c r="G89" i="3"/>
  <c r="E89" i="3"/>
  <c r="B89" i="3"/>
  <c r="J88" i="3"/>
  <c r="I88" i="3"/>
  <c r="H88" i="3"/>
  <c r="G88" i="3"/>
  <c r="E88" i="3"/>
  <c r="J87" i="3"/>
  <c r="I87" i="3"/>
  <c r="H87" i="3"/>
  <c r="G87" i="3"/>
  <c r="B87" i="3" s="1"/>
  <c r="E87" i="3"/>
  <c r="I86" i="3"/>
  <c r="H86" i="3"/>
  <c r="G86" i="3"/>
  <c r="B86" i="3" s="1"/>
  <c r="E86" i="3"/>
  <c r="J86" i="3" s="1"/>
  <c r="C86" i="3"/>
  <c r="I85" i="3"/>
  <c r="H85" i="3"/>
  <c r="B85" i="3" s="1"/>
  <c r="G85" i="3"/>
  <c r="E85" i="3"/>
  <c r="J85" i="3" s="1"/>
  <c r="C85" i="3" s="1"/>
  <c r="I84" i="3"/>
  <c r="H84" i="3"/>
  <c r="G84" i="3"/>
  <c r="B84" i="3" s="1"/>
  <c r="E84" i="3"/>
  <c r="J84" i="3" s="1"/>
  <c r="I83" i="3"/>
  <c r="H83" i="3"/>
  <c r="G83" i="3"/>
  <c r="E83" i="3"/>
  <c r="J83" i="3" s="1"/>
  <c r="C83" i="3" s="1"/>
  <c r="B83" i="3"/>
  <c r="J82" i="3"/>
  <c r="I82" i="3"/>
  <c r="H82" i="3"/>
  <c r="G82" i="3"/>
  <c r="E82" i="3"/>
  <c r="B82" i="3"/>
  <c r="C82" i="3" s="1"/>
  <c r="J81" i="3"/>
  <c r="I81" i="3"/>
  <c r="H81" i="3"/>
  <c r="G81" i="3"/>
  <c r="E81" i="3"/>
  <c r="B81" i="3"/>
  <c r="J80" i="3"/>
  <c r="I80" i="3"/>
  <c r="H80" i="3"/>
  <c r="G80" i="3"/>
  <c r="B80" i="3" s="1"/>
  <c r="E80" i="3"/>
  <c r="J79" i="3"/>
  <c r="I79" i="3"/>
  <c r="H79" i="3"/>
  <c r="G79" i="3"/>
  <c r="B79" i="3" s="1"/>
  <c r="E79" i="3"/>
  <c r="I78" i="3"/>
  <c r="H78" i="3"/>
  <c r="G78" i="3"/>
  <c r="E78" i="3"/>
  <c r="J78" i="3" s="1"/>
  <c r="I77" i="3"/>
  <c r="H77" i="3"/>
  <c r="G77" i="3"/>
  <c r="B77" i="3" s="1"/>
  <c r="C77" i="3" s="1"/>
  <c r="E77" i="3"/>
  <c r="J77" i="3" s="1"/>
  <c r="I76" i="3"/>
  <c r="H76" i="3"/>
  <c r="G76" i="3"/>
  <c r="B76" i="3" s="1"/>
  <c r="C76" i="3" s="1"/>
  <c r="E76" i="3"/>
  <c r="J76" i="3" s="1"/>
  <c r="I75" i="3"/>
  <c r="H75" i="3"/>
  <c r="G75" i="3"/>
  <c r="B75" i="3" s="1"/>
  <c r="E75" i="3"/>
  <c r="J75" i="3" s="1"/>
  <c r="I74" i="3"/>
  <c r="H74" i="3"/>
  <c r="G74" i="3"/>
  <c r="E74" i="3"/>
  <c r="J74" i="3" s="1"/>
  <c r="C74" i="3" s="1"/>
  <c r="B74" i="3"/>
  <c r="J73" i="3"/>
  <c r="I73" i="3"/>
  <c r="H73" i="3"/>
  <c r="G73" i="3"/>
  <c r="E73" i="3"/>
  <c r="B73" i="3"/>
  <c r="C73" i="3" s="1"/>
  <c r="J72" i="3"/>
  <c r="I72" i="3"/>
  <c r="H72" i="3"/>
  <c r="G72" i="3"/>
  <c r="E72" i="3"/>
  <c r="B72" i="3"/>
  <c r="J71" i="3"/>
  <c r="I71" i="3"/>
  <c r="H71" i="3"/>
  <c r="G71" i="3"/>
  <c r="B71" i="3" s="1"/>
  <c r="E71" i="3"/>
  <c r="I70" i="3"/>
  <c r="H70" i="3"/>
  <c r="G70" i="3"/>
  <c r="B70" i="3" s="1"/>
  <c r="E70" i="3"/>
  <c r="J70" i="3" s="1"/>
  <c r="C70" i="3" s="1"/>
  <c r="I69" i="3"/>
  <c r="H69" i="3"/>
  <c r="G69" i="3"/>
  <c r="E69" i="3"/>
  <c r="J69" i="3" s="1"/>
  <c r="B69" i="3"/>
  <c r="C69" i="3" s="1"/>
  <c r="I68" i="3"/>
  <c r="H68" i="3"/>
  <c r="G68" i="3"/>
  <c r="B68" i="3" s="1"/>
  <c r="C68" i="3" s="1"/>
  <c r="E68" i="3"/>
  <c r="J68" i="3" s="1"/>
  <c r="J67" i="3"/>
  <c r="C67" i="3" s="1"/>
  <c r="I67" i="3"/>
  <c r="H67" i="3"/>
  <c r="G67" i="3"/>
  <c r="E67" i="3"/>
  <c r="B67" i="3"/>
  <c r="J66" i="3"/>
  <c r="I66" i="3"/>
  <c r="C66" i="3" s="1"/>
  <c r="H66" i="3"/>
  <c r="G66" i="3"/>
  <c r="E66" i="3"/>
  <c r="B66" i="3"/>
  <c r="J65" i="3"/>
  <c r="I65" i="3"/>
  <c r="H65" i="3"/>
  <c r="B65" i="3" s="1"/>
  <c r="G65" i="3"/>
  <c r="E65" i="3"/>
  <c r="J64" i="3"/>
  <c r="I64" i="3"/>
  <c r="H64" i="3"/>
  <c r="G64" i="3"/>
  <c r="E64" i="3"/>
  <c r="B64" i="3"/>
  <c r="I63" i="3"/>
  <c r="H63" i="3"/>
  <c r="G63" i="3"/>
  <c r="B63" i="3" s="1"/>
  <c r="E63" i="3"/>
  <c r="J63" i="3" s="1"/>
  <c r="C63" i="3" s="1"/>
  <c r="J62" i="3"/>
  <c r="I62" i="3"/>
  <c r="H62" i="3"/>
  <c r="G62" i="3"/>
  <c r="E62" i="3"/>
  <c r="I61" i="3"/>
  <c r="H61" i="3"/>
  <c r="G61" i="3"/>
  <c r="B61" i="3" s="1"/>
  <c r="C61" i="3" s="1"/>
  <c r="E61" i="3"/>
  <c r="J61" i="3" s="1"/>
  <c r="I60" i="3"/>
  <c r="H60" i="3"/>
  <c r="G60" i="3"/>
  <c r="E60" i="3"/>
  <c r="J60" i="3" s="1"/>
  <c r="B60" i="3"/>
  <c r="C60" i="3" s="1"/>
  <c r="J59" i="3"/>
  <c r="C59" i="3" s="1"/>
  <c r="I59" i="3"/>
  <c r="H59" i="3"/>
  <c r="G59" i="3"/>
  <c r="E59" i="3"/>
  <c r="B59" i="3"/>
  <c r="J58" i="3"/>
  <c r="C58" i="3" s="1"/>
  <c r="I58" i="3"/>
  <c r="H58" i="3"/>
  <c r="G58" i="3"/>
  <c r="E58" i="3"/>
  <c r="B58" i="3"/>
  <c r="J57" i="3"/>
  <c r="C57" i="3" s="1"/>
  <c r="I57" i="3"/>
  <c r="H57" i="3"/>
  <c r="B57" i="3" s="1"/>
  <c r="G57" i="3"/>
  <c r="E57" i="3"/>
  <c r="J56" i="3"/>
  <c r="I56" i="3"/>
  <c r="H56" i="3"/>
  <c r="G56" i="3"/>
  <c r="B56" i="3" s="1"/>
  <c r="C56" i="3" s="1"/>
  <c r="E56" i="3"/>
  <c r="I55" i="3"/>
  <c r="H55" i="3"/>
  <c r="G55" i="3"/>
  <c r="B55" i="3" s="1"/>
  <c r="E55" i="3"/>
  <c r="J55" i="3" s="1"/>
  <c r="C55" i="3" s="1"/>
  <c r="I54" i="3"/>
  <c r="H54" i="3"/>
  <c r="G54" i="3"/>
  <c r="E54" i="3"/>
  <c r="J54" i="3" s="1"/>
  <c r="J53" i="3"/>
  <c r="C53" i="3" s="1"/>
  <c r="I53" i="3"/>
  <c r="H53" i="3"/>
  <c r="G53" i="3"/>
  <c r="E53" i="3"/>
  <c r="B53" i="3"/>
  <c r="I52" i="3"/>
  <c r="H52" i="3"/>
  <c r="B52" i="3" s="1"/>
  <c r="G52" i="3"/>
  <c r="E52" i="3"/>
  <c r="J52" i="3" s="1"/>
  <c r="J51" i="3"/>
  <c r="I51" i="3"/>
  <c r="H51" i="3"/>
  <c r="G51" i="3"/>
  <c r="B51" i="3" s="1"/>
  <c r="C51" i="3" s="1"/>
  <c r="E51" i="3"/>
  <c r="I50" i="3"/>
  <c r="H50" i="3"/>
  <c r="G50" i="3"/>
  <c r="B50" i="3" s="1"/>
  <c r="E50" i="3"/>
  <c r="J50" i="3" s="1"/>
  <c r="I49" i="3"/>
  <c r="H49" i="3"/>
  <c r="G49" i="3"/>
  <c r="B49" i="3" s="1"/>
  <c r="E49" i="3"/>
  <c r="J49" i="3" s="1"/>
  <c r="C49" i="3" s="1"/>
  <c r="I48" i="3"/>
  <c r="H48" i="3"/>
  <c r="G48" i="3"/>
  <c r="E48" i="3"/>
  <c r="J48" i="3" s="1"/>
  <c r="C48" i="3" s="1"/>
  <c r="B48" i="3"/>
  <c r="I47" i="3"/>
  <c r="H47" i="3"/>
  <c r="G47" i="3"/>
  <c r="E47" i="3"/>
  <c r="J47" i="3" s="1"/>
  <c r="C47" i="3" s="1"/>
  <c r="B47" i="3"/>
  <c r="J46" i="3"/>
  <c r="C46" i="3" s="1"/>
  <c r="I46" i="3"/>
  <c r="H46" i="3"/>
  <c r="G46" i="3"/>
  <c r="E46" i="3"/>
  <c r="B46" i="3"/>
  <c r="J45" i="3"/>
  <c r="C45" i="3" s="1"/>
  <c r="I45" i="3"/>
  <c r="H45" i="3"/>
  <c r="G45" i="3"/>
  <c r="B45" i="3" s="1"/>
  <c r="E45" i="3"/>
  <c r="J44" i="3"/>
  <c r="I44" i="3"/>
  <c r="H44" i="3"/>
  <c r="B44" i="3" s="1"/>
  <c r="G44" i="3"/>
  <c r="E44" i="3"/>
  <c r="J43" i="3"/>
  <c r="I43" i="3"/>
  <c r="H43" i="3"/>
  <c r="G43" i="3"/>
  <c r="B43" i="3" s="1"/>
  <c r="C43" i="3" s="1"/>
  <c r="E43" i="3"/>
  <c r="I42" i="3"/>
  <c r="H42" i="3"/>
  <c r="G42" i="3"/>
  <c r="B42" i="3" s="1"/>
  <c r="E42" i="3"/>
  <c r="J42" i="3" s="1"/>
  <c r="C42" i="3" s="1"/>
  <c r="I41" i="3"/>
  <c r="H41" i="3"/>
  <c r="G41" i="3"/>
  <c r="B41" i="3" s="1"/>
  <c r="E41" i="3"/>
  <c r="J41" i="3" s="1"/>
  <c r="I40" i="3"/>
  <c r="H40" i="3"/>
  <c r="G40" i="3"/>
  <c r="E40" i="3"/>
  <c r="J40" i="3" s="1"/>
  <c r="C40" i="3" s="1"/>
  <c r="B40" i="3"/>
  <c r="I39" i="3"/>
  <c r="H39" i="3"/>
  <c r="G39" i="3"/>
  <c r="E39" i="3"/>
  <c r="J39" i="3" s="1"/>
  <c r="C39" i="3" s="1"/>
  <c r="B39" i="3"/>
  <c r="J38" i="3"/>
  <c r="C38" i="3" s="1"/>
  <c r="I38" i="3"/>
  <c r="H38" i="3"/>
  <c r="G38" i="3"/>
  <c r="E38" i="3"/>
  <c r="B38" i="3"/>
  <c r="J37" i="3"/>
  <c r="I37" i="3"/>
  <c r="H37" i="3"/>
  <c r="G37" i="3"/>
  <c r="B37" i="3" s="1"/>
  <c r="E37" i="3"/>
  <c r="J36" i="3"/>
  <c r="I36" i="3"/>
  <c r="H36" i="3"/>
  <c r="B36" i="3" s="1"/>
  <c r="G36" i="3"/>
  <c r="E36" i="3"/>
  <c r="J35" i="3"/>
  <c r="I35" i="3"/>
  <c r="H35" i="3"/>
  <c r="G35" i="3"/>
  <c r="B35" i="3" s="1"/>
  <c r="C35" i="3" s="1"/>
  <c r="E35" i="3"/>
  <c r="I34" i="3"/>
  <c r="H34" i="3"/>
  <c r="G34" i="3"/>
  <c r="B34" i="3" s="1"/>
  <c r="E34" i="3"/>
  <c r="J34" i="3" s="1"/>
  <c r="I33" i="3"/>
  <c r="H33" i="3"/>
  <c r="G33" i="3"/>
  <c r="B33" i="3" s="1"/>
  <c r="E33" i="3"/>
  <c r="J33" i="3" s="1"/>
  <c r="C33" i="3" s="1"/>
  <c r="I32" i="3"/>
  <c r="H32" i="3"/>
  <c r="G32" i="3"/>
  <c r="E32" i="3"/>
  <c r="J32" i="3" s="1"/>
  <c r="C32" i="3" s="1"/>
  <c r="B32" i="3"/>
  <c r="I31" i="3"/>
  <c r="H31" i="3"/>
  <c r="G31" i="3"/>
  <c r="E31" i="3"/>
  <c r="J31" i="3" s="1"/>
  <c r="C31" i="3" s="1"/>
  <c r="B31" i="3"/>
  <c r="J30" i="3"/>
  <c r="C30" i="3" s="1"/>
  <c r="I30" i="3"/>
  <c r="H30" i="3"/>
  <c r="G30" i="3"/>
  <c r="E30" i="3"/>
  <c r="B30" i="3"/>
  <c r="J29" i="3"/>
  <c r="I29" i="3"/>
  <c r="H29" i="3"/>
  <c r="G29" i="3"/>
  <c r="B29" i="3" s="1"/>
  <c r="E29" i="3"/>
  <c r="J28" i="3"/>
  <c r="I28" i="3"/>
  <c r="H28" i="3"/>
  <c r="B28" i="3" s="1"/>
  <c r="G28" i="3"/>
  <c r="E28" i="3"/>
  <c r="J27" i="3"/>
  <c r="I27" i="3"/>
  <c r="H27" i="3"/>
  <c r="G27" i="3"/>
  <c r="B27" i="3" s="1"/>
  <c r="C27" i="3" s="1"/>
  <c r="E27" i="3"/>
  <c r="I26" i="3"/>
  <c r="H26" i="3"/>
  <c r="G26" i="3"/>
  <c r="B26" i="3" s="1"/>
  <c r="E26" i="3"/>
  <c r="J26" i="3" s="1"/>
  <c r="C26" i="3" s="1"/>
  <c r="I25" i="3"/>
  <c r="H25" i="3"/>
  <c r="G25" i="3"/>
  <c r="B25" i="3" s="1"/>
  <c r="E25" i="3"/>
  <c r="J25" i="3" s="1"/>
  <c r="I24" i="3"/>
  <c r="H24" i="3"/>
  <c r="G24" i="3"/>
  <c r="E24" i="3"/>
  <c r="J24" i="3" s="1"/>
  <c r="C24" i="3" s="1"/>
  <c r="B24" i="3"/>
  <c r="I23" i="3"/>
  <c r="H23" i="3"/>
  <c r="G23" i="3"/>
  <c r="E23" i="3"/>
  <c r="J23" i="3" s="1"/>
  <c r="C23" i="3" s="1"/>
  <c r="B23" i="3"/>
  <c r="J22" i="3"/>
  <c r="C22" i="3" s="1"/>
  <c r="I22" i="3"/>
  <c r="H22" i="3"/>
  <c r="G22" i="3"/>
  <c r="E22" i="3"/>
  <c r="B22" i="3"/>
  <c r="J21" i="3"/>
  <c r="I21" i="3"/>
  <c r="H21" i="3"/>
  <c r="G21" i="3"/>
  <c r="B21" i="3" s="1"/>
  <c r="E21" i="3"/>
  <c r="J20" i="3"/>
  <c r="C20" i="3" s="1"/>
  <c r="I20" i="3"/>
  <c r="H20" i="3"/>
  <c r="B20" i="3" s="1"/>
  <c r="G20" i="3"/>
  <c r="E20" i="3"/>
  <c r="J19" i="3"/>
  <c r="I19" i="3"/>
  <c r="H19" i="3"/>
  <c r="G19" i="3"/>
  <c r="B19" i="3" s="1"/>
  <c r="C19" i="3" s="1"/>
  <c r="E19" i="3"/>
  <c r="I18" i="3"/>
  <c r="H18" i="3"/>
  <c r="G18" i="3"/>
  <c r="B18" i="3" s="1"/>
  <c r="E18" i="3"/>
  <c r="J18" i="3" s="1"/>
  <c r="C18" i="3" s="1"/>
  <c r="I17" i="3"/>
  <c r="H17" i="3"/>
  <c r="G17" i="3"/>
  <c r="B17" i="3" s="1"/>
  <c r="E17" i="3"/>
  <c r="J17" i="3" s="1"/>
  <c r="I16" i="3"/>
  <c r="H16" i="3"/>
  <c r="G16" i="3"/>
  <c r="E16" i="3"/>
  <c r="J16" i="3" s="1"/>
  <c r="C16" i="3" s="1"/>
  <c r="B16" i="3"/>
  <c r="I15" i="3"/>
  <c r="H15" i="3"/>
  <c r="G15" i="3"/>
  <c r="E15" i="3"/>
  <c r="J15" i="3" s="1"/>
  <c r="C15" i="3" s="1"/>
  <c r="B15" i="3"/>
  <c r="J14" i="3"/>
  <c r="C14" i="3" s="1"/>
  <c r="I14" i="3"/>
  <c r="H14" i="3"/>
  <c r="G14" i="3"/>
  <c r="E14" i="3"/>
  <c r="B14" i="3"/>
  <c r="J13" i="3"/>
  <c r="I13" i="3"/>
  <c r="H13" i="3"/>
  <c r="G13" i="3"/>
  <c r="B13" i="3" s="1"/>
  <c r="E13" i="3"/>
  <c r="J12" i="3"/>
  <c r="C12" i="3" s="1"/>
  <c r="I12" i="3"/>
  <c r="H12" i="3"/>
  <c r="B12" i="3" s="1"/>
  <c r="G12" i="3"/>
  <c r="E12" i="3"/>
  <c r="J11" i="3"/>
  <c r="I11" i="3"/>
  <c r="H11" i="3"/>
  <c r="G11" i="3"/>
  <c r="B11" i="3" s="1"/>
  <c r="C11" i="3" s="1"/>
  <c r="E11" i="3"/>
  <c r="I10" i="3"/>
  <c r="H10" i="3"/>
  <c r="G10" i="3"/>
  <c r="B10" i="3" s="1"/>
  <c r="E10" i="3"/>
  <c r="J10" i="3" s="1"/>
  <c r="I9" i="3"/>
  <c r="H9" i="3"/>
  <c r="G9" i="3"/>
  <c r="B9" i="3" s="1"/>
  <c r="E9" i="3"/>
  <c r="J9" i="3" s="1"/>
  <c r="C9" i="3" s="1"/>
  <c r="I8" i="3"/>
  <c r="H8" i="3"/>
  <c r="G8" i="3"/>
  <c r="E8" i="3"/>
  <c r="J8" i="3" s="1"/>
  <c r="C8" i="3" s="1"/>
  <c r="B8" i="3"/>
  <c r="I7" i="3"/>
  <c r="H7" i="3"/>
  <c r="G7" i="3"/>
  <c r="E7" i="3"/>
  <c r="J7" i="3" s="1"/>
  <c r="C7" i="3" s="1"/>
  <c r="B7" i="3"/>
  <c r="J6" i="3"/>
  <c r="C6" i="3" s="1"/>
  <c r="I6" i="3"/>
  <c r="H6" i="3"/>
  <c r="G6" i="3"/>
  <c r="E6" i="3"/>
  <c r="B6" i="3"/>
  <c r="J5" i="3"/>
  <c r="I5" i="3"/>
  <c r="H5" i="3"/>
  <c r="G5" i="3"/>
  <c r="B5" i="3" s="1"/>
  <c r="E5" i="3"/>
  <c r="J4" i="3"/>
  <c r="C4" i="3" s="1"/>
  <c r="I4" i="3"/>
  <c r="H4" i="3"/>
  <c r="B4" i="3" s="1"/>
  <c r="G4" i="3"/>
  <c r="E4" i="3"/>
  <c r="J3" i="3"/>
  <c r="I3" i="3"/>
  <c r="H3" i="3"/>
  <c r="G3" i="3"/>
  <c r="B3" i="3" s="1"/>
  <c r="C3" i="3" s="1"/>
  <c r="E3" i="3"/>
  <c r="I2" i="3"/>
  <c r="H2" i="3"/>
  <c r="G2" i="3"/>
  <c r="B2" i="3" s="1"/>
  <c r="E2" i="3"/>
  <c r="J2" i="3" s="1"/>
  <c r="C2" i="3" s="1"/>
  <c r="I441" i="2"/>
  <c r="H441" i="2"/>
  <c r="G441" i="2"/>
  <c r="E441" i="2"/>
  <c r="J441" i="2" s="1"/>
  <c r="B441" i="2"/>
  <c r="J440" i="2"/>
  <c r="C440" i="2" s="1"/>
  <c r="I440" i="2"/>
  <c r="H440" i="2"/>
  <c r="G440" i="2"/>
  <c r="B440" i="2" s="1"/>
  <c r="E440" i="2"/>
  <c r="J439" i="2"/>
  <c r="I439" i="2"/>
  <c r="H439" i="2"/>
  <c r="G439" i="2"/>
  <c r="E439" i="2"/>
  <c r="B439" i="2"/>
  <c r="I438" i="2"/>
  <c r="H438" i="2"/>
  <c r="G438" i="2"/>
  <c r="B438" i="2" s="1"/>
  <c r="E438" i="2"/>
  <c r="J438" i="2" s="1"/>
  <c r="C438" i="2" s="1"/>
  <c r="J437" i="2"/>
  <c r="I437" i="2"/>
  <c r="H437" i="2"/>
  <c r="G437" i="2"/>
  <c r="B437" i="2" s="1"/>
  <c r="E437" i="2"/>
  <c r="I436" i="2"/>
  <c r="H436" i="2"/>
  <c r="G436" i="2"/>
  <c r="B436" i="2" s="1"/>
  <c r="E436" i="2"/>
  <c r="J436" i="2" s="1"/>
  <c r="C436" i="2" s="1"/>
  <c r="I435" i="2"/>
  <c r="H435" i="2"/>
  <c r="B435" i="2" s="1"/>
  <c r="G435" i="2"/>
  <c r="E435" i="2"/>
  <c r="J435" i="2" s="1"/>
  <c r="C435" i="2" s="1"/>
  <c r="J434" i="2"/>
  <c r="I434" i="2"/>
  <c r="H434" i="2"/>
  <c r="G434" i="2"/>
  <c r="E434" i="2"/>
  <c r="C434" i="2"/>
  <c r="B434" i="2"/>
  <c r="I433" i="2"/>
  <c r="H433" i="2"/>
  <c r="G433" i="2"/>
  <c r="E433" i="2"/>
  <c r="J433" i="2" s="1"/>
  <c r="C433" i="2" s="1"/>
  <c r="B433" i="2"/>
  <c r="J432" i="2"/>
  <c r="C432" i="2" s="1"/>
  <c r="I432" i="2"/>
  <c r="H432" i="2"/>
  <c r="G432" i="2"/>
  <c r="B432" i="2" s="1"/>
  <c r="E432" i="2"/>
  <c r="J431" i="2"/>
  <c r="I431" i="2"/>
  <c r="H431" i="2"/>
  <c r="G431" i="2"/>
  <c r="E431" i="2"/>
  <c r="B431" i="2"/>
  <c r="I430" i="2"/>
  <c r="H430" i="2"/>
  <c r="G430" i="2"/>
  <c r="B430" i="2" s="1"/>
  <c r="E430" i="2"/>
  <c r="J430" i="2" s="1"/>
  <c r="C430" i="2" s="1"/>
  <c r="J429" i="2"/>
  <c r="I429" i="2"/>
  <c r="H429" i="2"/>
  <c r="G429" i="2"/>
  <c r="E429" i="2"/>
  <c r="I428" i="2"/>
  <c r="H428" i="2"/>
  <c r="G428" i="2"/>
  <c r="B428" i="2" s="1"/>
  <c r="E428" i="2"/>
  <c r="J428" i="2" s="1"/>
  <c r="I427" i="2"/>
  <c r="H427" i="2"/>
  <c r="B427" i="2" s="1"/>
  <c r="G427" i="2"/>
  <c r="E427" i="2"/>
  <c r="J427" i="2" s="1"/>
  <c r="J426" i="2"/>
  <c r="I426" i="2"/>
  <c r="H426" i="2"/>
  <c r="G426" i="2"/>
  <c r="E426" i="2"/>
  <c r="B426" i="2"/>
  <c r="C426" i="2" s="1"/>
  <c r="I425" i="2"/>
  <c r="H425" i="2"/>
  <c r="G425" i="2"/>
  <c r="E425" i="2"/>
  <c r="J425" i="2" s="1"/>
  <c r="B425" i="2"/>
  <c r="J424" i="2"/>
  <c r="C424" i="2" s="1"/>
  <c r="I424" i="2"/>
  <c r="H424" i="2"/>
  <c r="G424" i="2"/>
  <c r="B424" i="2" s="1"/>
  <c r="E424" i="2"/>
  <c r="J423" i="2"/>
  <c r="C423" i="2" s="1"/>
  <c r="I423" i="2"/>
  <c r="H423" i="2"/>
  <c r="G423" i="2"/>
  <c r="E423" i="2"/>
  <c r="B423" i="2"/>
  <c r="I422" i="2"/>
  <c r="H422" i="2"/>
  <c r="G422" i="2"/>
  <c r="B422" i="2" s="1"/>
  <c r="E422" i="2"/>
  <c r="J422" i="2" s="1"/>
  <c r="J421" i="2"/>
  <c r="C421" i="2" s="1"/>
  <c r="I421" i="2"/>
  <c r="H421" i="2"/>
  <c r="G421" i="2"/>
  <c r="B421" i="2" s="1"/>
  <c r="E421" i="2"/>
  <c r="I420" i="2"/>
  <c r="H420" i="2"/>
  <c r="G420" i="2"/>
  <c r="B420" i="2" s="1"/>
  <c r="E420" i="2"/>
  <c r="J420" i="2" s="1"/>
  <c r="C420" i="2" s="1"/>
  <c r="I419" i="2"/>
  <c r="H419" i="2"/>
  <c r="B419" i="2" s="1"/>
  <c r="G419" i="2"/>
  <c r="E419" i="2"/>
  <c r="J419" i="2" s="1"/>
  <c r="C419" i="2"/>
  <c r="J418" i="2"/>
  <c r="I418" i="2"/>
  <c r="H418" i="2"/>
  <c r="G418" i="2"/>
  <c r="E418" i="2"/>
  <c r="C418" i="2"/>
  <c r="B418" i="2"/>
  <c r="I417" i="2"/>
  <c r="H417" i="2"/>
  <c r="G417" i="2"/>
  <c r="E417" i="2"/>
  <c r="J417" i="2" s="1"/>
  <c r="B417" i="2"/>
  <c r="J416" i="2"/>
  <c r="I416" i="2"/>
  <c r="H416" i="2"/>
  <c r="G416" i="2"/>
  <c r="B416" i="2" s="1"/>
  <c r="E416" i="2"/>
  <c r="J415" i="2"/>
  <c r="I415" i="2"/>
  <c r="H415" i="2"/>
  <c r="G415" i="2"/>
  <c r="E415" i="2"/>
  <c r="B415" i="2"/>
  <c r="I414" i="2"/>
  <c r="H414" i="2"/>
  <c r="G414" i="2"/>
  <c r="E414" i="2"/>
  <c r="J414" i="2" s="1"/>
  <c r="J413" i="2"/>
  <c r="I413" i="2"/>
  <c r="H413" i="2"/>
  <c r="G413" i="2"/>
  <c r="E413" i="2"/>
  <c r="I412" i="2"/>
  <c r="H412" i="2"/>
  <c r="G412" i="2"/>
  <c r="B412" i="2" s="1"/>
  <c r="E412" i="2"/>
  <c r="J412" i="2" s="1"/>
  <c r="C412" i="2" s="1"/>
  <c r="I411" i="2"/>
  <c r="H411" i="2"/>
  <c r="B411" i="2" s="1"/>
  <c r="G411" i="2"/>
  <c r="E411" i="2"/>
  <c r="J411" i="2" s="1"/>
  <c r="C411" i="2"/>
  <c r="J410" i="2"/>
  <c r="I410" i="2"/>
  <c r="H410" i="2"/>
  <c r="G410" i="2"/>
  <c r="E410" i="2"/>
  <c r="B410" i="2"/>
  <c r="C410" i="2" s="1"/>
  <c r="I409" i="2"/>
  <c r="H409" i="2"/>
  <c r="G409" i="2"/>
  <c r="E409" i="2"/>
  <c r="J409" i="2" s="1"/>
  <c r="C409" i="2" s="1"/>
  <c r="B409" i="2"/>
  <c r="J408" i="2"/>
  <c r="I408" i="2"/>
  <c r="H408" i="2"/>
  <c r="G408" i="2"/>
  <c r="B408" i="2" s="1"/>
  <c r="E408" i="2"/>
  <c r="J407" i="2"/>
  <c r="I407" i="2"/>
  <c r="H407" i="2"/>
  <c r="G407" i="2"/>
  <c r="E407" i="2"/>
  <c r="B407" i="2"/>
  <c r="I406" i="2"/>
  <c r="H406" i="2"/>
  <c r="G406" i="2"/>
  <c r="B406" i="2" s="1"/>
  <c r="E406" i="2"/>
  <c r="J406" i="2" s="1"/>
  <c r="C406" i="2" s="1"/>
  <c r="J405" i="2"/>
  <c r="I405" i="2"/>
  <c r="H405" i="2"/>
  <c r="G405" i="2"/>
  <c r="B405" i="2" s="1"/>
  <c r="E405" i="2"/>
  <c r="I404" i="2"/>
  <c r="H404" i="2"/>
  <c r="G404" i="2"/>
  <c r="B404" i="2" s="1"/>
  <c r="E404" i="2"/>
  <c r="J404" i="2" s="1"/>
  <c r="I403" i="2"/>
  <c r="H403" i="2"/>
  <c r="B403" i="2" s="1"/>
  <c r="G403" i="2"/>
  <c r="E403" i="2"/>
  <c r="J403" i="2" s="1"/>
  <c r="C403" i="2" s="1"/>
  <c r="J402" i="2"/>
  <c r="I402" i="2"/>
  <c r="H402" i="2"/>
  <c r="G402" i="2"/>
  <c r="E402" i="2"/>
  <c r="B402" i="2"/>
  <c r="C402" i="2" s="1"/>
  <c r="I401" i="2"/>
  <c r="H401" i="2"/>
  <c r="G401" i="2"/>
  <c r="E401" i="2"/>
  <c r="J401" i="2" s="1"/>
  <c r="B401" i="2"/>
  <c r="J400" i="2"/>
  <c r="I400" i="2"/>
  <c r="H400" i="2"/>
  <c r="G400" i="2"/>
  <c r="B400" i="2" s="1"/>
  <c r="E400" i="2"/>
  <c r="J399" i="2"/>
  <c r="C399" i="2" s="1"/>
  <c r="I399" i="2"/>
  <c r="H399" i="2"/>
  <c r="G399" i="2"/>
  <c r="E399" i="2"/>
  <c r="B399" i="2"/>
  <c r="I398" i="2"/>
  <c r="H398" i="2"/>
  <c r="G398" i="2"/>
  <c r="B398" i="2" s="1"/>
  <c r="E398" i="2"/>
  <c r="J398" i="2" s="1"/>
  <c r="J397" i="2"/>
  <c r="I397" i="2"/>
  <c r="H397" i="2"/>
  <c r="G397" i="2"/>
  <c r="B397" i="2" s="1"/>
  <c r="E397" i="2"/>
  <c r="I396" i="2"/>
  <c r="H396" i="2"/>
  <c r="G396" i="2"/>
  <c r="B396" i="2" s="1"/>
  <c r="E396" i="2"/>
  <c r="J396" i="2" s="1"/>
  <c r="I395" i="2"/>
  <c r="H395" i="2"/>
  <c r="B395" i="2" s="1"/>
  <c r="G395" i="2"/>
  <c r="E395" i="2"/>
  <c r="J395" i="2" s="1"/>
  <c r="C395" i="2"/>
  <c r="J394" i="2"/>
  <c r="I394" i="2"/>
  <c r="H394" i="2"/>
  <c r="G394" i="2"/>
  <c r="E394" i="2"/>
  <c r="C394" i="2"/>
  <c r="B394" i="2"/>
  <c r="I393" i="2"/>
  <c r="H393" i="2"/>
  <c r="G393" i="2"/>
  <c r="E393" i="2"/>
  <c r="J393" i="2" s="1"/>
  <c r="C393" i="2" s="1"/>
  <c r="B393" i="2"/>
  <c r="J392" i="2"/>
  <c r="I392" i="2"/>
  <c r="H392" i="2"/>
  <c r="G392" i="2"/>
  <c r="B392" i="2" s="1"/>
  <c r="E392" i="2"/>
  <c r="J391" i="2"/>
  <c r="I391" i="2"/>
  <c r="H391" i="2"/>
  <c r="G391" i="2"/>
  <c r="E391" i="2"/>
  <c r="B391" i="2"/>
  <c r="I390" i="2"/>
  <c r="H390" i="2"/>
  <c r="G390" i="2"/>
  <c r="E390" i="2"/>
  <c r="J390" i="2" s="1"/>
  <c r="J389" i="2"/>
  <c r="I389" i="2"/>
  <c r="H389" i="2"/>
  <c r="G389" i="2"/>
  <c r="E389" i="2"/>
  <c r="I388" i="2"/>
  <c r="H388" i="2"/>
  <c r="G388" i="2"/>
  <c r="B388" i="2" s="1"/>
  <c r="E388" i="2"/>
  <c r="J388" i="2" s="1"/>
  <c r="I387" i="2"/>
  <c r="H387" i="2"/>
  <c r="B387" i="2" s="1"/>
  <c r="G387" i="2"/>
  <c r="E387" i="2"/>
  <c r="J387" i="2" s="1"/>
  <c r="C387" i="2"/>
  <c r="J386" i="2"/>
  <c r="I386" i="2"/>
  <c r="H386" i="2"/>
  <c r="G386" i="2"/>
  <c r="E386" i="2"/>
  <c r="B386" i="2"/>
  <c r="C386" i="2" s="1"/>
  <c r="I385" i="2"/>
  <c r="H385" i="2"/>
  <c r="G385" i="2"/>
  <c r="E385" i="2"/>
  <c r="J385" i="2" s="1"/>
  <c r="B385" i="2"/>
  <c r="J384" i="2"/>
  <c r="I384" i="2"/>
  <c r="H384" i="2"/>
  <c r="G384" i="2"/>
  <c r="B384" i="2" s="1"/>
  <c r="E384" i="2"/>
  <c r="J383" i="2"/>
  <c r="C383" i="2" s="1"/>
  <c r="I383" i="2"/>
  <c r="H383" i="2"/>
  <c r="G383" i="2"/>
  <c r="E383" i="2"/>
  <c r="B383" i="2"/>
  <c r="I382" i="2"/>
  <c r="H382" i="2"/>
  <c r="G382" i="2"/>
  <c r="B382" i="2" s="1"/>
  <c r="E382" i="2"/>
  <c r="J382" i="2" s="1"/>
  <c r="J381" i="2"/>
  <c r="I381" i="2"/>
  <c r="H381" i="2"/>
  <c r="G381" i="2"/>
  <c r="B381" i="2" s="1"/>
  <c r="E381" i="2"/>
  <c r="I380" i="2"/>
  <c r="H380" i="2"/>
  <c r="G380" i="2"/>
  <c r="B380" i="2" s="1"/>
  <c r="E380" i="2"/>
  <c r="J380" i="2" s="1"/>
  <c r="C380" i="2" s="1"/>
  <c r="I379" i="2"/>
  <c r="H379" i="2"/>
  <c r="B379" i="2" s="1"/>
  <c r="G379" i="2"/>
  <c r="E379" i="2"/>
  <c r="J379" i="2" s="1"/>
  <c r="C379" i="2" s="1"/>
  <c r="J378" i="2"/>
  <c r="I378" i="2"/>
  <c r="H378" i="2"/>
  <c r="G378" i="2"/>
  <c r="E378" i="2"/>
  <c r="B378" i="2"/>
  <c r="C378" i="2" s="1"/>
  <c r="I377" i="2"/>
  <c r="H377" i="2"/>
  <c r="G377" i="2"/>
  <c r="E377" i="2"/>
  <c r="J377" i="2" s="1"/>
  <c r="B377" i="2"/>
  <c r="J376" i="2"/>
  <c r="C376" i="2" s="1"/>
  <c r="I376" i="2"/>
  <c r="H376" i="2"/>
  <c r="G376" i="2"/>
  <c r="B376" i="2" s="1"/>
  <c r="E376" i="2"/>
  <c r="J375" i="2"/>
  <c r="I375" i="2"/>
  <c r="H375" i="2"/>
  <c r="G375" i="2"/>
  <c r="E375" i="2"/>
  <c r="B375" i="2"/>
  <c r="I374" i="2"/>
  <c r="H374" i="2"/>
  <c r="G374" i="2"/>
  <c r="E374" i="2"/>
  <c r="J374" i="2" s="1"/>
  <c r="J373" i="2"/>
  <c r="I373" i="2"/>
  <c r="H373" i="2"/>
  <c r="G373" i="2"/>
  <c r="B373" i="2" s="1"/>
  <c r="E373" i="2"/>
  <c r="I372" i="2"/>
  <c r="H372" i="2"/>
  <c r="G372" i="2"/>
  <c r="B372" i="2" s="1"/>
  <c r="E372" i="2"/>
  <c r="J372" i="2" s="1"/>
  <c r="C372" i="2" s="1"/>
  <c r="I371" i="2"/>
  <c r="H371" i="2"/>
  <c r="G371" i="2"/>
  <c r="B371" i="2" s="1"/>
  <c r="C371" i="2" s="1"/>
  <c r="E371" i="2"/>
  <c r="J371" i="2" s="1"/>
  <c r="I370" i="2"/>
  <c r="H370" i="2"/>
  <c r="G370" i="2"/>
  <c r="E370" i="2"/>
  <c r="J370" i="2" s="1"/>
  <c r="B370" i="2"/>
  <c r="C370" i="2" s="1"/>
  <c r="I369" i="2"/>
  <c r="H369" i="2"/>
  <c r="G369" i="2"/>
  <c r="E369" i="2"/>
  <c r="J369" i="2" s="1"/>
  <c r="B369" i="2"/>
  <c r="J368" i="2"/>
  <c r="C368" i="2" s="1"/>
  <c r="I368" i="2"/>
  <c r="H368" i="2"/>
  <c r="G368" i="2"/>
  <c r="E368" i="2"/>
  <c r="B368" i="2"/>
  <c r="J367" i="2"/>
  <c r="I367" i="2"/>
  <c r="H367" i="2"/>
  <c r="G367" i="2"/>
  <c r="E367" i="2"/>
  <c r="B367" i="2"/>
  <c r="J366" i="2"/>
  <c r="I366" i="2"/>
  <c r="H366" i="2"/>
  <c r="G366" i="2"/>
  <c r="B366" i="2" s="1"/>
  <c r="E366" i="2"/>
  <c r="J365" i="2"/>
  <c r="C365" i="2" s="1"/>
  <c r="I365" i="2"/>
  <c r="H365" i="2"/>
  <c r="G365" i="2"/>
  <c r="B365" i="2" s="1"/>
  <c r="E365" i="2"/>
  <c r="I364" i="2"/>
  <c r="H364" i="2"/>
  <c r="G364" i="2"/>
  <c r="B364" i="2" s="1"/>
  <c r="E364" i="2"/>
  <c r="J364" i="2" s="1"/>
  <c r="C364" i="2" s="1"/>
  <c r="I363" i="2"/>
  <c r="H363" i="2"/>
  <c r="G363" i="2"/>
  <c r="B363" i="2" s="1"/>
  <c r="E363" i="2"/>
  <c r="J363" i="2" s="1"/>
  <c r="C363" i="2"/>
  <c r="I362" i="2"/>
  <c r="H362" i="2"/>
  <c r="G362" i="2"/>
  <c r="E362" i="2"/>
  <c r="J362" i="2" s="1"/>
  <c r="C362" i="2" s="1"/>
  <c r="B362" i="2"/>
  <c r="I361" i="2"/>
  <c r="H361" i="2"/>
  <c r="G361" i="2"/>
  <c r="E361" i="2"/>
  <c r="J361" i="2" s="1"/>
  <c r="B361" i="2"/>
  <c r="J360" i="2"/>
  <c r="C360" i="2" s="1"/>
  <c r="I360" i="2"/>
  <c r="H360" i="2"/>
  <c r="G360" i="2"/>
  <c r="E360" i="2"/>
  <c r="B360" i="2"/>
  <c r="J359" i="2"/>
  <c r="I359" i="2"/>
  <c r="H359" i="2"/>
  <c r="G359" i="2"/>
  <c r="E359" i="2"/>
  <c r="B359" i="2"/>
  <c r="J358" i="2"/>
  <c r="I358" i="2"/>
  <c r="H358" i="2"/>
  <c r="G358" i="2"/>
  <c r="B358" i="2" s="1"/>
  <c r="E358" i="2"/>
  <c r="J357" i="2"/>
  <c r="I357" i="2"/>
  <c r="H357" i="2"/>
  <c r="G357" i="2"/>
  <c r="B357" i="2" s="1"/>
  <c r="E357" i="2"/>
  <c r="I356" i="2"/>
  <c r="H356" i="2"/>
  <c r="G356" i="2"/>
  <c r="B356" i="2" s="1"/>
  <c r="E356" i="2"/>
  <c r="J356" i="2" s="1"/>
  <c r="I355" i="2"/>
  <c r="H355" i="2"/>
  <c r="G355" i="2"/>
  <c r="B355" i="2" s="1"/>
  <c r="E355" i="2"/>
  <c r="J355" i="2" s="1"/>
  <c r="C355" i="2" s="1"/>
  <c r="I354" i="2"/>
  <c r="H354" i="2"/>
  <c r="G354" i="2"/>
  <c r="E354" i="2"/>
  <c r="J354" i="2" s="1"/>
  <c r="C354" i="2" s="1"/>
  <c r="B354" i="2"/>
  <c r="I353" i="2"/>
  <c r="H353" i="2"/>
  <c r="G353" i="2"/>
  <c r="E353" i="2"/>
  <c r="J353" i="2" s="1"/>
  <c r="C353" i="2" s="1"/>
  <c r="B353" i="2"/>
  <c r="J352" i="2"/>
  <c r="C352" i="2" s="1"/>
  <c r="I352" i="2"/>
  <c r="H352" i="2"/>
  <c r="G352" i="2"/>
  <c r="E352" i="2"/>
  <c r="B352" i="2"/>
  <c r="J351" i="2"/>
  <c r="C351" i="2" s="1"/>
  <c r="I351" i="2"/>
  <c r="H351" i="2"/>
  <c r="G351" i="2"/>
  <c r="E351" i="2"/>
  <c r="B351" i="2"/>
  <c r="J350" i="2"/>
  <c r="I350" i="2"/>
  <c r="H350" i="2"/>
  <c r="G350" i="2"/>
  <c r="E350" i="2"/>
  <c r="J349" i="2"/>
  <c r="I349" i="2"/>
  <c r="H349" i="2"/>
  <c r="G349" i="2"/>
  <c r="E349" i="2"/>
  <c r="I348" i="2"/>
  <c r="H348" i="2"/>
  <c r="G348" i="2"/>
  <c r="B348" i="2" s="1"/>
  <c r="E348" i="2"/>
  <c r="J348" i="2" s="1"/>
  <c r="I347" i="2"/>
  <c r="H347" i="2"/>
  <c r="G347" i="2"/>
  <c r="B347" i="2" s="1"/>
  <c r="E347" i="2"/>
  <c r="J347" i="2" s="1"/>
  <c r="C347" i="2"/>
  <c r="I346" i="2"/>
  <c r="H346" i="2"/>
  <c r="G346" i="2"/>
  <c r="E346" i="2"/>
  <c r="J346" i="2" s="1"/>
  <c r="C346" i="2"/>
  <c r="B346" i="2"/>
  <c r="I345" i="2"/>
  <c r="H345" i="2"/>
  <c r="G345" i="2"/>
  <c r="E345" i="2"/>
  <c r="J345" i="2" s="1"/>
  <c r="C345" i="2" s="1"/>
  <c r="B345" i="2"/>
  <c r="J344" i="2"/>
  <c r="C344" i="2" s="1"/>
  <c r="I344" i="2"/>
  <c r="H344" i="2"/>
  <c r="G344" i="2"/>
  <c r="E344" i="2"/>
  <c r="B344" i="2"/>
  <c r="J343" i="2"/>
  <c r="C343" i="2" s="1"/>
  <c r="I343" i="2"/>
  <c r="H343" i="2"/>
  <c r="G343" i="2"/>
  <c r="E343" i="2"/>
  <c r="B343" i="2"/>
  <c r="J342" i="2"/>
  <c r="I342" i="2"/>
  <c r="H342" i="2"/>
  <c r="G342" i="2"/>
  <c r="E342" i="2"/>
  <c r="J341" i="2"/>
  <c r="I341" i="2"/>
  <c r="H341" i="2"/>
  <c r="G341" i="2"/>
  <c r="B341" i="2" s="1"/>
  <c r="E341" i="2"/>
  <c r="I340" i="2"/>
  <c r="H340" i="2"/>
  <c r="G340" i="2"/>
  <c r="B340" i="2" s="1"/>
  <c r="E340" i="2"/>
  <c r="J340" i="2" s="1"/>
  <c r="C340" i="2" s="1"/>
  <c r="I339" i="2"/>
  <c r="H339" i="2"/>
  <c r="G339" i="2"/>
  <c r="B339" i="2" s="1"/>
  <c r="C339" i="2" s="1"/>
  <c r="E339" i="2"/>
  <c r="J339" i="2" s="1"/>
  <c r="I338" i="2"/>
  <c r="H338" i="2"/>
  <c r="G338" i="2"/>
  <c r="E338" i="2"/>
  <c r="J338" i="2" s="1"/>
  <c r="B338" i="2"/>
  <c r="I337" i="2"/>
  <c r="H337" i="2"/>
  <c r="G337" i="2"/>
  <c r="E337" i="2"/>
  <c r="J337" i="2" s="1"/>
  <c r="B337" i="2"/>
  <c r="J336" i="2"/>
  <c r="C336" i="2" s="1"/>
  <c r="I336" i="2"/>
  <c r="H336" i="2"/>
  <c r="G336" i="2"/>
  <c r="E336" i="2"/>
  <c r="B336" i="2"/>
  <c r="J335" i="2"/>
  <c r="C335" i="2" s="1"/>
  <c r="I335" i="2"/>
  <c r="H335" i="2"/>
  <c r="G335" i="2"/>
  <c r="E335" i="2"/>
  <c r="B335" i="2"/>
  <c r="J334" i="2"/>
  <c r="I334" i="2"/>
  <c r="H334" i="2"/>
  <c r="G334" i="2"/>
  <c r="E334" i="2"/>
  <c r="J333" i="2"/>
  <c r="I333" i="2"/>
  <c r="H333" i="2"/>
  <c r="G333" i="2"/>
  <c r="E333" i="2"/>
  <c r="I332" i="2"/>
  <c r="H332" i="2"/>
  <c r="G332" i="2"/>
  <c r="B332" i="2" s="1"/>
  <c r="E332" i="2"/>
  <c r="J332" i="2" s="1"/>
  <c r="C332" i="2" s="1"/>
  <c r="I331" i="2"/>
  <c r="H331" i="2"/>
  <c r="G331" i="2"/>
  <c r="E331" i="2"/>
  <c r="J331" i="2" s="1"/>
  <c r="I330" i="2"/>
  <c r="H330" i="2"/>
  <c r="G330" i="2"/>
  <c r="B330" i="2" s="1"/>
  <c r="C330" i="2" s="1"/>
  <c r="E330" i="2"/>
  <c r="J330" i="2" s="1"/>
  <c r="I329" i="2"/>
  <c r="H329" i="2"/>
  <c r="G329" i="2"/>
  <c r="E329" i="2"/>
  <c r="J329" i="2" s="1"/>
  <c r="B329" i="2"/>
  <c r="J328" i="2"/>
  <c r="I328" i="2"/>
  <c r="H328" i="2"/>
  <c r="G328" i="2"/>
  <c r="E328" i="2"/>
  <c r="C328" i="2"/>
  <c r="B328" i="2"/>
  <c r="J327" i="2"/>
  <c r="C327" i="2" s="1"/>
  <c r="I327" i="2"/>
  <c r="H327" i="2"/>
  <c r="G327" i="2"/>
  <c r="E327" i="2"/>
  <c r="B327" i="2"/>
  <c r="J326" i="2"/>
  <c r="I326" i="2"/>
  <c r="H326" i="2"/>
  <c r="B326" i="2" s="1"/>
  <c r="G326" i="2"/>
  <c r="E326" i="2"/>
  <c r="J325" i="2"/>
  <c r="I325" i="2"/>
  <c r="H325" i="2"/>
  <c r="G325" i="2"/>
  <c r="E325" i="2"/>
  <c r="I324" i="2"/>
  <c r="H324" i="2"/>
  <c r="G324" i="2"/>
  <c r="B324" i="2" s="1"/>
  <c r="E324" i="2"/>
  <c r="J324" i="2" s="1"/>
  <c r="I323" i="2"/>
  <c r="H323" i="2"/>
  <c r="G323" i="2"/>
  <c r="E323" i="2"/>
  <c r="J323" i="2" s="1"/>
  <c r="I322" i="2"/>
  <c r="H322" i="2"/>
  <c r="G322" i="2"/>
  <c r="E322" i="2"/>
  <c r="J322" i="2" s="1"/>
  <c r="C322" i="2"/>
  <c r="B322" i="2"/>
  <c r="I321" i="2"/>
  <c r="H321" i="2"/>
  <c r="G321" i="2"/>
  <c r="E321" i="2"/>
  <c r="J321" i="2" s="1"/>
  <c r="C321" i="2" s="1"/>
  <c r="B321" i="2"/>
  <c r="J320" i="2"/>
  <c r="C320" i="2" s="1"/>
  <c r="I320" i="2"/>
  <c r="H320" i="2"/>
  <c r="G320" i="2"/>
  <c r="E320" i="2"/>
  <c r="B320" i="2"/>
  <c r="J319" i="2"/>
  <c r="I319" i="2"/>
  <c r="H319" i="2"/>
  <c r="G319" i="2"/>
  <c r="E319" i="2"/>
  <c r="B319" i="2"/>
  <c r="J318" i="2"/>
  <c r="I318" i="2"/>
  <c r="H318" i="2"/>
  <c r="B318" i="2" s="1"/>
  <c r="G318" i="2"/>
  <c r="E318" i="2"/>
  <c r="J317" i="2"/>
  <c r="I317" i="2"/>
  <c r="H317" i="2"/>
  <c r="G317" i="2"/>
  <c r="E317" i="2"/>
  <c r="I316" i="2"/>
  <c r="H316" i="2"/>
  <c r="G316" i="2"/>
  <c r="B316" i="2" s="1"/>
  <c r="E316" i="2"/>
  <c r="J316" i="2" s="1"/>
  <c r="I315" i="2"/>
  <c r="H315" i="2"/>
  <c r="G315" i="2"/>
  <c r="E315" i="2"/>
  <c r="J315" i="2" s="1"/>
  <c r="I314" i="2"/>
  <c r="H314" i="2"/>
  <c r="G314" i="2"/>
  <c r="B314" i="2" s="1"/>
  <c r="C314" i="2" s="1"/>
  <c r="E314" i="2"/>
  <c r="J314" i="2" s="1"/>
  <c r="I313" i="2"/>
  <c r="H313" i="2"/>
  <c r="G313" i="2"/>
  <c r="E313" i="2"/>
  <c r="J313" i="2" s="1"/>
  <c r="C313" i="2" s="1"/>
  <c r="B313" i="2"/>
  <c r="J312" i="2"/>
  <c r="C312" i="2" s="1"/>
  <c r="I312" i="2"/>
  <c r="H312" i="2"/>
  <c r="G312" i="2"/>
  <c r="E312" i="2"/>
  <c r="B312" i="2"/>
  <c r="J311" i="2"/>
  <c r="C311" i="2" s="1"/>
  <c r="I311" i="2"/>
  <c r="H311" i="2"/>
  <c r="G311" i="2"/>
  <c r="E311" i="2"/>
  <c r="B311" i="2"/>
  <c r="J310" i="2"/>
  <c r="I310" i="2"/>
  <c r="H310" i="2"/>
  <c r="B310" i="2" s="1"/>
  <c r="G310" i="2"/>
  <c r="E310" i="2"/>
  <c r="J309" i="2"/>
  <c r="I309" i="2"/>
  <c r="H309" i="2"/>
  <c r="G309" i="2"/>
  <c r="E309" i="2"/>
  <c r="J308" i="2"/>
  <c r="C308" i="2" s="1"/>
  <c r="I308" i="2"/>
  <c r="H308" i="2"/>
  <c r="G308" i="2"/>
  <c r="B308" i="2" s="1"/>
  <c r="E308" i="2"/>
  <c r="I307" i="2"/>
  <c r="H307" i="2"/>
  <c r="G307" i="2"/>
  <c r="E307" i="2"/>
  <c r="J307" i="2" s="1"/>
  <c r="I306" i="2"/>
  <c r="H306" i="2"/>
  <c r="G306" i="2"/>
  <c r="E306" i="2"/>
  <c r="J306" i="2" s="1"/>
  <c r="C306" i="2" s="1"/>
  <c r="B306" i="2"/>
  <c r="I305" i="2"/>
  <c r="H305" i="2"/>
  <c r="G305" i="2"/>
  <c r="B305" i="2" s="1"/>
  <c r="E305" i="2"/>
  <c r="J305" i="2" s="1"/>
  <c r="J304" i="2"/>
  <c r="C304" i="2" s="1"/>
  <c r="I304" i="2"/>
  <c r="H304" i="2"/>
  <c r="G304" i="2"/>
  <c r="E304" i="2"/>
  <c r="B304" i="2"/>
  <c r="J303" i="2"/>
  <c r="C303" i="2" s="1"/>
  <c r="I303" i="2"/>
  <c r="H303" i="2"/>
  <c r="G303" i="2"/>
  <c r="E303" i="2"/>
  <c r="B303" i="2"/>
  <c r="J302" i="2"/>
  <c r="I302" i="2"/>
  <c r="H302" i="2"/>
  <c r="G302" i="2"/>
  <c r="E302" i="2"/>
  <c r="B302" i="2"/>
  <c r="J301" i="2"/>
  <c r="I301" i="2"/>
  <c r="H301" i="2"/>
  <c r="G301" i="2"/>
  <c r="B301" i="2" s="1"/>
  <c r="E301" i="2"/>
  <c r="J300" i="2"/>
  <c r="C300" i="2" s="1"/>
  <c r="I300" i="2"/>
  <c r="H300" i="2"/>
  <c r="G300" i="2"/>
  <c r="B300" i="2" s="1"/>
  <c r="E300" i="2"/>
  <c r="I299" i="2"/>
  <c r="H299" i="2"/>
  <c r="G299" i="2"/>
  <c r="B299" i="2" s="1"/>
  <c r="E299" i="2"/>
  <c r="J299" i="2" s="1"/>
  <c r="C299" i="2" s="1"/>
  <c r="I298" i="2"/>
  <c r="H298" i="2"/>
  <c r="G298" i="2"/>
  <c r="E298" i="2"/>
  <c r="J298" i="2" s="1"/>
  <c r="B298" i="2"/>
  <c r="C298" i="2" s="1"/>
  <c r="I297" i="2"/>
  <c r="H297" i="2"/>
  <c r="G297" i="2"/>
  <c r="B297" i="2" s="1"/>
  <c r="E297" i="2"/>
  <c r="J297" i="2" s="1"/>
  <c r="I296" i="2"/>
  <c r="H296" i="2"/>
  <c r="G296" i="2"/>
  <c r="E296" i="2"/>
  <c r="J296" i="2" s="1"/>
  <c r="C296" i="2" s="1"/>
  <c r="B296" i="2"/>
  <c r="J295" i="2"/>
  <c r="I295" i="2"/>
  <c r="H295" i="2"/>
  <c r="G295" i="2"/>
  <c r="E295" i="2"/>
  <c r="B295" i="2"/>
  <c r="C295" i="2" s="1"/>
  <c r="J294" i="2"/>
  <c r="I294" i="2"/>
  <c r="H294" i="2"/>
  <c r="G294" i="2"/>
  <c r="E294" i="2"/>
  <c r="B294" i="2"/>
  <c r="J293" i="2"/>
  <c r="I293" i="2"/>
  <c r="H293" i="2"/>
  <c r="G293" i="2"/>
  <c r="B293" i="2" s="1"/>
  <c r="E293" i="2"/>
  <c r="I292" i="2"/>
  <c r="H292" i="2"/>
  <c r="G292" i="2"/>
  <c r="E292" i="2"/>
  <c r="J292" i="2" s="1"/>
  <c r="I291" i="2"/>
  <c r="H291" i="2"/>
  <c r="G291" i="2"/>
  <c r="E291" i="2"/>
  <c r="J291" i="2" s="1"/>
  <c r="I290" i="2"/>
  <c r="H290" i="2"/>
  <c r="G290" i="2"/>
  <c r="B290" i="2" s="1"/>
  <c r="C290" i="2" s="1"/>
  <c r="E290" i="2"/>
  <c r="J290" i="2" s="1"/>
  <c r="I289" i="2"/>
  <c r="H289" i="2"/>
  <c r="G289" i="2"/>
  <c r="B289" i="2" s="1"/>
  <c r="E289" i="2"/>
  <c r="J289" i="2" s="1"/>
  <c r="C289" i="2"/>
  <c r="I288" i="2"/>
  <c r="H288" i="2"/>
  <c r="G288" i="2"/>
  <c r="E288" i="2"/>
  <c r="J288" i="2" s="1"/>
  <c r="C288" i="2" s="1"/>
  <c r="B288" i="2"/>
  <c r="J287" i="2"/>
  <c r="I287" i="2"/>
  <c r="H287" i="2"/>
  <c r="G287" i="2"/>
  <c r="E287" i="2"/>
  <c r="C287" i="2"/>
  <c r="B287" i="2"/>
  <c r="J286" i="2"/>
  <c r="C286" i="2" s="1"/>
  <c r="I286" i="2"/>
  <c r="H286" i="2"/>
  <c r="G286" i="2"/>
  <c r="E286" i="2"/>
  <c r="B286" i="2"/>
  <c r="J285" i="2"/>
  <c r="I285" i="2"/>
  <c r="H285" i="2"/>
  <c r="G285" i="2"/>
  <c r="E285" i="2"/>
  <c r="I284" i="2"/>
  <c r="H284" i="2"/>
  <c r="G284" i="2"/>
  <c r="E284" i="2"/>
  <c r="J284" i="2" s="1"/>
  <c r="I283" i="2"/>
  <c r="H283" i="2"/>
  <c r="G283" i="2"/>
  <c r="B283" i="2" s="1"/>
  <c r="E283" i="2"/>
  <c r="J283" i="2" s="1"/>
  <c r="I282" i="2"/>
  <c r="H282" i="2"/>
  <c r="G282" i="2"/>
  <c r="B282" i="2" s="1"/>
  <c r="E282" i="2"/>
  <c r="J282" i="2" s="1"/>
  <c r="C282" i="2" s="1"/>
  <c r="I281" i="2"/>
  <c r="H281" i="2"/>
  <c r="G281" i="2"/>
  <c r="E281" i="2"/>
  <c r="J281" i="2" s="1"/>
  <c r="B281" i="2"/>
  <c r="I280" i="2"/>
  <c r="H280" i="2"/>
  <c r="G280" i="2"/>
  <c r="E280" i="2"/>
  <c r="J280" i="2" s="1"/>
  <c r="C280" i="2" s="1"/>
  <c r="B280" i="2"/>
  <c r="J279" i="2"/>
  <c r="C279" i="2" s="1"/>
  <c r="I279" i="2"/>
  <c r="H279" i="2"/>
  <c r="G279" i="2"/>
  <c r="E279" i="2"/>
  <c r="B279" i="2"/>
  <c r="J278" i="2"/>
  <c r="I278" i="2"/>
  <c r="H278" i="2"/>
  <c r="G278" i="2"/>
  <c r="E278" i="2"/>
  <c r="B278" i="2"/>
  <c r="J277" i="2"/>
  <c r="I277" i="2"/>
  <c r="H277" i="2"/>
  <c r="G277" i="2"/>
  <c r="B277" i="2" s="1"/>
  <c r="E277" i="2"/>
  <c r="I276" i="2"/>
  <c r="H276" i="2"/>
  <c r="G276" i="2"/>
  <c r="B276" i="2" s="1"/>
  <c r="E276" i="2"/>
  <c r="J276" i="2" s="1"/>
  <c r="C276" i="2" s="1"/>
  <c r="I275" i="2"/>
  <c r="H275" i="2"/>
  <c r="G275" i="2"/>
  <c r="E275" i="2"/>
  <c r="J275" i="2" s="1"/>
  <c r="I274" i="2"/>
  <c r="H274" i="2"/>
  <c r="G274" i="2"/>
  <c r="B274" i="2" s="1"/>
  <c r="E274" i="2"/>
  <c r="J274" i="2" s="1"/>
  <c r="C274" i="2"/>
  <c r="I273" i="2"/>
  <c r="H273" i="2"/>
  <c r="G273" i="2"/>
  <c r="E273" i="2"/>
  <c r="J273" i="2" s="1"/>
  <c r="C273" i="2" s="1"/>
  <c r="B273" i="2"/>
  <c r="J272" i="2"/>
  <c r="C272" i="2" s="1"/>
  <c r="I272" i="2"/>
  <c r="H272" i="2"/>
  <c r="G272" i="2"/>
  <c r="E272" i="2"/>
  <c r="B272" i="2"/>
  <c r="J271" i="2"/>
  <c r="I271" i="2"/>
  <c r="H271" i="2"/>
  <c r="G271" i="2"/>
  <c r="E271" i="2"/>
  <c r="B271" i="2"/>
  <c r="J270" i="2"/>
  <c r="I270" i="2"/>
  <c r="H270" i="2"/>
  <c r="B270" i="2" s="1"/>
  <c r="G270" i="2"/>
  <c r="E270" i="2"/>
  <c r="J269" i="2"/>
  <c r="I269" i="2"/>
  <c r="H269" i="2"/>
  <c r="G269" i="2"/>
  <c r="E269" i="2"/>
  <c r="I268" i="2"/>
  <c r="H268" i="2"/>
  <c r="G268" i="2"/>
  <c r="B268" i="2" s="1"/>
  <c r="E268" i="2"/>
  <c r="J268" i="2" s="1"/>
  <c r="C268" i="2" s="1"/>
  <c r="I267" i="2"/>
  <c r="H267" i="2"/>
  <c r="G267" i="2"/>
  <c r="B267" i="2" s="1"/>
  <c r="C267" i="2" s="1"/>
  <c r="E267" i="2"/>
  <c r="J267" i="2" s="1"/>
  <c r="I266" i="2"/>
  <c r="H266" i="2"/>
  <c r="G266" i="2"/>
  <c r="E266" i="2"/>
  <c r="J266" i="2" s="1"/>
  <c r="B266" i="2"/>
  <c r="I265" i="2"/>
  <c r="H265" i="2"/>
  <c r="G265" i="2"/>
  <c r="E265" i="2"/>
  <c r="J265" i="2" s="1"/>
  <c r="C265" i="2"/>
  <c r="B265" i="2"/>
  <c r="J264" i="2"/>
  <c r="C264" i="2" s="1"/>
  <c r="I264" i="2"/>
  <c r="H264" i="2"/>
  <c r="G264" i="2"/>
  <c r="E264" i="2"/>
  <c r="B264" i="2"/>
  <c r="J263" i="2"/>
  <c r="C263" i="2" s="1"/>
  <c r="I263" i="2"/>
  <c r="H263" i="2"/>
  <c r="G263" i="2"/>
  <c r="E263" i="2"/>
  <c r="B263" i="2"/>
  <c r="J262" i="2"/>
  <c r="I262" i="2"/>
  <c r="H262" i="2"/>
  <c r="B262" i="2" s="1"/>
  <c r="G262" i="2"/>
  <c r="E262" i="2"/>
  <c r="J261" i="2"/>
  <c r="I261" i="2"/>
  <c r="H261" i="2"/>
  <c r="G261" i="2"/>
  <c r="E261" i="2"/>
  <c r="J260" i="2"/>
  <c r="I260" i="2"/>
  <c r="H260" i="2"/>
  <c r="G260" i="2"/>
  <c r="E260" i="2"/>
  <c r="I259" i="2"/>
  <c r="H259" i="2"/>
  <c r="G259" i="2"/>
  <c r="E259" i="2"/>
  <c r="J259" i="2" s="1"/>
  <c r="I258" i="2"/>
  <c r="H258" i="2"/>
  <c r="G258" i="2"/>
  <c r="E258" i="2"/>
  <c r="J258" i="2" s="1"/>
  <c r="C258" i="2" s="1"/>
  <c r="B258" i="2"/>
  <c r="I257" i="2"/>
  <c r="H257" i="2"/>
  <c r="G257" i="2"/>
  <c r="E257" i="2"/>
  <c r="J257" i="2" s="1"/>
  <c r="B257" i="2"/>
  <c r="C257" i="2" s="1"/>
  <c r="J256" i="2"/>
  <c r="C256" i="2" s="1"/>
  <c r="I256" i="2"/>
  <c r="H256" i="2"/>
  <c r="G256" i="2"/>
  <c r="E256" i="2"/>
  <c r="B256" i="2"/>
  <c r="J255" i="2"/>
  <c r="C255" i="2" s="1"/>
  <c r="I255" i="2"/>
  <c r="H255" i="2"/>
  <c r="G255" i="2"/>
  <c r="E255" i="2"/>
  <c r="B255" i="2"/>
  <c r="J254" i="2"/>
  <c r="I254" i="2"/>
  <c r="H254" i="2"/>
  <c r="B254" i="2" s="1"/>
  <c r="G254" i="2"/>
  <c r="E254" i="2"/>
  <c r="J253" i="2"/>
  <c r="I253" i="2"/>
  <c r="H253" i="2"/>
  <c r="G253" i="2"/>
  <c r="B253" i="2" s="1"/>
  <c r="E253" i="2"/>
  <c r="J252" i="2"/>
  <c r="I252" i="2"/>
  <c r="H252" i="2"/>
  <c r="G252" i="2"/>
  <c r="B252" i="2" s="1"/>
  <c r="E252" i="2"/>
  <c r="I251" i="2"/>
  <c r="H251" i="2"/>
  <c r="G251" i="2"/>
  <c r="E251" i="2"/>
  <c r="J251" i="2" s="1"/>
  <c r="I250" i="2"/>
  <c r="H250" i="2"/>
  <c r="G250" i="2"/>
  <c r="E250" i="2"/>
  <c r="J250" i="2" s="1"/>
  <c r="C250" i="2"/>
  <c r="B250" i="2"/>
  <c r="I249" i="2"/>
  <c r="H249" i="2"/>
  <c r="G249" i="2"/>
  <c r="E249" i="2"/>
  <c r="J249" i="2" s="1"/>
  <c r="C249" i="2" s="1"/>
  <c r="B249" i="2"/>
  <c r="J248" i="2"/>
  <c r="C248" i="2" s="1"/>
  <c r="I248" i="2"/>
  <c r="H248" i="2"/>
  <c r="G248" i="2"/>
  <c r="E248" i="2"/>
  <c r="B248" i="2"/>
  <c r="J247" i="2"/>
  <c r="C247" i="2" s="1"/>
  <c r="I247" i="2"/>
  <c r="H247" i="2"/>
  <c r="G247" i="2"/>
  <c r="E247" i="2"/>
  <c r="B247" i="2"/>
  <c r="J246" i="2"/>
  <c r="I246" i="2"/>
  <c r="H246" i="2"/>
  <c r="G246" i="2"/>
  <c r="E246" i="2"/>
  <c r="B246" i="2"/>
  <c r="J245" i="2"/>
  <c r="I245" i="2"/>
  <c r="H245" i="2"/>
  <c r="G245" i="2"/>
  <c r="B245" i="2" s="1"/>
  <c r="E245" i="2"/>
  <c r="J244" i="2"/>
  <c r="I244" i="2"/>
  <c r="H244" i="2"/>
  <c r="G244" i="2"/>
  <c r="E244" i="2"/>
  <c r="I243" i="2"/>
  <c r="H243" i="2"/>
  <c r="G243" i="2"/>
  <c r="B243" i="2" s="1"/>
  <c r="E243" i="2"/>
  <c r="J243" i="2" s="1"/>
  <c r="C243" i="2" s="1"/>
  <c r="I242" i="2"/>
  <c r="H242" i="2"/>
  <c r="G242" i="2"/>
  <c r="E242" i="2"/>
  <c r="J242" i="2" s="1"/>
  <c r="C242" i="2" s="1"/>
  <c r="B242" i="2"/>
  <c r="I241" i="2"/>
  <c r="H241" i="2"/>
  <c r="G241" i="2"/>
  <c r="E241" i="2"/>
  <c r="J241" i="2" s="1"/>
  <c r="B241" i="2"/>
  <c r="C241" i="2" s="1"/>
  <c r="I240" i="2"/>
  <c r="H240" i="2"/>
  <c r="G240" i="2"/>
  <c r="E240" i="2"/>
  <c r="J240" i="2" s="1"/>
  <c r="C240" i="2" s="1"/>
  <c r="B240" i="2"/>
  <c r="J239" i="2"/>
  <c r="C239" i="2" s="1"/>
  <c r="I239" i="2"/>
  <c r="H239" i="2"/>
  <c r="G239" i="2"/>
  <c r="B239" i="2" s="1"/>
  <c r="E239" i="2"/>
  <c r="I238" i="2"/>
  <c r="H238" i="2"/>
  <c r="G238" i="2"/>
  <c r="E238" i="2"/>
  <c r="J238" i="2" s="1"/>
  <c r="B238" i="2"/>
  <c r="J237" i="2"/>
  <c r="C237" i="2" s="1"/>
  <c r="I237" i="2"/>
  <c r="H237" i="2"/>
  <c r="G237" i="2"/>
  <c r="B237" i="2" s="1"/>
  <c r="E237" i="2"/>
  <c r="J236" i="2"/>
  <c r="I236" i="2"/>
  <c r="H236" i="2"/>
  <c r="B236" i="2" s="1"/>
  <c r="G236" i="2"/>
  <c r="E236" i="2"/>
  <c r="I235" i="2"/>
  <c r="H235" i="2"/>
  <c r="G235" i="2"/>
  <c r="E235" i="2"/>
  <c r="J235" i="2" s="1"/>
  <c r="I234" i="2"/>
  <c r="H234" i="2"/>
  <c r="B234" i="2" s="1"/>
  <c r="G234" i="2"/>
  <c r="E234" i="2"/>
  <c r="J234" i="2" s="1"/>
  <c r="C234" i="2" s="1"/>
  <c r="I233" i="2"/>
  <c r="H233" i="2"/>
  <c r="G233" i="2"/>
  <c r="E233" i="2"/>
  <c r="J233" i="2" s="1"/>
  <c r="C233" i="2" s="1"/>
  <c r="B233" i="2"/>
  <c r="J232" i="2"/>
  <c r="I232" i="2"/>
  <c r="H232" i="2"/>
  <c r="B232" i="2" s="1"/>
  <c r="C232" i="2" s="1"/>
  <c r="G232" i="2"/>
  <c r="E232" i="2"/>
  <c r="J231" i="2"/>
  <c r="C231" i="2" s="1"/>
  <c r="I231" i="2"/>
  <c r="H231" i="2"/>
  <c r="G231" i="2"/>
  <c r="E231" i="2"/>
  <c r="B231" i="2"/>
  <c r="I230" i="2"/>
  <c r="H230" i="2"/>
  <c r="B230" i="2" s="1"/>
  <c r="G230" i="2"/>
  <c r="E230" i="2"/>
  <c r="J230" i="2" s="1"/>
  <c r="C230" i="2" s="1"/>
  <c r="J229" i="2"/>
  <c r="I229" i="2"/>
  <c r="H229" i="2"/>
  <c r="G229" i="2"/>
  <c r="B229" i="2" s="1"/>
  <c r="C229" i="2" s="1"/>
  <c r="E229" i="2"/>
  <c r="J228" i="2"/>
  <c r="C228" i="2" s="1"/>
  <c r="I228" i="2"/>
  <c r="H228" i="2"/>
  <c r="G228" i="2"/>
  <c r="B228" i="2" s="1"/>
  <c r="E228" i="2"/>
  <c r="I227" i="2"/>
  <c r="H227" i="2"/>
  <c r="G227" i="2"/>
  <c r="B227" i="2" s="1"/>
  <c r="C227" i="2" s="1"/>
  <c r="E227" i="2"/>
  <c r="J227" i="2" s="1"/>
  <c r="J226" i="2"/>
  <c r="C226" i="2" s="1"/>
  <c r="I226" i="2"/>
  <c r="H226" i="2"/>
  <c r="G226" i="2"/>
  <c r="B226" i="2" s="1"/>
  <c r="E226" i="2"/>
  <c r="I225" i="2"/>
  <c r="H225" i="2"/>
  <c r="G225" i="2"/>
  <c r="E225" i="2"/>
  <c r="J225" i="2" s="1"/>
  <c r="C225" i="2" s="1"/>
  <c r="B225" i="2"/>
  <c r="J224" i="2"/>
  <c r="C224" i="2" s="1"/>
  <c r="I224" i="2"/>
  <c r="H224" i="2"/>
  <c r="G224" i="2"/>
  <c r="E224" i="2"/>
  <c r="B224" i="2"/>
  <c r="J223" i="2"/>
  <c r="C223" i="2" s="1"/>
  <c r="I223" i="2"/>
  <c r="H223" i="2"/>
  <c r="G223" i="2"/>
  <c r="E223" i="2"/>
  <c r="B223" i="2"/>
  <c r="J222" i="2"/>
  <c r="I222" i="2"/>
  <c r="H222" i="2"/>
  <c r="B222" i="2" s="1"/>
  <c r="C222" i="2" s="1"/>
  <c r="G222" i="2"/>
  <c r="E222" i="2"/>
  <c r="J221" i="2"/>
  <c r="I221" i="2"/>
  <c r="H221" i="2"/>
  <c r="G221" i="2"/>
  <c r="B221" i="2" s="1"/>
  <c r="E221" i="2"/>
  <c r="I220" i="2"/>
  <c r="H220" i="2"/>
  <c r="G220" i="2"/>
  <c r="B220" i="2" s="1"/>
  <c r="E220" i="2"/>
  <c r="J220" i="2" s="1"/>
  <c r="I219" i="2"/>
  <c r="H219" i="2"/>
  <c r="G219" i="2"/>
  <c r="B219" i="2" s="1"/>
  <c r="E219" i="2"/>
  <c r="J219" i="2" s="1"/>
  <c r="C219" i="2" s="1"/>
  <c r="J218" i="2"/>
  <c r="I218" i="2"/>
  <c r="H218" i="2"/>
  <c r="G218" i="2"/>
  <c r="B218" i="2" s="1"/>
  <c r="E218" i="2"/>
  <c r="I217" i="2"/>
  <c r="H217" i="2"/>
  <c r="B217" i="2" s="1"/>
  <c r="C217" i="2" s="1"/>
  <c r="G217" i="2"/>
  <c r="E217" i="2"/>
  <c r="J217" i="2" s="1"/>
  <c r="J216" i="2"/>
  <c r="I216" i="2"/>
  <c r="H216" i="2"/>
  <c r="G216" i="2"/>
  <c r="B216" i="2" s="1"/>
  <c r="E216" i="2"/>
  <c r="I215" i="2"/>
  <c r="H215" i="2"/>
  <c r="G215" i="2"/>
  <c r="B215" i="2" s="1"/>
  <c r="E215" i="2"/>
  <c r="J215" i="2" s="1"/>
  <c r="J214" i="2"/>
  <c r="I214" i="2"/>
  <c r="H214" i="2"/>
  <c r="G214" i="2"/>
  <c r="B214" i="2" s="1"/>
  <c r="E214" i="2"/>
  <c r="C214" i="2"/>
  <c r="I213" i="2"/>
  <c r="H213" i="2"/>
  <c r="G213" i="2"/>
  <c r="E213" i="2"/>
  <c r="J213" i="2" s="1"/>
  <c r="B213" i="2"/>
  <c r="I212" i="2"/>
  <c r="H212" i="2"/>
  <c r="B212" i="2" s="1"/>
  <c r="G212" i="2"/>
  <c r="E212" i="2"/>
  <c r="J212" i="2" s="1"/>
  <c r="C212" i="2" s="1"/>
  <c r="J211" i="2"/>
  <c r="I211" i="2"/>
  <c r="H211" i="2"/>
  <c r="G211" i="2"/>
  <c r="B211" i="2" s="1"/>
  <c r="E211" i="2"/>
  <c r="I210" i="2"/>
  <c r="H210" i="2"/>
  <c r="G210" i="2"/>
  <c r="E210" i="2"/>
  <c r="J210" i="2" s="1"/>
  <c r="C210" i="2" s="1"/>
  <c r="B210" i="2"/>
  <c r="J209" i="2"/>
  <c r="I209" i="2"/>
  <c r="H209" i="2"/>
  <c r="B209" i="2" s="1"/>
  <c r="G209" i="2"/>
  <c r="E209" i="2"/>
  <c r="C209" i="2"/>
  <c r="J208" i="2"/>
  <c r="I208" i="2"/>
  <c r="H208" i="2"/>
  <c r="G208" i="2"/>
  <c r="B208" i="2" s="1"/>
  <c r="E208" i="2"/>
  <c r="I207" i="2"/>
  <c r="H207" i="2"/>
  <c r="G207" i="2"/>
  <c r="B207" i="2" s="1"/>
  <c r="E207" i="2"/>
  <c r="J207" i="2" s="1"/>
  <c r="J206" i="2"/>
  <c r="C206" i="2" s="1"/>
  <c r="I206" i="2"/>
  <c r="H206" i="2"/>
  <c r="G206" i="2"/>
  <c r="B206" i="2" s="1"/>
  <c r="E206" i="2"/>
  <c r="I205" i="2"/>
  <c r="H205" i="2"/>
  <c r="G205" i="2"/>
  <c r="E205" i="2"/>
  <c r="J205" i="2" s="1"/>
  <c r="C205" i="2" s="1"/>
  <c r="B205" i="2"/>
  <c r="I204" i="2"/>
  <c r="H204" i="2"/>
  <c r="B204" i="2" s="1"/>
  <c r="G204" i="2"/>
  <c r="E204" i="2"/>
  <c r="J204" i="2" s="1"/>
  <c r="C204" i="2" s="1"/>
  <c r="J203" i="2"/>
  <c r="I203" i="2"/>
  <c r="H203" i="2"/>
  <c r="G203" i="2"/>
  <c r="B203" i="2" s="1"/>
  <c r="E203" i="2"/>
  <c r="I202" i="2"/>
  <c r="H202" i="2"/>
  <c r="G202" i="2"/>
  <c r="E202" i="2"/>
  <c r="J202" i="2" s="1"/>
  <c r="B202" i="2"/>
  <c r="J201" i="2"/>
  <c r="I201" i="2"/>
  <c r="H201" i="2"/>
  <c r="B201" i="2" s="1"/>
  <c r="G201" i="2"/>
  <c r="E201" i="2"/>
  <c r="C201" i="2"/>
  <c r="J200" i="2"/>
  <c r="I200" i="2"/>
  <c r="H200" i="2"/>
  <c r="G200" i="2"/>
  <c r="E200" i="2"/>
  <c r="B200" i="2"/>
  <c r="I199" i="2"/>
  <c r="H199" i="2"/>
  <c r="G199" i="2"/>
  <c r="B199" i="2" s="1"/>
  <c r="E199" i="2"/>
  <c r="J199" i="2" s="1"/>
  <c r="C199" i="2" s="1"/>
  <c r="J198" i="2"/>
  <c r="C198" i="2" s="1"/>
  <c r="I198" i="2"/>
  <c r="H198" i="2"/>
  <c r="G198" i="2"/>
  <c r="B198" i="2" s="1"/>
  <c r="E198" i="2"/>
  <c r="I197" i="2"/>
  <c r="H197" i="2"/>
  <c r="G197" i="2"/>
  <c r="E197" i="2"/>
  <c r="J197" i="2" s="1"/>
  <c r="C197" i="2" s="1"/>
  <c r="B197" i="2"/>
  <c r="I196" i="2"/>
  <c r="H196" i="2"/>
  <c r="B196" i="2" s="1"/>
  <c r="G196" i="2"/>
  <c r="E196" i="2"/>
  <c r="J196" i="2" s="1"/>
  <c r="J195" i="2"/>
  <c r="C195" i="2" s="1"/>
  <c r="I195" i="2"/>
  <c r="H195" i="2"/>
  <c r="G195" i="2"/>
  <c r="B195" i="2" s="1"/>
  <c r="E195" i="2"/>
  <c r="I194" i="2"/>
  <c r="H194" i="2"/>
  <c r="G194" i="2"/>
  <c r="E194" i="2"/>
  <c r="J194" i="2" s="1"/>
  <c r="C194" i="2" s="1"/>
  <c r="B194" i="2"/>
  <c r="J193" i="2"/>
  <c r="I193" i="2"/>
  <c r="H193" i="2"/>
  <c r="B193" i="2" s="1"/>
  <c r="C193" i="2" s="1"/>
  <c r="G193" i="2"/>
  <c r="E193" i="2"/>
  <c r="J192" i="2"/>
  <c r="C192" i="2" s="1"/>
  <c r="I192" i="2"/>
  <c r="H192" i="2"/>
  <c r="G192" i="2"/>
  <c r="E192" i="2"/>
  <c r="B192" i="2"/>
  <c r="I191" i="2"/>
  <c r="H191" i="2"/>
  <c r="G191" i="2"/>
  <c r="B191" i="2" s="1"/>
  <c r="E191" i="2"/>
  <c r="J191" i="2" s="1"/>
  <c r="C191" i="2" s="1"/>
  <c r="J190" i="2"/>
  <c r="C190" i="2" s="1"/>
  <c r="I190" i="2"/>
  <c r="H190" i="2"/>
  <c r="G190" i="2"/>
  <c r="B190" i="2" s="1"/>
  <c r="E190" i="2"/>
  <c r="I189" i="2"/>
  <c r="H189" i="2"/>
  <c r="G189" i="2"/>
  <c r="E189" i="2"/>
  <c r="J189" i="2" s="1"/>
  <c r="B189" i="2"/>
  <c r="I188" i="2"/>
  <c r="H188" i="2"/>
  <c r="B188" i="2" s="1"/>
  <c r="G188" i="2"/>
  <c r="E188" i="2"/>
  <c r="J188" i="2" s="1"/>
  <c r="C188" i="2" s="1"/>
  <c r="J187" i="2"/>
  <c r="C187" i="2" s="1"/>
  <c r="I187" i="2"/>
  <c r="H187" i="2"/>
  <c r="G187" i="2"/>
  <c r="B187" i="2" s="1"/>
  <c r="E187" i="2"/>
  <c r="I186" i="2"/>
  <c r="H186" i="2"/>
  <c r="G186" i="2"/>
  <c r="E186" i="2"/>
  <c r="J186" i="2" s="1"/>
  <c r="C186" i="2" s="1"/>
  <c r="B186" i="2"/>
  <c r="J185" i="2"/>
  <c r="I185" i="2"/>
  <c r="H185" i="2"/>
  <c r="B185" i="2" s="1"/>
  <c r="G185" i="2"/>
  <c r="E185" i="2"/>
  <c r="C185" i="2"/>
  <c r="J184" i="2"/>
  <c r="C184" i="2" s="1"/>
  <c r="I184" i="2"/>
  <c r="H184" i="2"/>
  <c r="G184" i="2"/>
  <c r="E184" i="2"/>
  <c r="B184" i="2"/>
  <c r="I183" i="2"/>
  <c r="H183" i="2"/>
  <c r="G183" i="2"/>
  <c r="B183" i="2" s="1"/>
  <c r="E183" i="2"/>
  <c r="J183" i="2" s="1"/>
  <c r="J182" i="2"/>
  <c r="I182" i="2"/>
  <c r="H182" i="2"/>
  <c r="G182" i="2"/>
  <c r="B182" i="2" s="1"/>
  <c r="E182" i="2"/>
  <c r="C182" i="2"/>
  <c r="I181" i="2"/>
  <c r="H181" i="2"/>
  <c r="G181" i="2"/>
  <c r="E181" i="2"/>
  <c r="J181" i="2" s="1"/>
  <c r="B181" i="2"/>
  <c r="I180" i="2"/>
  <c r="H180" i="2"/>
  <c r="B180" i="2" s="1"/>
  <c r="G180" i="2"/>
  <c r="E180" i="2"/>
  <c r="J180" i="2" s="1"/>
  <c r="C180" i="2" s="1"/>
  <c r="J179" i="2"/>
  <c r="I179" i="2"/>
  <c r="H179" i="2"/>
  <c r="G179" i="2"/>
  <c r="B179" i="2" s="1"/>
  <c r="E179" i="2"/>
  <c r="I178" i="2"/>
  <c r="H178" i="2"/>
  <c r="G178" i="2"/>
  <c r="E178" i="2"/>
  <c r="J178" i="2" s="1"/>
  <c r="C178" i="2" s="1"/>
  <c r="B178" i="2"/>
  <c r="J177" i="2"/>
  <c r="I177" i="2"/>
  <c r="H177" i="2"/>
  <c r="B177" i="2" s="1"/>
  <c r="G177" i="2"/>
  <c r="E177" i="2"/>
  <c r="C177" i="2"/>
  <c r="J176" i="2"/>
  <c r="I176" i="2"/>
  <c r="H176" i="2"/>
  <c r="G176" i="2"/>
  <c r="B176" i="2" s="1"/>
  <c r="E176" i="2"/>
  <c r="I175" i="2"/>
  <c r="H175" i="2"/>
  <c r="G175" i="2"/>
  <c r="B175" i="2" s="1"/>
  <c r="E175" i="2"/>
  <c r="J175" i="2" s="1"/>
  <c r="J174" i="2"/>
  <c r="I174" i="2"/>
  <c r="H174" i="2"/>
  <c r="G174" i="2"/>
  <c r="B174" i="2" s="1"/>
  <c r="E174" i="2"/>
  <c r="C174" i="2"/>
  <c r="I173" i="2"/>
  <c r="H173" i="2"/>
  <c r="G173" i="2"/>
  <c r="E173" i="2"/>
  <c r="J173" i="2" s="1"/>
  <c r="C173" i="2" s="1"/>
  <c r="B173" i="2"/>
  <c r="I172" i="2"/>
  <c r="H172" i="2"/>
  <c r="B172" i="2" s="1"/>
  <c r="G172" i="2"/>
  <c r="E172" i="2"/>
  <c r="J172" i="2" s="1"/>
  <c r="J171" i="2"/>
  <c r="I171" i="2"/>
  <c r="H171" i="2"/>
  <c r="G171" i="2"/>
  <c r="B171" i="2" s="1"/>
  <c r="E171" i="2"/>
  <c r="I170" i="2"/>
  <c r="H170" i="2"/>
  <c r="G170" i="2"/>
  <c r="E170" i="2"/>
  <c r="J170" i="2" s="1"/>
  <c r="B170" i="2"/>
  <c r="J169" i="2"/>
  <c r="I169" i="2"/>
  <c r="H169" i="2"/>
  <c r="B169" i="2" s="1"/>
  <c r="G169" i="2"/>
  <c r="E169" i="2"/>
  <c r="C169" i="2"/>
  <c r="J168" i="2"/>
  <c r="I168" i="2"/>
  <c r="H168" i="2"/>
  <c r="G168" i="2"/>
  <c r="B168" i="2" s="1"/>
  <c r="E168" i="2"/>
  <c r="I167" i="2"/>
  <c r="H167" i="2"/>
  <c r="G167" i="2"/>
  <c r="B167" i="2" s="1"/>
  <c r="E167" i="2"/>
  <c r="J167" i="2" s="1"/>
  <c r="C167" i="2" s="1"/>
  <c r="J166" i="2"/>
  <c r="C166" i="2" s="1"/>
  <c r="I166" i="2"/>
  <c r="H166" i="2"/>
  <c r="G166" i="2"/>
  <c r="B166" i="2" s="1"/>
  <c r="E166" i="2"/>
  <c r="I165" i="2"/>
  <c r="H165" i="2"/>
  <c r="G165" i="2"/>
  <c r="E165" i="2"/>
  <c r="J165" i="2" s="1"/>
  <c r="C165" i="2" s="1"/>
  <c r="B165" i="2"/>
  <c r="I164" i="2"/>
  <c r="H164" i="2"/>
  <c r="B164" i="2" s="1"/>
  <c r="G164" i="2"/>
  <c r="E164" i="2"/>
  <c r="J164" i="2" s="1"/>
  <c r="J163" i="2"/>
  <c r="C163" i="2" s="1"/>
  <c r="I163" i="2"/>
  <c r="H163" i="2"/>
  <c r="G163" i="2"/>
  <c r="B163" i="2" s="1"/>
  <c r="E163" i="2"/>
  <c r="I162" i="2"/>
  <c r="H162" i="2"/>
  <c r="G162" i="2"/>
  <c r="E162" i="2"/>
  <c r="J162" i="2" s="1"/>
  <c r="B162" i="2"/>
  <c r="J161" i="2"/>
  <c r="I161" i="2"/>
  <c r="H161" i="2"/>
  <c r="G161" i="2"/>
  <c r="B161" i="2" s="1"/>
  <c r="C161" i="2" s="1"/>
  <c r="E161" i="2"/>
  <c r="J160" i="2"/>
  <c r="I160" i="2"/>
  <c r="H160" i="2"/>
  <c r="G160" i="2"/>
  <c r="E160" i="2"/>
  <c r="B160" i="2"/>
  <c r="I159" i="2"/>
  <c r="H159" i="2"/>
  <c r="G159" i="2"/>
  <c r="B159" i="2" s="1"/>
  <c r="E159" i="2"/>
  <c r="J159" i="2" s="1"/>
  <c r="C159" i="2" s="1"/>
  <c r="J158" i="2"/>
  <c r="C158" i="2" s="1"/>
  <c r="I158" i="2"/>
  <c r="H158" i="2"/>
  <c r="G158" i="2"/>
  <c r="B158" i="2" s="1"/>
  <c r="E158" i="2"/>
  <c r="I157" i="2"/>
  <c r="H157" i="2"/>
  <c r="G157" i="2"/>
  <c r="E157" i="2"/>
  <c r="J157" i="2" s="1"/>
  <c r="B157" i="2"/>
  <c r="I156" i="2"/>
  <c r="H156" i="2"/>
  <c r="B156" i="2" s="1"/>
  <c r="G156" i="2"/>
  <c r="E156" i="2"/>
  <c r="J156" i="2" s="1"/>
  <c r="C156" i="2" s="1"/>
  <c r="J155" i="2"/>
  <c r="I155" i="2"/>
  <c r="H155" i="2"/>
  <c r="G155" i="2"/>
  <c r="B155" i="2" s="1"/>
  <c r="E155" i="2"/>
  <c r="I154" i="2"/>
  <c r="H154" i="2"/>
  <c r="G154" i="2"/>
  <c r="E154" i="2"/>
  <c r="J154" i="2" s="1"/>
  <c r="C154" i="2" s="1"/>
  <c r="B154" i="2"/>
  <c r="J153" i="2"/>
  <c r="I153" i="2"/>
  <c r="H153" i="2"/>
  <c r="G153" i="2"/>
  <c r="E153" i="2"/>
  <c r="J152" i="2"/>
  <c r="I152" i="2"/>
  <c r="H152" i="2"/>
  <c r="G152" i="2"/>
  <c r="B152" i="2" s="1"/>
  <c r="E152" i="2"/>
  <c r="I151" i="2"/>
  <c r="H151" i="2"/>
  <c r="G151" i="2"/>
  <c r="B151" i="2" s="1"/>
  <c r="E151" i="2"/>
  <c r="J151" i="2" s="1"/>
  <c r="C151" i="2" s="1"/>
  <c r="J150" i="2"/>
  <c r="I150" i="2"/>
  <c r="H150" i="2"/>
  <c r="G150" i="2"/>
  <c r="E150" i="2"/>
  <c r="I149" i="2"/>
  <c r="H149" i="2"/>
  <c r="G149" i="2"/>
  <c r="E149" i="2"/>
  <c r="J149" i="2" s="1"/>
  <c r="B149" i="2"/>
  <c r="I148" i="2"/>
  <c r="H148" i="2"/>
  <c r="B148" i="2" s="1"/>
  <c r="G148" i="2"/>
  <c r="E148" i="2"/>
  <c r="J148" i="2" s="1"/>
  <c r="C148" i="2" s="1"/>
  <c r="J147" i="2"/>
  <c r="C147" i="2" s="1"/>
  <c r="I147" i="2"/>
  <c r="H147" i="2"/>
  <c r="G147" i="2"/>
  <c r="B147" i="2" s="1"/>
  <c r="E147" i="2"/>
  <c r="I146" i="2"/>
  <c r="H146" i="2"/>
  <c r="G146" i="2"/>
  <c r="E146" i="2"/>
  <c r="J146" i="2" s="1"/>
  <c r="B146" i="2"/>
  <c r="J145" i="2"/>
  <c r="I145" i="2"/>
  <c r="H145" i="2"/>
  <c r="G145" i="2"/>
  <c r="B145" i="2" s="1"/>
  <c r="E145" i="2"/>
  <c r="C145" i="2"/>
  <c r="J144" i="2"/>
  <c r="I144" i="2"/>
  <c r="H144" i="2"/>
  <c r="G144" i="2"/>
  <c r="E144" i="2"/>
  <c r="B144" i="2"/>
  <c r="I143" i="2"/>
  <c r="H143" i="2"/>
  <c r="G143" i="2"/>
  <c r="B143" i="2" s="1"/>
  <c r="E143" i="2"/>
  <c r="J143" i="2" s="1"/>
  <c r="C143" i="2" s="1"/>
  <c r="J142" i="2"/>
  <c r="C142" i="2" s="1"/>
  <c r="I142" i="2"/>
  <c r="H142" i="2"/>
  <c r="G142" i="2"/>
  <c r="B142" i="2" s="1"/>
  <c r="E142" i="2"/>
  <c r="I141" i="2"/>
  <c r="H141" i="2"/>
  <c r="G141" i="2"/>
  <c r="B141" i="2" s="1"/>
  <c r="E141" i="2"/>
  <c r="J141" i="2" s="1"/>
  <c r="I140" i="2"/>
  <c r="H140" i="2"/>
  <c r="B140" i="2" s="1"/>
  <c r="G140" i="2"/>
  <c r="E140" i="2"/>
  <c r="J140" i="2" s="1"/>
  <c r="J139" i="2"/>
  <c r="C139" i="2" s="1"/>
  <c r="I139" i="2"/>
  <c r="H139" i="2"/>
  <c r="G139" i="2"/>
  <c r="B139" i="2" s="1"/>
  <c r="E139" i="2"/>
  <c r="I138" i="2"/>
  <c r="H138" i="2"/>
  <c r="G138" i="2"/>
  <c r="E138" i="2"/>
  <c r="J138" i="2" s="1"/>
  <c r="C138" i="2" s="1"/>
  <c r="B138" i="2"/>
  <c r="J137" i="2"/>
  <c r="I137" i="2"/>
  <c r="H137" i="2"/>
  <c r="G137" i="2"/>
  <c r="B137" i="2" s="1"/>
  <c r="C137" i="2" s="1"/>
  <c r="E137" i="2"/>
  <c r="J136" i="2"/>
  <c r="C136" i="2" s="1"/>
  <c r="I136" i="2"/>
  <c r="H136" i="2"/>
  <c r="G136" i="2"/>
  <c r="E136" i="2"/>
  <c r="B136" i="2"/>
  <c r="I135" i="2"/>
  <c r="H135" i="2"/>
  <c r="G135" i="2"/>
  <c r="B135" i="2" s="1"/>
  <c r="E135" i="2"/>
  <c r="J135" i="2" s="1"/>
  <c r="J134" i="2"/>
  <c r="I134" i="2"/>
  <c r="H134" i="2"/>
  <c r="G134" i="2"/>
  <c r="B134" i="2" s="1"/>
  <c r="C134" i="2" s="1"/>
  <c r="E134" i="2"/>
  <c r="I133" i="2"/>
  <c r="H133" i="2"/>
  <c r="G133" i="2"/>
  <c r="E133" i="2"/>
  <c r="J133" i="2" s="1"/>
  <c r="B133" i="2"/>
  <c r="I132" i="2"/>
  <c r="H132" i="2"/>
  <c r="B132" i="2" s="1"/>
  <c r="G132" i="2"/>
  <c r="E132" i="2"/>
  <c r="J132" i="2" s="1"/>
  <c r="C132" i="2" s="1"/>
  <c r="J131" i="2"/>
  <c r="C131" i="2" s="1"/>
  <c r="I131" i="2"/>
  <c r="H131" i="2"/>
  <c r="G131" i="2"/>
  <c r="B131" i="2" s="1"/>
  <c r="E131" i="2"/>
  <c r="I130" i="2"/>
  <c r="H130" i="2"/>
  <c r="G130" i="2"/>
  <c r="E130" i="2"/>
  <c r="J130" i="2" s="1"/>
  <c r="B130" i="2"/>
  <c r="J129" i="2"/>
  <c r="I129" i="2"/>
  <c r="H129" i="2"/>
  <c r="G129" i="2"/>
  <c r="B129" i="2" s="1"/>
  <c r="C129" i="2" s="1"/>
  <c r="E129" i="2"/>
  <c r="J128" i="2"/>
  <c r="I128" i="2"/>
  <c r="H128" i="2"/>
  <c r="G128" i="2"/>
  <c r="B128" i="2" s="1"/>
  <c r="E128" i="2"/>
  <c r="I127" i="2"/>
  <c r="H127" i="2"/>
  <c r="G127" i="2"/>
  <c r="B127" i="2" s="1"/>
  <c r="E127" i="2"/>
  <c r="J127" i="2" s="1"/>
  <c r="J126" i="2"/>
  <c r="C126" i="2" s="1"/>
  <c r="I126" i="2"/>
  <c r="H126" i="2"/>
  <c r="G126" i="2"/>
  <c r="B126" i="2" s="1"/>
  <c r="E126" i="2"/>
  <c r="I125" i="2"/>
  <c r="H125" i="2"/>
  <c r="G125" i="2"/>
  <c r="B125" i="2" s="1"/>
  <c r="E125" i="2"/>
  <c r="J125" i="2" s="1"/>
  <c r="I124" i="2"/>
  <c r="H124" i="2"/>
  <c r="B124" i="2" s="1"/>
  <c r="G124" i="2"/>
  <c r="E124" i="2"/>
  <c r="J124" i="2" s="1"/>
  <c r="J123" i="2"/>
  <c r="I123" i="2"/>
  <c r="H123" i="2"/>
  <c r="G123" i="2"/>
  <c r="B123" i="2" s="1"/>
  <c r="E123" i="2"/>
  <c r="C123" i="2"/>
  <c r="I122" i="2"/>
  <c r="H122" i="2"/>
  <c r="G122" i="2"/>
  <c r="E122" i="2"/>
  <c r="J122" i="2" s="1"/>
  <c r="B122" i="2"/>
  <c r="J121" i="2"/>
  <c r="I121" i="2"/>
  <c r="H121" i="2"/>
  <c r="G121" i="2"/>
  <c r="E121" i="2"/>
  <c r="J120" i="2"/>
  <c r="I120" i="2"/>
  <c r="H120" i="2"/>
  <c r="G120" i="2"/>
  <c r="B120" i="2" s="1"/>
  <c r="E120" i="2"/>
  <c r="I119" i="2"/>
  <c r="H119" i="2"/>
  <c r="G119" i="2"/>
  <c r="B119" i="2" s="1"/>
  <c r="E119" i="2"/>
  <c r="J119" i="2" s="1"/>
  <c r="C119" i="2" s="1"/>
  <c r="J118" i="2"/>
  <c r="I118" i="2"/>
  <c r="H118" i="2"/>
  <c r="G118" i="2"/>
  <c r="E118" i="2"/>
  <c r="I117" i="2"/>
  <c r="H117" i="2"/>
  <c r="G117" i="2"/>
  <c r="E117" i="2"/>
  <c r="J117" i="2" s="1"/>
  <c r="B117" i="2"/>
  <c r="I116" i="2"/>
  <c r="H116" i="2"/>
  <c r="B116" i="2" s="1"/>
  <c r="G116" i="2"/>
  <c r="E116" i="2"/>
  <c r="J116" i="2" s="1"/>
  <c r="C116" i="2" s="1"/>
  <c r="J115" i="2"/>
  <c r="C115" i="2" s="1"/>
  <c r="I115" i="2"/>
  <c r="H115" i="2"/>
  <c r="G115" i="2"/>
  <c r="B115" i="2" s="1"/>
  <c r="E115" i="2"/>
  <c r="I114" i="2"/>
  <c r="H114" i="2"/>
  <c r="G114" i="2"/>
  <c r="E114" i="2"/>
  <c r="J114" i="2" s="1"/>
  <c r="B114" i="2"/>
  <c r="J113" i="2"/>
  <c r="I113" i="2"/>
  <c r="H113" i="2"/>
  <c r="G113" i="2"/>
  <c r="B113" i="2" s="1"/>
  <c r="E113" i="2"/>
  <c r="C113" i="2"/>
  <c r="J112" i="2"/>
  <c r="I112" i="2"/>
  <c r="H112" i="2"/>
  <c r="G112" i="2"/>
  <c r="E112" i="2"/>
  <c r="B112" i="2"/>
  <c r="I111" i="2"/>
  <c r="H111" i="2"/>
  <c r="G111" i="2"/>
  <c r="E111" i="2"/>
  <c r="J111" i="2" s="1"/>
  <c r="J110" i="2"/>
  <c r="C110" i="2" s="1"/>
  <c r="I110" i="2"/>
  <c r="H110" i="2"/>
  <c r="G110" i="2"/>
  <c r="B110" i="2" s="1"/>
  <c r="E110" i="2"/>
  <c r="I109" i="2"/>
  <c r="H109" i="2"/>
  <c r="G109" i="2"/>
  <c r="B109" i="2" s="1"/>
  <c r="E109" i="2"/>
  <c r="J109" i="2" s="1"/>
  <c r="I108" i="2"/>
  <c r="H108" i="2"/>
  <c r="B108" i="2" s="1"/>
  <c r="G108" i="2"/>
  <c r="E108" i="2"/>
  <c r="J108" i="2" s="1"/>
  <c r="C108" i="2"/>
  <c r="J107" i="2"/>
  <c r="I107" i="2"/>
  <c r="H107" i="2"/>
  <c r="G107" i="2"/>
  <c r="B107" i="2" s="1"/>
  <c r="E107" i="2"/>
  <c r="I106" i="2"/>
  <c r="H106" i="2"/>
  <c r="G106" i="2"/>
  <c r="E106" i="2"/>
  <c r="J106" i="2" s="1"/>
  <c r="B106" i="2"/>
  <c r="J105" i="2"/>
  <c r="C105" i="2" s="1"/>
  <c r="I105" i="2"/>
  <c r="H105" i="2"/>
  <c r="G105" i="2"/>
  <c r="B105" i="2" s="1"/>
  <c r="E105" i="2"/>
  <c r="J104" i="2"/>
  <c r="I104" i="2"/>
  <c r="H104" i="2"/>
  <c r="G104" i="2"/>
  <c r="B104" i="2" s="1"/>
  <c r="E104" i="2"/>
  <c r="I103" i="2"/>
  <c r="H103" i="2"/>
  <c r="G103" i="2"/>
  <c r="E103" i="2"/>
  <c r="J103" i="2" s="1"/>
  <c r="J102" i="2"/>
  <c r="C102" i="2" s="1"/>
  <c r="I102" i="2"/>
  <c r="H102" i="2"/>
  <c r="G102" i="2"/>
  <c r="B102" i="2" s="1"/>
  <c r="E102" i="2"/>
  <c r="I101" i="2"/>
  <c r="H101" i="2"/>
  <c r="G101" i="2"/>
  <c r="B101" i="2" s="1"/>
  <c r="E101" i="2"/>
  <c r="J101" i="2" s="1"/>
  <c r="I100" i="2"/>
  <c r="H100" i="2"/>
  <c r="B100" i="2" s="1"/>
  <c r="C100" i="2" s="1"/>
  <c r="G100" i="2"/>
  <c r="E100" i="2"/>
  <c r="J100" i="2" s="1"/>
  <c r="J99" i="2"/>
  <c r="I99" i="2"/>
  <c r="H99" i="2"/>
  <c r="G99" i="2"/>
  <c r="B99" i="2" s="1"/>
  <c r="E99" i="2"/>
  <c r="I98" i="2"/>
  <c r="H98" i="2"/>
  <c r="G98" i="2"/>
  <c r="E98" i="2"/>
  <c r="J98" i="2" s="1"/>
  <c r="B98" i="2"/>
  <c r="J97" i="2"/>
  <c r="C97" i="2" s="1"/>
  <c r="I97" i="2"/>
  <c r="H97" i="2"/>
  <c r="G97" i="2"/>
  <c r="B97" i="2" s="1"/>
  <c r="E97" i="2"/>
  <c r="J96" i="2"/>
  <c r="I96" i="2"/>
  <c r="H96" i="2"/>
  <c r="G96" i="2"/>
  <c r="E96" i="2"/>
  <c r="B96" i="2"/>
  <c r="I95" i="2"/>
  <c r="H95" i="2"/>
  <c r="G95" i="2"/>
  <c r="E95" i="2"/>
  <c r="J95" i="2" s="1"/>
  <c r="J94" i="2"/>
  <c r="C94" i="2" s="1"/>
  <c r="I94" i="2"/>
  <c r="H94" i="2"/>
  <c r="G94" i="2"/>
  <c r="B94" i="2" s="1"/>
  <c r="E94" i="2"/>
  <c r="I93" i="2"/>
  <c r="H93" i="2"/>
  <c r="G93" i="2"/>
  <c r="B93" i="2" s="1"/>
  <c r="E93" i="2"/>
  <c r="J93" i="2" s="1"/>
  <c r="I92" i="2"/>
  <c r="H92" i="2"/>
  <c r="B92" i="2" s="1"/>
  <c r="G92" i="2"/>
  <c r="E92" i="2"/>
  <c r="J92" i="2" s="1"/>
  <c r="C92" i="2"/>
  <c r="J91" i="2"/>
  <c r="I91" i="2"/>
  <c r="H91" i="2"/>
  <c r="G91" i="2"/>
  <c r="B91" i="2" s="1"/>
  <c r="E91" i="2"/>
  <c r="I90" i="2"/>
  <c r="H90" i="2"/>
  <c r="G90" i="2"/>
  <c r="E90" i="2"/>
  <c r="J90" i="2" s="1"/>
  <c r="B90" i="2"/>
  <c r="J89" i="2"/>
  <c r="C89" i="2" s="1"/>
  <c r="I89" i="2"/>
  <c r="H89" i="2"/>
  <c r="G89" i="2"/>
  <c r="B89" i="2" s="1"/>
  <c r="E89" i="2"/>
  <c r="J88" i="2"/>
  <c r="I88" i="2"/>
  <c r="H88" i="2"/>
  <c r="G88" i="2"/>
  <c r="B88" i="2" s="1"/>
  <c r="E88" i="2"/>
  <c r="I87" i="2"/>
  <c r="H87" i="2"/>
  <c r="G87" i="2"/>
  <c r="E87" i="2"/>
  <c r="J87" i="2" s="1"/>
  <c r="J86" i="2"/>
  <c r="C86" i="2" s="1"/>
  <c r="I86" i="2"/>
  <c r="H86" i="2"/>
  <c r="G86" i="2"/>
  <c r="B86" i="2" s="1"/>
  <c r="E86" i="2"/>
  <c r="I85" i="2"/>
  <c r="H85" i="2"/>
  <c r="G85" i="2"/>
  <c r="B85" i="2" s="1"/>
  <c r="E85" i="2"/>
  <c r="J85" i="2" s="1"/>
  <c r="I84" i="2"/>
  <c r="H84" i="2"/>
  <c r="B84" i="2" s="1"/>
  <c r="C84" i="2" s="1"/>
  <c r="G84" i="2"/>
  <c r="E84" i="2"/>
  <c r="J84" i="2" s="1"/>
  <c r="J83" i="2"/>
  <c r="C83" i="2" s="1"/>
  <c r="I83" i="2"/>
  <c r="H83" i="2"/>
  <c r="G83" i="2"/>
  <c r="B83" i="2" s="1"/>
  <c r="E83" i="2"/>
  <c r="I82" i="2"/>
  <c r="H82" i="2"/>
  <c r="G82" i="2"/>
  <c r="E82" i="2"/>
  <c r="J82" i="2" s="1"/>
  <c r="B82" i="2"/>
  <c r="C82" i="2" s="1"/>
  <c r="J81" i="2"/>
  <c r="C81" i="2" s="1"/>
  <c r="I81" i="2"/>
  <c r="H81" i="2"/>
  <c r="G81" i="2"/>
  <c r="E81" i="2"/>
  <c r="B81" i="2"/>
  <c r="J80" i="2"/>
  <c r="C80" i="2" s="1"/>
  <c r="I80" i="2"/>
  <c r="H80" i="2"/>
  <c r="G80" i="2"/>
  <c r="E80" i="2"/>
  <c r="B80" i="2"/>
  <c r="J79" i="2"/>
  <c r="I79" i="2"/>
  <c r="H79" i="2"/>
  <c r="G79" i="2"/>
  <c r="E79" i="2"/>
  <c r="J78" i="2"/>
  <c r="I78" i="2"/>
  <c r="H78" i="2"/>
  <c r="G78" i="2"/>
  <c r="E78" i="2"/>
  <c r="I77" i="2"/>
  <c r="H77" i="2"/>
  <c r="G77" i="2"/>
  <c r="E77" i="2"/>
  <c r="J77" i="2" s="1"/>
  <c r="B77" i="2"/>
  <c r="I76" i="2"/>
  <c r="H76" i="2"/>
  <c r="G76" i="2"/>
  <c r="B76" i="2" s="1"/>
  <c r="E76" i="2"/>
  <c r="J76" i="2" s="1"/>
  <c r="C76" i="2" s="1"/>
  <c r="I75" i="2"/>
  <c r="H75" i="2"/>
  <c r="G75" i="2"/>
  <c r="E75" i="2"/>
  <c r="J75" i="2" s="1"/>
  <c r="C75" i="2" s="1"/>
  <c r="B75" i="2"/>
  <c r="I74" i="2"/>
  <c r="H74" i="2"/>
  <c r="G74" i="2"/>
  <c r="E74" i="2"/>
  <c r="J74" i="2" s="1"/>
  <c r="C74" i="2" s="1"/>
  <c r="B74" i="2"/>
  <c r="J73" i="2"/>
  <c r="C73" i="2" s="1"/>
  <c r="I73" i="2"/>
  <c r="H73" i="2"/>
  <c r="G73" i="2"/>
  <c r="E73" i="2"/>
  <c r="B73" i="2"/>
  <c r="J72" i="2"/>
  <c r="I72" i="2"/>
  <c r="H72" i="2"/>
  <c r="G72" i="2"/>
  <c r="E72" i="2"/>
  <c r="B72" i="2"/>
  <c r="J71" i="2"/>
  <c r="I71" i="2"/>
  <c r="H71" i="2"/>
  <c r="G71" i="2"/>
  <c r="B71" i="2" s="1"/>
  <c r="E71" i="2"/>
  <c r="I70" i="2"/>
  <c r="H70" i="2"/>
  <c r="G70" i="2"/>
  <c r="B70" i="2" s="1"/>
  <c r="E70" i="2"/>
  <c r="J70" i="2" s="1"/>
  <c r="C70" i="2" s="1"/>
  <c r="I69" i="2"/>
  <c r="H69" i="2"/>
  <c r="G69" i="2"/>
  <c r="E69" i="2"/>
  <c r="J69" i="2" s="1"/>
  <c r="B69" i="2"/>
  <c r="C69" i="2" s="1"/>
  <c r="I68" i="2"/>
  <c r="H68" i="2"/>
  <c r="G68" i="2"/>
  <c r="B68" i="2" s="1"/>
  <c r="E68" i="2"/>
  <c r="J68" i="2" s="1"/>
  <c r="I67" i="2"/>
  <c r="H67" i="2"/>
  <c r="G67" i="2"/>
  <c r="B67" i="2" s="1"/>
  <c r="E67" i="2"/>
  <c r="J67" i="2" s="1"/>
  <c r="C67" i="2" s="1"/>
  <c r="I66" i="2"/>
  <c r="H66" i="2"/>
  <c r="B66" i="2" s="1"/>
  <c r="G66" i="2"/>
  <c r="E66" i="2"/>
  <c r="J66" i="2" s="1"/>
  <c r="C66" i="2" s="1"/>
  <c r="J65" i="2"/>
  <c r="I65" i="2"/>
  <c r="H65" i="2"/>
  <c r="G65" i="2"/>
  <c r="E65" i="2"/>
  <c r="B65" i="2"/>
  <c r="C65" i="2" s="1"/>
  <c r="I64" i="2"/>
  <c r="H64" i="2"/>
  <c r="G64" i="2"/>
  <c r="B64" i="2" s="1"/>
  <c r="E64" i="2"/>
  <c r="J64" i="2" s="1"/>
  <c r="C64" i="2" s="1"/>
  <c r="J63" i="2"/>
  <c r="C63" i="2" s="1"/>
  <c r="I63" i="2"/>
  <c r="H63" i="2"/>
  <c r="G63" i="2"/>
  <c r="E63" i="2"/>
  <c r="B63" i="2"/>
  <c r="J62" i="2"/>
  <c r="I62" i="2"/>
  <c r="H62" i="2"/>
  <c r="B62" i="2" s="1"/>
  <c r="C62" i="2" s="1"/>
  <c r="G62" i="2"/>
  <c r="E62" i="2"/>
  <c r="J61" i="2"/>
  <c r="I61" i="2"/>
  <c r="H61" i="2"/>
  <c r="G61" i="2"/>
  <c r="B61" i="2" s="1"/>
  <c r="E61" i="2"/>
  <c r="I60" i="2"/>
  <c r="H60" i="2"/>
  <c r="G60" i="2"/>
  <c r="B60" i="2" s="1"/>
  <c r="E60" i="2"/>
  <c r="J60" i="2" s="1"/>
  <c r="I59" i="2"/>
  <c r="H59" i="2"/>
  <c r="B59" i="2" s="1"/>
  <c r="G59" i="2"/>
  <c r="E59" i="2"/>
  <c r="J59" i="2" s="1"/>
  <c r="C59" i="2" s="1"/>
  <c r="I58" i="2"/>
  <c r="H58" i="2"/>
  <c r="G58" i="2"/>
  <c r="E58" i="2"/>
  <c r="J58" i="2" s="1"/>
  <c r="C58" i="2" s="1"/>
  <c r="B58" i="2"/>
  <c r="I57" i="2"/>
  <c r="H57" i="2"/>
  <c r="G57" i="2"/>
  <c r="E57" i="2"/>
  <c r="J57" i="2" s="1"/>
  <c r="C57" i="2" s="1"/>
  <c r="B57" i="2"/>
  <c r="J56" i="2"/>
  <c r="C56" i="2" s="1"/>
  <c r="I56" i="2"/>
  <c r="H56" i="2"/>
  <c r="G56" i="2"/>
  <c r="B56" i="2" s="1"/>
  <c r="E56" i="2"/>
  <c r="J55" i="2"/>
  <c r="C55" i="2" s="1"/>
  <c r="I55" i="2"/>
  <c r="H55" i="2"/>
  <c r="G55" i="2"/>
  <c r="E55" i="2"/>
  <c r="B55" i="2"/>
  <c r="J54" i="2"/>
  <c r="I54" i="2"/>
  <c r="H54" i="2"/>
  <c r="B54" i="2" s="1"/>
  <c r="C54" i="2" s="1"/>
  <c r="G54" i="2"/>
  <c r="E54" i="2"/>
  <c r="J53" i="2"/>
  <c r="C53" i="2" s="1"/>
  <c r="I53" i="2"/>
  <c r="H53" i="2"/>
  <c r="G53" i="2"/>
  <c r="B53" i="2" s="1"/>
  <c r="E53" i="2"/>
  <c r="I52" i="2"/>
  <c r="H52" i="2"/>
  <c r="G52" i="2"/>
  <c r="B52" i="2" s="1"/>
  <c r="E52" i="2"/>
  <c r="J52" i="2" s="1"/>
  <c r="C52" i="2" s="1"/>
  <c r="I51" i="2"/>
  <c r="H51" i="2"/>
  <c r="B51" i="2" s="1"/>
  <c r="G51" i="2"/>
  <c r="E51" i="2"/>
  <c r="J51" i="2" s="1"/>
  <c r="C51" i="2" s="1"/>
  <c r="I50" i="2"/>
  <c r="H50" i="2"/>
  <c r="G50" i="2"/>
  <c r="E50" i="2"/>
  <c r="J50" i="2" s="1"/>
  <c r="C50" i="2" s="1"/>
  <c r="B50" i="2"/>
  <c r="I49" i="2"/>
  <c r="H49" i="2"/>
  <c r="G49" i="2"/>
  <c r="E49" i="2"/>
  <c r="J49" i="2" s="1"/>
  <c r="C49" i="2" s="1"/>
  <c r="B49" i="2"/>
  <c r="J48" i="2"/>
  <c r="I48" i="2"/>
  <c r="H48" i="2"/>
  <c r="G48" i="2"/>
  <c r="B48" i="2" s="1"/>
  <c r="E48" i="2"/>
  <c r="J47" i="2"/>
  <c r="C47" i="2" s="1"/>
  <c r="I47" i="2"/>
  <c r="H47" i="2"/>
  <c r="G47" i="2"/>
  <c r="E47" i="2"/>
  <c r="B47" i="2"/>
  <c r="J46" i="2"/>
  <c r="I46" i="2"/>
  <c r="H46" i="2"/>
  <c r="B46" i="2" s="1"/>
  <c r="C46" i="2" s="1"/>
  <c r="G46" i="2"/>
  <c r="E46" i="2"/>
  <c r="J45" i="2"/>
  <c r="I45" i="2"/>
  <c r="H45" i="2"/>
  <c r="G45" i="2"/>
  <c r="B45" i="2" s="1"/>
  <c r="E45" i="2"/>
  <c r="I44" i="2"/>
  <c r="H44" i="2"/>
  <c r="G44" i="2"/>
  <c r="B44" i="2" s="1"/>
  <c r="E44" i="2"/>
  <c r="J44" i="2" s="1"/>
  <c r="C44" i="2" s="1"/>
  <c r="I43" i="2"/>
  <c r="H43" i="2"/>
  <c r="B43" i="2" s="1"/>
  <c r="G43" i="2"/>
  <c r="E43" i="2"/>
  <c r="J43" i="2" s="1"/>
  <c r="I42" i="2"/>
  <c r="H42" i="2"/>
  <c r="G42" i="2"/>
  <c r="E42" i="2"/>
  <c r="J42" i="2" s="1"/>
  <c r="C42" i="2" s="1"/>
  <c r="B42" i="2"/>
  <c r="I41" i="2"/>
  <c r="H41" i="2"/>
  <c r="G41" i="2"/>
  <c r="E41" i="2"/>
  <c r="J41" i="2" s="1"/>
  <c r="C41" i="2" s="1"/>
  <c r="B41" i="2"/>
  <c r="J40" i="2"/>
  <c r="I40" i="2"/>
  <c r="H40" i="2"/>
  <c r="G40" i="2"/>
  <c r="B40" i="2" s="1"/>
  <c r="E40" i="2"/>
  <c r="J39" i="2"/>
  <c r="C39" i="2" s="1"/>
  <c r="I39" i="2"/>
  <c r="H39" i="2"/>
  <c r="G39" i="2"/>
  <c r="E39" i="2"/>
  <c r="B39" i="2"/>
  <c r="J38" i="2"/>
  <c r="I38" i="2"/>
  <c r="H38" i="2"/>
  <c r="B38" i="2" s="1"/>
  <c r="C38" i="2" s="1"/>
  <c r="G38" i="2"/>
  <c r="E38" i="2"/>
  <c r="J37" i="2"/>
  <c r="I37" i="2"/>
  <c r="H37" i="2"/>
  <c r="G37" i="2"/>
  <c r="B37" i="2" s="1"/>
  <c r="E37" i="2"/>
  <c r="I36" i="2"/>
  <c r="H36" i="2"/>
  <c r="G36" i="2"/>
  <c r="B36" i="2" s="1"/>
  <c r="E36" i="2"/>
  <c r="J36" i="2" s="1"/>
  <c r="I35" i="2"/>
  <c r="H35" i="2"/>
  <c r="B35" i="2" s="1"/>
  <c r="G35" i="2"/>
  <c r="E35" i="2"/>
  <c r="J35" i="2" s="1"/>
  <c r="I34" i="2"/>
  <c r="H34" i="2"/>
  <c r="G34" i="2"/>
  <c r="E34" i="2"/>
  <c r="J34" i="2" s="1"/>
  <c r="C34" i="2" s="1"/>
  <c r="B34" i="2"/>
  <c r="I33" i="2"/>
  <c r="H33" i="2"/>
  <c r="G33" i="2"/>
  <c r="E33" i="2"/>
  <c r="J33" i="2" s="1"/>
  <c r="C33" i="2" s="1"/>
  <c r="B33" i="2"/>
  <c r="J32" i="2"/>
  <c r="C32" i="2" s="1"/>
  <c r="I32" i="2"/>
  <c r="H32" i="2"/>
  <c r="G32" i="2"/>
  <c r="B32" i="2" s="1"/>
  <c r="E32" i="2"/>
  <c r="J31" i="2"/>
  <c r="C31" i="2" s="1"/>
  <c r="I31" i="2"/>
  <c r="H31" i="2"/>
  <c r="G31" i="2"/>
  <c r="E31" i="2"/>
  <c r="B31" i="2"/>
  <c r="J30" i="2"/>
  <c r="I30" i="2"/>
  <c r="H30" i="2"/>
  <c r="B30" i="2" s="1"/>
  <c r="C30" i="2" s="1"/>
  <c r="G30" i="2"/>
  <c r="E30" i="2"/>
  <c r="J29" i="2"/>
  <c r="C29" i="2" s="1"/>
  <c r="I29" i="2"/>
  <c r="H29" i="2"/>
  <c r="G29" i="2"/>
  <c r="B29" i="2" s="1"/>
  <c r="E29" i="2"/>
  <c r="I28" i="2"/>
  <c r="H28" i="2"/>
  <c r="G28" i="2"/>
  <c r="B28" i="2" s="1"/>
  <c r="E28" i="2"/>
  <c r="J28" i="2" s="1"/>
  <c r="C28" i="2" s="1"/>
  <c r="I27" i="2"/>
  <c r="H27" i="2"/>
  <c r="B27" i="2" s="1"/>
  <c r="G27" i="2"/>
  <c r="E27" i="2"/>
  <c r="J27" i="2" s="1"/>
  <c r="C27" i="2" s="1"/>
  <c r="I26" i="2"/>
  <c r="H26" i="2"/>
  <c r="G26" i="2"/>
  <c r="E26" i="2"/>
  <c r="J26" i="2" s="1"/>
  <c r="C26" i="2" s="1"/>
  <c r="B26" i="2"/>
  <c r="I25" i="2"/>
  <c r="H25" i="2"/>
  <c r="G25" i="2"/>
  <c r="E25" i="2"/>
  <c r="J25" i="2" s="1"/>
  <c r="C25" i="2" s="1"/>
  <c r="B25" i="2"/>
  <c r="J24" i="2"/>
  <c r="C24" i="2" s="1"/>
  <c r="I24" i="2"/>
  <c r="H24" i="2"/>
  <c r="G24" i="2"/>
  <c r="B24" i="2" s="1"/>
  <c r="E24" i="2"/>
  <c r="J23" i="2"/>
  <c r="C23" i="2" s="1"/>
  <c r="I23" i="2"/>
  <c r="H23" i="2"/>
  <c r="G23" i="2"/>
  <c r="E23" i="2"/>
  <c r="B23" i="2"/>
  <c r="J22" i="2"/>
  <c r="I22" i="2"/>
  <c r="H22" i="2"/>
  <c r="B22" i="2" s="1"/>
  <c r="C22" i="2" s="1"/>
  <c r="G22" i="2"/>
  <c r="E22" i="2"/>
  <c r="J21" i="2"/>
  <c r="C21" i="2" s="1"/>
  <c r="I21" i="2"/>
  <c r="H21" i="2"/>
  <c r="G21" i="2"/>
  <c r="B21" i="2" s="1"/>
  <c r="E21" i="2"/>
  <c r="I20" i="2"/>
  <c r="H20" i="2"/>
  <c r="G20" i="2"/>
  <c r="B20" i="2" s="1"/>
  <c r="E20" i="2"/>
  <c r="J20" i="2" s="1"/>
  <c r="C20" i="2" s="1"/>
  <c r="I19" i="2"/>
  <c r="H19" i="2"/>
  <c r="B19" i="2" s="1"/>
  <c r="G19" i="2"/>
  <c r="E19" i="2"/>
  <c r="J19" i="2" s="1"/>
  <c r="C19" i="2" s="1"/>
  <c r="I18" i="2"/>
  <c r="H18" i="2"/>
  <c r="G18" i="2"/>
  <c r="E18" i="2"/>
  <c r="J18" i="2" s="1"/>
  <c r="C18" i="2" s="1"/>
  <c r="B18" i="2"/>
  <c r="I17" i="2"/>
  <c r="H17" i="2"/>
  <c r="G17" i="2"/>
  <c r="E17" i="2"/>
  <c r="J17" i="2" s="1"/>
  <c r="C17" i="2" s="1"/>
  <c r="B17" i="2"/>
  <c r="J16" i="2"/>
  <c r="C16" i="2" s="1"/>
  <c r="I16" i="2"/>
  <c r="H16" i="2"/>
  <c r="G16" i="2"/>
  <c r="B16" i="2" s="1"/>
  <c r="E16" i="2"/>
  <c r="J15" i="2"/>
  <c r="C15" i="2" s="1"/>
  <c r="I15" i="2"/>
  <c r="H15" i="2"/>
  <c r="G15" i="2"/>
  <c r="E15" i="2"/>
  <c r="B15" i="2"/>
  <c r="J14" i="2"/>
  <c r="I14" i="2"/>
  <c r="H14" i="2"/>
  <c r="B14" i="2" s="1"/>
  <c r="C14" i="2" s="1"/>
  <c r="G14" i="2"/>
  <c r="E14" i="2"/>
  <c r="J13" i="2"/>
  <c r="C13" i="2" s="1"/>
  <c r="I13" i="2"/>
  <c r="H13" i="2"/>
  <c r="G13" i="2"/>
  <c r="B13" i="2" s="1"/>
  <c r="E13" i="2"/>
  <c r="I12" i="2"/>
  <c r="H12" i="2"/>
  <c r="G12" i="2"/>
  <c r="B12" i="2" s="1"/>
  <c r="E12" i="2"/>
  <c r="J12" i="2" s="1"/>
  <c r="C12" i="2" s="1"/>
  <c r="I11" i="2"/>
  <c r="H11" i="2"/>
  <c r="B11" i="2" s="1"/>
  <c r="G11" i="2"/>
  <c r="E11" i="2"/>
  <c r="J11" i="2" s="1"/>
  <c r="I10" i="2"/>
  <c r="H10" i="2"/>
  <c r="G10" i="2"/>
  <c r="E10" i="2"/>
  <c r="J10" i="2" s="1"/>
  <c r="C10" i="2" s="1"/>
  <c r="B10" i="2"/>
  <c r="I9" i="2"/>
  <c r="H9" i="2"/>
  <c r="G9" i="2"/>
  <c r="E9" i="2"/>
  <c r="J9" i="2" s="1"/>
  <c r="C9" i="2" s="1"/>
  <c r="B9" i="2"/>
  <c r="J8" i="2"/>
  <c r="I8" i="2"/>
  <c r="H8" i="2"/>
  <c r="G8" i="2"/>
  <c r="B8" i="2" s="1"/>
  <c r="E8" i="2"/>
  <c r="J7" i="2"/>
  <c r="C7" i="2" s="1"/>
  <c r="I7" i="2"/>
  <c r="H7" i="2"/>
  <c r="G7" i="2"/>
  <c r="E7" i="2"/>
  <c r="B7" i="2"/>
  <c r="J6" i="2"/>
  <c r="I6" i="2"/>
  <c r="H6" i="2"/>
  <c r="B6" i="2" s="1"/>
  <c r="C6" i="2" s="1"/>
  <c r="G6" i="2"/>
  <c r="E6" i="2"/>
  <c r="J5" i="2"/>
  <c r="I5" i="2"/>
  <c r="H5" i="2"/>
  <c r="G5" i="2"/>
  <c r="B5" i="2" s="1"/>
  <c r="E5" i="2"/>
  <c r="I4" i="2"/>
  <c r="H4" i="2"/>
  <c r="G4" i="2"/>
  <c r="B4" i="2" s="1"/>
  <c r="E4" i="2"/>
  <c r="J4" i="2" s="1"/>
  <c r="I3" i="2"/>
  <c r="H3" i="2"/>
  <c r="B3" i="2" s="1"/>
  <c r="G3" i="2"/>
  <c r="E3" i="2"/>
  <c r="J3" i="2" s="1"/>
  <c r="I2" i="2"/>
  <c r="H2" i="2"/>
  <c r="G2" i="2"/>
  <c r="E2" i="2"/>
  <c r="J2" i="2" s="1"/>
  <c r="C2" i="2" s="1"/>
  <c r="B2" i="2"/>
  <c r="I441" i="1"/>
  <c r="H441" i="1"/>
  <c r="G441" i="1"/>
  <c r="E441" i="1"/>
  <c r="J441" i="1" s="1"/>
  <c r="I440" i="1"/>
  <c r="H440" i="1"/>
  <c r="G440" i="1"/>
  <c r="E440" i="1"/>
  <c r="J440" i="1" s="1"/>
  <c r="I439" i="1"/>
  <c r="H439" i="1"/>
  <c r="G439" i="1"/>
  <c r="E439" i="1"/>
  <c r="J439" i="1" s="1"/>
  <c r="I438" i="1"/>
  <c r="H438" i="1"/>
  <c r="G438" i="1"/>
  <c r="E438" i="1"/>
  <c r="J438" i="1" s="1"/>
  <c r="B438" i="1"/>
  <c r="I437" i="1"/>
  <c r="H437" i="1"/>
  <c r="G437" i="1"/>
  <c r="E437" i="1"/>
  <c r="J437" i="1" s="1"/>
  <c r="B437" i="1"/>
  <c r="I436" i="1"/>
  <c r="H436" i="1"/>
  <c r="G436" i="1"/>
  <c r="B436" i="1" s="1"/>
  <c r="E436" i="1"/>
  <c r="J436" i="1" s="1"/>
  <c r="I435" i="1"/>
  <c r="H435" i="1"/>
  <c r="G435" i="1"/>
  <c r="B435" i="1" s="1"/>
  <c r="E435" i="1"/>
  <c r="J435" i="1" s="1"/>
  <c r="J434" i="1"/>
  <c r="I434" i="1"/>
  <c r="H434" i="1"/>
  <c r="G434" i="1"/>
  <c r="E434" i="1"/>
  <c r="J433" i="1"/>
  <c r="I433" i="1"/>
  <c r="H433" i="1"/>
  <c r="G433" i="1"/>
  <c r="E433" i="1"/>
  <c r="I432" i="1"/>
  <c r="H432" i="1"/>
  <c r="G432" i="1"/>
  <c r="B432" i="1" s="1"/>
  <c r="E432" i="1"/>
  <c r="J432" i="1" s="1"/>
  <c r="C432" i="1" s="1"/>
  <c r="I431" i="1"/>
  <c r="H431" i="1"/>
  <c r="G431" i="1"/>
  <c r="B431" i="1" s="1"/>
  <c r="C431" i="1" s="1"/>
  <c r="E431" i="1"/>
  <c r="J431" i="1" s="1"/>
  <c r="I430" i="1"/>
  <c r="H430" i="1"/>
  <c r="G430" i="1"/>
  <c r="B430" i="1" s="1"/>
  <c r="C430" i="1" s="1"/>
  <c r="E430" i="1"/>
  <c r="J430" i="1" s="1"/>
  <c r="I429" i="1"/>
  <c r="H429" i="1"/>
  <c r="G429" i="1"/>
  <c r="E429" i="1"/>
  <c r="J429" i="1" s="1"/>
  <c r="B429" i="1"/>
  <c r="I428" i="1"/>
  <c r="H428" i="1"/>
  <c r="G428" i="1"/>
  <c r="E428" i="1"/>
  <c r="J428" i="1" s="1"/>
  <c r="C428" i="1" s="1"/>
  <c r="B428" i="1"/>
  <c r="J427" i="1"/>
  <c r="I427" i="1"/>
  <c r="H427" i="1"/>
  <c r="B427" i="1" s="1"/>
  <c r="G427" i="1"/>
  <c r="E427" i="1"/>
  <c r="I426" i="1"/>
  <c r="H426" i="1"/>
  <c r="G426" i="1"/>
  <c r="B426" i="1" s="1"/>
  <c r="E426" i="1"/>
  <c r="J426" i="1" s="1"/>
  <c r="I425" i="1"/>
  <c r="H425" i="1"/>
  <c r="G425" i="1"/>
  <c r="B425" i="1" s="1"/>
  <c r="E425" i="1"/>
  <c r="J425" i="1" s="1"/>
  <c r="I424" i="1"/>
  <c r="H424" i="1"/>
  <c r="G424" i="1"/>
  <c r="E424" i="1"/>
  <c r="J424" i="1" s="1"/>
  <c r="I423" i="1"/>
  <c r="H423" i="1"/>
  <c r="G423" i="1"/>
  <c r="B423" i="1" s="1"/>
  <c r="E423" i="1"/>
  <c r="J423" i="1" s="1"/>
  <c r="I422" i="1"/>
  <c r="H422" i="1"/>
  <c r="B422" i="1" s="1"/>
  <c r="G422" i="1"/>
  <c r="E422" i="1"/>
  <c r="J422" i="1" s="1"/>
  <c r="I421" i="1"/>
  <c r="H421" i="1"/>
  <c r="G421" i="1"/>
  <c r="B421" i="1" s="1"/>
  <c r="E421" i="1"/>
  <c r="J421" i="1" s="1"/>
  <c r="I420" i="1"/>
  <c r="H420" i="1"/>
  <c r="G420" i="1"/>
  <c r="E420" i="1"/>
  <c r="J420" i="1" s="1"/>
  <c r="B420" i="1"/>
  <c r="I419" i="1"/>
  <c r="H419" i="1"/>
  <c r="G419" i="1"/>
  <c r="B419" i="1" s="1"/>
  <c r="E419" i="1"/>
  <c r="J419" i="1" s="1"/>
  <c r="J418" i="1"/>
  <c r="I418" i="1"/>
  <c r="H418" i="1"/>
  <c r="G418" i="1"/>
  <c r="E418" i="1"/>
  <c r="J417" i="1"/>
  <c r="I417" i="1"/>
  <c r="H417" i="1"/>
  <c r="G417" i="1"/>
  <c r="E417" i="1"/>
  <c r="I416" i="1"/>
  <c r="H416" i="1"/>
  <c r="G416" i="1"/>
  <c r="E416" i="1"/>
  <c r="J416" i="1" s="1"/>
  <c r="I415" i="1"/>
  <c r="H415" i="1"/>
  <c r="G415" i="1"/>
  <c r="E415" i="1"/>
  <c r="J415" i="1" s="1"/>
  <c r="I414" i="1"/>
  <c r="H414" i="1"/>
  <c r="G414" i="1"/>
  <c r="E414" i="1"/>
  <c r="J414" i="1" s="1"/>
  <c r="B414" i="1"/>
  <c r="I413" i="1"/>
  <c r="H413" i="1"/>
  <c r="G413" i="1"/>
  <c r="B413" i="1" s="1"/>
  <c r="E413" i="1"/>
  <c r="J413" i="1" s="1"/>
  <c r="I412" i="1"/>
  <c r="H412" i="1"/>
  <c r="G412" i="1"/>
  <c r="E412" i="1"/>
  <c r="J412" i="1" s="1"/>
  <c r="B412" i="1"/>
  <c r="I411" i="1"/>
  <c r="H411" i="1"/>
  <c r="G411" i="1"/>
  <c r="B411" i="1" s="1"/>
  <c r="E411" i="1"/>
  <c r="J411" i="1" s="1"/>
  <c r="C411" i="1" s="1"/>
  <c r="I410" i="1"/>
  <c r="H410" i="1"/>
  <c r="G410" i="1"/>
  <c r="E410" i="1"/>
  <c r="J410" i="1" s="1"/>
  <c r="J409" i="1"/>
  <c r="I409" i="1"/>
  <c r="H409" i="1"/>
  <c r="G409" i="1"/>
  <c r="B409" i="1" s="1"/>
  <c r="E409" i="1"/>
  <c r="I408" i="1"/>
  <c r="H408" i="1"/>
  <c r="G408" i="1"/>
  <c r="B408" i="1" s="1"/>
  <c r="E408" i="1"/>
  <c r="J408" i="1" s="1"/>
  <c r="C408" i="1" s="1"/>
  <c r="I407" i="1"/>
  <c r="H407" i="1"/>
  <c r="G407" i="1"/>
  <c r="B407" i="1" s="1"/>
  <c r="E407" i="1"/>
  <c r="J407" i="1" s="1"/>
  <c r="I406" i="1"/>
  <c r="H406" i="1"/>
  <c r="G406" i="1"/>
  <c r="B406" i="1" s="1"/>
  <c r="C406" i="1" s="1"/>
  <c r="E406" i="1"/>
  <c r="J406" i="1" s="1"/>
  <c r="I405" i="1"/>
  <c r="H405" i="1"/>
  <c r="G405" i="1"/>
  <c r="E405" i="1"/>
  <c r="J405" i="1" s="1"/>
  <c r="I404" i="1"/>
  <c r="H404" i="1"/>
  <c r="G404" i="1"/>
  <c r="E404" i="1"/>
  <c r="J404" i="1" s="1"/>
  <c r="J403" i="1"/>
  <c r="I403" i="1"/>
  <c r="H403" i="1"/>
  <c r="G403" i="1"/>
  <c r="E403" i="1"/>
  <c r="B403" i="1"/>
  <c r="J402" i="1"/>
  <c r="I402" i="1"/>
  <c r="H402" i="1"/>
  <c r="G402" i="1"/>
  <c r="B402" i="1" s="1"/>
  <c r="E402" i="1"/>
  <c r="I401" i="1"/>
  <c r="H401" i="1"/>
  <c r="G401" i="1"/>
  <c r="E401" i="1"/>
  <c r="J401" i="1" s="1"/>
  <c r="I400" i="1"/>
  <c r="H400" i="1"/>
  <c r="G400" i="1"/>
  <c r="E400" i="1"/>
  <c r="J400" i="1" s="1"/>
  <c r="I399" i="1"/>
  <c r="H399" i="1"/>
  <c r="G399" i="1"/>
  <c r="E399" i="1"/>
  <c r="J399" i="1" s="1"/>
  <c r="I398" i="1"/>
  <c r="H398" i="1"/>
  <c r="B398" i="1" s="1"/>
  <c r="G398" i="1"/>
  <c r="E398" i="1"/>
  <c r="J398" i="1" s="1"/>
  <c r="I397" i="1"/>
  <c r="H397" i="1"/>
  <c r="G397" i="1"/>
  <c r="E397" i="1"/>
  <c r="J397" i="1" s="1"/>
  <c r="B397" i="1"/>
  <c r="I396" i="1"/>
  <c r="H396" i="1"/>
  <c r="G396" i="1"/>
  <c r="B396" i="1" s="1"/>
  <c r="E396" i="1"/>
  <c r="J396" i="1" s="1"/>
  <c r="C396" i="1" s="1"/>
  <c r="I395" i="1"/>
  <c r="H395" i="1"/>
  <c r="G395" i="1"/>
  <c r="B395" i="1" s="1"/>
  <c r="E395" i="1"/>
  <c r="J395" i="1" s="1"/>
  <c r="J394" i="1"/>
  <c r="I394" i="1"/>
  <c r="H394" i="1"/>
  <c r="B394" i="1" s="1"/>
  <c r="G394" i="1"/>
  <c r="E394" i="1"/>
  <c r="I393" i="1"/>
  <c r="H393" i="1"/>
  <c r="G393" i="1"/>
  <c r="B393" i="1" s="1"/>
  <c r="E393" i="1"/>
  <c r="J393" i="1" s="1"/>
  <c r="I392" i="1"/>
  <c r="H392" i="1"/>
  <c r="G392" i="1"/>
  <c r="E392" i="1"/>
  <c r="J392" i="1" s="1"/>
  <c r="I391" i="1"/>
  <c r="H391" i="1"/>
  <c r="G391" i="1"/>
  <c r="E391" i="1"/>
  <c r="J391" i="1" s="1"/>
  <c r="I390" i="1"/>
  <c r="H390" i="1"/>
  <c r="G390" i="1"/>
  <c r="B390" i="1" s="1"/>
  <c r="C390" i="1" s="1"/>
  <c r="E390" i="1"/>
  <c r="J390" i="1" s="1"/>
  <c r="I389" i="1"/>
  <c r="H389" i="1"/>
  <c r="G389" i="1"/>
  <c r="E389" i="1"/>
  <c r="J389" i="1" s="1"/>
  <c r="I388" i="1"/>
  <c r="H388" i="1"/>
  <c r="G388" i="1"/>
  <c r="E388" i="1"/>
  <c r="J388" i="1" s="1"/>
  <c r="J387" i="1"/>
  <c r="I387" i="1"/>
  <c r="H387" i="1"/>
  <c r="G387" i="1"/>
  <c r="E387" i="1"/>
  <c r="B387" i="1"/>
  <c r="J386" i="1"/>
  <c r="I386" i="1"/>
  <c r="H386" i="1"/>
  <c r="G386" i="1"/>
  <c r="B386" i="1" s="1"/>
  <c r="E386" i="1"/>
  <c r="I385" i="1"/>
  <c r="H385" i="1"/>
  <c r="G385" i="1"/>
  <c r="E385" i="1"/>
  <c r="J385" i="1" s="1"/>
  <c r="I384" i="1"/>
  <c r="H384" i="1"/>
  <c r="G384" i="1"/>
  <c r="B384" i="1" s="1"/>
  <c r="E384" i="1"/>
  <c r="J384" i="1" s="1"/>
  <c r="C384" i="1" s="1"/>
  <c r="I383" i="1"/>
  <c r="H383" i="1"/>
  <c r="G383" i="1"/>
  <c r="B383" i="1" s="1"/>
  <c r="E383" i="1"/>
  <c r="J383" i="1" s="1"/>
  <c r="I382" i="1"/>
  <c r="H382" i="1"/>
  <c r="G382" i="1"/>
  <c r="E382" i="1"/>
  <c r="J382" i="1" s="1"/>
  <c r="I381" i="1"/>
  <c r="H381" i="1"/>
  <c r="G381" i="1"/>
  <c r="B381" i="1" s="1"/>
  <c r="E381" i="1"/>
  <c r="J381" i="1" s="1"/>
  <c r="I380" i="1"/>
  <c r="H380" i="1"/>
  <c r="G380" i="1"/>
  <c r="E380" i="1"/>
  <c r="J380" i="1" s="1"/>
  <c r="J379" i="1"/>
  <c r="I379" i="1"/>
  <c r="H379" i="1"/>
  <c r="G379" i="1"/>
  <c r="E379" i="1"/>
  <c r="B379" i="1"/>
  <c r="J378" i="1"/>
  <c r="I378" i="1"/>
  <c r="H378" i="1"/>
  <c r="B378" i="1" s="1"/>
  <c r="C378" i="1" s="1"/>
  <c r="G378" i="1"/>
  <c r="E378" i="1"/>
  <c r="I377" i="1"/>
  <c r="H377" i="1"/>
  <c r="G377" i="1"/>
  <c r="E377" i="1"/>
  <c r="J377" i="1" s="1"/>
  <c r="J376" i="1"/>
  <c r="C376" i="1" s="1"/>
  <c r="I376" i="1"/>
  <c r="H376" i="1"/>
  <c r="G376" i="1"/>
  <c r="B376" i="1" s="1"/>
  <c r="E376" i="1"/>
  <c r="I375" i="1"/>
  <c r="H375" i="1"/>
  <c r="G375" i="1"/>
  <c r="B375" i="1" s="1"/>
  <c r="E375" i="1"/>
  <c r="J375" i="1" s="1"/>
  <c r="I374" i="1"/>
  <c r="H374" i="1"/>
  <c r="G374" i="1"/>
  <c r="E374" i="1"/>
  <c r="J374" i="1" s="1"/>
  <c r="B374" i="1"/>
  <c r="I373" i="1"/>
  <c r="H373" i="1"/>
  <c r="G373" i="1"/>
  <c r="B373" i="1" s="1"/>
  <c r="E373" i="1"/>
  <c r="J373" i="1" s="1"/>
  <c r="I372" i="1"/>
  <c r="H372" i="1"/>
  <c r="G372" i="1"/>
  <c r="B372" i="1" s="1"/>
  <c r="E372" i="1"/>
  <c r="J372" i="1" s="1"/>
  <c r="J371" i="1"/>
  <c r="I371" i="1"/>
  <c r="H371" i="1"/>
  <c r="G371" i="1"/>
  <c r="B371" i="1" s="1"/>
  <c r="E371" i="1"/>
  <c r="I370" i="1"/>
  <c r="H370" i="1"/>
  <c r="G370" i="1"/>
  <c r="E370" i="1"/>
  <c r="J370" i="1" s="1"/>
  <c r="B370" i="1"/>
  <c r="I369" i="1"/>
  <c r="H369" i="1"/>
  <c r="G369" i="1"/>
  <c r="E369" i="1"/>
  <c r="J369" i="1" s="1"/>
  <c r="I368" i="1"/>
  <c r="H368" i="1"/>
  <c r="G368" i="1"/>
  <c r="E368" i="1"/>
  <c r="J368" i="1" s="1"/>
  <c r="I367" i="1"/>
  <c r="H367" i="1"/>
  <c r="G367" i="1"/>
  <c r="E367" i="1"/>
  <c r="J367" i="1" s="1"/>
  <c r="I366" i="1"/>
  <c r="H366" i="1"/>
  <c r="B366" i="1" s="1"/>
  <c r="C366" i="1" s="1"/>
  <c r="G366" i="1"/>
  <c r="E366" i="1"/>
  <c r="J366" i="1" s="1"/>
  <c r="I365" i="1"/>
  <c r="H365" i="1"/>
  <c r="G365" i="1"/>
  <c r="B365" i="1" s="1"/>
  <c r="E365" i="1"/>
  <c r="J365" i="1" s="1"/>
  <c r="J364" i="1"/>
  <c r="I364" i="1"/>
  <c r="H364" i="1"/>
  <c r="G364" i="1"/>
  <c r="B364" i="1" s="1"/>
  <c r="E364" i="1"/>
  <c r="J363" i="1"/>
  <c r="I363" i="1"/>
  <c r="H363" i="1"/>
  <c r="G363" i="1"/>
  <c r="B363" i="1" s="1"/>
  <c r="E363" i="1"/>
  <c r="J362" i="1"/>
  <c r="I362" i="1"/>
  <c r="H362" i="1"/>
  <c r="B362" i="1" s="1"/>
  <c r="G362" i="1"/>
  <c r="E362" i="1"/>
  <c r="J361" i="1"/>
  <c r="I361" i="1"/>
  <c r="H361" i="1"/>
  <c r="G361" i="1"/>
  <c r="B361" i="1" s="1"/>
  <c r="E361" i="1"/>
  <c r="J360" i="1"/>
  <c r="I360" i="1"/>
  <c r="H360" i="1"/>
  <c r="G360" i="1"/>
  <c r="B360" i="1" s="1"/>
  <c r="E360" i="1"/>
  <c r="I359" i="1"/>
  <c r="H359" i="1"/>
  <c r="G359" i="1"/>
  <c r="B359" i="1" s="1"/>
  <c r="E359" i="1"/>
  <c r="J359" i="1" s="1"/>
  <c r="I358" i="1"/>
  <c r="H358" i="1"/>
  <c r="G358" i="1"/>
  <c r="B358" i="1" s="1"/>
  <c r="C358" i="1" s="1"/>
  <c r="E358" i="1"/>
  <c r="J358" i="1" s="1"/>
  <c r="I357" i="1"/>
  <c r="H357" i="1"/>
  <c r="G357" i="1"/>
  <c r="E357" i="1"/>
  <c r="J357" i="1" s="1"/>
  <c r="I356" i="1"/>
  <c r="H356" i="1"/>
  <c r="G356" i="1"/>
  <c r="E356" i="1"/>
  <c r="J356" i="1" s="1"/>
  <c r="I355" i="1"/>
  <c r="H355" i="1"/>
  <c r="G355" i="1"/>
  <c r="B355" i="1" s="1"/>
  <c r="E355" i="1"/>
  <c r="J355" i="1" s="1"/>
  <c r="J354" i="1"/>
  <c r="I354" i="1"/>
  <c r="H354" i="1"/>
  <c r="G354" i="1"/>
  <c r="E354" i="1"/>
  <c r="B354" i="1"/>
  <c r="J353" i="1"/>
  <c r="I353" i="1"/>
  <c r="H353" i="1"/>
  <c r="G353" i="1"/>
  <c r="B353" i="1" s="1"/>
  <c r="E353" i="1"/>
  <c r="I352" i="1"/>
  <c r="H352" i="1"/>
  <c r="G352" i="1"/>
  <c r="B352" i="1" s="1"/>
  <c r="E352" i="1"/>
  <c r="J352" i="1" s="1"/>
  <c r="I351" i="1"/>
  <c r="H351" i="1"/>
  <c r="G351" i="1"/>
  <c r="B351" i="1" s="1"/>
  <c r="E351" i="1"/>
  <c r="J351" i="1" s="1"/>
  <c r="I350" i="1"/>
  <c r="H350" i="1"/>
  <c r="G350" i="1"/>
  <c r="B350" i="1" s="1"/>
  <c r="C350" i="1" s="1"/>
  <c r="E350" i="1"/>
  <c r="J350" i="1" s="1"/>
  <c r="I349" i="1"/>
  <c r="H349" i="1"/>
  <c r="G349" i="1"/>
  <c r="B349" i="1" s="1"/>
  <c r="E349" i="1"/>
  <c r="J349" i="1" s="1"/>
  <c r="I348" i="1"/>
  <c r="H348" i="1"/>
  <c r="G348" i="1"/>
  <c r="B348" i="1" s="1"/>
  <c r="E348" i="1"/>
  <c r="J348" i="1" s="1"/>
  <c r="I347" i="1"/>
  <c r="H347" i="1"/>
  <c r="G347" i="1"/>
  <c r="E347" i="1"/>
  <c r="J347" i="1" s="1"/>
  <c r="C347" i="1" s="1"/>
  <c r="B347" i="1"/>
  <c r="I346" i="1"/>
  <c r="H346" i="1"/>
  <c r="G346" i="1"/>
  <c r="B346" i="1" s="1"/>
  <c r="E346" i="1"/>
  <c r="J346" i="1" s="1"/>
  <c r="J345" i="1"/>
  <c r="I345" i="1"/>
  <c r="H345" i="1"/>
  <c r="G345" i="1"/>
  <c r="E345" i="1"/>
  <c r="I344" i="1"/>
  <c r="H344" i="1"/>
  <c r="G344" i="1"/>
  <c r="E344" i="1"/>
  <c r="J344" i="1" s="1"/>
  <c r="I343" i="1"/>
  <c r="H343" i="1"/>
  <c r="G343" i="1"/>
  <c r="E343" i="1"/>
  <c r="J343" i="1" s="1"/>
  <c r="I342" i="1"/>
  <c r="H342" i="1"/>
  <c r="B342" i="1" s="1"/>
  <c r="G342" i="1"/>
  <c r="E342" i="1"/>
  <c r="J342" i="1" s="1"/>
  <c r="I341" i="1"/>
  <c r="H341" i="1"/>
  <c r="G341" i="1"/>
  <c r="E341" i="1"/>
  <c r="J341" i="1" s="1"/>
  <c r="I340" i="1"/>
  <c r="H340" i="1"/>
  <c r="G340" i="1"/>
  <c r="E340" i="1"/>
  <c r="J340" i="1" s="1"/>
  <c r="J339" i="1"/>
  <c r="I339" i="1"/>
  <c r="H339" i="1"/>
  <c r="G339" i="1"/>
  <c r="E339" i="1"/>
  <c r="B339" i="1"/>
  <c r="I338" i="1"/>
  <c r="H338" i="1"/>
  <c r="B338" i="1" s="1"/>
  <c r="G338" i="1"/>
  <c r="E338" i="1"/>
  <c r="J338" i="1" s="1"/>
  <c r="I337" i="1"/>
  <c r="H337" i="1"/>
  <c r="G337" i="1"/>
  <c r="E337" i="1"/>
  <c r="J337" i="1" s="1"/>
  <c r="I336" i="1"/>
  <c r="H336" i="1"/>
  <c r="G336" i="1"/>
  <c r="E336" i="1"/>
  <c r="J336" i="1" s="1"/>
  <c r="I335" i="1"/>
  <c r="H335" i="1"/>
  <c r="G335" i="1"/>
  <c r="B335" i="1" s="1"/>
  <c r="E335" i="1"/>
  <c r="J335" i="1" s="1"/>
  <c r="C335" i="1" s="1"/>
  <c r="I334" i="1"/>
  <c r="H334" i="1"/>
  <c r="G334" i="1"/>
  <c r="E334" i="1"/>
  <c r="J334" i="1" s="1"/>
  <c r="I333" i="1"/>
  <c r="H333" i="1"/>
  <c r="G333" i="1"/>
  <c r="B333" i="1" s="1"/>
  <c r="E333" i="1"/>
  <c r="J333" i="1" s="1"/>
  <c r="I332" i="1"/>
  <c r="H332" i="1"/>
  <c r="G332" i="1"/>
  <c r="B332" i="1" s="1"/>
  <c r="E332" i="1"/>
  <c r="J332" i="1" s="1"/>
  <c r="I331" i="1"/>
  <c r="H331" i="1"/>
  <c r="G331" i="1"/>
  <c r="B331" i="1" s="1"/>
  <c r="E331" i="1"/>
  <c r="J331" i="1" s="1"/>
  <c r="I330" i="1"/>
  <c r="H330" i="1"/>
  <c r="G330" i="1"/>
  <c r="E330" i="1"/>
  <c r="J330" i="1" s="1"/>
  <c r="I329" i="1"/>
  <c r="H329" i="1"/>
  <c r="G329" i="1"/>
  <c r="B329" i="1" s="1"/>
  <c r="E329" i="1"/>
  <c r="J329" i="1" s="1"/>
  <c r="I328" i="1"/>
  <c r="H328" i="1"/>
  <c r="G328" i="1"/>
  <c r="B328" i="1" s="1"/>
  <c r="E328" i="1"/>
  <c r="J328" i="1" s="1"/>
  <c r="I327" i="1"/>
  <c r="H327" i="1"/>
  <c r="G327" i="1"/>
  <c r="E327" i="1"/>
  <c r="J327" i="1" s="1"/>
  <c r="I326" i="1"/>
  <c r="H326" i="1"/>
  <c r="G326" i="1"/>
  <c r="E326" i="1"/>
  <c r="J326" i="1" s="1"/>
  <c r="I325" i="1"/>
  <c r="H325" i="1"/>
  <c r="G325" i="1"/>
  <c r="E325" i="1"/>
  <c r="J325" i="1" s="1"/>
  <c r="J324" i="1"/>
  <c r="I324" i="1"/>
  <c r="H324" i="1"/>
  <c r="G324" i="1"/>
  <c r="E324" i="1"/>
  <c r="I323" i="1"/>
  <c r="H323" i="1"/>
  <c r="G323" i="1"/>
  <c r="B323" i="1" s="1"/>
  <c r="E323" i="1"/>
  <c r="J323" i="1" s="1"/>
  <c r="J322" i="1"/>
  <c r="I322" i="1"/>
  <c r="H322" i="1"/>
  <c r="B322" i="1" s="1"/>
  <c r="C322" i="1" s="1"/>
  <c r="G322" i="1"/>
  <c r="E322" i="1"/>
  <c r="J321" i="1"/>
  <c r="I321" i="1"/>
  <c r="H321" i="1"/>
  <c r="G321" i="1"/>
  <c r="E321" i="1"/>
  <c r="I320" i="1"/>
  <c r="H320" i="1"/>
  <c r="G320" i="1"/>
  <c r="E320" i="1"/>
  <c r="J320" i="1" s="1"/>
  <c r="J319" i="1"/>
  <c r="I319" i="1"/>
  <c r="H319" i="1"/>
  <c r="G319" i="1"/>
  <c r="E319" i="1"/>
  <c r="I318" i="1"/>
  <c r="H318" i="1"/>
  <c r="G318" i="1"/>
  <c r="E318" i="1"/>
  <c r="J318" i="1" s="1"/>
  <c r="I317" i="1"/>
  <c r="H317" i="1"/>
  <c r="G317" i="1"/>
  <c r="B317" i="1" s="1"/>
  <c r="E317" i="1"/>
  <c r="J317" i="1" s="1"/>
  <c r="C317" i="1" s="1"/>
  <c r="J316" i="1"/>
  <c r="I316" i="1"/>
  <c r="H316" i="1"/>
  <c r="G316" i="1"/>
  <c r="B316" i="1" s="1"/>
  <c r="E316" i="1"/>
  <c r="I315" i="1"/>
  <c r="H315" i="1"/>
  <c r="G315" i="1"/>
  <c r="B315" i="1" s="1"/>
  <c r="E315" i="1"/>
  <c r="J315" i="1" s="1"/>
  <c r="J314" i="1"/>
  <c r="I314" i="1"/>
  <c r="H314" i="1"/>
  <c r="G314" i="1"/>
  <c r="E314" i="1"/>
  <c r="J313" i="1"/>
  <c r="I313" i="1"/>
  <c r="H313" i="1"/>
  <c r="G313" i="1"/>
  <c r="B313" i="1" s="1"/>
  <c r="E313" i="1"/>
  <c r="I312" i="1"/>
  <c r="H312" i="1"/>
  <c r="G312" i="1"/>
  <c r="B312" i="1" s="1"/>
  <c r="E312" i="1"/>
  <c r="J312" i="1" s="1"/>
  <c r="J311" i="1"/>
  <c r="I311" i="1"/>
  <c r="H311" i="1"/>
  <c r="G311" i="1"/>
  <c r="E311" i="1"/>
  <c r="I310" i="1"/>
  <c r="H310" i="1"/>
  <c r="G310" i="1"/>
  <c r="E310" i="1"/>
  <c r="J310" i="1" s="1"/>
  <c r="I309" i="1"/>
  <c r="H309" i="1"/>
  <c r="G309" i="1"/>
  <c r="E309" i="1"/>
  <c r="J309" i="1" s="1"/>
  <c r="I308" i="1"/>
  <c r="H308" i="1"/>
  <c r="G308" i="1"/>
  <c r="E308" i="1"/>
  <c r="J308" i="1" s="1"/>
  <c r="J307" i="1"/>
  <c r="C307" i="1" s="1"/>
  <c r="I307" i="1"/>
  <c r="H307" i="1"/>
  <c r="G307" i="1"/>
  <c r="E307" i="1"/>
  <c r="B307" i="1"/>
  <c r="J306" i="1"/>
  <c r="I306" i="1"/>
  <c r="H306" i="1"/>
  <c r="B306" i="1" s="1"/>
  <c r="G306" i="1"/>
  <c r="E306" i="1"/>
  <c r="I305" i="1"/>
  <c r="H305" i="1"/>
  <c r="G305" i="1"/>
  <c r="E305" i="1"/>
  <c r="J305" i="1" s="1"/>
  <c r="I304" i="1"/>
  <c r="H304" i="1"/>
  <c r="G304" i="1"/>
  <c r="E304" i="1"/>
  <c r="J304" i="1" s="1"/>
  <c r="I303" i="1"/>
  <c r="H303" i="1"/>
  <c r="G303" i="1"/>
  <c r="E303" i="1"/>
  <c r="J303" i="1" s="1"/>
  <c r="I302" i="1"/>
  <c r="H302" i="1"/>
  <c r="G302" i="1"/>
  <c r="B302" i="1" s="1"/>
  <c r="E302" i="1"/>
  <c r="J302" i="1" s="1"/>
  <c r="I301" i="1"/>
  <c r="H301" i="1"/>
  <c r="G301" i="1"/>
  <c r="B301" i="1" s="1"/>
  <c r="E301" i="1"/>
  <c r="J301" i="1" s="1"/>
  <c r="I300" i="1"/>
  <c r="H300" i="1"/>
  <c r="G300" i="1"/>
  <c r="B300" i="1" s="1"/>
  <c r="E300" i="1"/>
  <c r="J300" i="1" s="1"/>
  <c r="C300" i="1" s="1"/>
  <c r="J299" i="1"/>
  <c r="I299" i="1"/>
  <c r="H299" i="1"/>
  <c r="G299" i="1"/>
  <c r="B299" i="1" s="1"/>
  <c r="E299" i="1"/>
  <c r="I298" i="1"/>
  <c r="H298" i="1"/>
  <c r="G298" i="1"/>
  <c r="E298" i="1"/>
  <c r="J298" i="1" s="1"/>
  <c r="I297" i="1"/>
  <c r="H297" i="1"/>
  <c r="G297" i="1"/>
  <c r="E297" i="1"/>
  <c r="J297" i="1" s="1"/>
  <c r="I296" i="1"/>
  <c r="H296" i="1"/>
  <c r="G296" i="1"/>
  <c r="B296" i="1" s="1"/>
  <c r="E296" i="1"/>
  <c r="J296" i="1" s="1"/>
  <c r="I295" i="1"/>
  <c r="H295" i="1"/>
  <c r="G295" i="1"/>
  <c r="E295" i="1"/>
  <c r="J295" i="1" s="1"/>
  <c r="I294" i="1"/>
  <c r="H294" i="1"/>
  <c r="G294" i="1"/>
  <c r="E294" i="1"/>
  <c r="J294" i="1" s="1"/>
  <c r="I293" i="1"/>
  <c r="H293" i="1"/>
  <c r="G293" i="1"/>
  <c r="E293" i="1"/>
  <c r="J293" i="1" s="1"/>
  <c r="J292" i="1"/>
  <c r="I292" i="1"/>
  <c r="H292" i="1"/>
  <c r="G292" i="1"/>
  <c r="E292" i="1"/>
  <c r="J291" i="1"/>
  <c r="I291" i="1"/>
  <c r="H291" i="1"/>
  <c r="G291" i="1"/>
  <c r="B291" i="1" s="1"/>
  <c r="E291" i="1"/>
  <c r="I290" i="1"/>
  <c r="H290" i="1"/>
  <c r="B290" i="1" s="1"/>
  <c r="G290" i="1"/>
  <c r="E290" i="1"/>
  <c r="J290" i="1" s="1"/>
  <c r="J289" i="1"/>
  <c r="I289" i="1"/>
  <c r="H289" i="1"/>
  <c r="G289" i="1"/>
  <c r="E289" i="1"/>
  <c r="I288" i="1"/>
  <c r="H288" i="1"/>
  <c r="G288" i="1"/>
  <c r="B288" i="1" s="1"/>
  <c r="E288" i="1"/>
  <c r="J288" i="1" s="1"/>
  <c r="C288" i="1" s="1"/>
  <c r="I287" i="1"/>
  <c r="H287" i="1"/>
  <c r="G287" i="1"/>
  <c r="E287" i="1"/>
  <c r="J287" i="1" s="1"/>
  <c r="I286" i="1"/>
  <c r="H286" i="1"/>
  <c r="G286" i="1"/>
  <c r="B286" i="1" s="1"/>
  <c r="E286" i="1"/>
  <c r="J286" i="1" s="1"/>
  <c r="I285" i="1"/>
  <c r="H285" i="1"/>
  <c r="G285" i="1"/>
  <c r="B285" i="1" s="1"/>
  <c r="E285" i="1"/>
  <c r="J285" i="1" s="1"/>
  <c r="I284" i="1"/>
  <c r="H284" i="1"/>
  <c r="G284" i="1"/>
  <c r="E284" i="1"/>
  <c r="J284" i="1" s="1"/>
  <c r="I283" i="1"/>
  <c r="H283" i="1"/>
  <c r="G283" i="1"/>
  <c r="E283" i="1"/>
  <c r="J283" i="1" s="1"/>
  <c r="B283" i="1"/>
  <c r="I282" i="1"/>
  <c r="H282" i="1"/>
  <c r="G282" i="1"/>
  <c r="E282" i="1"/>
  <c r="J282" i="1" s="1"/>
  <c r="I281" i="1"/>
  <c r="H281" i="1"/>
  <c r="G281" i="1"/>
  <c r="E281" i="1"/>
  <c r="J281" i="1" s="1"/>
  <c r="I280" i="1"/>
  <c r="H280" i="1"/>
  <c r="G280" i="1"/>
  <c r="E280" i="1"/>
  <c r="J280" i="1" s="1"/>
  <c r="J279" i="1"/>
  <c r="I279" i="1"/>
  <c r="H279" i="1"/>
  <c r="G279" i="1"/>
  <c r="E279" i="1"/>
  <c r="I278" i="1"/>
  <c r="H278" i="1"/>
  <c r="G278" i="1"/>
  <c r="E278" i="1"/>
  <c r="J278" i="1" s="1"/>
  <c r="I277" i="1"/>
  <c r="H277" i="1"/>
  <c r="G277" i="1"/>
  <c r="E277" i="1"/>
  <c r="J277" i="1" s="1"/>
  <c r="I276" i="1"/>
  <c r="H276" i="1"/>
  <c r="G276" i="1"/>
  <c r="B276" i="1" s="1"/>
  <c r="E276" i="1"/>
  <c r="J276" i="1" s="1"/>
  <c r="C276" i="1" s="1"/>
  <c r="J275" i="1"/>
  <c r="I275" i="1"/>
  <c r="H275" i="1"/>
  <c r="G275" i="1"/>
  <c r="B275" i="1" s="1"/>
  <c r="E275" i="1"/>
  <c r="J274" i="1"/>
  <c r="I274" i="1"/>
  <c r="H274" i="1"/>
  <c r="G274" i="1"/>
  <c r="E274" i="1"/>
  <c r="J273" i="1"/>
  <c r="I273" i="1"/>
  <c r="H273" i="1"/>
  <c r="G273" i="1"/>
  <c r="B273" i="1" s="1"/>
  <c r="E273" i="1"/>
  <c r="I272" i="1"/>
  <c r="H272" i="1"/>
  <c r="G272" i="1"/>
  <c r="B272" i="1" s="1"/>
  <c r="E272" i="1"/>
  <c r="J272" i="1" s="1"/>
  <c r="I271" i="1"/>
  <c r="H271" i="1"/>
  <c r="G271" i="1"/>
  <c r="E271" i="1"/>
  <c r="J271" i="1" s="1"/>
  <c r="I270" i="1"/>
  <c r="H270" i="1"/>
  <c r="G270" i="1"/>
  <c r="E270" i="1"/>
  <c r="J270" i="1" s="1"/>
  <c r="I269" i="1"/>
  <c r="H269" i="1"/>
  <c r="G269" i="1"/>
  <c r="E269" i="1"/>
  <c r="J269" i="1" s="1"/>
  <c r="I268" i="1"/>
  <c r="H268" i="1"/>
  <c r="G268" i="1"/>
  <c r="E268" i="1"/>
  <c r="J268" i="1" s="1"/>
  <c r="I267" i="1"/>
  <c r="H267" i="1"/>
  <c r="G267" i="1"/>
  <c r="B267" i="1" s="1"/>
  <c r="E267" i="1"/>
  <c r="J267" i="1" s="1"/>
  <c r="C267" i="1" s="1"/>
  <c r="J266" i="1"/>
  <c r="I266" i="1"/>
  <c r="H266" i="1"/>
  <c r="B266" i="1" s="1"/>
  <c r="G266" i="1"/>
  <c r="E266" i="1"/>
  <c r="I265" i="1"/>
  <c r="H265" i="1"/>
  <c r="G265" i="1"/>
  <c r="B265" i="1" s="1"/>
  <c r="E265" i="1"/>
  <c r="J265" i="1" s="1"/>
  <c r="I264" i="1"/>
  <c r="H264" i="1"/>
  <c r="G264" i="1"/>
  <c r="B264" i="1" s="1"/>
  <c r="E264" i="1"/>
  <c r="J264" i="1" s="1"/>
  <c r="C264" i="1" s="1"/>
  <c r="J263" i="1"/>
  <c r="I263" i="1"/>
  <c r="H263" i="1"/>
  <c r="G263" i="1"/>
  <c r="E263" i="1"/>
  <c r="I262" i="1"/>
  <c r="H262" i="1"/>
  <c r="G262" i="1"/>
  <c r="B262" i="1" s="1"/>
  <c r="E262" i="1"/>
  <c r="J262" i="1" s="1"/>
  <c r="I261" i="1"/>
  <c r="H261" i="1"/>
  <c r="G261" i="1"/>
  <c r="B261" i="1" s="1"/>
  <c r="E261" i="1"/>
  <c r="J261" i="1" s="1"/>
  <c r="I260" i="1"/>
  <c r="H260" i="1"/>
  <c r="G260" i="1"/>
  <c r="E260" i="1"/>
  <c r="J260" i="1" s="1"/>
  <c r="J259" i="1"/>
  <c r="I259" i="1"/>
  <c r="H259" i="1"/>
  <c r="G259" i="1"/>
  <c r="E259" i="1"/>
  <c r="B259" i="1"/>
  <c r="J258" i="1"/>
  <c r="I258" i="1"/>
  <c r="H258" i="1"/>
  <c r="G258" i="1"/>
  <c r="E258" i="1"/>
  <c r="I257" i="1"/>
  <c r="H257" i="1"/>
  <c r="G257" i="1"/>
  <c r="E257" i="1"/>
  <c r="J257" i="1" s="1"/>
  <c r="I256" i="1"/>
  <c r="H256" i="1"/>
  <c r="G256" i="1"/>
  <c r="E256" i="1"/>
  <c r="J256" i="1" s="1"/>
  <c r="I255" i="1"/>
  <c r="H255" i="1"/>
  <c r="G255" i="1"/>
  <c r="E255" i="1"/>
  <c r="J255" i="1" s="1"/>
  <c r="I254" i="1"/>
  <c r="H254" i="1"/>
  <c r="G254" i="1"/>
  <c r="E254" i="1"/>
  <c r="J254" i="1" s="1"/>
  <c r="I253" i="1"/>
  <c r="H253" i="1"/>
  <c r="G253" i="1"/>
  <c r="E253" i="1"/>
  <c r="J253" i="1" s="1"/>
  <c r="I252" i="1"/>
  <c r="H252" i="1"/>
  <c r="G252" i="1"/>
  <c r="E252" i="1"/>
  <c r="J252" i="1" s="1"/>
  <c r="B252" i="1"/>
  <c r="J251" i="1"/>
  <c r="I251" i="1"/>
  <c r="H251" i="1"/>
  <c r="G251" i="1"/>
  <c r="B251" i="1" s="1"/>
  <c r="C251" i="1" s="1"/>
  <c r="E251" i="1"/>
  <c r="I250" i="1"/>
  <c r="H250" i="1"/>
  <c r="G250" i="1"/>
  <c r="E250" i="1"/>
  <c r="J250" i="1" s="1"/>
  <c r="B250" i="1"/>
  <c r="I249" i="1"/>
  <c r="H249" i="1"/>
  <c r="G249" i="1"/>
  <c r="E249" i="1"/>
  <c r="J249" i="1" s="1"/>
  <c r="I248" i="1"/>
  <c r="H248" i="1"/>
  <c r="G248" i="1"/>
  <c r="B248" i="1" s="1"/>
  <c r="E248" i="1"/>
  <c r="J248" i="1" s="1"/>
  <c r="I247" i="1"/>
  <c r="H247" i="1"/>
  <c r="G247" i="1"/>
  <c r="B247" i="1" s="1"/>
  <c r="E247" i="1"/>
  <c r="J247" i="1" s="1"/>
  <c r="C247" i="1" s="1"/>
  <c r="I246" i="1"/>
  <c r="H246" i="1"/>
  <c r="B246" i="1" s="1"/>
  <c r="C246" i="1" s="1"/>
  <c r="G246" i="1"/>
  <c r="E246" i="1"/>
  <c r="J246" i="1" s="1"/>
  <c r="I245" i="1"/>
  <c r="H245" i="1"/>
  <c r="G245" i="1"/>
  <c r="E245" i="1"/>
  <c r="J245" i="1" s="1"/>
  <c r="I244" i="1"/>
  <c r="H244" i="1"/>
  <c r="G244" i="1"/>
  <c r="E244" i="1"/>
  <c r="J244" i="1" s="1"/>
  <c r="I243" i="1"/>
  <c r="H243" i="1"/>
  <c r="G243" i="1"/>
  <c r="E243" i="1"/>
  <c r="J243" i="1" s="1"/>
  <c r="B243" i="1"/>
  <c r="I242" i="1"/>
  <c r="H242" i="1"/>
  <c r="G242" i="1"/>
  <c r="B242" i="1" s="1"/>
  <c r="C242" i="1" s="1"/>
  <c r="E242" i="1"/>
  <c r="J242" i="1" s="1"/>
  <c r="J241" i="1"/>
  <c r="I241" i="1"/>
  <c r="H241" i="1"/>
  <c r="G241" i="1"/>
  <c r="E241" i="1"/>
  <c r="B241" i="1"/>
  <c r="J240" i="1"/>
  <c r="I240" i="1"/>
  <c r="H240" i="1"/>
  <c r="G240" i="1"/>
  <c r="E240" i="1"/>
  <c r="I239" i="1"/>
  <c r="H239" i="1"/>
  <c r="G239" i="1"/>
  <c r="E239" i="1"/>
  <c r="J239" i="1" s="1"/>
  <c r="I238" i="1"/>
  <c r="H238" i="1"/>
  <c r="G238" i="1"/>
  <c r="B238" i="1" s="1"/>
  <c r="C238" i="1" s="1"/>
  <c r="E238" i="1"/>
  <c r="J238" i="1" s="1"/>
  <c r="I237" i="1"/>
  <c r="H237" i="1"/>
  <c r="B237" i="1" s="1"/>
  <c r="C237" i="1" s="1"/>
  <c r="G237" i="1"/>
  <c r="E237" i="1"/>
  <c r="J237" i="1" s="1"/>
  <c r="J236" i="1"/>
  <c r="I236" i="1"/>
  <c r="H236" i="1"/>
  <c r="G236" i="1"/>
  <c r="B236" i="1" s="1"/>
  <c r="E236" i="1"/>
  <c r="I235" i="1"/>
  <c r="H235" i="1"/>
  <c r="G235" i="1"/>
  <c r="E235" i="1"/>
  <c r="J235" i="1" s="1"/>
  <c r="B235" i="1"/>
  <c r="I234" i="1"/>
  <c r="H234" i="1"/>
  <c r="G234" i="1"/>
  <c r="E234" i="1"/>
  <c r="J234" i="1" s="1"/>
  <c r="I233" i="1"/>
  <c r="H233" i="1"/>
  <c r="G233" i="1"/>
  <c r="E233" i="1"/>
  <c r="J233" i="1" s="1"/>
  <c r="I232" i="1"/>
  <c r="H232" i="1"/>
  <c r="G232" i="1"/>
  <c r="E232" i="1"/>
  <c r="J232" i="1" s="1"/>
  <c r="J231" i="1"/>
  <c r="I231" i="1"/>
  <c r="H231" i="1"/>
  <c r="G231" i="1"/>
  <c r="B231" i="1" s="1"/>
  <c r="E231" i="1"/>
  <c r="I230" i="1"/>
  <c r="H230" i="1"/>
  <c r="G230" i="1"/>
  <c r="E230" i="1"/>
  <c r="J230" i="1" s="1"/>
  <c r="I229" i="1"/>
  <c r="H229" i="1"/>
  <c r="G229" i="1"/>
  <c r="E229" i="1"/>
  <c r="J229" i="1" s="1"/>
  <c r="B229" i="1"/>
  <c r="J228" i="1"/>
  <c r="I228" i="1"/>
  <c r="H228" i="1"/>
  <c r="G228" i="1"/>
  <c r="B228" i="1" s="1"/>
  <c r="C228" i="1" s="1"/>
  <c r="E228" i="1"/>
  <c r="I227" i="1"/>
  <c r="H227" i="1"/>
  <c r="G227" i="1"/>
  <c r="E227" i="1"/>
  <c r="J227" i="1" s="1"/>
  <c r="B227" i="1"/>
  <c r="I226" i="1"/>
  <c r="H226" i="1"/>
  <c r="G226" i="1"/>
  <c r="E226" i="1"/>
  <c r="J226" i="1" s="1"/>
  <c r="I225" i="1"/>
  <c r="H225" i="1"/>
  <c r="G225" i="1"/>
  <c r="E225" i="1"/>
  <c r="J225" i="1" s="1"/>
  <c r="I224" i="1"/>
  <c r="H224" i="1"/>
  <c r="G224" i="1"/>
  <c r="E224" i="1"/>
  <c r="J224" i="1" s="1"/>
  <c r="J223" i="1"/>
  <c r="I223" i="1"/>
  <c r="C223" i="1" s="1"/>
  <c r="H223" i="1"/>
  <c r="G223" i="1"/>
  <c r="B223" i="1" s="1"/>
  <c r="E223" i="1"/>
  <c r="I222" i="1"/>
  <c r="H222" i="1"/>
  <c r="G222" i="1"/>
  <c r="E222" i="1"/>
  <c r="J222" i="1" s="1"/>
  <c r="I221" i="1"/>
  <c r="H221" i="1"/>
  <c r="G221" i="1"/>
  <c r="B221" i="1" s="1"/>
  <c r="E221" i="1"/>
  <c r="J221" i="1" s="1"/>
  <c r="I220" i="1"/>
  <c r="H220" i="1"/>
  <c r="G220" i="1"/>
  <c r="E220" i="1"/>
  <c r="J220" i="1" s="1"/>
  <c r="I219" i="1"/>
  <c r="H219" i="1"/>
  <c r="G219" i="1"/>
  <c r="E219" i="1"/>
  <c r="J219" i="1" s="1"/>
  <c r="B219" i="1"/>
  <c r="J218" i="1"/>
  <c r="I218" i="1"/>
  <c r="H218" i="1"/>
  <c r="G218" i="1"/>
  <c r="B218" i="1" s="1"/>
  <c r="C218" i="1" s="1"/>
  <c r="E218" i="1"/>
  <c r="I217" i="1"/>
  <c r="H217" i="1"/>
  <c r="G217" i="1"/>
  <c r="E217" i="1"/>
  <c r="J217" i="1" s="1"/>
  <c r="B217" i="1"/>
  <c r="I216" i="1"/>
  <c r="H216" i="1"/>
  <c r="G216" i="1"/>
  <c r="E216" i="1"/>
  <c r="J216" i="1" s="1"/>
  <c r="I215" i="1"/>
  <c r="H215" i="1"/>
  <c r="G215" i="1"/>
  <c r="B215" i="1" s="1"/>
  <c r="C215" i="1" s="1"/>
  <c r="E215" i="1"/>
  <c r="J215" i="1" s="1"/>
  <c r="I214" i="1"/>
  <c r="H214" i="1"/>
  <c r="G214" i="1"/>
  <c r="B214" i="1" s="1"/>
  <c r="E214" i="1"/>
  <c r="J214" i="1" s="1"/>
  <c r="I213" i="1"/>
  <c r="H213" i="1"/>
  <c r="G213" i="1"/>
  <c r="E213" i="1"/>
  <c r="J213" i="1" s="1"/>
  <c r="I212" i="1"/>
  <c r="H212" i="1"/>
  <c r="G212" i="1"/>
  <c r="B212" i="1" s="1"/>
  <c r="E212" i="1"/>
  <c r="J212" i="1" s="1"/>
  <c r="J211" i="1"/>
  <c r="I211" i="1"/>
  <c r="H211" i="1"/>
  <c r="G211" i="1"/>
  <c r="E211" i="1"/>
  <c r="B211" i="1"/>
  <c r="I210" i="1"/>
  <c r="H210" i="1"/>
  <c r="B210" i="1" s="1"/>
  <c r="G210" i="1"/>
  <c r="E210" i="1"/>
  <c r="J210" i="1" s="1"/>
  <c r="I209" i="1"/>
  <c r="H209" i="1"/>
  <c r="G209" i="1"/>
  <c r="B209" i="1" s="1"/>
  <c r="E209" i="1"/>
  <c r="J209" i="1" s="1"/>
  <c r="C209" i="1" s="1"/>
  <c r="I208" i="1"/>
  <c r="H208" i="1"/>
  <c r="G208" i="1"/>
  <c r="E208" i="1"/>
  <c r="J208" i="1" s="1"/>
  <c r="I207" i="1"/>
  <c r="H207" i="1"/>
  <c r="G207" i="1"/>
  <c r="E207" i="1"/>
  <c r="J207" i="1" s="1"/>
  <c r="I206" i="1"/>
  <c r="H206" i="1"/>
  <c r="G206" i="1"/>
  <c r="B206" i="1" s="1"/>
  <c r="C206" i="1" s="1"/>
  <c r="E206" i="1"/>
  <c r="J206" i="1" s="1"/>
  <c r="I205" i="1"/>
  <c r="H205" i="1"/>
  <c r="G205" i="1"/>
  <c r="B205" i="1" s="1"/>
  <c r="E205" i="1"/>
  <c r="J205" i="1" s="1"/>
  <c r="I204" i="1"/>
  <c r="H204" i="1"/>
  <c r="G204" i="1"/>
  <c r="B204" i="1" s="1"/>
  <c r="E204" i="1"/>
  <c r="J204" i="1" s="1"/>
  <c r="J203" i="1"/>
  <c r="I203" i="1"/>
  <c r="H203" i="1"/>
  <c r="G203" i="1"/>
  <c r="E203" i="1"/>
  <c r="B203" i="1"/>
  <c r="J202" i="1"/>
  <c r="I202" i="1"/>
  <c r="H202" i="1"/>
  <c r="G202" i="1"/>
  <c r="B202" i="1" s="1"/>
  <c r="E202" i="1"/>
  <c r="I201" i="1"/>
  <c r="H201" i="1"/>
  <c r="G201" i="1"/>
  <c r="E201" i="1"/>
  <c r="J201" i="1" s="1"/>
  <c r="I200" i="1"/>
  <c r="H200" i="1"/>
  <c r="G200" i="1"/>
  <c r="B200" i="1" s="1"/>
  <c r="E200" i="1"/>
  <c r="J200" i="1" s="1"/>
  <c r="I199" i="1"/>
  <c r="H199" i="1"/>
  <c r="G199" i="1"/>
  <c r="E199" i="1"/>
  <c r="J199" i="1" s="1"/>
  <c r="I198" i="1"/>
  <c r="H198" i="1"/>
  <c r="G198" i="1"/>
  <c r="E198" i="1"/>
  <c r="J198" i="1" s="1"/>
  <c r="I197" i="1"/>
  <c r="H197" i="1"/>
  <c r="G197" i="1"/>
  <c r="B197" i="1" s="1"/>
  <c r="E197" i="1"/>
  <c r="J197" i="1" s="1"/>
  <c r="C197" i="1" s="1"/>
  <c r="I196" i="1"/>
  <c r="H196" i="1"/>
  <c r="G196" i="1"/>
  <c r="E196" i="1"/>
  <c r="J196" i="1" s="1"/>
  <c r="B196" i="1"/>
  <c r="I195" i="1"/>
  <c r="H195" i="1"/>
  <c r="G195" i="1"/>
  <c r="E195" i="1"/>
  <c r="J195" i="1" s="1"/>
  <c r="I194" i="1"/>
  <c r="H194" i="1"/>
  <c r="G194" i="1"/>
  <c r="B194" i="1" s="1"/>
  <c r="E194" i="1"/>
  <c r="J194" i="1" s="1"/>
  <c r="J193" i="1"/>
  <c r="I193" i="1"/>
  <c r="H193" i="1"/>
  <c r="G193" i="1"/>
  <c r="E193" i="1"/>
  <c r="I192" i="1"/>
  <c r="H192" i="1"/>
  <c r="G192" i="1"/>
  <c r="E192" i="1"/>
  <c r="J192" i="1" s="1"/>
  <c r="I191" i="1"/>
  <c r="H191" i="1"/>
  <c r="G191" i="1"/>
  <c r="E191" i="1"/>
  <c r="J191" i="1" s="1"/>
  <c r="I190" i="1"/>
  <c r="H190" i="1"/>
  <c r="G190" i="1"/>
  <c r="E190" i="1"/>
  <c r="J190" i="1" s="1"/>
  <c r="I189" i="1"/>
  <c r="H189" i="1"/>
  <c r="G189" i="1"/>
  <c r="E189" i="1"/>
  <c r="J189" i="1" s="1"/>
  <c r="I188" i="1"/>
  <c r="C188" i="1" s="1"/>
  <c r="H188" i="1"/>
  <c r="G188" i="1"/>
  <c r="E188" i="1"/>
  <c r="J188" i="1" s="1"/>
  <c r="B188" i="1"/>
  <c r="I187" i="1"/>
  <c r="H187" i="1"/>
  <c r="B187" i="1" s="1"/>
  <c r="C187" i="1" s="1"/>
  <c r="G187" i="1"/>
  <c r="E187" i="1"/>
  <c r="J187" i="1" s="1"/>
  <c r="I186" i="1"/>
  <c r="H186" i="1"/>
  <c r="G186" i="1"/>
  <c r="B186" i="1" s="1"/>
  <c r="E186" i="1"/>
  <c r="J186" i="1" s="1"/>
  <c r="I185" i="1"/>
  <c r="H185" i="1"/>
  <c r="G185" i="1"/>
  <c r="E185" i="1"/>
  <c r="J185" i="1" s="1"/>
  <c r="I184" i="1"/>
  <c r="H184" i="1"/>
  <c r="G184" i="1"/>
  <c r="E184" i="1"/>
  <c r="J184" i="1" s="1"/>
  <c r="I183" i="1"/>
  <c r="H183" i="1"/>
  <c r="G183" i="1"/>
  <c r="E183" i="1"/>
  <c r="J183" i="1" s="1"/>
  <c r="I182" i="1"/>
  <c r="H182" i="1"/>
  <c r="G182" i="1"/>
  <c r="E182" i="1"/>
  <c r="J182" i="1" s="1"/>
  <c r="I181" i="1"/>
  <c r="H181" i="1"/>
  <c r="G181" i="1"/>
  <c r="E181" i="1"/>
  <c r="J181" i="1" s="1"/>
  <c r="I180" i="1"/>
  <c r="H180" i="1"/>
  <c r="G180" i="1"/>
  <c r="E180" i="1"/>
  <c r="J180" i="1" s="1"/>
  <c r="I179" i="1"/>
  <c r="H179" i="1"/>
  <c r="G179" i="1"/>
  <c r="B179" i="1" s="1"/>
  <c r="E179" i="1"/>
  <c r="J179" i="1" s="1"/>
  <c r="J178" i="1"/>
  <c r="C178" i="1" s="1"/>
  <c r="I178" i="1"/>
  <c r="H178" i="1"/>
  <c r="G178" i="1"/>
  <c r="B178" i="1" s="1"/>
  <c r="E178" i="1"/>
  <c r="J177" i="1"/>
  <c r="I177" i="1"/>
  <c r="H177" i="1"/>
  <c r="G177" i="1"/>
  <c r="E177" i="1"/>
  <c r="B177" i="1"/>
  <c r="J176" i="1"/>
  <c r="I176" i="1"/>
  <c r="H176" i="1"/>
  <c r="G176" i="1"/>
  <c r="E176" i="1"/>
  <c r="I175" i="1"/>
  <c r="H175" i="1"/>
  <c r="G175" i="1"/>
  <c r="B175" i="1" s="1"/>
  <c r="E175" i="1"/>
  <c r="J175" i="1" s="1"/>
  <c r="I174" i="1"/>
  <c r="H174" i="1"/>
  <c r="G174" i="1"/>
  <c r="B174" i="1" s="1"/>
  <c r="E174" i="1"/>
  <c r="J174" i="1" s="1"/>
  <c r="I173" i="1"/>
  <c r="H173" i="1"/>
  <c r="G173" i="1"/>
  <c r="B173" i="1" s="1"/>
  <c r="C173" i="1" s="1"/>
  <c r="E173" i="1"/>
  <c r="J173" i="1" s="1"/>
  <c r="J172" i="1"/>
  <c r="I172" i="1"/>
  <c r="H172" i="1"/>
  <c r="G172" i="1"/>
  <c r="E172" i="1"/>
  <c r="B172" i="1"/>
  <c r="J171" i="1"/>
  <c r="I171" i="1"/>
  <c r="H171" i="1"/>
  <c r="G171" i="1"/>
  <c r="B171" i="1" s="1"/>
  <c r="E171" i="1"/>
  <c r="I170" i="1"/>
  <c r="H170" i="1"/>
  <c r="G170" i="1"/>
  <c r="E170" i="1"/>
  <c r="J170" i="1" s="1"/>
  <c r="J169" i="1"/>
  <c r="I169" i="1"/>
  <c r="H169" i="1"/>
  <c r="G169" i="1"/>
  <c r="E169" i="1"/>
  <c r="I168" i="1"/>
  <c r="H168" i="1"/>
  <c r="G168" i="1"/>
  <c r="E168" i="1"/>
  <c r="J168" i="1" s="1"/>
  <c r="I167" i="1"/>
  <c r="H167" i="1"/>
  <c r="G167" i="1"/>
  <c r="E167" i="1"/>
  <c r="J167" i="1" s="1"/>
  <c r="C167" i="1" s="1"/>
  <c r="B167" i="1"/>
  <c r="I166" i="1"/>
  <c r="H166" i="1"/>
  <c r="G166" i="1"/>
  <c r="B166" i="1" s="1"/>
  <c r="E166" i="1"/>
  <c r="J166" i="1" s="1"/>
  <c r="I165" i="1"/>
  <c r="H165" i="1"/>
  <c r="G165" i="1"/>
  <c r="E165" i="1"/>
  <c r="J165" i="1" s="1"/>
  <c r="J164" i="1"/>
  <c r="I164" i="1"/>
  <c r="H164" i="1"/>
  <c r="G164" i="1"/>
  <c r="B164" i="1" s="1"/>
  <c r="E164" i="1"/>
  <c r="I163" i="1"/>
  <c r="H163" i="1"/>
  <c r="B163" i="1" s="1"/>
  <c r="G163" i="1"/>
  <c r="E163" i="1"/>
  <c r="J163" i="1" s="1"/>
  <c r="I162" i="1"/>
  <c r="H162" i="1"/>
  <c r="G162" i="1"/>
  <c r="E162" i="1"/>
  <c r="J162" i="1" s="1"/>
  <c r="I161" i="1"/>
  <c r="H161" i="1"/>
  <c r="G161" i="1"/>
  <c r="B161" i="1" s="1"/>
  <c r="E161" i="1"/>
  <c r="J161" i="1" s="1"/>
  <c r="I160" i="1"/>
  <c r="H160" i="1"/>
  <c r="G160" i="1"/>
  <c r="E160" i="1"/>
  <c r="J160" i="1" s="1"/>
  <c r="J159" i="1"/>
  <c r="I159" i="1"/>
  <c r="H159" i="1"/>
  <c r="G159" i="1"/>
  <c r="B159" i="1" s="1"/>
  <c r="E159" i="1"/>
  <c r="I158" i="1"/>
  <c r="H158" i="1"/>
  <c r="G158" i="1"/>
  <c r="E158" i="1"/>
  <c r="J158" i="1" s="1"/>
  <c r="I157" i="1"/>
  <c r="H157" i="1"/>
  <c r="G157" i="1"/>
  <c r="E157" i="1"/>
  <c r="J157" i="1" s="1"/>
  <c r="I156" i="1"/>
  <c r="H156" i="1"/>
  <c r="G156" i="1"/>
  <c r="E156" i="1"/>
  <c r="J156" i="1" s="1"/>
  <c r="I155" i="1"/>
  <c r="H155" i="1"/>
  <c r="G155" i="1"/>
  <c r="E155" i="1"/>
  <c r="J155" i="1" s="1"/>
  <c r="B155" i="1"/>
  <c r="J154" i="1"/>
  <c r="I154" i="1"/>
  <c r="H154" i="1"/>
  <c r="G154" i="1"/>
  <c r="E154" i="1"/>
  <c r="I153" i="1"/>
  <c r="H153" i="1"/>
  <c r="G153" i="1"/>
  <c r="E153" i="1"/>
  <c r="J153" i="1" s="1"/>
  <c r="B153" i="1"/>
  <c r="I152" i="1"/>
  <c r="H152" i="1"/>
  <c r="G152" i="1"/>
  <c r="E152" i="1"/>
  <c r="J152" i="1" s="1"/>
  <c r="J151" i="1"/>
  <c r="I151" i="1"/>
  <c r="H151" i="1"/>
  <c r="G151" i="1"/>
  <c r="E151" i="1"/>
  <c r="I150" i="1"/>
  <c r="H150" i="1"/>
  <c r="G150" i="1"/>
  <c r="E150" i="1"/>
  <c r="J150" i="1" s="1"/>
  <c r="I149" i="1"/>
  <c r="H149" i="1"/>
  <c r="G149" i="1"/>
  <c r="E149" i="1"/>
  <c r="J149" i="1" s="1"/>
  <c r="I148" i="1"/>
  <c r="H148" i="1"/>
  <c r="G148" i="1"/>
  <c r="E148" i="1"/>
  <c r="J148" i="1" s="1"/>
  <c r="I147" i="1"/>
  <c r="C147" i="1" s="1"/>
  <c r="H147" i="1"/>
  <c r="G147" i="1"/>
  <c r="E147" i="1"/>
  <c r="J147" i="1" s="1"/>
  <c r="B147" i="1"/>
  <c r="J146" i="1"/>
  <c r="I146" i="1"/>
  <c r="H146" i="1"/>
  <c r="G146" i="1"/>
  <c r="B146" i="1" s="1"/>
  <c r="C146" i="1" s="1"/>
  <c r="E146" i="1"/>
  <c r="I145" i="1"/>
  <c r="H145" i="1"/>
  <c r="G145" i="1"/>
  <c r="E145" i="1"/>
  <c r="J145" i="1" s="1"/>
  <c r="B145" i="1"/>
  <c r="I144" i="1"/>
  <c r="H144" i="1"/>
  <c r="G144" i="1"/>
  <c r="E144" i="1"/>
  <c r="J144" i="1" s="1"/>
  <c r="J143" i="1"/>
  <c r="I143" i="1"/>
  <c r="H143" i="1"/>
  <c r="G143" i="1"/>
  <c r="E143" i="1"/>
  <c r="I142" i="1"/>
  <c r="H142" i="1"/>
  <c r="G142" i="1"/>
  <c r="E142" i="1"/>
  <c r="J142" i="1" s="1"/>
  <c r="I141" i="1"/>
  <c r="H141" i="1"/>
  <c r="G141" i="1"/>
  <c r="E141" i="1"/>
  <c r="J141" i="1" s="1"/>
  <c r="I140" i="1"/>
  <c r="H140" i="1"/>
  <c r="G140" i="1"/>
  <c r="E140" i="1"/>
  <c r="J140" i="1" s="1"/>
  <c r="I139" i="1"/>
  <c r="C139" i="1" s="1"/>
  <c r="H139" i="1"/>
  <c r="G139" i="1"/>
  <c r="E139" i="1"/>
  <c r="J139" i="1" s="1"/>
  <c r="B139" i="1"/>
  <c r="J138" i="1"/>
  <c r="I138" i="1"/>
  <c r="H138" i="1"/>
  <c r="G138" i="1"/>
  <c r="E138" i="1"/>
  <c r="I137" i="1"/>
  <c r="H137" i="1"/>
  <c r="G137" i="1"/>
  <c r="B137" i="1" s="1"/>
  <c r="E137" i="1"/>
  <c r="J137" i="1" s="1"/>
  <c r="I136" i="1"/>
  <c r="H136" i="1"/>
  <c r="G136" i="1"/>
  <c r="E136" i="1"/>
  <c r="J136" i="1" s="1"/>
  <c r="J135" i="1"/>
  <c r="I135" i="1"/>
  <c r="H135" i="1"/>
  <c r="G135" i="1"/>
  <c r="E135" i="1"/>
  <c r="I134" i="1"/>
  <c r="H134" i="1"/>
  <c r="G134" i="1"/>
  <c r="E134" i="1"/>
  <c r="J134" i="1" s="1"/>
  <c r="I133" i="1"/>
  <c r="H133" i="1"/>
  <c r="G133" i="1"/>
  <c r="E133" i="1"/>
  <c r="J133" i="1" s="1"/>
  <c r="I132" i="1"/>
  <c r="H132" i="1"/>
  <c r="G132" i="1"/>
  <c r="E132" i="1"/>
  <c r="J132" i="1" s="1"/>
  <c r="I131" i="1"/>
  <c r="H131" i="1"/>
  <c r="G131" i="1"/>
  <c r="E131" i="1"/>
  <c r="J131" i="1" s="1"/>
  <c r="B131" i="1"/>
  <c r="J130" i="1"/>
  <c r="I130" i="1"/>
  <c r="H130" i="1"/>
  <c r="G130" i="1"/>
  <c r="B130" i="1" s="1"/>
  <c r="C130" i="1" s="1"/>
  <c r="E130" i="1"/>
  <c r="I129" i="1"/>
  <c r="H129" i="1"/>
  <c r="G129" i="1"/>
  <c r="E129" i="1"/>
  <c r="J129" i="1" s="1"/>
  <c r="B129" i="1"/>
  <c r="I128" i="1"/>
  <c r="H128" i="1"/>
  <c r="G128" i="1"/>
  <c r="B128" i="1" s="1"/>
  <c r="E128" i="1"/>
  <c r="J128" i="1" s="1"/>
  <c r="J127" i="1"/>
  <c r="I127" i="1"/>
  <c r="H127" i="1"/>
  <c r="G127" i="1"/>
  <c r="E127" i="1"/>
  <c r="I126" i="1"/>
  <c r="H126" i="1"/>
  <c r="G126" i="1"/>
  <c r="E126" i="1"/>
  <c r="J126" i="1" s="1"/>
  <c r="I125" i="1"/>
  <c r="H125" i="1"/>
  <c r="G125" i="1"/>
  <c r="E125" i="1"/>
  <c r="J125" i="1" s="1"/>
  <c r="I124" i="1"/>
  <c r="H124" i="1"/>
  <c r="G124" i="1"/>
  <c r="E124" i="1"/>
  <c r="J124" i="1" s="1"/>
  <c r="I123" i="1"/>
  <c r="H123" i="1"/>
  <c r="B123" i="1" s="1"/>
  <c r="C123" i="1" s="1"/>
  <c r="G123" i="1"/>
  <c r="E123" i="1"/>
  <c r="J123" i="1" s="1"/>
  <c r="I122" i="1"/>
  <c r="H122" i="1"/>
  <c r="G122" i="1"/>
  <c r="B122" i="1" s="1"/>
  <c r="E122" i="1"/>
  <c r="J122" i="1" s="1"/>
  <c r="C122" i="1" s="1"/>
  <c r="I121" i="1"/>
  <c r="H121" i="1"/>
  <c r="G121" i="1"/>
  <c r="B121" i="1" s="1"/>
  <c r="E121" i="1"/>
  <c r="J121" i="1" s="1"/>
  <c r="J120" i="1"/>
  <c r="I120" i="1"/>
  <c r="H120" i="1"/>
  <c r="G120" i="1"/>
  <c r="B120" i="1" s="1"/>
  <c r="E120" i="1"/>
  <c r="J119" i="1"/>
  <c r="I119" i="1"/>
  <c r="H119" i="1"/>
  <c r="G119" i="1"/>
  <c r="E119" i="1"/>
  <c r="I118" i="1"/>
  <c r="H118" i="1"/>
  <c r="G118" i="1"/>
  <c r="E118" i="1"/>
  <c r="J118" i="1" s="1"/>
  <c r="I117" i="1"/>
  <c r="H117" i="1"/>
  <c r="G117" i="1"/>
  <c r="E117" i="1"/>
  <c r="J117" i="1" s="1"/>
  <c r="I116" i="1"/>
  <c r="H116" i="1"/>
  <c r="G116" i="1"/>
  <c r="B116" i="1" s="1"/>
  <c r="C116" i="1" s="1"/>
  <c r="E116" i="1"/>
  <c r="J116" i="1" s="1"/>
  <c r="I115" i="1"/>
  <c r="H115" i="1"/>
  <c r="G115" i="1"/>
  <c r="B115" i="1" s="1"/>
  <c r="E115" i="1"/>
  <c r="J115" i="1" s="1"/>
  <c r="C115" i="1" s="1"/>
  <c r="I114" i="1"/>
  <c r="H114" i="1"/>
  <c r="G114" i="1"/>
  <c r="B114" i="1" s="1"/>
  <c r="E114" i="1"/>
  <c r="J114" i="1" s="1"/>
  <c r="C114" i="1" s="1"/>
  <c r="I113" i="1"/>
  <c r="H113" i="1"/>
  <c r="G113" i="1"/>
  <c r="B113" i="1" s="1"/>
  <c r="E113" i="1"/>
  <c r="J113" i="1" s="1"/>
  <c r="J112" i="1"/>
  <c r="I112" i="1"/>
  <c r="H112" i="1"/>
  <c r="G112" i="1"/>
  <c r="B112" i="1" s="1"/>
  <c r="E112" i="1"/>
  <c r="J111" i="1"/>
  <c r="I111" i="1"/>
  <c r="H111" i="1"/>
  <c r="G111" i="1"/>
  <c r="E111" i="1"/>
  <c r="I110" i="1"/>
  <c r="H110" i="1"/>
  <c r="G110" i="1"/>
  <c r="E110" i="1"/>
  <c r="J110" i="1" s="1"/>
  <c r="I109" i="1"/>
  <c r="H109" i="1"/>
  <c r="G109" i="1"/>
  <c r="E109" i="1"/>
  <c r="J109" i="1" s="1"/>
  <c r="I108" i="1"/>
  <c r="H108" i="1"/>
  <c r="G108" i="1"/>
  <c r="B108" i="1" s="1"/>
  <c r="C108" i="1" s="1"/>
  <c r="E108" i="1"/>
  <c r="J108" i="1" s="1"/>
  <c r="I107" i="1"/>
  <c r="H107" i="1"/>
  <c r="G107" i="1"/>
  <c r="B107" i="1" s="1"/>
  <c r="C107" i="1" s="1"/>
  <c r="E107" i="1"/>
  <c r="J107" i="1" s="1"/>
  <c r="J106" i="1"/>
  <c r="I106" i="1"/>
  <c r="H106" i="1"/>
  <c r="G106" i="1"/>
  <c r="E106" i="1"/>
  <c r="B106" i="1"/>
  <c r="I105" i="1"/>
  <c r="H105" i="1"/>
  <c r="G105" i="1"/>
  <c r="B105" i="1" s="1"/>
  <c r="E105" i="1"/>
  <c r="J105" i="1" s="1"/>
  <c r="I104" i="1"/>
  <c r="H104" i="1"/>
  <c r="G104" i="1"/>
  <c r="E104" i="1"/>
  <c r="J104" i="1" s="1"/>
  <c r="I103" i="1"/>
  <c r="H103" i="1"/>
  <c r="G103" i="1"/>
  <c r="E103" i="1"/>
  <c r="J103" i="1" s="1"/>
  <c r="I102" i="1"/>
  <c r="H102" i="1"/>
  <c r="G102" i="1"/>
  <c r="E102" i="1"/>
  <c r="J102" i="1" s="1"/>
  <c r="I101" i="1"/>
  <c r="H101" i="1"/>
  <c r="G101" i="1"/>
  <c r="E101" i="1"/>
  <c r="J101" i="1" s="1"/>
  <c r="I100" i="1"/>
  <c r="H100" i="1"/>
  <c r="G100" i="1"/>
  <c r="B100" i="1" s="1"/>
  <c r="E100" i="1"/>
  <c r="J100" i="1" s="1"/>
  <c r="I99" i="1"/>
  <c r="H99" i="1"/>
  <c r="B99" i="1" s="1"/>
  <c r="G99" i="1"/>
  <c r="E99" i="1"/>
  <c r="J99" i="1" s="1"/>
  <c r="C99" i="1" s="1"/>
  <c r="J98" i="1"/>
  <c r="I98" i="1"/>
  <c r="H98" i="1"/>
  <c r="G98" i="1"/>
  <c r="E98" i="1"/>
  <c r="B98" i="1"/>
  <c r="I97" i="1"/>
  <c r="H97" i="1"/>
  <c r="G97" i="1"/>
  <c r="B97" i="1" s="1"/>
  <c r="E97" i="1"/>
  <c r="J97" i="1" s="1"/>
  <c r="I96" i="1"/>
  <c r="H96" i="1"/>
  <c r="G96" i="1"/>
  <c r="B96" i="1" s="1"/>
  <c r="E96" i="1"/>
  <c r="J96" i="1" s="1"/>
  <c r="I95" i="1"/>
  <c r="H95" i="1"/>
  <c r="G95" i="1"/>
  <c r="E95" i="1"/>
  <c r="J95" i="1" s="1"/>
  <c r="I94" i="1"/>
  <c r="H94" i="1"/>
  <c r="G94" i="1"/>
  <c r="E94" i="1"/>
  <c r="J94" i="1" s="1"/>
  <c r="I93" i="1"/>
  <c r="H93" i="1"/>
  <c r="G93" i="1"/>
  <c r="E93" i="1"/>
  <c r="J93" i="1" s="1"/>
  <c r="I92" i="1"/>
  <c r="H92" i="1"/>
  <c r="G92" i="1"/>
  <c r="B92" i="1" s="1"/>
  <c r="E92" i="1"/>
  <c r="J92" i="1" s="1"/>
  <c r="I91" i="1"/>
  <c r="H91" i="1"/>
  <c r="G91" i="1"/>
  <c r="E91" i="1"/>
  <c r="J91" i="1" s="1"/>
  <c r="B91" i="1"/>
  <c r="J90" i="1"/>
  <c r="I90" i="1"/>
  <c r="H90" i="1"/>
  <c r="G90" i="1"/>
  <c r="B90" i="1" s="1"/>
  <c r="E90" i="1"/>
  <c r="J89" i="1"/>
  <c r="I89" i="1"/>
  <c r="H89" i="1"/>
  <c r="G89" i="1"/>
  <c r="E89" i="1"/>
  <c r="B89" i="1"/>
  <c r="I88" i="1"/>
  <c r="H88" i="1"/>
  <c r="G88" i="1"/>
  <c r="E88" i="1"/>
  <c r="J88" i="1" s="1"/>
  <c r="I87" i="1"/>
  <c r="H87" i="1"/>
  <c r="G87" i="1"/>
  <c r="E87" i="1"/>
  <c r="J87" i="1" s="1"/>
  <c r="I86" i="1"/>
  <c r="H86" i="1"/>
  <c r="G86" i="1"/>
  <c r="E86" i="1"/>
  <c r="J86" i="1" s="1"/>
  <c r="I85" i="1"/>
  <c r="H85" i="1"/>
  <c r="G85" i="1"/>
  <c r="E85" i="1"/>
  <c r="J85" i="1" s="1"/>
  <c r="I84" i="1"/>
  <c r="H84" i="1"/>
  <c r="B84" i="1" s="1"/>
  <c r="C84" i="1" s="1"/>
  <c r="G84" i="1"/>
  <c r="E84" i="1"/>
  <c r="J84" i="1" s="1"/>
  <c r="I83" i="1"/>
  <c r="H83" i="1"/>
  <c r="G83" i="1"/>
  <c r="E83" i="1"/>
  <c r="J83" i="1" s="1"/>
  <c r="C83" i="1" s="1"/>
  <c r="B83" i="1"/>
  <c r="J82" i="1"/>
  <c r="I82" i="1"/>
  <c r="H82" i="1"/>
  <c r="G82" i="1"/>
  <c r="B82" i="1" s="1"/>
  <c r="E82" i="1"/>
  <c r="J81" i="1"/>
  <c r="I81" i="1"/>
  <c r="H81" i="1"/>
  <c r="G81" i="1"/>
  <c r="E81" i="1"/>
  <c r="J80" i="1"/>
  <c r="I80" i="1"/>
  <c r="H80" i="1"/>
  <c r="G80" i="1"/>
  <c r="B80" i="1" s="1"/>
  <c r="E80" i="1"/>
  <c r="I79" i="1"/>
  <c r="H79" i="1"/>
  <c r="G79" i="1"/>
  <c r="B79" i="1" s="1"/>
  <c r="E79" i="1"/>
  <c r="J79" i="1" s="1"/>
  <c r="I78" i="1"/>
  <c r="H78" i="1"/>
  <c r="G78" i="1"/>
  <c r="B78" i="1" s="1"/>
  <c r="C78" i="1" s="1"/>
  <c r="E78" i="1"/>
  <c r="J78" i="1" s="1"/>
  <c r="I77" i="1"/>
  <c r="H77" i="1"/>
  <c r="G77" i="1"/>
  <c r="B77" i="1" s="1"/>
  <c r="C77" i="1" s="1"/>
  <c r="E77" i="1"/>
  <c r="J77" i="1" s="1"/>
  <c r="I76" i="1"/>
  <c r="H76" i="1"/>
  <c r="B76" i="1" s="1"/>
  <c r="G76" i="1"/>
  <c r="E76" i="1"/>
  <c r="J76" i="1" s="1"/>
  <c r="I75" i="1"/>
  <c r="H75" i="1"/>
  <c r="G75" i="1"/>
  <c r="E75" i="1"/>
  <c r="J75" i="1" s="1"/>
  <c r="C75" i="1" s="1"/>
  <c r="B75" i="1"/>
  <c r="J74" i="1"/>
  <c r="I74" i="1"/>
  <c r="H74" i="1"/>
  <c r="G74" i="1"/>
  <c r="B74" i="1" s="1"/>
  <c r="E74" i="1"/>
  <c r="J73" i="1"/>
  <c r="I73" i="1"/>
  <c r="H73" i="1"/>
  <c r="G73" i="1"/>
  <c r="E73" i="1"/>
  <c r="J72" i="1"/>
  <c r="I72" i="1"/>
  <c r="H72" i="1"/>
  <c r="G72" i="1"/>
  <c r="B72" i="1" s="1"/>
  <c r="E72" i="1"/>
  <c r="J71" i="1"/>
  <c r="I71" i="1"/>
  <c r="H71" i="1"/>
  <c r="G71" i="1"/>
  <c r="E71" i="1"/>
  <c r="I70" i="1"/>
  <c r="H70" i="1"/>
  <c r="G70" i="1"/>
  <c r="E70" i="1"/>
  <c r="J70" i="1" s="1"/>
  <c r="I69" i="1"/>
  <c r="H69" i="1"/>
  <c r="G69" i="1"/>
  <c r="B69" i="1" s="1"/>
  <c r="C69" i="1" s="1"/>
  <c r="E69" i="1"/>
  <c r="J69" i="1" s="1"/>
  <c r="I68" i="1"/>
  <c r="H68" i="1"/>
  <c r="G68" i="1"/>
  <c r="E68" i="1"/>
  <c r="J68" i="1" s="1"/>
  <c r="I67" i="1"/>
  <c r="H67" i="1"/>
  <c r="G67" i="1"/>
  <c r="E67" i="1"/>
  <c r="J67" i="1" s="1"/>
  <c r="C67" i="1" s="1"/>
  <c r="B67" i="1"/>
  <c r="J66" i="1"/>
  <c r="I66" i="1"/>
  <c r="H66" i="1"/>
  <c r="G66" i="1"/>
  <c r="B66" i="1" s="1"/>
  <c r="E66" i="1"/>
  <c r="J65" i="1"/>
  <c r="I65" i="1"/>
  <c r="H65" i="1"/>
  <c r="G65" i="1"/>
  <c r="E65" i="1"/>
  <c r="J64" i="1"/>
  <c r="I64" i="1"/>
  <c r="H64" i="1"/>
  <c r="G64" i="1"/>
  <c r="E64" i="1"/>
  <c r="J63" i="1"/>
  <c r="I63" i="1"/>
  <c r="H63" i="1"/>
  <c r="G63" i="1"/>
  <c r="E63" i="1"/>
  <c r="I62" i="1"/>
  <c r="H62" i="1"/>
  <c r="G62" i="1"/>
  <c r="E62" i="1"/>
  <c r="J62" i="1" s="1"/>
  <c r="I61" i="1"/>
  <c r="H61" i="1"/>
  <c r="G61" i="1"/>
  <c r="B61" i="1" s="1"/>
  <c r="E61" i="1"/>
  <c r="J61" i="1" s="1"/>
  <c r="I60" i="1"/>
  <c r="H60" i="1"/>
  <c r="G60" i="1"/>
  <c r="E60" i="1"/>
  <c r="J60" i="1" s="1"/>
  <c r="B60" i="1"/>
  <c r="J59" i="1"/>
  <c r="I59" i="1"/>
  <c r="H59" i="1"/>
  <c r="G59" i="1"/>
  <c r="B59" i="1" s="1"/>
  <c r="C59" i="1" s="1"/>
  <c r="E59" i="1"/>
  <c r="J58" i="1"/>
  <c r="I58" i="1"/>
  <c r="H58" i="1"/>
  <c r="G58" i="1"/>
  <c r="E58" i="1"/>
  <c r="B58" i="1"/>
  <c r="I57" i="1"/>
  <c r="H57" i="1"/>
  <c r="G57" i="1"/>
  <c r="B57" i="1" s="1"/>
  <c r="E57" i="1"/>
  <c r="J57" i="1" s="1"/>
  <c r="I56" i="1"/>
  <c r="H56" i="1"/>
  <c r="G56" i="1"/>
  <c r="B56" i="1" s="1"/>
  <c r="E56" i="1"/>
  <c r="J56" i="1" s="1"/>
  <c r="I55" i="1"/>
  <c r="H55" i="1"/>
  <c r="G55" i="1"/>
  <c r="E55" i="1"/>
  <c r="J55" i="1" s="1"/>
  <c r="I54" i="1"/>
  <c r="H54" i="1"/>
  <c r="G54" i="1"/>
  <c r="E54" i="1"/>
  <c r="J54" i="1" s="1"/>
  <c r="I53" i="1"/>
  <c r="H53" i="1"/>
  <c r="G53" i="1"/>
  <c r="E53" i="1"/>
  <c r="J53" i="1" s="1"/>
  <c r="I52" i="1"/>
  <c r="H52" i="1"/>
  <c r="G52" i="1"/>
  <c r="B52" i="1" s="1"/>
  <c r="E52" i="1"/>
  <c r="J52" i="1" s="1"/>
  <c r="I51" i="1"/>
  <c r="H51" i="1"/>
  <c r="G51" i="1"/>
  <c r="E51" i="1"/>
  <c r="J51" i="1" s="1"/>
  <c r="C51" i="1" s="1"/>
  <c r="B51" i="1"/>
  <c r="J50" i="1"/>
  <c r="C50" i="1" s="1"/>
  <c r="I50" i="1"/>
  <c r="H50" i="1"/>
  <c r="G50" i="1"/>
  <c r="E50" i="1"/>
  <c r="B50" i="1"/>
  <c r="I49" i="1"/>
  <c r="H49" i="1"/>
  <c r="G49" i="1"/>
  <c r="B49" i="1" s="1"/>
  <c r="E49" i="1"/>
  <c r="J49" i="1" s="1"/>
  <c r="I48" i="1"/>
  <c r="H48" i="1"/>
  <c r="G48" i="1"/>
  <c r="E48" i="1"/>
  <c r="J48" i="1" s="1"/>
  <c r="I47" i="1"/>
  <c r="H47" i="1"/>
  <c r="G47" i="1"/>
  <c r="E47" i="1"/>
  <c r="J47" i="1" s="1"/>
  <c r="I46" i="1"/>
  <c r="H46" i="1"/>
  <c r="G46" i="1"/>
  <c r="E46" i="1"/>
  <c r="J46" i="1" s="1"/>
  <c r="I45" i="1"/>
  <c r="H45" i="1"/>
  <c r="B45" i="1" s="1"/>
  <c r="G45" i="1"/>
  <c r="E45" i="1"/>
  <c r="J45" i="1" s="1"/>
  <c r="I44" i="1"/>
  <c r="H44" i="1"/>
  <c r="G44" i="1"/>
  <c r="B44" i="1" s="1"/>
  <c r="E44" i="1"/>
  <c r="J44" i="1" s="1"/>
  <c r="I43" i="1"/>
  <c r="H43" i="1"/>
  <c r="G43" i="1"/>
  <c r="E43" i="1"/>
  <c r="J43" i="1" s="1"/>
  <c r="B43" i="1"/>
  <c r="I42" i="1"/>
  <c r="H42" i="1"/>
  <c r="G42" i="1"/>
  <c r="B42" i="1" s="1"/>
  <c r="C42" i="1" s="1"/>
  <c r="E42" i="1"/>
  <c r="J42" i="1" s="1"/>
  <c r="I41" i="1"/>
  <c r="H41" i="1"/>
  <c r="G41" i="1"/>
  <c r="E41" i="1"/>
  <c r="J41" i="1" s="1"/>
  <c r="B41" i="1"/>
  <c r="J40" i="1"/>
  <c r="I40" i="1"/>
  <c r="H40" i="1"/>
  <c r="G40" i="1"/>
  <c r="B40" i="1" s="1"/>
  <c r="E40" i="1"/>
  <c r="I39" i="1"/>
  <c r="H39" i="1"/>
  <c r="G39" i="1"/>
  <c r="B39" i="1" s="1"/>
  <c r="E39" i="1"/>
  <c r="J39" i="1" s="1"/>
  <c r="I38" i="1"/>
  <c r="H38" i="1"/>
  <c r="G38" i="1"/>
  <c r="E38" i="1"/>
  <c r="J38" i="1" s="1"/>
  <c r="I37" i="1"/>
  <c r="H37" i="1"/>
  <c r="G37" i="1"/>
  <c r="B37" i="1" s="1"/>
  <c r="C37" i="1" s="1"/>
  <c r="E37" i="1"/>
  <c r="J37" i="1" s="1"/>
  <c r="I36" i="1"/>
  <c r="H36" i="1"/>
  <c r="G36" i="1"/>
  <c r="B36" i="1" s="1"/>
  <c r="C36" i="1" s="1"/>
  <c r="E36" i="1"/>
  <c r="J36" i="1" s="1"/>
  <c r="I35" i="1"/>
  <c r="H35" i="1"/>
  <c r="G35" i="1"/>
  <c r="B35" i="1" s="1"/>
  <c r="E35" i="1"/>
  <c r="J35" i="1" s="1"/>
  <c r="I34" i="1"/>
  <c r="H34" i="1"/>
  <c r="G34" i="1"/>
  <c r="E34" i="1"/>
  <c r="J34" i="1" s="1"/>
  <c r="B34" i="1"/>
  <c r="J33" i="1"/>
  <c r="I33" i="1"/>
  <c r="H33" i="1"/>
  <c r="G33" i="1"/>
  <c r="E33" i="1"/>
  <c r="J32" i="1"/>
  <c r="I32" i="1"/>
  <c r="H32" i="1"/>
  <c r="G32" i="1"/>
  <c r="E32" i="1"/>
  <c r="I31" i="1"/>
  <c r="H31" i="1"/>
  <c r="G31" i="1"/>
  <c r="E31" i="1"/>
  <c r="J31" i="1" s="1"/>
  <c r="I30" i="1"/>
  <c r="H30" i="1"/>
  <c r="G30" i="1"/>
  <c r="E30" i="1"/>
  <c r="J30" i="1" s="1"/>
  <c r="I29" i="1"/>
  <c r="H29" i="1"/>
  <c r="G29" i="1"/>
  <c r="E29" i="1"/>
  <c r="J29" i="1" s="1"/>
  <c r="I28" i="1"/>
  <c r="H28" i="1"/>
  <c r="G28" i="1"/>
  <c r="B28" i="1" s="1"/>
  <c r="C28" i="1" s="1"/>
  <c r="E28" i="1"/>
  <c r="J28" i="1" s="1"/>
  <c r="I27" i="1"/>
  <c r="H27" i="1"/>
  <c r="G27" i="1"/>
  <c r="E27" i="1"/>
  <c r="J27" i="1" s="1"/>
  <c r="B27" i="1"/>
  <c r="I26" i="1"/>
  <c r="H26" i="1"/>
  <c r="G26" i="1"/>
  <c r="B26" i="1" s="1"/>
  <c r="E26" i="1"/>
  <c r="J26" i="1" s="1"/>
  <c r="C26" i="1" s="1"/>
  <c r="I25" i="1"/>
  <c r="H25" i="1"/>
  <c r="G25" i="1"/>
  <c r="E25" i="1"/>
  <c r="J25" i="1" s="1"/>
  <c r="B25" i="1"/>
  <c r="J24" i="1"/>
  <c r="I24" i="1"/>
  <c r="H24" i="1"/>
  <c r="G24" i="1"/>
  <c r="E24" i="1"/>
  <c r="I23" i="1"/>
  <c r="H23" i="1"/>
  <c r="G23" i="1"/>
  <c r="E23" i="1"/>
  <c r="J23" i="1" s="1"/>
  <c r="I22" i="1"/>
  <c r="H22" i="1"/>
  <c r="G22" i="1"/>
  <c r="E22" i="1"/>
  <c r="J22" i="1" s="1"/>
  <c r="I21" i="1"/>
  <c r="H21" i="1"/>
  <c r="G21" i="1"/>
  <c r="E21" i="1"/>
  <c r="J21" i="1" s="1"/>
  <c r="I20" i="1"/>
  <c r="H20" i="1"/>
  <c r="G20" i="1"/>
  <c r="E20" i="1"/>
  <c r="J20" i="1" s="1"/>
  <c r="J19" i="1"/>
  <c r="I19" i="1"/>
  <c r="H19" i="1"/>
  <c r="G19" i="1"/>
  <c r="E19" i="1"/>
  <c r="B19" i="1"/>
  <c r="J18" i="1"/>
  <c r="I18" i="1"/>
  <c r="H18" i="1"/>
  <c r="G18" i="1"/>
  <c r="E18" i="1"/>
  <c r="I17" i="1"/>
  <c r="H17" i="1"/>
  <c r="B17" i="1" s="1"/>
  <c r="G17" i="1"/>
  <c r="E17" i="1"/>
  <c r="J17" i="1" s="1"/>
  <c r="I16" i="1"/>
  <c r="H16" i="1"/>
  <c r="G16" i="1"/>
  <c r="B16" i="1" s="1"/>
  <c r="E16" i="1"/>
  <c r="J16" i="1" s="1"/>
  <c r="I15" i="1"/>
  <c r="H15" i="1"/>
  <c r="G15" i="1"/>
  <c r="B15" i="1" s="1"/>
  <c r="E15" i="1"/>
  <c r="J15" i="1" s="1"/>
  <c r="I14" i="1"/>
  <c r="H14" i="1"/>
  <c r="G14" i="1"/>
  <c r="B14" i="1" s="1"/>
  <c r="C14" i="1" s="1"/>
  <c r="E14" i="1"/>
  <c r="J14" i="1" s="1"/>
  <c r="I13" i="1"/>
  <c r="H13" i="1"/>
  <c r="G13" i="1"/>
  <c r="E13" i="1"/>
  <c r="J13" i="1" s="1"/>
  <c r="I12" i="1"/>
  <c r="H12" i="1"/>
  <c r="G12" i="1"/>
  <c r="E12" i="1"/>
  <c r="J12" i="1" s="1"/>
  <c r="I11" i="1"/>
  <c r="H11" i="1"/>
  <c r="G11" i="1"/>
  <c r="E11" i="1"/>
  <c r="J11" i="1" s="1"/>
  <c r="J10" i="1"/>
  <c r="I10" i="1"/>
  <c r="H10" i="1"/>
  <c r="G10" i="1"/>
  <c r="E10" i="1"/>
  <c r="I9" i="1"/>
  <c r="H9" i="1"/>
  <c r="G9" i="1"/>
  <c r="E9" i="1"/>
  <c r="J9" i="1" s="1"/>
  <c r="B9" i="1"/>
  <c r="J8" i="1"/>
  <c r="I8" i="1"/>
  <c r="H8" i="1"/>
  <c r="G8" i="1"/>
  <c r="E8" i="1"/>
  <c r="I7" i="1"/>
  <c r="H7" i="1"/>
  <c r="B7" i="1" s="1"/>
  <c r="G7" i="1"/>
  <c r="E7" i="1"/>
  <c r="J7" i="1" s="1"/>
  <c r="I6" i="1"/>
  <c r="H6" i="1"/>
  <c r="G6" i="1"/>
  <c r="B6" i="1" s="1"/>
  <c r="E6" i="1"/>
  <c r="J6" i="1" s="1"/>
  <c r="I5" i="1"/>
  <c r="H5" i="1"/>
  <c r="G5" i="1"/>
  <c r="E5" i="1"/>
  <c r="J5" i="1" s="1"/>
  <c r="I4" i="1"/>
  <c r="H4" i="1"/>
  <c r="G4" i="1"/>
  <c r="E4" i="1"/>
  <c r="J4" i="1" s="1"/>
  <c r="B4" i="1"/>
  <c r="J3" i="1"/>
  <c r="I3" i="1"/>
  <c r="H3" i="1"/>
  <c r="G3" i="1"/>
  <c r="B3" i="1" s="1"/>
  <c r="E3" i="1"/>
  <c r="I2" i="1"/>
  <c r="H2" i="1"/>
  <c r="G2" i="1"/>
  <c r="E2" i="1"/>
  <c r="J2" i="1" s="1"/>
  <c r="B2" i="1"/>
  <c r="C98" i="11" l="1"/>
  <c r="C29" i="11"/>
  <c r="C52" i="11"/>
  <c r="C10" i="11"/>
  <c r="C21" i="11"/>
  <c r="C41" i="11"/>
  <c r="C43" i="11"/>
  <c r="C44" i="11"/>
  <c r="C74" i="11"/>
  <c r="C85" i="11"/>
  <c r="C116" i="11"/>
  <c r="C126" i="11"/>
  <c r="C134" i="11"/>
  <c r="C13" i="11"/>
  <c r="C36" i="11"/>
  <c r="C77" i="11"/>
  <c r="C97" i="11"/>
  <c r="C113" i="11"/>
  <c r="C5" i="11"/>
  <c r="C25" i="11"/>
  <c r="C27" i="11"/>
  <c r="C28" i="11"/>
  <c r="C58" i="11"/>
  <c r="C69" i="11"/>
  <c r="C89" i="11"/>
  <c r="C91" i="11"/>
  <c r="C92" i="11"/>
  <c r="C107" i="11"/>
  <c r="C114" i="11"/>
  <c r="C166" i="11"/>
  <c r="C17" i="11"/>
  <c r="C19" i="11"/>
  <c r="C50" i="11"/>
  <c r="C81" i="11"/>
  <c r="C83" i="11"/>
  <c r="C182" i="11"/>
  <c r="C198" i="11"/>
  <c r="C3" i="11"/>
  <c r="C34" i="11"/>
  <c r="C65" i="11"/>
  <c r="C67" i="11"/>
  <c r="C214" i="11"/>
  <c r="C130" i="11"/>
  <c r="C122" i="11"/>
  <c r="C146" i="11"/>
  <c r="C162" i="11"/>
  <c r="C178" i="11"/>
  <c r="C194" i="11"/>
  <c r="C210" i="11"/>
  <c r="C247" i="11"/>
  <c r="C249" i="11"/>
  <c r="B128" i="11"/>
  <c r="C128" i="11" s="1"/>
  <c r="C267" i="11"/>
  <c r="C314" i="11"/>
  <c r="C121" i="11"/>
  <c r="C139" i="11"/>
  <c r="C155" i="11"/>
  <c r="C171" i="11"/>
  <c r="C187" i="11"/>
  <c r="C203" i="11"/>
  <c r="C231" i="11"/>
  <c r="C233" i="11"/>
  <c r="C251" i="11"/>
  <c r="B269" i="11"/>
  <c r="C144" i="11"/>
  <c r="C145" i="11"/>
  <c r="C160" i="11"/>
  <c r="C161" i="11"/>
  <c r="C176" i="11"/>
  <c r="C177" i="11"/>
  <c r="C192" i="11"/>
  <c r="C193" i="11"/>
  <c r="C208" i="11"/>
  <c r="C209" i="11"/>
  <c r="C220" i="11"/>
  <c r="C225" i="11"/>
  <c r="C217" i="11"/>
  <c r="C218" i="11"/>
  <c r="C235" i="11"/>
  <c r="B103" i="11"/>
  <c r="C103" i="11" s="1"/>
  <c r="C120" i="11"/>
  <c r="B127" i="11"/>
  <c r="C127" i="11" s="1"/>
  <c r="C237" i="11"/>
  <c r="C289" i="11"/>
  <c r="C295" i="11"/>
  <c r="C297" i="11"/>
  <c r="C315" i="11"/>
  <c r="C317" i="11"/>
  <c r="C104" i="11"/>
  <c r="B119" i="11"/>
  <c r="C119" i="11" s="1"/>
  <c r="B129" i="11"/>
  <c r="C129" i="11" s="1"/>
  <c r="B237" i="11"/>
  <c r="C273" i="11"/>
  <c r="C307" i="11"/>
  <c r="B325" i="11"/>
  <c r="C325" i="11" s="1"/>
  <c r="C334" i="11"/>
  <c r="C359" i="11"/>
  <c r="C398" i="11"/>
  <c r="C423" i="11"/>
  <c r="C229" i="11"/>
  <c r="C245" i="11"/>
  <c r="B252" i="11"/>
  <c r="C261" i="11"/>
  <c r="B268" i="11"/>
  <c r="C268" i="11" s="1"/>
  <c r="C277" i="11"/>
  <c r="B284" i="11"/>
  <c r="C284" i="11" s="1"/>
  <c r="C293" i="11"/>
  <c r="B300" i="11"/>
  <c r="C300" i="11" s="1"/>
  <c r="C303" i="11"/>
  <c r="C308" i="11"/>
  <c r="B333" i="11"/>
  <c r="C333" i="11" s="1"/>
  <c r="C341" i="11"/>
  <c r="C342" i="11"/>
  <c r="C367" i="11"/>
  <c r="C384" i="11"/>
  <c r="C406" i="11"/>
  <c r="C431" i="11"/>
  <c r="C230" i="11"/>
  <c r="C246" i="11"/>
  <c r="C262" i="11"/>
  <c r="C278" i="11"/>
  <c r="C311" i="11"/>
  <c r="B372" i="11"/>
  <c r="C372" i="11" s="1"/>
  <c r="C375" i="11"/>
  <c r="C392" i="11"/>
  <c r="B405" i="11"/>
  <c r="C405" i="11" s="1"/>
  <c r="C414" i="11"/>
  <c r="B436" i="11"/>
  <c r="C436" i="11" s="1"/>
  <c r="C439" i="11"/>
  <c r="B316" i="11"/>
  <c r="C316" i="11" s="1"/>
  <c r="C319" i="11"/>
  <c r="C336" i="11"/>
  <c r="B349" i="11"/>
  <c r="C349" i="11" s="1"/>
  <c r="C358" i="11"/>
  <c r="B380" i="11"/>
  <c r="C380" i="11" s="1"/>
  <c r="C383" i="11"/>
  <c r="C400" i="11"/>
  <c r="B413" i="11"/>
  <c r="C413" i="11" s="1"/>
  <c r="C421" i="11"/>
  <c r="C422" i="11"/>
  <c r="C252" i="11"/>
  <c r="C302" i="11"/>
  <c r="B324" i="11"/>
  <c r="C324" i="11" s="1"/>
  <c r="C327" i="11"/>
  <c r="C344" i="11"/>
  <c r="B357" i="11"/>
  <c r="C357" i="11" s="1"/>
  <c r="C365" i="11"/>
  <c r="B388" i="11"/>
  <c r="C388" i="11" s="1"/>
  <c r="C396" i="11"/>
  <c r="C408" i="11"/>
  <c r="B244" i="11"/>
  <c r="C244" i="11" s="1"/>
  <c r="C253" i="11"/>
  <c r="B260" i="11"/>
  <c r="C260" i="11" s="1"/>
  <c r="C269" i="11"/>
  <c r="B276" i="11"/>
  <c r="C276" i="11" s="1"/>
  <c r="C285" i="11"/>
  <c r="B292" i="11"/>
  <c r="C292" i="11" s="1"/>
  <c r="B301" i="11"/>
  <c r="C301" i="11" s="1"/>
  <c r="C309" i="11"/>
  <c r="B332" i="11"/>
  <c r="C332" i="11" s="1"/>
  <c r="C335" i="11"/>
  <c r="C374" i="11"/>
  <c r="B396" i="11"/>
  <c r="C399" i="11"/>
  <c r="C404" i="11"/>
  <c r="C416" i="11"/>
  <c r="B429" i="11"/>
  <c r="C429" i="11" s="1"/>
  <c r="C438" i="11"/>
  <c r="B340" i="11"/>
  <c r="C340" i="11" s="1"/>
  <c r="C343" i="11"/>
  <c r="C348" i="11"/>
  <c r="C360" i="11"/>
  <c r="B373" i="11"/>
  <c r="C373" i="11" s="1"/>
  <c r="C381" i="11"/>
  <c r="C382" i="11"/>
  <c r="B404" i="11"/>
  <c r="C412" i="11"/>
  <c r="B437" i="11"/>
  <c r="C437" i="11" s="1"/>
  <c r="C7" i="10"/>
  <c r="C11" i="10"/>
  <c r="C43" i="10"/>
  <c r="C75" i="10"/>
  <c r="C8" i="10"/>
  <c r="C3" i="10"/>
  <c r="C4" i="10"/>
  <c r="C31" i="10"/>
  <c r="C35" i="10"/>
  <c r="C36" i="10"/>
  <c r="C63" i="10"/>
  <c r="C67" i="10"/>
  <c r="C97" i="10"/>
  <c r="C159" i="10"/>
  <c r="C23" i="10"/>
  <c r="C27" i="10"/>
  <c r="C28" i="10"/>
  <c r="C55" i="10"/>
  <c r="C60" i="10"/>
  <c r="C24" i="10"/>
  <c r="C29" i="10"/>
  <c r="C56" i="10"/>
  <c r="C61" i="10"/>
  <c r="C95" i="10"/>
  <c r="C15" i="10"/>
  <c r="C19" i="10"/>
  <c r="C20" i="10"/>
  <c r="C47" i="10"/>
  <c r="C52" i="10"/>
  <c r="C103" i="10"/>
  <c r="C16" i="10"/>
  <c r="C21" i="10"/>
  <c r="C48" i="10"/>
  <c r="C53" i="10"/>
  <c r="C80" i="10"/>
  <c r="C216" i="10"/>
  <c r="C224" i="10"/>
  <c r="C241" i="10"/>
  <c r="C305" i="10"/>
  <c r="C105" i="10"/>
  <c r="C122" i="10"/>
  <c r="C134" i="10"/>
  <c r="C138" i="10"/>
  <c r="C150" i="10"/>
  <c r="C154" i="10"/>
  <c r="C166" i="10"/>
  <c r="C170" i="10"/>
  <c r="C246" i="10"/>
  <c r="C310" i="10"/>
  <c r="C128" i="10"/>
  <c r="C144" i="10"/>
  <c r="C160" i="10"/>
  <c r="C220" i="10"/>
  <c r="C322" i="10"/>
  <c r="B103" i="10"/>
  <c r="C113" i="10"/>
  <c r="B120" i="10"/>
  <c r="C120" i="10" s="1"/>
  <c r="C121" i="10"/>
  <c r="B127" i="10"/>
  <c r="C127" i="10" s="1"/>
  <c r="B136" i="10"/>
  <c r="C136" i="10" s="1"/>
  <c r="C137" i="10"/>
  <c r="B143" i="10"/>
  <c r="C143" i="10" s="1"/>
  <c r="B152" i="10"/>
  <c r="C152" i="10" s="1"/>
  <c r="C153" i="10"/>
  <c r="B159" i="10"/>
  <c r="B168" i="10"/>
  <c r="C168" i="10" s="1"/>
  <c r="C169" i="10"/>
  <c r="C174" i="10"/>
  <c r="C182" i="10"/>
  <c r="C190" i="10"/>
  <c r="C198" i="10"/>
  <c r="C206" i="10"/>
  <c r="C214" i="10"/>
  <c r="C215" i="10"/>
  <c r="C258" i="10"/>
  <c r="C330" i="10"/>
  <c r="C81" i="10"/>
  <c r="C300" i="10"/>
  <c r="B111" i="10"/>
  <c r="C111" i="10" s="1"/>
  <c r="C112" i="10"/>
  <c r="C126" i="10"/>
  <c r="C130" i="10"/>
  <c r="C142" i="10"/>
  <c r="C146" i="10"/>
  <c r="C158" i="10"/>
  <c r="C162" i="10"/>
  <c r="C172" i="10"/>
  <c r="C321" i="10"/>
  <c r="B229" i="10"/>
  <c r="C229" i="10" s="1"/>
  <c r="C238" i="10"/>
  <c r="B252" i="10"/>
  <c r="C252" i="10" s="1"/>
  <c r="C253" i="10"/>
  <c r="C276" i="10"/>
  <c r="B283" i="10"/>
  <c r="C283" i="10" s="1"/>
  <c r="B293" i="10"/>
  <c r="C302" i="10"/>
  <c r="B316" i="10"/>
  <c r="C316" i="10" s="1"/>
  <c r="C317" i="10"/>
  <c r="C230" i="10"/>
  <c r="C294" i="10"/>
  <c r="C343" i="10"/>
  <c r="C359" i="10"/>
  <c r="C375" i="10"/>
  <c r="C391" i="10"/>
  <c r="C407" i="10"/>
  <c r="C423" i="10"/>
  <c r="C439" i="10"/>
  <c r="C237" i="10"/>
  <c r="C260" i="10"/>
  <c r="C286" i="10"/>
  <c r="B300" i="10"/>
  <c r="C301" i="10"/>
  <c r="C332" i="10"/>
  <c r="C333" i="10"/>
  <c r="C348" i="10"/>
  <c r="C349" i="10"/>
  <c r="C364" i="10"/>
  <c r="C365" i="10"/>
  <c r="C380" i="10"/>
  <c r="C381" i="10"/>
  <c r="C396" i="10"/>
  <c r="C397" i="10"/>
  <c r="C412" i="10"/>
  <c r="C413" i="10"/>
  <c r="C428" i="10"/>
  <c r="C429" i="10"/>
  <c r="C278" i="10"/>
  <c r="C293" i="10"/>
  <c r="C326" i="10"/>
  <c r="C342" i="10"/>
  <c r="C358" i="10"/>
  <c r="C374" i="10"/>
  <c r="C390" i="10"/>
  <c r="C406" i="10"/>
  <c r="C422" i="10"/>
  <c r="C438" i="10"/>
  <c r="B251" i="10"/>
  <c r="C251" i="10" s="1"/>
  <c r="B261" i="10"/>
  <c r="C261" i="10" s="1"/>
  <c r="C270" i="10"/>
  <c r="B284" i="10"/>
  <c r="C284" i="10" s="1"/>
  <c r="C285" i="10"/>
  <c r="B315" i="10"/>
  <c r="C315" i="10" s="1"/>
  <c r="C335" i="10"/>
  <c r="C351" i="10"/>
  <c r="C367" i="10"/>
  <c r="C383" i="10"/>
  <c r="C399" i="10"/>
  <c r="C415" i="10"/>
  <c r="C431" i="10"/>
  <c r="B221" i="10"/>
  <c r="C221" i="10" s="1"/>
  <c r="B235" i="10"/>
  <c r="C235" i="10" s="1"/>
  <c r="B245" i="10"/>
  <c r="C245" i="10" s="1"/>
  <c r="C254" i="10"/>
  <c r="B268" i="10"/>
  <c r="C268" i="10" s="1"/>
  <c r="C269" i="10"/>
  <c r="C292" i="10"/>
  <c r="B299" i="10"/>
  <c r="C299" i="10" s="1"/>
  <c r="B309" i="10"/>
  <c r="C309" i="10" s="1"/>
  <c r="C318" i="10"/>
  <c r="C324" i="10"/>
  <c r="C325" i="10"/>
  <c r="C340" i="10"/>
  <c r="C341" i="10"/>
  <c r="C356" i="10"/>
  <c r="C357" i="10"/>
  <c r="C372" i="10"/>
  <c r="C373" i="10"/>
  <c r="C388" i="10"/>
  <c r="C389" i="10"/>
  <c r="C404" i="10"/>
  <c r="C405" i="10"/>
  <c r="C420" i="10"/>
  <c r="C421" i="10"/>
  <c r="C436" i="10"/>
  <c r="C437" i="10"/>
  <c r="C91" i="9"/>
  <c r="C32" i="9"/>
  <c r="C64" i="9"/>
  <c r="C81" i="9"/>
  <c r="C33" i="9"/>
  <c r="C113" i="9"/>
  <c r="C24" i="9"/>
  <c r="C56" i="9"/>
  <c r="C25" i="9"/>
  <c r="C57" i="9"/>
  <c r="C102" i="9"/>
  <c r="C15" i="9"/>
  <c r="C16" i="9"/>
  <c r="C30" i="9"/>
  <c r="C47" i="9"/>
  <c r="C48" i="9"/>
  <c r="C62" i="9"/>
  <c r="B81" i="9"/>
  <c r="B113" i="9"/>
  <c r="C114" i="9"/>
  <c r="B120" i="9"/>
  <c r="C120" i="9" s="1"/>
  <c r="C131" i="9"/>
  <c r="C147" i="9"/>
  <c r="B152" i="9"/>
  <c r="C152" i="9" s="1"/>
  <c r="C174" i="9"/>
  <c r="C190" i="9"/>
  <c r="B200" i="9"/>
  <c r="C200" i="9" s="1"/>
  <c r="C211" i="9"/>
  <c r="C82" i="9"/>
  <c r="C155" i="9"/>
  <c r="C203" i="9"/>
  <c r="B97" i="9"/>
  <c r="C97" i="9" s="1"/>
  <c r="B102" i="9"/>
  <c r="C106" i="9"/>
  <c r="C119" i="9"/>
  <c r="B129" i="9"/>
  <c r="C129" i="9" s="1"/>
  <c r="C130" i="9"/>
  <c r="B136" i="9"/>
  <c r="C136" i="9" s="1"/>
  <c r="C148" i="9"/>
  <c r="C151" i="9"/>
  <c r="C163" i="9"/>
  <c r="B168" i="9"/>
  <c r="C168" i="9" s="1"/>
  <c r="B184" i="9"/>
  <c r="C184" i="9" s="1"/>
  <c r="C195" i="9"/>
  <c r="C207" i="9"/>
  <c r="C212" i="9"/>
  <c r="C218" i="9"/>
  <c r="B89" i="9"/>
  <c r="C89" i="9" s="1"/>
  <c r="B94" i="9"/>
  <c r="C94" i="9" s="1"/>
  <c r="B112" i="9"/>
  <c r="C112" i="9" s="1"/>
  <c r="C123" i="9"/>
  <c r="C145" i="9"/>
  <c r="C159" i="9"/>
  <c r="C171" i="9"/>
  <c r="B176" i="9"/>
  <c r="C176" i="9" s="1"/>
  <c r="C187" i="9"/>
  <c r="C199" i="9"/>
  <c r="C209" i="9"/>
  <c r="C210" i="9"/>
  <c r="C74" i="9"/>
  <c r="C90" i="9"/>
  <c r="C105" i="9"/>
  <c r="C153" i="9"/>
  <c r="C154" i="9"/>
  <c r="C164" i="9"/>
  <c r="C201" i="9"/>
  <c r="C202" i="9"/>
  <c r="C127" i="9"/>
  <c r="B96" i="9"/>
  <c r="C96" i="9" s="1"/>
  <c r="C111" i="9"/>
  <c r="B121" i="9"/>
  <c r="C121" i="9" s="1"/>
  <c r="C122" i="9"/>
  <c r="B128" i="9"/>
  <c r="C128" i="9" s="1"/>
  <c r="C139" i="9"/>
  <c r="C150" i="9"/>
  <c r="C161" i="9"/>
  <c r="C162" i="9"/>
  <c r="C172" i="9"/>
  <c r="C175" i="9"/>
  <c r="C183" i="9"/>
  <c r="C188" i="9"/>
  <c r="C193" i="9"/>
  <c r="C194" i="9"/>
  <c r="C214" i="9"/>
  <c r="C216" i="9"/>
  <c r="C217" i="9"/>
  <c r="C95" i="9"/>
  <c r="C87" i="9"/>
  <c r="C103" i="9"/>
  <c r="C115" i="9"/>
  <c r="C158" i="9"/>
  <c r="C169" i="9"/>
  <c r="C170" i="9"/>
  <c r="C185" i="9"/>
  <c r="C186" i="9"/>
  <c r="C206" i="9"/>
  <c r="C291" i="9"/>
  <c r="C279" i="9"/>
  <c r="C335" i="9"/>
  <c r="C346" i="9"/>
  <c r="C399" i="9"/>
  <c r="C410" i="9"/>
  <c r="C418" i="9"/>
  <c r="C426" i="9"/>
  <c r="C434" i="9"/>
  <c r="C232" i="9"/>
  <c r="C248" i="9"/>
  <c r="C264" i="9"/>
  <c r="C290" i="9"/>
  <c r="C296" i="9"/>
  <c r="C343" i="9"/>
  <c r="C354" i="9"/>
  <c r="C407" i="9"/>
  <c r="C412" i="9"/>
  <c r="C420" i="9"/>
  <c r="C428" i="9"/>
  <c r="C238" i="9"/>
  <c r="C253" i="9"/>
  <c r="C254" i="9"/>
  <c r="B269" i="9"/>
  <c r="C269" i="9" s="1"/>
  <c r="B284" i="9"/>
  <c r="C284" i="9" s="1"/>
  <c r="B286" i="9"/>
  <c r="C286" i="9" s="1"/>
  <c r="C287" i="9"/>
  <c r="C298" i="9"/>
  <c r="C304" i="9"/>
  <c r="C325" i="9"/>
  <c r="C326" i="9"/>
  <c r="B348" i="9"/>
  <c r="C348" i="9" s="1"/>
  <c r="B350" i="9"/>
  <c r="C350" i="9" s="1"/>
  <c r="C351" i="9"/>
  <c r="C356" i="9"/>
  <c r="C362" i="9"/>
  <c r="C368" i="9"/>
  <c r="C389" i="9"/>
  <c r="C390" i="9"/>
  <c r="B412" i="9"/>
  <c r="B414" i="9"/>
  <c r="C414" i="9" s="1"/>
  <c r="C415" i="9"/>
  <c r="B420" i="9"/>
  <c r="B422" i="9"/>
  <c r="C423" i="9"/>
  <c r="B428" i="9"/>
  <c r="B430" i="9"/>
  <c r="C430" i="9" s="1"/>
  <c r="C431" i="9"/>
  <c r="B436" i="9"/>
  <c r="C436" i="9" s="1"/>
  <c r="B438" i="9"/>
  <c r="C439" i="9"/>
  <c r="B228" i="9"/>
  <c r="C228" i="9" s="1"/>
  <c r="B230" i="9"/>
  <c r="C231" i="9"/>
  <c r="B237" i="9"/>
  <c r="C237" i="9" s="1"/>
  <c r="B244" i="9"/>
  <c r="C244" i="9" s="1"/>
  <c r="B246" i="9"/>
  <c r="C246" i="9" s="1"/>
  <c r="C247" i="9"/>
  <c r="B253" i="9"/>
  <c r="B260" i="9"/>
  <c r="C260" i="9" s="1"/>
  <c r="B262" i="9"/>
  <c r="C262" i="9" s="1"/>
  <c r="C263" i="9"/>
  <c r="C277" i="9"/>
  <c r="C278" i="9"/>
  <c r="B292" i="9"/>
  <c r="C292" i="9" s="1"/>
  <c r="B294" i="9"/>
  <c r="C295" i="9"/>
  <c r="C300" i="9"/>
  <c r="C312" i="9"/>
  <c r="C333" i="9"/>
  <c r="C334" i="9"/>
  <c r="C364" i="9"/>
  <c r="C376" i="9"/>
  <c r="C397" i="9"/>
  <c r="C398" i="9"/>
  <c r="C272" i="9"/>
  <c r="C303" i="9"/>
  <c r="C314" i="9"/>
  <c r="C320" i="9"/>
  <c r="C341" i="9"/>
  <c r="C342" i="9"/>
  <c r="B364" i="9"/>
  <c r="B366" i="9"/>
  <c r="C366" i="9" s="1"/>
  <c r="C367" i="9"/>
  <c r="C378" i="9"/>
  <c r="C384" i="9"/>
  <c r="C405" i="9"/>
  <c r="C406" i="9"/>
  <c r="C240" i="9"/>
  <c r="C256" i="9"/>
  <c r="C268" i="9"/>
  <c r="B308" i="9"/>
  <c r="C308" i="9" s="1"/>
  <c r="B310" i="9"/>
  <c r="C310" i="9" s="1"/>
  <c r="C311" i="9"/>
  <c r="C322" i="9"/>
  <c r="C328" i="9"/>
  <c r="C349" i="9"/>
  <c r="B372" i="9"/>
  <c r="C372" i="9" s="1"/>
  <c r="B374" i="9"/>
  <c r="C374" i="9" s="1"/>
  <c r="C375" i="9"/>
  <c r="C392" i="9"/>
  <c r="C413" i="9"/>
  <c r="C421" i="9"/>
  <c r="C422" i="9"/>
  <c r="C429" i="9"/>
  <c r="C437" i="9"/>
  <c r="C438" i="9"/>
  <c r="C229" i="9"/>
  <c r="C230" i="9"/>
  <c r="C245" i="9"/>
  <c r="C261" i="9"/>
  <c r="B268" i="9"/>
  <c r="B270" i="9"/>
  <c r="C270" i="9" s="1"/>
  <c r="B285" i="9"/>
  <c r="C285" i="9" s="1"/>
  <c r="C293" i="9"/>
  <c r="C294" i="9"/>
  <c r="B316" i="9"/>
  <c r="C316" i="9" s="1"/>
  <c r="B318" i="9"/>
  <c r="C318" i="9" s="1"/>
  <c r="C324" i="9"/>
  <c r="C357" i="9"/>
  <c r="C358" i="9"/>
  <c r="B380" i="9"/>
  <c r="C380" i="9" s="1"/>
  <c r="B382" i="9"/>
  <c r="C382" i="9" s="1"/>
  <c r="C388" i="9"/>
  <c r="C400" i="9"/>
  <c r="C6" i="8"/>
  <c r="C37" i="8"/>
  <c r="C39" i="8"/>
  <c r="C70" i="8"/>
  <c r="C101" i="8"/>
  <c r="C103" i="8"/>
  <c r="C134" i="8"/>
  <c r="C155" i="8"/>
  <c r="C165" i="8"/>
  <c r="C13" i="8"/>
  <c r="C15" i="8"/>
  <c r="C16" i="8"/>
  <c r="C46" i="8"/>
  <c r="C57" i="8"/>
  <c r="C77" i="8"/>
  <c r="C79" i="8"/>
  <c r="C80" i="8"/>
  <c r="C110" i="8"/>
  <c r="C121" i="8"/>
  <c r="C141" i="8"/>
  <c r="C143" i="8"/>
  <c r="C144" i="8"/>
  <c r="C159" i="8"/>
  <c r="C161" i="8"/>
  <c r="C162" i="8"/>
  <c r="C184" i="8"/>
  <c r="C8" i="8"/>
  <c r="C49" i="8"/>
  <c r="C72" i="8"/>
  <c r="C113" i="8"/>
  <c r="C136" i="8"/>
  <c r="C173" i="8"/>
  <c r="C22" i="8"/>
  <c r="C33" i="8"/>
  <c r="C53" i="8"/>
  <c r="C55" i="8"/>
  <c r="C56" i="8"/>
  <c r="C86" i="8"/>
  <c r="C97" i="8"/>
  <c r="C117" i="8"/>
  <c r="C119" i="8"/>
  <c r="C120" i="8"/>
  <c r="B155" i="8"/>
  <c r="B173" i="8"/>
  <c r="C174" i="8"/>
  <c r="C188" i="8"/>
  <c r="C225" i="8"/>
  <c r="C308" i="8"/>
  <c r="C156" i="8"/>
  <c r="C180" i="8"/>
  <c r="B211" i="8"/>
  <c r="C211" i="8" s="1"/>
  <c r="C215" i="8"/>
  <c r="C199" i="8"/>
  <c r="C214" i="8"/>
  <c r="C216" i="8"/>
  <c r="C243" i="8"/>
  <c r="B187" i="8"/>
  <c r="C187" i="8" s="1"/>
  <c r="C191" i="8"/>
  <c r="B205" i="8"/>
  <c r="C205" i="8" s="1"/>
  <c r="C217" i="8"/>
  <c r="C220" i="8"/>
  <c r="B222" i="8"/>
  <c r="C222" i="8" s="1"/>
  <c r="C183" i="8"/>
  <c r="B197" i="8"/>
  <c r="C197" i="8" s="1"/>
  <c r="C212" i="8"/>
  <c r="C268" i="8"/>
  <c r="C175" i="8"/>
  <c r="C204" i="8"/>
  <c r="C221" i="8"/>
  <c r="C246" i="8"/>
  <c r="C251" i="8"/>
  <c r="C167" i="8"/>
  <c r="B181" i="8"/>
  <c r="C181" i="8" s="1"/>
  <c r="C196" i="8"/>
  <c r="C236" i="8"/>
  <c r="C259" i="8"/>
  <c r="C288" i="8"/>
  <c r="C317" i="8"/>
  <c r="C384" i="8"/>
  <c r="C392" i="8"/>
  <c r="C400" i="8"/>
  <c r="C408" i="8"/>
  <c r="C416" i="8"/>
  <c r="C424" i="8"/>
  <c r="C432" i="8"/>
  <c r="C440" i="8"/>
  <c r="C224" i="8"/>
  <c r="C245" i="8"/>
  <c r="C256" i="8"/>
  <c r="B268" i="8"/>
  <c r="B271" i="8"/>
  <c r="C271" i="8" s="1"/>
  <c r="C280" i="8"/>
  <c r="B301" i="8"/>
  <c r="C301" i="8" s="1"/>
  <c r="B308" i="8"/>
  <c r="B310" i="8"/>
  <c r="C310" i="8" s="1"/>
  <c r="C311" i="8"/>
  <c r="B317" i="8"/>
  <c r="B324" i="8"/>
  <c r="C324" i="8" s="1"/>
  <c r="B326" i="8"/>
  <c r="C327" i="8"/>
  <c r="B333" i="8"/>
  <c r="C333" i="8" s="1"/>
  <c r="B340" i="8"/>
  <c r="C340" i="8" s="1"/>
  <c r="B342" i="8"/>
  <c r="C342" i="8" s="1"/>
  <c r="C343" i="8"/>
  <c r="B357" i="8"/>
  <c r="C357" i="8" s="1"/>
  <c r="B372" i="8"/>
  <c r="C372" i="8" s="1"/>
  <c r="B374" i="8"/>
  <c r="C375" i="8"/>
  <c r="C380" i="8"/>
  <c r="C388" i="8"/>
  <c r="C396" i="8"/>
  <c r="C404" i="8"/>
  <c r="C412" i="8"/>
  <c r="C428" i="8"/>
  <c r="B404" i="8"/>
  <c r="B412" i="8"/>
  <c r="B420" i="8"/>
  <c r="C420" i="8" s="1"/>
  <c r="C423" i="8"/>
  <c r="B428" i="8"/>
  <c r="C431" i="8"/>
  <c r="B436" i="8"/>
  <c r="C436" i="8" s="1"/>
  <c r="C439" i="8"/>
  <c r="C232" i="8"/>
  <c r="C253" i="8"/>
  <c r="C264" i="8"/>
  <c r="C285" i="8"/>
  <c r="C294" i="8"/>
  <c r="C304" i="8"/>
  <c r="C320" i="8"/>
  <c r="C336" i="8"/>
  <c r="C351" i="8"/>
  <c r="C360" i="8"/>
  <c r="B239" i="8"/>
  <c r="C239" i="8" s="1"/>
  <c r="B244" i="8"/>
  <c r="C244" i="8" s="1"/>
  <c r="B285" i="8"/>
  <c r="C286" i="8"/>
  <c r="C309" i="8"/>
  <c r="C325" i="8"/>
  <c r="C326" i="8"/>
  <c r="C341" i="8"/>
  <c r="C373" i="8"/>
  <c r="C374" i="8"/>
  <c r="C229" i="8"/>
  <c r="C261" i="8"/>
  <c r="C269" i="8"/>
  <c r="B277" i="8"/>
  <c r="C277" i="8" s="1"/>
  <c r="C278" i="8"/>
  <c r="B300" i="8"/>
  <c r="C300" i="8" s="1"/>
  <c r="B302" i="8"/>
  <c r="C302" i="8" s="1"/>
  <c r="C303" i="8"/>
  <c r="B309" i="8"/>
  <c r="B316" i="8"/>
  <c r="C316" i="8" s="1"/>
  <c r="B318" i="8"/>
  <c r="C318" i="8" s="1"/>
  <c r="C319" i="8"/>
  <c r="B325" i="8"/>
  <c r="B332" i="8"/>
  <c r="C332" i="8" s="1"/>
  <c r="B334" i="8"/>
  <c r="C334" i="8" s="1"/>
  <c r="C335" i="8"/>
  <c r="B341" i="8"/>
  <c r="B356" i="8"/>
  <c r="C356" i="8" s="1"/>
  <c r="B358" i="8"/>
  <c r="C358" i="8" s="1"/>
  <c r="C359" i="8"/>
  <c r="C368" i="8"/>
  <c r="B373" i="8"/>
  <c r="C381" i="8"/>
  <c r="C382" i="8"/>
  <c r="C387" i="8"/>
  <c r="C389" i="8"/>
  <c r="C390" i="8"/>
  <c r="C395" i="8"/>
  <c r="C397" i="8"/>
  <c r="C398" i="8"/>
  <c r="C403" i="8"/>
  <c r="C405" i="8"/>
  <c r="C406" i="8"/>
  <c r="C411" i="8"/>
  <c r="C413" i="8"/>
  <c r="C414" i="8"/>
  <c r="C419" i="8"/>
  <c r="C421" i="8"/>
  <c r="C422" i="8"/>
  <c r="C427" i="8"/>
  <c r="C429" i="8"/>
  <c r="C430" i="8"/>
  <c r="C435" i="8"/>
  <c r="C437" i="8"/>
  <c r="C438" i="8"/>
  <c r="C270" i="8"/>
  <c r="C237" i="8"/>
  <c r="B284" i="8"/>
  <c r="C284" i="8" s="1"/>
  <c r="B287" i="8"/>
  <c r="C287" i="8" s="1"/>
  <c r="C312" i="8"/>
  <c r="C328" i="8"/>
  <c r="C344" i="8"/>
  <c r="B349" i="8"/>
  <c r="C349" i="8" s="1"/>
  <c r="B364" i="8"/>
  <c r="C364" i="8" s="1"/>
  <c r="B366" i="8"/>
  <c r="C366" i="8" s="1"/>
  <c r="C367" i="8"/>
  <c r="C376" i="8"/>
  <c r="C129" i="6"/>
  <c r="C335" i="6"/>
  <c r="C7" i="6"/>
  <c r="C16" i="6"/>
  <c r="C18" i="6"/>
  <c r="C29" i="6"/>
  <c r="C41" i="6"/>
  <c r="C49" i="6"/>
  <c r="C57" i="6"/>
  <c r="C65" i="6"/>
  <c r="C73" i="6"/>
  <c r="C81" i="6"/>
  <c r="C89" i="6"/>
  <c r="C97" i="6"/>
  <c r="C105" i="6"/>
  <c r="C113" i="6"/>
  <c r="C143" i="6"/>
  <c r="C163" i="6"/>
  <c r="C198" i="6"/>
  <c r="B210" i="6"/>
  <c r="C213" i="6"/>
  <c r="C257" i="6"/>
  <c r="C10" i="6"/>
  <c r="C378" i="6"/>
  <c r="C24" i="6"/>
  <c r="C37" i="6"/>
  <c r="C45" i="6"/>
  <c r="C53" i="6"/>
  <c r="C61" i="6"/>
  <c r="C69" i="6"/>
  <c r="C77" i="6"/>
  <c r="C85" i="6"/>
  <c r="C93" i="6"/>
  <c r="C101" i="6"/>
  <c r="C109" i="6"/>
  <c r="C117" i="6"/>
  <c r="C132" i="6"/>
  <c r="C183" i="6"/>
  <c r="C303" i="6"/>
  <c r="C2" i="6"/>
  <c r="C168" i="6"/>
  <c r="C232" i="6"/>
  <c r="B22" i="6"/>
  <c r="C22" i="6" s="1"/>
  <c r="C23" i="6"/>
  <c r="C39" i="6"/>
  <c r="C47" i="6"/>
  <c r="C55" i="6"/>
  <c r="C63" i="6"/>
  <c r="C71" i="6"/>
  <c r="C79" i="6"/>
  <c r="C87" i="6"/>
  <c r="C95" i="6"/>
  <c r="C103" i="6"/>
  <c r="C111" i="6"/>
  <c r="C119" i="6"/>
  <c r="C126" i="6"/>
  <c r="C139" i="6"/>
  <c r="C144" i="6"/>
  <c r="C147" i="6"/>
  <c r="B154" i="6"/>
  <c r="C154" i="6" s="1"/>
  <c r="C142" i="6"/>
  <c r="C161" i="6"/>
  <c r="C177" i="6"/>
  <c r="C182" i="6"/>
  <c r="C186" i="6"/>
  <c r="C203" i="6"/>
  <c r="C429" i="6"/>
  <c r="C146" i="6"/>
  <c r="C166" i="6"/>
  <c r="C170" i="6"/>
  <c r="C189" i="6"/>
  <c r="C201" i="6"/>
  <c r="C206" i="6"/>
  <c r="C210" i="6"/>
  <c r="C233" i="6"/>
  <c r="C273" i="6"/>
  <c r="C288" i="6"/>
  <c r="C320" i="6"/>
  <c r="C365" i="6"/>
  <c r="B406" i="6"/>
  <c r="C187" i="6"/>
  <c r="C219" i="6"/>
  <c r="C222" i="6"/>
  <c r="C245" i="6"/>
  <c r="C251" i="6"/>
  <c r="C155" i="6"/>
  <c r="C171" i="6"/>
  <c r="C190" i="6"/>
  <c r="C194" i="6"/>
  <c r="C211" i="6"/>
  <c r="C259" i="6"/>
  <c r="C214" i="6"/>
  <c r="C220" i="6"/>
  <c r="C252" i="6"/>
  <c r="C414" i="6"/>
  <c r="C158" i="6"/>
  <c r="C162" i="6"/>
  <c r="C174" i="6"/>
  <c r="C178" i="6"/>
  <c r="B186" i="6"/>
  <c r="C195" i="6"/>
  <c r="C218" i="6"/>
  <c r="C224" i="6"/>
  <c r="C229" i="6"/>
  <c r="C250" i="6"/>
  <c r="C274" i="6"/>
  <c r="C310" i="6"/>
  <c r="B225" i="6"/>
  <c r="C225" i="6" s="1"/>
  <c r="B230" i="6"/>
  <c r="C230" i="6" s="1"/>
  <c r="B267" i="6"/>
  <c r="C267" i="6" s="1"/>
  <c r="B270" i="6"/>
  <c r="C270" i="6" s="1"/>
  <c r="C276" i="6"/>
  <c r="B283" i="6"/>
  <c r="C283" i="6" s="1"/>
  <c r="B294" i="6"/>
  <c r="C300" i="6"/>
  <c r="C301" i="6"/>
  <c r="C306" i="6"/>
  <c r="B315" i="6"/>
  <c r="C315" i="6" s="1"/>
  <c r="B326" i="6"/>
  <c r="C326" i="6" s="1"/>
  <c r="C332" i="6"/>
  <c r="C333" i="6"/>
  <c r="C338" i="6"/>
  <c r="B347" i="6"/>
  <c r="C347" i="6" s="1"/>
  <c r="B358" i="6"/>
  <c r="C372" i="6"/>
  <c r="C373" i="6"/>
  <c r="C386" i="6"/>
  <c r="C398" i="6"/>
  <c r="B422" i="6"/>
  <c r="C437" i="6"/>
  <c r="C226" i="6"/>
  <c r="C247" i="6"/>
  <c r="C261" i="6"/>
  <c r="C263" i="6"/>
  <c r="C277" i="6"/>
  <c r="C286" i="6"/>
  <c r="C318" i="6"/>
  <c r="C350" i="6"/>
  <c r="B366" i="6"/>
  <c r="C366" i="6" s="1"/>
  <c r="C381" i="6"/>
  <c r="C406" i="6"/>
  <c r="B430" i="6"/>
  <c r="C430" i="6" s="1"/>
  <c r="B436" i="6"/>
  <c r="C436" i="6" s="1"/>
  <c r="C223" i="6"/>
  <c r="C287" i="6"/>
  <c r="C294" i="6"/>
  <c r="C319" i="6"/>
  <c r="C351" i="6"/>
  <c r="C358" i="6"/>
  <c r="B382" i="6"/>
  <c r="C382" i="6" s="1"/>
  <c r="C396" i="6"/>
  <c r="C397" i="6"/>
  <c r="C400" i="6"/>
  <c r="C407" i="6"/>
  <c r="C410" i="6"/>
  <c r="C422" i="6"/>
  <c r="B241" i="6"/>
  <c r="C241" i="6" s="1"/>
  <c r="B246" i="6"/>
  <c r="C246" i="6" s="1"/>
  <c r="C258" i="6"/>
  <c r="B262" i="6"/>
  <c r="C262" i="6" s="1"/>
  <c r="C268" i="6"/>
  <c r="B275" i="6"/>
  <c r="C275" i="6" s="1"/>
  <c r="B278" i="6"/>
  <c r="C278" i="6" s="1"/>
  <c r="C284" i="6"/>
  <c r="C285" i="6"/>
  <c r="C290" i="6"/>
  <c r="B299" i="6"/>
  <c r="C299" i="6" s="1"/>
  <c r="B310" i="6"/>
  <c r="C316" i="6"/>
  <c r="C317" i="6"/>
  <c r="C322" i="6"/>
  <c r="B331" i="6"/>
  <c r="C331" i="6" s="1"/>
  <c r="B342" i="6"/>
  <c r="C342" i="6" s="1"/>
  <c r="C348" i="6"/>
  <c r="C349" i="6"/>
  <c r="C354" i="6"/>
  <c r="B390" i="6"/>
  <c r="C390" i="6" s="1"/>
  <c r="C404" i="6"/>
  <c r="C405" i="6"/>
  <c r="C408" i="6"/>
  <c r="C415" i="6"/>
  <c r="C418" i="6"/>
  <c r="C231" i="6"/>
  <c r="B254" i="6"/>
  <c r="C254" i="6" s="1"/>
  <c r="C269" i="6"/>
  <c r="C302" i="6"/>
  <c r="C334" i="6"/>
  <c r="C374" i="6"/>
  <c r="B398" i="6"/>
  <c r="B404" i="6"/>
  <c r="C412" i="6"/>
  <c r="C413" i="6"/>
  <c r="C416" i="6"/>
  <c r="C423" i="6"/>
  <c r="C426" i="6"/>
  <c r="C438" i="6"/>
  <c r="C7" i="5"/>
  <c r="C8" i="5"/>
  <c r="C15" i="5"/>
  <c r="C16" i="5"/>
  <c r="C23" i="5"/>
  <c r="C24" i="5"/>
  <c r="C31" i="5"/>
  <c r="C32" i="5"/>
  <c r="C39" i="5"/>
  <c r="C40" i="5"/>
  <c r="C47" i="5"/>
  <c r="C48" i="5"/>
  <c r="C55" i="5"/>
  <c r="C56" i="5"/>
  <c r="C63" i="5"/>
  <c r="C64" i="5"/>
  <c r="C71" i="5"/>
  <c r="C72" i="5"/>
  <c r="C80" i="5"/>
  <c r="C88" i="5"/>
  <c r="C96" i="5"/>
  <c r="C104" i="5"/>
  <c r="C112" i="5"/>
  <c r="C120" i="5"/>
  <c r="C128" i="5"/>
  <c r="C136" i="5"/>
  <c r="C145" i="5"/>
  <c r="C143" i="5"/>
  <c r="C148" i="5"/>
  <c r="C158" i="5"/>
  <c r="C41" i="5"/>
  <c r="C49" i="5"/>
  <c r="C57" i="5"/>
  <c r="C65" i="5"/>
  <c r="C73" i="5"/>
  <c r="C81" i="5"/>
  <c r="C89" i="5"/>
  <c r="C97" i="5"/>
  <c r="C105" i="5"/>
  <c r="C113" i="5"/>
  <c r="C121" i="5"/>
  <c r="C129" i="5"/>
  <c r="C137" i="5"/>
  <c r="C159" i="5"/>
  <c r="C147" i="5"/>
  <c r="C161" i="5"/>
  <c r="C169" i="5"/>
  <c r="C210" i="5"/>
  <c r="C217" i="5"/>
  <c r="C227" i="5"/>
  <c r="C236" i="5"/>
  <c r="C286" i="5"/>
  <c r="C288" i="5"/>
  <c r="C299" i="5"/>
  <c r="C407" i="5"/>
  <c r="C413" i="5"/>
  <c r="B425" i="5"/>
  <c r="C432" i="5"/>
  <c r="C187" i="5"/>
  <c r="B154" i="5"/>
  <c r="C154" i="5" s="1"/>
  <c r="B168" i="5"/>
  <c r="C168" i="5" s="1"/>
  <c r="B185" i="5"/>
  <c r="C185" i="5" s="1"/>
  <c r="C186" i="5"/>
  <c r="C199" i="5"/>
  <c r="C203" i="5"/>
  <c r="B262" i="5"/>
  <c r="C262" i="5" s="1"/>
  <c r="C263" i="5"/>
  <c r="C272" i="5"/>
  <c r="C291" i="5"/>
  <c r="C313" i="5"/>
  <c r="C362" i="5"/>
  <c r="C155" i="5"/>
  <c r="B170" i="5"/>
  <c r="C179" i="5"/>
  <c r="B192" i="5"/>
  <c r="C192" i="5" s="1"/>
  <c r="B229" i="5"/>
  <c r="C229" i="5" s="1"/>
  <c r="C230" i="5"/>
  <c r="C235" i="5"/>
  <c r="C241" i="5"/>
  <c r="C248" i="5"/>
  <c r="C249" i="5"/>
  <c r="B271" i="5"/>
  <c r="C271" i="5" s="1"/>
  <c r="C282" i="5"/>
  <c r="C391" i="5"/>
  <c r="C410" i="5"/>
  <c r="C202" i="5"/>
  <c r="C215" i="5"/>
  <c r="C223" i="5"/>
  <c r="C254" i="5"/>
  <c r="C256" i="5"/>
  <c r="C276" i="5"/>
  <c r="C183" i="5"/>
  <c r="B177" i="5"/>
  <c r="C177" i="5" s="1"/>
  <c r="C178" i="5"/>
  <c r="C191" i="5"/>
  <c r="C195" i="5"/>
  <c r="B208" i="5"/>
  <c r="C208" i="5" s="1"/>
  <c r="B222" i="5"/>
  <c r="C222" i="5" s="1"/>
  <c r="C239" i="5"/>
  <c r="C240" i="5"/>
  <c r="B253" i="5"/>
  <c r="C261" i="5"/>
  <c r="B281" i="5"/>
  <c r="C281" i="5" s="1"/>
  <c r="C303" i="5"/>
  <c r="C343" i="5"/>
  <c r="C349" i="5"/>
  <c r="C426" i="5"/>
  <c r="C170" i="5"/>
  <c r="C233" i="5"/>
  <c r="C295" i="5"/>
  <c r="C308" i="5"/>
  <c r="B361" i="5"/>
  <c r="C377" i="5"/>
  <c r="B152" i="5"/>
  <c r="C152" i="5" s="1"/>
  <c r="B193" i="5"/>
  <c r="C193" i="5" s="1"/>
  <c r="C194" i="5"/>
  <c r="C201" i="5"/>
  <c r="C207" i="5"/>
  <c r="C211" i="5"/>
  <c r="C218" i="5"/>
  <c r="B228" i="5"/>
  <c r="C228" i="5" s="1"/>
  <c r="C244" i="5"/>
  <c r="C258" i="5"/>
  <c r="C327" i="5"/>
  <c r="C368" i="5"/>
  <c r="C293" i="5"/>
  <c r="C304" i="5"/>
  <c r="C341" i="5"/>
  <c r="C369" i="5"/>
  <c r="C405" i="5"/>
  <c r="C433" i="5"/>
  <c r="C312" i="5"/>
  <c r="C333" i="5"/>
  <c r="C361" i="5"/>
  <c r="C397" i="5"/>
  <c r="C425" i="5"/>
  <c r="C440" i="5"/>
  <c r="B231" i="5"/>
  <c r="C231" i="5" s="1"/>
  <c r="C269" i="5"/>
  <c r="C301" i="5"/>
  <c r="C325" i="5"/>
  <c r="C353" i="5"/>
  <c r="C389" i="5"/>
  <c r="C417" i="5"/>
  <c r="B292" i="5"/>
  <c r="C292" i="5" s="1"/>
  <c r="C317" i="5"/>
  <c r="C345" i="5"/>
  <c r="C381" i="5"/>
  <c r="C409" i="5"/>
  <c r="C441" i="5"/>
  <c r="C245" i="5"/>
  <c r="C277" i="5"/>
  <c r="C309" i="5"/>
  <c r="C337" i="5"/>
  <c r="C373" i="5"/>
  <c r="C401" i="5"/>
  <c r="C437" i="5"/>
  <c r="C329" i="5"/>
  <c r="C365" i="5"/>
  <c r="C393" i="5"/>
  <c r="C429" i="5"/>
  <c r="C224" i="5"/>
  <c r="C253" i="5"/>
  <c r="C264" i="5"/>
  <c r="C285" i="5"/>
  <c r="C296" i="5"/>
  <c r="C321" i="5"/>
  <c r="C357" i="5"/>
  <c r="C385" i="5"/>
  <c r="C421" i="5"/>
  <c r="C112" i="4"/>
  <c r="C2" i="4"/>
  <c r="C10" i="4"/>
  <c r="C18" i="4"/>
  <c r="C26" i="4"/>
  <c r="C34" i="4"/>
  <c r="C42" i="4"/>
  <c r="C50" i="4"/>
  <c r="C58" i="4"/>
  <c r="C66" i="4"/>
  <c r="C74" i="4"/>
  <c r="C82" i="4"/>
  <c r="C90" i="4"/>
  <c r="C98" i="4"/>
  <c r="C106" i="4"/>
  <c r="C140" i="4"/>
  <c r="C111" i="4"/>
  <c r="C97" i="4"/>
  <c r="C105" i="4"/>
  <c r="C121" i="4"/>
  <c r="C124" i="4"/>
  <c r="B141" i="4"/>
  <c r="C141" i="4" s="1"/>
  <c r="C145" i="4"/>
  <c r="C182" i="4"/>
  <c r="C189" i="4"/>
  <c r="B199" i="4"/>
  <c r="C199" i="4" s="1"/>
  <c r="B213" i="4"/>
  <c r="C213" i="4" s="1"/>
  <c r="C224" i="4"/>
  <c r="C137" i="4"/>
  <c r="C158" i="4"/>
  <c r="C165" i="4"/>
  <c r="C193" i="4"/>
  <c r="B117" i="4"/>
  <c r="C117" i="4" s="1"/>
  <c r="B143" i="4"/>
  <c r="C143" i="4" s="1"/>
  <c r="B165" i="4"/>
  <c r="C198" i="4"/>
  <c r="C205" i="4"/>
  <c r="B215" i="4"/>
  <c r="C215" i="4" s="1"/>
  <c r="C216" i="4"/>
  <c r="C246" i="4"/>
  <c r="C415" i="4"/>
  <c r="C118" i="4"/>
  <c r="C150" i="4"/>
  <c r="C174" i="4"/>
  <c r="C251" i="4"/>
  <c r="C274" i="4"/>
  <c r="C126" i="4"/>
  <c r="C142" i="4"/>
  <c r="C157" i="4"/>
  <c r="C168" i="4"/>
  <c r="C185" i="4"/>
  <c r="C214" i="4"/>
  <c r="C217" i="4"/>
  <c r="C238" i="4"/>
  <c r="C290" i="4"/>
  <c r="C134" i="4"/>
  <c r="C161" i="4"/>
  <c r="C190" i="4"/>
  <c r="C197" i="4"/>
  <c r="C226" i="4"/>
  <c r="C309" i="4"/>
  <c r="C351" i="4"/>
  <c r="C166" i="4"/>
  <c r="C184" i="4"/>
  <c r="C201" i="4"/>
  <c r="C153" i="4"/>
  <c r="B159" i="4"/>
  <c r="C159" i="4" s="1"/>
  <c r="B173" i="4"/>
  <c r="C173" i="4" s="1"/>
  <c r="C177" i="4"/>
  <c r="C206" i="4"/>
  <c r="C233" i="4"/>
  <c r="C237" i="4"/>
  <c r="C275" i="4"/>
  <c r="C330" i="4"/>
  <c r="C270" i="4"/>
  <c r="C286" i="4"/>
  <c r="C302" i="4"/>
  <c r="C318" i="4"/>
  <c r="C333" i="4"/>
  <c r="C359" i="4"/>
  <c r="C386" i="4"/>
  <c r="C406" i="4"/>
  <c r="C423" i="4"/>
  <c r="C327" i="4"/>
  <c r="C338" i="4"/>
  <c r="C350" i="4"/>
  <c r="C367" i="4"/>
  <c r="C389" i="4"/>
  <c r="C394" i="4"/>
  <c r="C414" i="4"/>
  <c r="C431" i="4"/>
  <c r="B221" i="4"/>
  <c r="C221" i="4" s="1"/>
  <c r="B253" i="4"/>
  <c r="C253" i="4" s="1"/>
  <c r="C262" i="4"/>
  <c r="C279" i="4"/>
  <c r="C295" i="4"/>
  <c r="C311" i="4"/>
  <c r="C340" i="4"/>
  <c r="C341" i="4"/>
  <c r="C358" i="4"/>
  <c r="C375" i="4"/>
  <c r="C396" i="4"/>
  <c r="C397" i="4"/>
  <c r="C402" i="4"/>
  <c r="C422" i="4"/>
  <c r="C439" i="4"/>
  <c r="C344" i="4"/>
  <c r="C366" i="4"/>
  <c r="C405" i="4"/>
  <c r="C430" i="4"/>
  <c r="B229" i="4"/>
  <c r="C229" i="4" s="1"/>
  <c r="B260" i="4"/>
  <c r="C260" i="4" s="1"/>
  <c r="C261" i="4"/>
  <c r="B275" i="4"/>
  <c r="B277" i="4"/>
  <c r="C277" i="4" s="1"/>
  <c r="C278" i="4"/>
  <c r="B284" i="4"/>
  <c r="C284" i="4" s="1"/>
  <c r="B291" i="4"/>
  <c r="C291" i="4" s="1"/>
  <c r="B293" i="4"/>
  <c r="C293" i="4" s="1"/>
  <c r="C294" i="4"/>
  <c r="B300" i="4"/>
  <c r="C300" i="4" s="1"/>
  <c r="B307" i="4"/>
  <c r="C307" i="4" s="1"/>
  <c r="B309" i="4"/>
  <c r="C310" i="4"/>
  <c r="B316" i="4"/>
  <c r="C316" i="4" s="1"/>
  <c r="C349" i="4"/>
  <c r="C354" i="4"/>
  <c r="C374" i="4"/>
  <c r="C391" i="4"/>
  <c r="C412" i="4"/>
  <c r="C413" i="4"/>
  <c r="C418" i="4"/>
  <c r="C438" i="4"/>
  <c r="C230" i="4"/>
  <c r="B243" i="4"/>
  <c r="C243" i="4" s="1"/>
  <c r="C244" i="4"/>
  <c r="C322" i="4"/>
  <c r="C334" i="4"/>
  <c r="C343" i="4"/>
  <c r="B348" i="4"/>
  <c r="C348" i="4" s="1"/>
  <c r="C356" i="4"/>
  <c r="C357" i="4"/>
  <c r="C362" i="4"/>
  <c r="C382" i="4"/>
  <c r="C399" i="4"/>
  <c r="C420" i="4"/>
  <c r="C421" i="4"/>
  <c r="C426" i="4"/>
  <c r="C52" i="3"/>
  <c r="C34" i="3"/>
  <c r="C37" i="3"/>
  <c r="C10" i="3"/>
  <c r="C29" i="3"/>
  <c r="C41" i="3"/>
  <c r="C65" i="3"/>
  <c r="C75" i="3"/>
  <c r="C21" i="3"/>
  <c r="C44" i="3"/>
  <c r="C13" i="3"/>
  <c r="C25" i="3"/>
  <c r="C36" i="3"/>
  <c r="C5" i="3"/>
  <c r="C17" i="3"/>
  <c r="C28" i="3"/>
  <c r="C50" i="3"/>
  <c r="C84" i="3"/>
  <c r="C109" i="3"/>
  <c r="C89" i="3"/>
  <c r="B62" i="3"/>
  <c r="C62" i="3" s="1"/>
  <c r="C72" i="3"/>
  <c r="C81" i="3"/>
  <c r="B95" i="3"/>
  <c r="C96" i="3"/>
  <c r="C138" i="3"/>
  <c r="B151" i="3"/>
  <c r="C151" i="3" s="1"/>
  <c r="C157" i="3"/>
  <c r="C159" i="3"/>
  <c r="C160" i="3"/>
  <c r="C234" i="3"/>
  <c r="C71" i="3"/>
  <c r="C80" i="3"/>
  <c r="C112" i="3"/>
  <c r="C128" i="3"/>
  <c r="C176" i="3"/>
  <c r="C184" i="3"/>
  <c r="C192" i="3"/>
  <c r="C200" i="3"/>
  <c r="C208" i="3"/>
  <c r="C216" i="3"/>
  <c r="C95" i="3"/>
  <c r="C105" i="3"/>
  <c r="C121" i="3"/>
  <c r="C145" i="3"/>
  <c r="B54" i="3"/>
  <c r="C54" i="3" s="1"/>
  <c r="B78" i="3"/>
  <c r="C78" i="3" s="1"/>
  <c r="C79" i="3"/>
  <c r="C87" i="3"/>
  <c r="B94" i="3"/>
  <c r="C94" i="3" s="1"/>
  <c r="C133" i="3"/>
  <c r="B150" i="3"/>
  <c r="C150" i="3" s="1"/>
  <c r="C153" i="3"/>
  <c r="C158" i="3"/>
  <c r="C170" i="3"/>
  <c r="C136" i="3"/>
  <c r="C161" i="3"/>
  <c r="C88" i="3"/>
  <c r="C64" i="3"/>
  <c r="B88" i="3"/>
  <c r="C97" i="3"/>
  <c r="C103" i="3"/>
  <c r="C104" i="3"/>
  <c r="C119" i="3"/>
  <c r="C120" i="3"/>
  <c r="B135" i="3"/>
  <c r="C135" i="3" s="1"/>
  <c r="C141" i="3"/>
  <c r="C143" i="3"/>
  <c r="C144" i="3"/>
  <c r="B166" i="3"/>
  <c r="C166" i="3" s="1"/>
  <c r="C174" i="3"/>
  <c r="C182" i="3"/>
  <c r="C190" i="3"/>
  <c r="C198" i="3"/>
  <c r="C206" i="3"/>
  <c r="C214" i="3"/>
  <c r="B219" i="3"/>
  <c r="C219" i="3" s="1"/>
  <c r="C221" i="3"/>
  <c r="C231" i="3"/>
  <c r="C247" i="3"/>
  <c r="C263" i="3"/>
  <c r="C279" i="3"/>
  <c r="C360" i="3"/>
  <c r="C395" i="3"/>
  <c r="C424" i="3"/>
  <c r="C236" i="3"/>
  <c r="C237" i="3"/>
  <c r="C252" i="3"/>
  <c r="C253" i="3"/>
  <c r="C268" i="3"/>
  <c r="C269" i="3"/>
  <c r="C284" i="3"/>
  <c r="C285" i="3"/>
  <c r="B300" i="3"/>
  <c r="C300" i="3" s="1"/>
  <c r="C308" i="3"/>
  <c r="C309" i="3"/>
  <c r="C339" i="3"/>
  <c r="B364" i="3"/>
  <c r="C364" i="3" s="1"/>
  <c r="C372" i="3"/>
  <c r="C373" i="3"/>
  <c r="C403" i="3"/>
  <c r="B428" i="3"/>
  <c r="C428" i="3" s="1"/>
  <c r="C436" i="3"/>
  <c r="C437" i="3"/>
  <c r="C325" i="3"/>
  <c r="C389" i="3"/>
  <c r="C239" i="3"/>
  <c r="C255" i="3"/>
  <c r="C271" i="3"/>
  <c r="C287" i="3"/>
  <c r="C333" i="3"/>
  <c r="C358" i="3"/>
  <c r="C396" i="3"/>
  <c r="C397" i="3"/>
  <c r="C422" i="3"/>
  <c r="C228" i="3"/>
  <c r="C229" i="3"/>
  <c r="C244" i="3"/>
  <c r="C245" i="3"/>
  <c r="C260" i="3"/>
  <c r="C261" i="3"/>
  <c r="C276" i="3"/>
  <c r="C277" i="3"/>
  <c r="C292" i="3"/>
  <c r="C293" i="3"/>
  <c r="C302" i="3"/>
  <c r="C307" i="3"/>
  <c r="B332" i="3"/>
  <c r="C332" i="3" s="1"/>
  <c r="C336" i="3"/>
  <c r="C340" i="3"/>
  <c r="C341" i="3"/>
  <c r="C366" i="3"/>
  <c r="C371" i="3"/>
  <c r="B396" i="3"/>
  <c r="C400" i="3"/>
  <c r="C404" i="3"/>
  <c r="C405" i="3"/>
  <c r="C430" i="3"/>
  <c r="C435" i="3"/>
  <c r="C238" i="3"/>
  <c r="C254" i="3"/>
  <c r="C270" i="3"/>
  <c r="C296" i="3"/>
  <c r="C344" i="3"/>
  <c r="C349" i="3"/>
  <c r="C408" i="3"/>
  <c r="C413" i="3"/>
  <c r="B220" i="3"/>
  <c r="C220" i="3" s="1"/>
  <c r="C318" i="3"/>
  <c r="C323" i="3"/>
  <c r="B348" i="3"/>
  <c r="C348" i="3" s="1"/>
  <c r="C352" i="3"/>
  <c r="C356" i="3"/>
  <c r="C357" i="3"/>
  <c r="C382" i="3"/>
  <c r="C387" i="3"/>
  <c r="B412" i="3"/>
  <c r="C412" i="3" s="1"/>
  <c r="C416" i="3"/>
  <c r="C420" i="3"/>
  <c r="C421" i="3"/>
  <c r="C43" i="2"/>
  <c r="C68" i="2"/>
  <c r="C4" i="2"/>
  <c r="C5" i="2"/>
  <c r="C8" i="2"/>
  <c r="C35" i="2"/>
  <c r="C107" i="2"/>
  <c r="C60" i="2"/>
  <c r="C61" i="2"/>
  <c r="C11" i="2"/>
  <c r="C45" i="2"/>
  <c r="C48" i="2"/>
  <c r="C99" i="2"/>
  <c r="C3" i="2"/>
  <c r="C36" i="2"/>
  <c r="C37" i="2"/>
  <c r="C40" i="2"/>
  <c r="C91" i="2"/>
  <c r="C72" i="2"/>
  <c r="C213" i="2"/>
  <c r="C271" i="2"/>
  <c r="C281" i="2"/>
  <c r="C333" i="2"/>
  <c r="C338" i="2"/>
  <c r="C95" i="2"/>
  <c r="C117" i="2"/>
  <c r="C149" i="2"/>
  <c r="B78" i="2"/>
  <c r="C78" i="2" s="1"/>
  <c r="B95" i="2"/>
  <c r="C96" i="2"/>
  <c r="C98" i="2"/>
  <c r="B111" i="2"/>
  <c r="C111" i="2" s="1"/>
  <c r="C112" i="2"/>
  <c r="C114" i="2"/>
  <c r="C140" i="2"/>
  <c r="C144" i="2"/>
  <c r="C146" i="2"/>
  <c r="C157" i="2"/>
  <c r="C196" i="2"/>
  <c r="C200" i="2"/>
  <c r="C202" i="2"/>
  <c r="C203" i="2"/>
  <c r="C207" i="2"/>
  <c r="C238" i="2"/>
  <c r="C283" i="2"/>
  <c r="C208" i="2"/>
  <c r="C211" i="2"/>
  <c r="C215" i="2"/>
  <c r="C220" i="2"/>
  <c r="C315" i="2"/>
  <c r="C77" i="2"/>
  <c r="C120" i="2"/>
  <c r="C122" i="2"/>
  <c r="C152" i="2"/>
  <c r="C155" i="2"/>
  <c r="C216" i="2"/>
  <c r="C221" i="2"/>
  <c r="C71" i="2"/>
  <c r="C85" i="2"/>
  <c r="C103" i="2"/>
  <c r="C127" i="2"/>
  <c r="C133" i="2"/>
  <c r="C160" i="2"/>
  <c r="C162" i="2"/>
  <c r="C181" i="2"/>
  <c r="C101" i="2"/>
  <c r="C125" i="2"/>
  <c r="B87" i="2"/>
  <c r="C87" i="2" s="1"/>
  <c r="C88" i="2"/>
  <c r="C90" i="2"/>
  <c r="B103" i="2"/>
  <c r="C104" i="2"/>
  <c r="C106" i="2"/>
  <c r="C124" i="2"/>
  <c r="C128" i="2"/>
  <c r="C130" i="2"/>
  <c r="C164" i="2"/>
  <c r="C168" i="2"/>
  <c r="C170" i="2"/>
  <c r="C171" i="2"/>
  <c r="C175" i="2"/>
  <c r="C189" i="2"/>
  <c r="C218" i="2"/>
  <c r="C266" i="2"/>
  <c r="B79" i="2"/>
  <c r="C79" i="2" s="1"/>
  <c r="C93" i="2"/>
  <c r="C109" i="2"/>
  <c r="B118" i="2"/>
  <c r="C118" i="2" s="1"/>
  <c r="B121" i="2"/>
  <c r="C121" i="2" s="1"/>
  <c r="C135" i="2"/>
  <c r="C141" i="2"/>
  <c r="B150" i="2"/>
  <c r="C150" i="2" s="1"/>
  <c r="B153" i="2"/>
  <c r="C153" i="2" s="1"/>
  <c r="C172" i="2"/>
  <c r="C176" i="2"/>
  <c r="C179" i="2"/>
  <c r="C183" i="2"/>
  <c r="C427" i="2"/>
  <c r="C252" i="2"/>
  <c r="B259" i="2"/>
  <c r="C259" i="2" s="1"/>
  <c r="B269" i="2"/>
  <c r="C269" i="2" s="1"/>
  <c r="C278" i="2"/>
  <c r="B292" i="2"/>
  <c r="C292" i="2" s="1"/>
  <c r="C293" i="2"/>
  <c r="B307" i="2"/>
  <c r="C307" i="2" s="1"/>
  <c r="C329" i="2"/>
  <c r="C407" i="2"/>
  <c r="C414" i="2"/>
  <c r="C417" i="2"/>
  <c r="B235" i="2"/>
  <c r="C235" i="2" s="1"/>
  <c r="C236" i="2"/>
  <c r="B251" i="2"/>
  <c r="C251" i="2" s="1"/>
  <c r="B261" i="2"/>
  <c r="C270" i="2"/>
  <c r="B284" i="2"/>
  <c r="C284" i="2" s="1"/>
  <c r="B309" i="2"/>
  <c r="C316" i="2"/>
  <c r="B323" i="2"/>
  <c r="C323" i="2" s="1"/>
  <c r="B325" i="2"/>
  <c r="C326" i="2"/>
  <c r="B334" i="2"/>
  <c r="C334" i="2" s="1"/>
  <c r="B349" i="2"/>
  <c r="C349" i="2" s="1"/>
  <c r="C359" i="2"/>
  <c r="C361" i="2"/>
  <c r="B389" i="2"/>
  <c r="C389" i="2" s="1"/>
  <c r="B414" i="2"/>
  <c r="C415" i="2"/>
  <c r="C422" i="2"/>
  <c r="C425" i="2"/>
  <c r="C428" i="2"/>
  <c r="C262" i="2"/>
  <c r="C277" i="2"/>
  <c r="C310" i="2"/>
  <c r="C341" i="2"/>
  <c r="C373" i="2"/>
  <c r="C384" i="2"/>
  <c r="C437" i="2"/>
  <c r="C254" i="2"/>
  <c r="C337" i="2"/>
  <c r="C358" i="2"/>
  <c r="C367" i="2"/>
  <c r="C369" i="2"/>
  <c r="C374" i="2"/>
  <c r="C377" i="2"/>
  <c r="C381" i="2"/>
  <c r="C392" i="2"/>
  <c r="C431" i="2"/>
  <c r="C441" i="2"/>
  <c r="C246" i="2"/>
  <c r="B260" i="2"/>
  <c r="C260" i="2" s="1"/>
  <c r="C261" i="2"/>
  <c r="B291" i="2"/>
  <c r="C291" i="2" s="1"/>
  <c r="C302" i="2"/>
  <c r="C305" i="2"/>
  <c r="C309" i="2"/>
  <c r="C319" i="2"/>
  <c r="C324" i="2"/>
  <c r="C325" i="2"/>
  <c r="B331" i="2"/>
  <c r="C331" i="2" s="1"/>
  <c r="B333" i="2"/>
  <c r="B342" i="2"/>
  <c r="C342" i="2" s="1"/>
  <c r="C348" i="2"/>
  <c r="B374" i="2"/>
  <c r="C375" i="2"/>
  <c r="C382" i="2"/>
  <c r="C385" i="2"/>
  <c r="C388" i="2"/>
  <c r="C400" i="2"/>
  <c r="B413" i="2"/>
  <c r="C413" i="2" s="1"/>
  <c r="C439" i="2"/>
  <c r="C253" i="2"/>
  <c r="C366" i="2"/>
  <c r="C396" i="2"/>
  <c r="C397" i="2"/>
  <c r="C408" i="2"/>
  <c r="B244" i="2"/>
  <c r="C244" i="2" s="1"/>
  <c r="C245" i="2"/>
  <c r="B275" i="2"/>
  <c r="C275" i="2" s="1"/>
  <c r="B285" i="2"/>
  <c r="C285" i="2" s="1"/>
  <c r="C294" i="2"/>
  <c r="C297" i="2"/>
  <c r="C301" i="2"/>
  <c r="B315" i="2"/>
  <c r="B317" i="2"/>
  <c r="C317" i="2" s="1"/>
  <c r="C318" i="2"/>
  <c r="B350" i="2"/>
  <c r="C350" i="2" s="1"/>
  <c r="C356" i="2"/>
  <c r="C357" i="2"/>
  <c r="B390" i="2"/>
  <c r="C390" i="2" s="1"/>
  <c r="C391" i="2"/>
  <c r="C398" i="2"/>
  <c r="C401" i="2"/>
  <c r="C404" i="2"/>
  <c r="C405" i="2"/>
  <c r="C416" i="2"/>
  <c r="B429" i="2"/>
  <c r="C429" i="2" s="1"/>
  <c r="B20" i="1"/>
  <c r="C20" i="1" s="1"/>
  <c r="B24" i="1"/>
  <c r="B138" i="1"/>
  <c r="C138" i="1" s="1"/>
  <c r="B154" i="1"/>
  <c r="C154" i="1" s="1"/>
  <c r="C427" i="1"/>
  <c r="C380" i="1"/>
  <c r="C3" i="1"/>
  <c r="C16" i="1"/>
  <c r="B195" i="1"/>
  <c r="C195" i="1" s="1"/>
  <c r="C331" i="1"/>
  <c r="C346" i="1"/>
  <c r="C419" i="1"/>
  <c r="B18" i="1"/>
  <c r="C416" i="1"/>
  <c r="B10" i="1"/>
  <c r="C10" i="1" s="1"/>
  <c r="B33" i="1"/>
  <c r="C43" i="1"/>
  <c r="C45" i="1"/>
  <c r="C47" i="1"/>
  <c r="B53" i="1"/>
  <c r="C53" i="1" s="1"/>
  <c r="C148" i="1"/>
  <c r="B156" i="1"/>
  <c r="B158" i="1"/>
  <c r="C220" i="1"/>
  <c r="C243" i="1"/>
  <c r="C253" i="1"/>
  <c r="B258" i="1"/>
  <c r="C259" i="1"/>
  <c r="C344" i="1"/>
  <c r="B385" i="1"/>
  <c r="B416" i="1"/>
  <c r="C429" i="1"/>
  <c r="B440" i="1"/>
  <c r="C440" i="1" s="1"/>
  <c r="C250" i="1"/>
  <c r="C338" i="1"/>
  <c r="B5" i="1"/>
  <c r="B12" i="1"/>
  <c r="C18" i="1"/>
  <c r="B47" i="1"/>
  <c r="B132" i="1"/>
  <c r="C132" i="1" s="1"/>
  <c r="B140" i="1"/>
  <c r="C140" i="1" s="1"/>
  <c r="B148" i="1"/>
  <c r="B165" i="1"/>
  <c r="B170" i="1"/>
  <c r="B199" i="1"/>
  <c r="C199" i="1" s="1"/>
  <c r="B220" i="1"/>
  <c r="B230" i="1"/>
  <c r="C245" i="1"/>
  <c r="B253" i="1"/>
  <c r="B268" i="1"/>
  <c r="C268" i="1" s="1"/>
  <c r="B298" i="1"/>
  <c r="C298" i="1" s="1"/>
  <c r="B305" i="1"/>
  <c r="B308" i="1"/>
  <c r="C308" i="1" s="1"/>
  <c r="B320" i="1"/>
  <c r="B330" i="1"/>
  <c r="B337" i="1"/>
  <c r="C337" i="1" s="1"/>
  <c r="B340" i="1"/>
  <c r="B344" i="1"/>
  <c r="C355" i="1"/>
  <c r="C365" i="1"/>
  <c r="B377" i="1"/>
  <c r="B380" i="1"/>
  <c r="B388" i="1"/>
  <c r="C388" i="1" s="1"/>
  <c r="B400" i="1"/>
  <c r="C400" i="1" s="1"/>
  <c r="C423" i="1"/>
  <c r="C27" i="1"/>
  <c r="B30" i="1"/>
  <c r="C39" i="1"/>
  <c r="B63" i="1"/>
  <c r="C79" i="1"/>
  <c r="B85" i="1"/>
  <c r="C85" i="1" s="1"/>
  <c r="B124" i="1"/>
  <c r="C124" i="1" s="1"/>
  <c r="B126" i="1"/>
  <c r="B136" i="1"/>
  <c r="B144" i="1"/>
  <c r="B152" i="1"/>
  <c r="C155" i="1"/>
  <c r="B160" i="1"/>
  <c r="C160" i="1" s="1"/>
  <c r="B181" i="1"/>
  <c r="B185" i="1"/>
  <c r="C185" i="1" s="1"/>
  <c r="B189" i="1"/>
  <c r="C189" i="1" s="1"/>
  <c r="C211" i="1"/>
  <c r="B232" i="1"/>
  <c r="C232" i="1" s="1"/>
  <c r="B245" i="1"/>
  <c r="B257" i="1"/>
  <c r="B260" i="1"/>
  <c r="C260" i="1" s="1"/>
  <c r="B270" i="1"/>
  <c r="C272" i="1"/>
  <c r="B280" i="1"/>
  <c r="C285" i="1"/>
  <c r="C290" i="1"/>
  <c r="C291" i="1"/>
  <c r="B293" i="1"/>
  <c r="B325" i="1"/>
  <c r="B327" i="1"/>
  <c r="C327" i="1" s="1"/>
  <c r="C332" i="1"/>
  <c r="C354" i="1"/>
  <c r="B357" i="1"/>
  <c r="C362" i="1"/>
  <c r="B367" i="1"/>
  <c r="B369" i="1"/>
  <c r="C372" i="1"/>
  <c r="C374" i="1"/>
  <c r="B392" i="1"/>
  <c r="C398" i="1"/>
  <c r="B405" i="1"/>
  <c r="B410" i="1"/>
  <c r="B418" i="1"/>
  <c r="B434" i="1"/>
  <c r="C172" i="1"/>
  <c r="C203" i="1"/>
  <c r="C52" i="1"/>
  <c r="C58" i="1"/>
  <c r="C92" i="1"/>
  <c r="C100" i="1"/>
  <c r="B226" i="1"/>
  <c r="B234" i="1"/>
  <c r="C234" i="1" s="1"/>
  <c r="B249" i="1"/>
  <c r="B282" i="1"/>
  <c r="B334" i="1"/>
  <c r="C334" i="1" s="1"/>
  <c r="B415" i="1"/>
  <c r="C415" i="1" s="1"/>
  <c r="C420" i="1"/>
  <c r="B433" i="1"/>
  <c r="B439" i="1"/>
  <c r="C439" i="1" s="1"/>
  <c r="C34" i="1"/>
  <c r="C31" i="1"/>
  <c r="B46" i="1"/>
  <c r="C46" i="1" s="1"/>
  <c r="B65" i="1"/>
  <c r="B68" i="1"/>
  <c r="C68" i="1" s="1"/>
  <c r="B73" i="1"/>
  <c r="C74" i="1"/>
  <c r="C76" i="1"/>
  <c r="B81" i="1"/>
  <c r="C82" i="1"/>
  <c r="C90" i="1"/>
  <c r="B104" i="1"/>
  <c r="B141" i="1"/>
  <c r="C141" i="1" s="1"/>
  <c r="B143" i="1"/>
  <c r="C180" i="1"/>
  <c r="B254" i="1"/>
  <c r="B274" i="1"/>
  <c r="C275" i="1"/>
  <c r="B277" i="1"/>
  <c r="B292" i="1"/>
  <c r="C292" i="1" s="1"/>
  <c r="B304" i="1"/>
  <c r="C304" i="1" s="1"/>
  <c r="B314" i="1"/>
  <c r="C314" i="1" s="1"/>
  <c r="B324" i="1"/>
  <c r="C324" i="1" s="1"/>
  <c r="B336" i="1"/>
  <c r="B341" i="1"/>
  <c r="C341" i="1" s="1"/>
  <c r="B343" i="1"/>
  <c r="C343" i="1" s="1"/>
  <c r="B382" i="1"/>
  <c r="C382" i="1" s="1"/>
  <c r="B389" i="1"/>
  <c r="C394" i="1"/>
  <c r="B399" i="1"/>
  <c r="C399" i="1" s="1"/>
  <c r="B401" i="1"/>
  <c r="B424" i="1"/>
  <c r="C424" i="1" s="1"/>
  <c r="B441" i="1"/>
  <c r="C131" i="1"/>
  <c r="C219" i="1"/>
  <c r="C229" i="1"/>
  <c r="B11" i="1"/>
  <c r="C11" i="1" s="1"/>
  <c r="B13" i="1"/>
  <c r="B21" i="1"/>
  <c r="C21" i="1" s="1"/>
  <c r="B29" i="1"/>
  <c r="C29" i="1" s="1"/>
  <c r="B31" i="1"/>
  <c r="B62" i="1"/>
  <c r="C62" i="1" s="1"/>
  <c r="B70" i="1"/>
  <c r="C70" i="1" s="1"/>
  <c r="B88" i="1"/>
  <c r="C91" i="1"/>
  <c r="B180" i="1"/>
  <c r="B182" i="1"/>
  <c r="B184" i="1"/>
  <c r="C205" i="1"/>
  <c r="B213" i="1"/>
  <c r="B233" i="1"/>
  <c r="B244" i="1"/>
  <c r="C244" i="1" s="1"/>
  <c r="B256" i="1"/>
  <c r="C256" i="1" s="1"/>
  <c r="B269" i="1"/>
  <c r="B284" i="1"/>
  <c r="B309" i="1"/>
  <c r="C309" i="1" s="1"/>
  <c r="B326" i="1"/>
  <c r="C328" i="1"/>
  <c r="C339" i="1"/>
  <c r="B356" i="1"/>
  <c r="B368" i="1"/>
  <c r="C368" i="1" s="1"/>
  <c r="C381" i="1"/>
  <c r="B391" i="1"/>
  <c r="B404" i="1"/>
  <c r="C404" i="1" s="1"/>
  <c r="C422" i="1"/>
  <c r="C436" i="1"/>
  <c r="C19" i="1"/>
  <c r="C66" i="1"/>
  <c r="C98" i="1"/>
  <c r="C106" i="1"/>
  <c r="C179" i="1"/>
  <c r="C181" i="1"/>
  <c r="C356" i="1"/>
  <c r="C397" i="1"/>
  <c r="C435" i="1"/>
  <c r="C437" i="1"/>
  <c r="C5" i="1"/>
  <c r="C12" i="1"/>
  <c r="C153" i="1"/>
  <c r="C175" i="1"/>
  <c r="C284" i="1"/>
  <c r="C293" i="1"/>
  <c r="C299" i="1"/>
  <c r="C340" i="1"/>
  <c r="C342" i="1"/>
  <c r="C392" i="1"/>
  <c r="C395" i="1"/>
  <c r="C403" i="1"/>
  <c r="C316" i="1"/>
  <c r="C364" i="1"/>
  <c r="C425" i="1"/>
  <c r="C441" i="1"/>
  <c r="C60" i="1"/>
  <c r="C196" i="1"/>
  <c r="C204" i="1"/>
  <c r="C212" i="1"/>
  <c r="C252" i="1"/>
  <c r="C323" i="1"/>
  <c r="C379" i="1"/>
  <c r="C383" i="1"/>
  <c r="C387" i="1"/>
  <c r="C9" i="1"/>
  <c r="C166" i="1"/>
  <c r="C214" i="1"/>
  <c r="C249" i="1"/>
  <c r="C283" i="1"/>
  <c r="C15" i="1"/>
  <c r="C165" i="1"/>
  <c r="C35" i="1"/>
  <c r="C61" i="1"/>
  <c r="C2" i="1"/>
  <c r="C4" i="1"/>
  <c r="C30" i="1"/>
  <c r="C126" i="1"/>
  <c r="C156" i="1"/>
  <c r="C158" i="1"/>
  <c r="C159" i="1"/>
  <c r="C163" i="1"/>
  <c r="C174" i="1"/>
  <c r="C231" i="1"/>
  <c r="C235" i="1"/>
  <c r="C315" i="1"/>
  <c r="C336" i="1"/>
  <c r="C351" i="1"/>
  <c r="C360" i="1"/>
  <c r="C363" i="1"/>
  <c r="C367" i="1"/>
  <c r="C371" i="1"/>
  <c r="C412" i="1"/>
  <c r="C438" i="1"/>
  <c r="C13" i="1"/>
  <c r="C6" i="1"/>
  <c r="C7" i="1"/>
  <c r="C44" i="1"/>
  <c r="C89" i="1"/>
  <c r="C105" i="1"/>
  <c r="C144" i="1"/>
  <c r="C164" i="1"/>
  <c r="B23" i="1"/>
  <c r="C23" i="1" s="1"/>
  <c r="C24" i="1"/>
  <c r="B54" i="1"/>
  <c r="C54" i="1" s="1"/>
  <c r="B64" i="1"/>
  <c r="C64" i="1" s="1"/>
  <c r="C73" i="1"/>
  <c r="B87" i="1"/>
  <c r="C87" i="1" s="1"/>
  <c r="C88" i="1"/>
  <c r="B94" i="1"/>
  <c r="C94" i="1" s="1"/>
  <c r="B101" i="1"/>
  <c r="C101" i="1" s="1"/>
  <c r="B103" i="1"/>
  <c r="C103" i="1" s="1"/>
  <c r="C104" i="1"/>
  <c r="B110" i="1"/>
  <c r="C110" i="1" s="1"/>
  <c r="B117" i="1"/>
  <c r="C117" i="1" s="1"/>
  <c r="B119" i="1"/>
  <c r="C119" i="1" s="1"/>
  <c r="C120" i="1"/>
  <c r="C129" i="1"/>
  <c r="B134" i="1"/>
  <c r="C134" i="1" s="1"/>
  <c r="B149" i="1"/>
  <c r="C149" i="1" s="1"/>
  <c r="B151" i="1"/>
  <c r="C152" i="1"/>
  <c r="B168" i="1"/>
  <c r="C168" i="1" s="1"/>
  <c r="C186" i="1"/>
  <c r="C213" i="1"/>
  <c r="C230" i="1"/>
  <c r="C248" i="1"/>
  <c r="C325" i="1"/>
  <c r="C330" i="1"/>
  <c r="C418" i="1"/>
  <c r="C65" i="1"/>
  <c r="C80" i="1"/>
  <c r="C143" i="1"/>
  <c r="C157" i="1"/>
  <c r="C71" i="1"/>
  <c r="C161" i="1"/>
  <c r="C25" i="1"/>
  <c r="C63" i="1"/>
  <c r="C81" i="1"/>
  <c r="B8" i="1"/>
  <c r="C8" i="1" s="1"/>
  <c r="B38" i="1"/>
  <c r="C38" i="1" s="1"/>
  <c r="B48" i="1"/>
  <c r="C48" i="1" s="1"/>
  <c r="C57" i="1"/>
  <c r="B71" i="1"/>
  <c r="C72" i="1"/>
  <c r="C97" i="1"/>
  <c r="C113" i="1"/>
  <c r="B125" i="1"/>
  <c r="C125" i="1" s="1"/>
  <c r="B127" i="1"/>
  <c r="C127" i="1" s="1"/>
  <c r="C128" i="1"/>
  <c r="C137" i="1"/>
  <c r="B142" i="1"/>
  <c r="C142" i="1" s="1"/>
  <c r="B157" i="1"/>
  <c r="B162" i="1"/>
  <c r="C162" i="1" s="1"/>
  <c r="C171" i="1"/>
  <c r="C182" i="1"/>
  <c r="C184" i="1"/>
  <c r="C221" i="1"/>
  <c r="C49" i="1"/>
  <c r="C151" i="1"/>
  <c r="C192" i="1"/>
  <c r="C33" i="1"/>
  <c r="C40" i="1"/>
  <c r="C121" i="1"/>
  <c r="C17" i="1"/>
  <c r="B22" i="1"/>
  <c r="C22" i="1" s="1"/>
  <c r="B32" i="1"/>
  <c r="C32" i="1" s="1"/>
  <c r="C41" i="1"/>
  <c r="B55" i="1"/>
  <c r="C55" i="1" s="1"/>
  <c r="C56" i="1"/>
  <c r="B86" i="1"/>
  <c r="C86" i="1" s="1"/>
  <c r="B93" i="1"/>
  <c r="C93" i="1" s="1"/>
  <c r="B95" i="1"/>
  <c r="C95" i="1" s="1"/>
  <c r="C96" i="1"/>
  <c r="B102" i="1"/>
  <c r="C102" i="1" s="1"/>
  <c r="B109" i="1"/>
  <c r="C109" i="1" s="1"/>
  <c r="B111" i="1"/>
  <c r="C111" i="1" s="1"/>
  <c r="C112" i="1"/>
  <c r="B118" i="1"/>
  <c r="C118" i="1" s="1"/>
  <c r="B133" i="1"/>
  <c r="C133" i="1" s="1"/>
  <c r="B135" i="1"/>
  <c r="C135" i="1" s="1"/>
  <c r="C136" i="1"/>
  <c r="C145" i="1"/>
  <c r="B150" i="1"/>
  <c r="C150" i="1" s="1"/>
  <c r="B169" i="1"/>
  <c r="C169" i="1" s="1"/>
  <c r="C170" i="1"/>
  <c r="B190" i="1"/>
  <c r="C190" i="1" s="1"/>
  <c r="B192" i="1"/>
  <c r="B198" i="1"/>
  <c r="C198" i="1" s="1"/>
  <c r="C200" i="1"/>
  <c r="B225" i="1"/>
  <c r="C225" i="1" s="1"/>
  <c r="C226" i="1"/>
  <c r="B239" i="1"/>
  <c r="C239" i="1" s="1"/>
  <c r="B281" i="1"/>
  <c r="C281" i="1" s="1"/>
  <c r="C286" i="1"/>
  <c r="B294" i="1"/>
  <c r="C294" i="1" s="1"/>
  <c r="C296" i="1"/>
  <c r="C359" i="1"/>
  <c r="B183" i="1"/>
  <c r="C183" i="1" s="1"/>
  <c r="B207" i="1"/>
  <c r="C207" i="1" s="1"/>
  <c r="B222" i="1"/>
  <c r="C222" i="1" s="1"/>
  <c r="C236" i="1"/>
  <c r="C254" i="1"/>
  <c r="C262" i="1"/>
  <c r="C270" i="1"/>
  <c r="B278" i="1"/>
  <c r="C278" i="1" s="1"/>
  <c r="C280" i="1"/>
  <c r="C301" i="1"/>
  <c r="C306" i="1"/>
  <c r="B321" i="1"/>
  <c r="C321" i="1" s="1"/>
  <c r="C326" i="1"/>
  <c r="C352" i="1"/>
  <c r="C369" i="1"/>
  <c r="C385" i="1"/>
  <c r="C401" i="1"/>
  <c r="B191" i="1"/>
  <c r="C191" i="1" s="1"/>
  <c r="B201" i="1"/>
  <c r="C201" i="1" s="1"/>
  <c r="C210" i="1"/>
  <c r="B224" i="1"/>
  <c r="C224" i="1" s="1"/>
  <c r="C414" i="1"/>
  <c r="B176" i="1"/>
  <c r="C176" i="1" s="1"/>
  <c r="B193" i="1"/>
  <c r="C193" i="1" s="1"/>
  <c r="C202" i="1"/>
  <c r="B216" i="1"/>
  <c r="C216" i="1" s="1"/>
  <c r="C241" i="1"/>
  <c r="C277" i="1"/>
  <c r="C282" i="1"/>
  <c r="B297" i="1"/>
  <c r="C297" i="1" s="1"/>
  <c r="B318" i="1"/>
  <c r="C318" i="1" s="1"/>
  <c r="C320" i="1"/>
  <c r="B345" i="1"/>
  <c r="C345" i="1" s="1"/>
  <c r="C177" i="1"/>
  <c r="C194" i="1"/>
  <c r="B208" i="1"/>
  <c r="C208" i="1" s="1"/>
  <c r="C217" i="1"/>
  <c r="C227" i="1"/>
  <c r="C258" i="1"/>
  <c r="C261" i="1"/>
  <c r="C266" i="1"/>
  <c r="C269" i="1"/>
  <c r="C274" i="1"/>
  <c r="B289" i="1"/>
  <c r="C289" i="1" s="1"/>
  <c r="C302" i="1"/>
  <c r="B310" i="1"/>
  <c r="C310" i="1" s="1"/>
  <c r="C312" i="1"/>
  <c r="C348" i="1"/>
  <c r="C375" i="1"/>
  <c r="C391" i="1"/>
  <c r="C407" i="1"/>
  <c r="C333" i="1"/>
  <c r="C353" i="1"/>
  <c r="B417" i="1"/>
  <c r="C417" i="1" s="1"/>
  <c r="C421" i="1"/>
  <c r="C257" i="1"/>
  <c r="C265" i="1"/>
  <c r="C273" i="1"/>
  <c r="C305" i="1"/>
  <c r="C313" i="1"/>
  <c r="C329" i="1"/>
  <c r="C370" i="1"/>
  <c r="C386" i="1"/>
  <c r="C402" i="1"/>
  <c r="C413" i="1"/>
  <c r="C434" i="1"/>
  <c r="C410" i="1"/>
  <c r="C233" i="1"/>
  <c r="B255" i="1"/>
  <c r="C255" i="1" s="1"/>
  <c r="B263" i="1"/>
  <c r="C263" i="1" s="1"/>
  <c r="B271" i="1"/>
  <c r="C271" i="1" s="1"/>
  <c r="B279" i="1"/>
  <c r="C279" i="1" s="1"/>
  <c r="B287" i="1"/>
  <c r="C287" i="1" s="1"/>
  <c r="B295" i="1"/>
  <c r="C295" i="1" s="1"/>
  <c r="B303" i="1"/>
  <c r="C303" i="1" s="1"/>
  <c r="B311" i="1"/>
  <c r="C311" i="1" s="1"/>
  <c r="B319" i="1"/>
  <c r="C319" i="1" s="1"/>
  <c r="C357" i="1"/>
  <c r="C433" i="1"/>
  <c r="B240" i="1"/>
  <c r="C240" i="1" s="1"/>
  <c r="C349" i="1"/>
  <c r="C361" i="1"/>
  <c r="C373" i="1"/>
  <c r="C377" i="1"/>
  <c r="C389" i="1"/>
  <c r="C393" i="1"/>
  <c r="C405" i="1"/>
  <c r="C409" i="1"/>
  <c r="C426" i="1"/>
</calcChain>
</file>

<file path=xl/sharedStrings.xml><?xml version="1.0" encoding="utf-8"?>
<sst xmlns="http://schemas.openxmlformats.org/spreadsheetml/2006/main" count="100" uniqueCount="10">
  <si>
    <t>Phase/°_7C</t>
  </si>
  <si>
    <t>% O2 sat_7</t>
  </si>
  <si>
    <t>O2_mg_l_7</t>
  </si>
  <si>
    <t>Temp/°C</t>
  </si>
  <si>
    <t>Temp K</t>
  </si>
  <si>
    <t>Phase angle at 0% O2; f(T)</t>
  </si>
  <si>
    <t>Stern-Volmer constant; f(T)</t>
  </si>
  <si>
    <t>Bunsen coefficient; f(T)</t>
  </si>
  <si>
    <t>Water vapor pressure; f(T)</t>
  </si>
  <si>
    <t>real atm pressure (mbar)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</si>
</sst>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32450118628377"/>
          <c:y val="2.8552008495159271E-2"/>
          <c:w val="0.77702255420662802"/>
          <c:h val="0.72352962776724039"/>
        </c:manualLayout>
      </c:layou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'1-T239'!$C$2:$C$409</c:f>
              <c:numCache>
                <c:formatCode>General</c:formatCode>
                <c:ptCount val="4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99-413B-B7EA-35AFED182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1036639"/>
        <c:axId val="1881043983"/>
      </c:lineChart>
      <c:lineChart>
        <c:grouping val="standard"/>
        <c:varyColors val="0"/>
        <c:ser>
          <c:idx val="1"/>
          <c:order val="1"/>
          <c:tx>
            <c:strRef>
              <c:f>'[1]pstest5-2-T33'!$D$1</c:f>
              <c:strCache>
                <c:ptCount val="1"/>
                <c:pt idx="0">
                  <c:v>Temp/°C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'1-T239'!$D$2:$D$441</c:f>
              <c:numCache>
                <c:formatCode>General</c:formatCode>
                <c:ptCount val="4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99-413B-B7EA-35AFED182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5363695"/>
        <c:axId val="2085348143"/>
      </c:lineChart>
      <c:catAx>
        <c:axId val="1881036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043983"/>
        <c:crosses val="autoZero"/>
        <c:auto val="1"/>
        <c:lblAlgn val="ctr"/>
        <c:lblOffset val="100"/>
        <c:noMultiLvlLbl val="0"/>
      </c:catAx>
      <c:valAx>
        <c:axId val="188104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O2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036639"/>
        <c:crosses val="autoZero"/>
        <c:crossBetween val="between"/>
      </c:valAx>
      <c:valAx>
        <c:axId val="208534814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363695"/>
        <c:crosses val="max"/>
        <c:crossBetween val="between"/>
      </c:valAx>
      <c:catAx>
        <c:axId val="2085363695"/>
        <c:scaling>
          <c:orientation val="minMax"/>
        </c:scaling>
        <c:delete val="1"/>
        <c:axPos val="b"/>
        <c:majorTickMark val="out"/>
        <c:minorTickMark val="none"/>
        <c:tickLblPos val="nextTo"/>
        <c:crossAx val="2085348143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32450118628377"/>
          <c:y val="2.8552008495159271E-2"/>
          <c:w val="0.77702255420662802"/>
          <c:h val="0.72352962776724039"/>
        </c:manualLayout>
      </c:layou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'2-P311'!$C$2:$C$409</c:f>
              <c:numCache>
                <c:formatCode>General</c:formatCode>
                <c:ptCount val="4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81-47D1-9572-C00A38E83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1036639"/>
        <c:axId val="1881043983"/>
      </c:lineChart>
      <c:lineChart>
        <c:grouping val="standard"/>
        <c:varyColors val="0"/>
        <c:ser>
          <c:idx val="1"/>
          <c:order val="1"/>
          <c:tx>
            <c:strRef>
              <c:f>'[1]pstest5-2-T33'!$D$1</c:f>
              <c:strCache>
                <c:ptCount val="1"/>
                <c:pt idx="0">
                  <c:v>Temp/°C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'2-P311'!$D$2:$D$441</c:f>
              <c:numCache>
                <c:formatCode>General</c:formatCode>
                <c:ptCount val="4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81-47D1-9572-C00A38E83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5363695"/>
        <c:axId val="2085348143"/>
      </c:lineChart>
      <c:catAx>
        <c:axId val="1881036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043983"/>
        <c:crosses val="autoZero"/>
        <c:auto val="1"/>
        <c:lblAlgn val="ctr"/>
        <c:lblOffset val="100"/>
        <c:noMultiLvlLbl val="0"/>
      </c:catAx>
      <c:valAx>
        <c:axId val="188104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O2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036639"/>
        <c:crosses val="autoZero"/>
        <c:crossBetween val="between"/>
      </c:valAx>
      <c:valAx>
        <c:axId val="208534814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363695"/>
        <c:crosses val="max"/>
        <c:crossBetween val="between"/>
      </c:valAx>
      <c:catAx>
        <c:axId val="2085363695"/>
        <c:scaling>
          <c:orientation val="minMax"/>
        </c:scaling>
        <c:delete val="1"/>
        <c:axPos val="b"/>
        <c:majorTickMark val="out"/>
        <c:minorTickMark val="none"/>
        <c:tickLblPos val="nextTo"/>
        <c:crossAx val="2085348143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32450118628377"/>
          <c:y val="2.8552008495159271E-2"/>
          <c:w val="0.77702255420662802"/>
          <c:h val="0.72352962776724039"/>
        </c:manualLayout>
      </c:layou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'3-F65'!$C$2:$C$409</c:f>
              <c:numCache>
                <c:formatCode>General</c:formatCode>
                <c:ptCount val="4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5D-4D67-855B-9384953F3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1036639"/>
        <c:axId val="1881043983"/>
      </c:lineChart>
      <c:lineChart>
        <c:grouping val="standard"/>
        <c:varyColors val="0"/>
        <c:ser>
          <c:idx val="1"/>
          <c:order val="1"/>
          <c:tx>
            <c:strRef>
              <c:f>'[1]pstest5-2-T33'!$D$1</c:f>
              <c:strCache>
                <c:ptCount val="1"/>
                <c:pt idx="0">
                  <c:v>Temp/°C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'3-F65'!$D$2:$D$441</c:f>
              <c:numCache>
                <c:formatCode>General</c:formatCode>
                <c:ptCount val="4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5D-4D67-855B-9384953F3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5363695"/>
        <c:axId val="2085348143"/>
      </c:lineChart>
      <c:catAx>
        <c:axId val="1881036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043983"/>
        <c:crosses val="autoZero"/>
        <c:auto val="1"/>
        <c:lblAlgn val="ctr"/>
        <c:lblOffset val="100"/>
        <c:noMultiLvlLbl val="0"/>
      </c:catAx>
      <c:valAx>
        <c:axId val="188104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O2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036639"/>
        <c:crosses val="autoZero"/>
        <c:crossBetween val="between"/>
      </c:valAx>
      <c:valAx>
        <c:axId val="208534814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363695"/>
        <c:crosses val="max"/>
        <c:crossBetween val="between"/>
      </c:valAx>
      <c:catAx>
        <c:axId val="2085363695"/>
        <c:scaling>
          <c:orientation val="minMax"/>
        </c:scaling>
        <c:delete val="1"/>
        <c:axPos val="b"/>
        <c:majorTickMark val="out"/>
        <c:minorTickMark val="none"/>
        <c:tickLblPos val="nextTo"/>
        <c:crossAx val="2085348143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32450118628377"/>
          <c:y val="2.8552008495159271E-2"/>
          <c:w val="0.77702255420662802"/>
          <c:h val="0.72352962776724039"/>
        </c:manualLayout>
      </c:layou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'4-D136'!$C$2:$C$409</c:f>
              <c:numCache>
                <c:formatCode>General</c:formatCode>
                <c:ptCount val="4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F6-4CE1-9EA7-EE7C24418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1036639"/>
        <c:axId val="1881043983"/>
      </c:lineChart>
      <c:lineChart>
        <c:grouping val="standard"/>
        <c:varyColors val="0"/>
        <c:ser>
          <c:idx val="1"/>
          <c:order val="1"/>
          <c:tx>
            <c:strRef>
              <c:f>'[1]pstest5-2-T33'!$D$1</c:f>
              <c:strCache>
                <c:ptCount val="1"/>
                <c:pt idx="0">
                  <c:v>Temp/°C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'4-D136'!$D$2:$D$441</c:f>
              <c:numCache>
                <c:formatCode>General</c:formatCode>
                <c:ptCount val="4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F6-4CE1-9EA7-EE7C24418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5363695"/>
        <c:axId val="2085348143"/>
      </c:lineChart>
      <c:catAx>
        <c:axId val="1881036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043983"/>
        <c:crosses val="autoZero"/>
        <c:auto val="1"/>
        <c:lblAlgn val="ctr"/>
        <c:lblOffset val="100"/>
        <c:noMultiLvlLbl val="0"/>
      </c:catAx>
      <c:valAx>
        <c:axId val="188104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O2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036639"/>
        <c:crosses val="autoZero"/>
        <c:crossBetween val="between"/>
      </c:valAx>
      <c:valAx>
        <c:axId val="208534814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363695"/>
        <c:crosses val="max"/>
        <c:crossBetween val="between"/>
      </c:valAx>
      <c:catAx>
        <c:axId val="2085363695"/>
        <c:scaling>
          <c:orientation val="minMax"/>
        </c:scaling>
        <c:delete val="1"/>
        <c:axPos val="b"/>
        <c:majorTickMark val="out"/>
        <c:minorTickMark val="none"/>
        <c:tickLblPos val="nextTo"/>
        <c:crossAx val="2085348143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32450118628377"/>
          <c:y val="2.8552008495159271E-2"/>
          <c:w val="0.77702255420662802"/>
          <c:h val="0.72352962776724039"/>
        </c:manualLayout>
      </c:layou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'5-M168'!$C$2:$C$409</c:f>
              <c:numCache>
                <c:formatCode>General</c:formatCode>
                <c:ptCount val="4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48-4DAE-9DD9-52A15E58E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1036639"/>
        <c:axId val="1881043983"/>
      </c:lineChart>
      <c:lineChart>
        <c:grouping val="standard"/>
        <c:varyColors val="0"/>
        <c:ser>
          <c:idx val="1"/>
          <c:order val="1"/>
          <c:tx>
            <c:strRef>
              <c:f>'[1]pstest5-2-T33'!$D$1</c:f>
              <c:strCache>
                <c:ptCount val="1"/>
                <c:pt idx="0">
                  <c:v>Temp/°C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'5-M168'!$D$2:$D$441</c:f>
              <c:numCache>
                <c:formatCode>General</c:formatCode>
                <c:ptCount val="4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48-4DAE-9DD9-52A15E58E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5363695"/>
        <c:axId val="2085348143"/>
      </c:lineChart>
      <c:catAx>
        <c:axId val="1881036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043983"/>
        <c:crosses val="autoZero"/>
        <c:auto val="1"/>
        <c:lblAlgn val="ctr"/>
        <c:lblOffset val="100"/>
        <c:noMultiLvlLbl val="0"/>
      </c:catAx>
      <c:valAx>
        <c:axId val="188104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O2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036639"/>
        <c:crosses val="autoZero"/>
        <c:crossBetween val="between"/>
      </c:valAx>
      <c:valAx>
        <c:axId val="208534814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363695"/>
        <c:crosses val="max"/>
        <c:crossBetween val="between"/>
      </c:valAx>
      <c:catAx>
        <c:axId val="2085363695"/>
        <c:scaling>
          <c:orientation val="minMax"/>
        </c:scaling>
        <c:delete val="1"/>
        <c:axPos val="b"/>
        <c:majorTickMark val="out"/>
        <c:minorTickMark val="none"/>
        <c:tickLblPos val="nextTo"/>
        <c:crossAx val="2085348143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32450118628377"/>
          <c:y val="2.8552008495159271E-2"/>
          <c:w val="0.77702255420662802"/>
          <c:h val="0.72352962776724039"/>
        </c:manualLayout>
      </c:layou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'6-P294'!$C$2:$C$409</c:f>
              <c:numCache>
                <c:formatCode>General</c:formatCode>
                <c:ptCount val="4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7E-48E9-A5DB-9E79E63AD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1036639"/>
        <c:axId val="1881043983"/>
      </c:lineChart>
      <c:lineChart>
        <c:grouping val="standard"/>
        <c:varyColors val="0"/>
        <c:ser>
          <c:idx val="1"/>
          <c:order val="1"/>
          <c:tx>
            <c:strRef>
              <c:f>'[1]pstest5-2-T33'!$D$1</c:f>
              <c:strCache>
                <c:ptCount val="1"/>
                <c:pt idx="0">
                  <c:v>Temp/°C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'6-P294'!$D$2:$D$441</c:f>
              <c:numCache>
                <c:formatCode>General</c:formatCode>
                <c:ptCount val="4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7E-48E9-A5DB-9E79E63AD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5363695"/>
        <c:axId val="2085348143"/>
      </c:lineChart>
      <c:catAx>
        <c:axId val="1881036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043983"/>
        <c:crosses val="autoZero"/>
        <c:auto val="1"/>
        <c:lblAlgn val="ctr"/>
        <c:lblOffset val="100"/>
        <c:noMultiLvlLbl val="0"/>
      </c:catAx>
      <c:valAx>
        <c:axId val="188104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O2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036639"/>
        <c:crosses val="autoZero"/>
        <c:crossBetween val="between"/>
      </c:valAx>
      <c:valAx>
        <c:axId val="208534814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363695"/>
        <c:crosses val="max"/>
        <c:crossBetween val="between"/>
      </c:valAx>
      <c:catAx>
        <c:axId val="2085363695"/>
        <c:scaling>
          <c:orientation val="minMax"/>
        </c:scaling>
        <c:delete val="1"/>
        <c:axPos val="b"/>
        <c:majorTickMark val="out"/>
        <c:minorTickMark val="none"/>
        <c:tickLblPos val="nextTo"/>
        <c:crossAx val="2085348143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32450118628377"/>
          <c:y val="2.8552008495159271E-2"/>
          <c:w val="0.77702255420662802"/>
          <c:h val="0.72352962776724039"/>
        </c:manualLayout>
      </c:layou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'7-T322'!$C$2:$C$409</c:f>
              <c:numCache>
                <c:formatCode>General</c:formatCode>
                <c:ptCount val="4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11-48AF-8BA3-872322E13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1036639"/>
        <c:axId val="1881043983"/>
      </c:lineChart>
      <c:lineChart>
        <c:grouping val="standard"/>
        <c:varyColors val="0"/>
        <c:ser>
          <c:idx val="1"/>
          <c:order val="1"/>
          <c:tx>
            <c:strRef>
              <c:f>'[1]pstest5-2-T33'!$D$1</c:f>
              <c:strCache>
                <c:ptCount val="1"/>
                <c:pt idx="0">
                  <c:v>Temp/°C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'7-T322'!$D$2:$D$441</c:f>
              <c:numCache>
                <c:formatCode>General</c:formatCode>
                <c:ptCount val="4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11-48AF-8BA3-872322E13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5363695"/>
        <c:axId val="2085348143"/>
      </c:lineChart>
      <c:catAx>
        <c:axId val="1881036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043983"/>
        <c:crosses val="autoZero"/>
        <c:auto val="1"/>
        <c:lblAlgn val="ctr"/>
        <c:lblOffset val="100"/>
        <c:noMultiLvlLbl val="0"/>
      </c:catAx>
      <c:valAx>
        <c:axId val="188104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O2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036639"/>
        <c:crosses val="autoZero"/>
        <c:crossBetween val="between"/>
      </c:valAx>
      <c:valAx>
        <c:axId val="208534814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363695"/>
        <c:crosses val="max"/>
        <c:crossBetween val="between"/>
      </c:valAx>
      <c:catAx>
        <c:axId val="2085363695"/>
        <c:scaling>
          <c:orientation val="minMax"/>
        </c:scaling>
        <c:delete val="1"/>
        <c:axPos val="b"/>
        <c:majorTickMark val="out"/>
        <c:minorTickMark val="none"/>
        <c:tickLblPos val="nextTo"/>
        <c:crossAx val="2085348143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32450118628377"/>
          <c:y val="2.8552008495159271E-2"/>
          <c:w val="0.77702255420662802"/>
          <c:h val="0.72352962776724039"/>
        </c:manualLayout>
      </c:layou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'8-D22'!$C$2:$C$409</c:f>
              <c:numCache>
                <c:formatCode>General</c:formatCode>
                <c:ptCount val="4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BF-46FE-A52B-9BEF0D41C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1036639"/>
        <c:axId val="1881043983"/>
      </c:lineChart>
      <c:lineChart>
        <c:grouping val="standard"/>
        <c:varyColors val="0"/>
        <c:ser>
          <c:idx val="1"/>
          <c:order val="1"/>
          <c:tx>
            <c:strRef>
              <c:f>'[1]pstest5-2-T33'!$D$1</c:f>
              <c:strCache>
                <c:ptCount val="1"/>
                <c:pt idx="0">
                  <c:v>Temp/°C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'8-D22'!$D$2:$D$441</c:f>
              <c:numCache>
                <c:formatCode>General</c:formatCode>
                <c:ptCount val="4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BF-46FE-A52B-9BEF0D41C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5363695"/>
        <c:axId val="2085348143"/>
      </c:lineChart>
      <c:catAx>
        <c:axId val="1881036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043983"/>
        <c:crosses val="autoZero"/>
        <c:auto val="1"/>
        <c:lblAlgn val="ctr"/>
        <c:lblOffset val="100"/>
        <c:noMultiLvlLbl val="0"/>
      </c:catAx>
      <c:valAx>
        <c:axId val="188104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O2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036639"/>
        <c:crosses val="autoZero"/>
        <c:crossBetween val="between"/>
      </c:valAx>
      <c:valAx>
        <c:axId val="208534814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363695"/>
        <c:crosses val="max"/>
        <c:crossBetween val="between"/>
      </c:valAx>
      <c:catAx>
        <c:axId val="2085363695"/>
        <c:scaling>
          <c:orientation val="minMax"/>
        </c:scaling>
        <c:delete val="1"/>
        <c:axPos val="b"/>
        <c:majorTickMark val="out"/>
        <c:minorTickMark val="none"/>
        <c:tickLblPos val="nextTo"/>
        <c:crossAx val="2085348143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32450118628377"/>
          <c:y val="2.8552008495159271E-2"/>
          <c:w val="0.77702255420662802"/>
          <c:h val="0.72352962776724039"/>
        </c:manualLayout>
      </c:layou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'9-M258'!$C$2:$C$409</c:f>
              <c:numCache>
                <c:formatCode>General</c:formatCode>
                <c:ptCount val="4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79-4ED4-9F8F-D1042367A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1036639"/>
        <c:axId val="1881043983"/>
      </c:lineChart>
      <c:lineChart>
        <c:grouping val="standard"/>
        <c:varyColors val="0"/>
        <c:ser>
          <c:idx val="1"/>
          <c:order val="1"/>
          <c:tx>
            <c:strRef>
              <c:f>'[1]pstest5-2-T33'!$D$1</c:f>
              <c:strCache>
                <c:ptCount val="1"/>
                <c:pt idx="0">
                  <c:v>Temp/°C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'9-M258'!$D$2:$D$441</c:f>
              <c:numCache>
                <c:formatCode>General</c:formatCode>
                <c:ptCount val="4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79-4ED4-9F8F-D1042367A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5363695"/>
        <c:axId val="2085348143"/>
      </c:lineChart>
      <c:catAx>
        <c:axId val="1881036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043983"/>
        <c:crosses val="autoZero"/>
        <c:auto val="1"/>
        <c:lblAlgn val="ctr"/>
        <c:lblOffset val="100"/>
        <c:noMultiLvlLbl val="0"/>
      </c:catAx>
      <c:valAx>
        <c:axId val="188104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O2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036639"/>
        <c:crosses val="autoZero"/>
        <c:crossBetween val="between"/>
      </c:valAx>
      <c:valAx>
        <c:axId val="208534814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363695"/>
        <c:crosses val="max"/>
        <c:crossBetween val="between"/>
      </c:valAx>
      <c:catAx>
        <c:axId val="2085363695"/>
        <c:scaling>
          <c:orientation val="minMax"/>
        </c:scaling>
        <c:delete val="1"/>
        <c:axPos val="b"/>
        <c:majorTickMark val="out"/>
        <c:minorTickMark val="none"/>
        <c:tickLblPos val="nextTo"/>
        <c:crossAx val="2085348143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32450118628377"/>
          <c:y val="2.8552008495159271E-2"/>
          <c:w val="0.77702255420662802"/>
          <c:h val="0.72352962776724039"/>
        </c:manualLayout>
      </c:layou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'10-F250'!$C$2:$C$409</c:f>
              <c:numCache>
                <c:formatCode>General</c:formatCode>
                <c:ptCount val="4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1E-4C95-91A3-D1CE7EDC7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1036639"/>
        <c:axId val="1881043983"/>
      </c:lineChart>
      <c:lineChart>
        <c:grouping val="standard"/>
        <c:varyColors val="0"/>
        <c:ser>
          <c:idx val="1"/>
          <c:order val="1"/>
          <c:tx>
            <c:strRef>
              <c:f>'[1]pstest5-2-T33'!$D$1</c:f>
              <c:strCache>
                <c:ptCount val="1"/>
                <c:pt idx="0">
                  <c:v>Temp/°C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'10-F250'!$D$2:$D$441</c:f>
              <c:numCache>
                <c:formatCode>General</c:formatCode>
                <c:ptCount val="4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1E-4C95-91A3-D1CE7EDC7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5363695"/>
        <c:axId val="2085348143"/>
      </c:lineChart>
      <c:catAx>
        <c:axId val="1881036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043983"/>
        <c:crosses val="autoZero"/>
        <c:auto val="1"/>
        <c:lblAlgn val="ctr"/>
        <c:lblOffset val="100"/>
        <c:noMultiLvlLbl val="0"/>
      </c:catAx>
      <c:valAx>
        <c:axId val="188104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O2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036639"/>
        <c:crosses val="autoZero"/>
        <c:crossBetween val="between"/>
      </c:valAx>
      <c:valAx>
        <c:axId val="208534814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363695"/>
        <c:crosses val="max"/>
        <c:crossBetween val="between"/>
      </c:valAx>
      <c:catAx>
        <c:axId val="2085363695"/>
        <c:scaling>
          <c:orientation val="minMax"/>
        </c:scaling>
        <c:delete val="1"/>
        <c:axPos val="b"/>
        <c:majorTickMark val="out"/>
        <c:minorTickMark val="none"/>
        <c:tickLblPos val="nextTo"/>
        <c:crossAx val="2085348143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957036</xdr:colOff>
      <xdr:row>1</xdr:row>
      <xdr:rowOff>4535</xdr:rowOff>
    </xdr:from>
    <xdr:to>
      <xdr:col>21</xdr:col>
      <xdr:colOff>73934</xdr:colOff>
      <xdr:row>23</xdr:row>
      <xdr:rowOff>13608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60D397-CBBD-4E5D-93A1-7B0C1DDF01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358322</xdr:colOff>
      <xdr:row>1</xdr:row>
      <xdr:rowOff>58964</xdr:rowOff>
    </xdr:from>
    <xdr:to>
      <xdr:col>20</xdr:col>
      <xdr:colOff>110220</xdr:colOff>
      <xdr:row>23</xdr:row>
      <xdr:rowOff>68037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8519FA-A6A0-4118-9B00-DC85DFB29C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358322</xdr:colOff>
      <xdr:row>1</xdr:row>
      <xdr:rowOff>58964</xdr:rowOff>
    </xdr:from>
    <xdr:to>
      <xdr:col>20</xdr:col>
      <xdr:colOff>110220</xdr:colOff>
      <xdr:row>23</xdr:row>
      <xdr:rowOff>68037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6E4A46-6277-489A-9721-79A719059F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358322</xdr:colOff>
      <xdr:row>1</xdr:row>
      <xdr:rowOff>58964</xdr:rowOff>
    </xdr:from>
    <xdr:to>
      <xdr:col>20</xdr:col>
      <xdr:colOff>110220</xdr:colOff>
      <xdr:row>23</xdr:row>
      <xdr:rowOff>68037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4C1198-559C-40DC-A283-F6FDF8DB18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358322</xdr:colOff>
      <xdr:row>1</xdr:row>
      <xdr:rowOff>58964</xdr:rowOff>
    </xdr:from>
    <xdr:to>
      <xdr:col>20</xdr:col>
      <xdr:colOff>110220</xdr:colOff>
      <xdr:row>23</xdr:row>
      <xdr:rowOff>68037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EDBA22-DCDF-44D5-BCC7-093E42C098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358322</xdr:colOff>
      <xdr:row>1</xdr:row>
      <xdr:rowOff>58964</xdr:rowOff>
    </xdr:from>
    <xdr:to>
      <xdr:col>20</xdr:col>
      <xdr:colOff>110220</xdr:colOff>
      <xdr:row>23</xdr:row>
      <xdr:rowOff>68037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A20B36-56D8-445D-8E6C-C18F407E5B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358322</xdr:colOff>
      <xdr:row>1</xdr:row>
      <xdr:rowOff>58964</xdr:rowOff>
    </xdr:from>
    <xdr:to>
      <xdr:col>20</xdr:col>
      <xdr:colOff>110220</xdr:colOff>
      <xdr:row>23</xdr:row>
      <xdr:rowOff>68037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7E4D7C-A146-470D-B7F2-DEC0C28A32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358322</xdr:colOff>
      <xdr:row>1</xdr:row>
      <xdr:rowOff>58964</xdr:rowOff>
    </xdr:from>
    <xdr:to>
      <xdr:col>20</xdr:col>
      <xdr:colOff>110220</xdr:colOff>
      <xdr:row>23</xdr:row>
      <xdr:rowOff>68037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FF35B7-4E1B-4BAC-A458-3AC9F39CE8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358322</xdr:colOff>
      <xdr:row>1</xdr:row>
      <xdr:rowOff>58964</xdr:rowOff>
    </xdr:from>
    <xdr:to>
      <xdr:col>20</xdr:col>
      <xdr:colOff>110220</xdr:colOff>
      <xdr:row>23</xdr:row>
      <xdr:rowOff>68037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39FAE5-A06E-45C8-AA9D-A5CFF532C0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358322</xdr:colOff>
      <xdr:row>1</xdr:row>
      <xdr:rowOff>58964</xdr:rowOff>
    </xdr:from>
    <xdr:to>
      <xdr:col>20</xdr:col>
      <xdr:colOff>110220</xdr:colOff>
      <xdr:row>23</xdr:row>
      <xdr:rowOff>68037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9DBC5B-975C-4AEF-9DBE-F0971CE018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lsegurahernandez2_unl_edu/Documents/UNL/PhD%20Tesis/Methods/Thermolimit/resp_measure_corr_LS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test5-5-D343"/>
      <sheetName val="pstest5-2-T33"/>
      <sheetName val="pstest5-7-F217"/>
    </sheetNames>
    <sheetDataSet>
      <sheetData sheetId="0">
        <row r="2">
          <cell r="C2">
            <v>10.382151924846635</v>
          </cell>
        </row>
      </sheetData>
      <sheetData sheetId="1">
        <row r="1">
          <cell r="D1" t="str">
            <v>Temp/°C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D7F5-0A8E-4091-995B-8CB93229AAF6}">
  <sheetPr codeName="Sheet1"/>
  <dimension ref="A1:K2566"/>
  <sheetViews>
    <sheetView zoomScale="70" zoomScaleNormal="70" workbookViewId="0">
      <selection activeCell="L7" sqref="L7"/>
    </sheetView>
  </sheetViews>
  <sheetFormatPr defaultColWidth="9.08984375" defaultRowHeight="14.5" x14ac:dyDescent="0.35"/>
  <cols>
    <col min="1" max="1" width="11" bestFit="1" customWidth="1"/>
    <col min="2" max="2" width="9.08984375" style="2"/>
    <col min="3" max="3" width="10.6328125" style="2" bestFit="1" customWidth="1"/>
    <col min="5" max="5" width="9.08984375" customWidth="1"/>
    <col min="6" max="6" width="10.90625" bestFit="1" customWidth="1"/>
    <col min="7" max="7" width="12" customWidth="1"/>
    <col min="12" max="12" width="25.6328125" bestFit="1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</row>
    <row r="2" spans="1:11" x14ac:dyDescent="0.35">
      <c r="B2" s="2" t="e">
        <f t="shared" ref="B2:B65" si="0">(TAN((PI()/180)*G2)-TAN((PI()/180)*A2))/TAN((PI()/180)*A2)*H2</f>
        <v>#DIV/0!</v>
      </c>
      <c r="C2" s="2" t="e">
        <f t="shared" ref="C2:C65" si="1">(K2-J2)/1013*B2*0.2095*I2*1000*(32/22.414)*10</f>
        <v>#DIV/0!</v>
      </c>
      <c r="E2">
        <f t="shared" ref="E2:E65" si="2">273+D2</f>
        <v>273</v>
      </c>
      <c r="G2">
        <f>62.14-0.08915*D2</f>
        <v>62.14</v>
      </c>
      <c r="H2">
        <f>0.04899+4.965*10^(-4)*D2</f>
        <v>4.8989999999999999E-2</v>
      </c>
      <c r="I2">
        <f t="shared" ref="I2:I65" si="3">(48.998-1.335*D2+2.755*10^(-2)*D2^2-3.22*10^(-4)*D2^3+1.598*10^(-6)*D2^4)*10^(-3)</f>
        <v>4.8998E-2</v>
      </c>
      <c r="J2">
        <f t="shared" ref="J2:J65" si="4">EXP(52.57-(6690.9/E2)-4.681*LN(E2))</f>
        <v>6.0694701902840125</v>
      </c>
    </row>
    <row r="3" spans="1:11" x14ac:dyDescent="0.35">
      <c r="B3" s="2" t="e">
        <f t="shared" si="0"/>
        <v>#DIV/0!</v>
      </c>
      <c r="C3" s="2" t="e">
        <f t="shared" si="1"/>
        <v>#DIV/0!</v>
      </c>
      <c r="E3">
        <f t="shared" si="2"/>
        <v>273</v>
      </c>
      <c r="G3">
        <f t="shared" ref="G3:G66" si="5">62.14-0.08915*D3</f>
        <v>62.14</v>
      </c>
      <c r="H3">
        <f t="shared" ref="H3:H66" si="6">0.04899+4.965*10^(-4)*D3</f>
        <v>4.8989999999999999E-2</v>
      </c>
      <c r="I3">
        <f t="shared" si="3"/>
        <v>4.8998E-2</v>
      </c>
      <c r="J3">
        <f t="shared" si="4"/>
        <v>6.0694701902840125</v>
      </c>
    </row>
    <row r="4" spans="1:11" x14ac:dyDescent="0.35">
      <c r="B4" s="2" t="e">
        <f t="shared" si="0"/>
        <v>#DIV/0!</v>
      </c>
      <c r="C4" s="2" t="e">
        <f t="shared" si="1"/>
        <v>#DIV/0!</v>
      </c>
      <c r="E4">
        <f t="shared" si="2"/>
        <v>273</v>
      </c>
      <c r="G4">
        <f t="shared" si="5"/>
        <v>62.14</v>
      </c>
      <c r="H4">
        <f t="shared" si="6"/>
        <v>4.8989999999999999E-2</v>
      </c>
      <c r="I4">
        <f t="shared" si="3"/>
        <v>4.8998E-2</v>
      </c>
      <c r="J4">
        <f t="shared" si="4"/>
        <v>6.0694701902840125</v>
      </c>
    </row>
    <row r="5" spans="1:11" x14ac:dyDescent="0.35">
      <c r="B5" s="2" t="e">
        <f t="shared" si="0"/>
        <v>#DIV/0!</v>
      </c>
      <c r="C5" s="2" t="e">
        <f t="shared" si="1"/>
        <v>#DIV/0!</v>
      </c>
      <c r="E5">
        <f t="shared" si="2"/>
        <v>273</v>
      </c>
      <c r="G5">
        <f t="shared" si="5"/>
        <v>62.14</v>
      </c>
      <c r="H5">
        <f t="shared" si="6"/>
        <v>4.8989999999999999E-2</v>
      </c>
      <c r="I5">
        <f t="shared" si="3"/>
        <v>4.8998E-2</v>
      </c>
      <c r="J5">
        <f t="shared" si="4"/>
        <v>6.0694701902840125</v>
      </c>
    </row>
    <row r="6" spans="1:11" x14ac:dyDescent="0.35">
      <c r="B6" s="2" t="e">
        <f t="shared" si="0"/>
        <v>#DIV/0!</v>
      </c>
      <c r="C6" s="2" t="e">
        <f t="shared" si="1"/>
        <v>#DIV/0!</v>
      </c>
      <c r="E6">
        <f t="shared" si="2"/>
        <v>273</v>
      </c>
      <c r="G6">
        <f t="shared" si="5"/>
        <v>62.14</v>
      </c>
      <c r="H6">
        <f t="shared" si="6"/>
        <v>4.8989999999999999E-2</v>
      </c>
      <c r="I6">
        <f t="shared" si="3"/>
        <v>4.8998E-2</v>
      </c>
      <c r="J6">
        <f t="shared" si="4"/>
        <v>6.0694701902840125</v>
      </c>
    </row>
    <row r="7" spans="1:11" x14ac:dyDescent="0.35">
      <c r="B7" s="2" t="e">
        <f t="shared" si="0"/>
        <v>#DIV/0!</v>
      </c>
      <c r="C7" s="2" t="e">
        <f t="shared" si="1"/>
        <v>#DIV/0!</v>
      </c>
      <c r="E7">
        <f t="shared" si="2"/>
        <v>273</v>
      </c>
      <c r="G7">
        <f t="shared" si="5"/>
        <v>62.14</v>
      </c>
      <c r="H7">
        <f t="shared" si="6"/>
        <v>4.8989999999999999E-2</v>
      </c>
      <c r="I7">
        <f t="shared" si="3"/>
        <v>4.8998E-2</v>
      </c>
      <c r="J7">
        <f t="shared" si="4"/>
        <v>6.0694701902840125</v>
      </c>
    </row>
    <row r="8" spans="1:11" x14ac:dyDescent="0.35">
      <c r="B8" s="2" t="e">
        <f t="shared" si="0"/>
        <v>#DIV/0!</v>
      </c>
      <c r="C8" s="2" t="e">
        <f t="shared" si="1"/>
        <v>#DIV/0!</v>
      </c>
      <c r="E8">
        <f t="shared" si="2"/>
        <v>273</v>
      </c>
      <c r="G8">
        <f t="shared" si="5"/>
        <v>62.14</v>
      </c>
      <c r="H8">
        <f t="shared" si="6"/>
        <v>4.8989999999999999E-2</v>
      </c>
      <c r="I8">
        <f t="shared" si="3"/>
        <v>4.8998E-2</v>
      </c>
      <c r="J8">
        <f t="shared" si="4"/>
        <v>6.0694701902840125</v>
      </c>
    </row>
    <row r="9" spans="1:11" x14ac:dyDescent="0.35">
      <c r="B9" s="2" t="e">
        <f t="shared" si="0"/>
        <v>#DIV/0!</v>
      </c>
      <c r="C9" s="2" t="e">
        <f t="shared" si="1"/>
        <v>#DIV/0!</v>
      </c>
      <c r="E9">
        <f t="shared" si="2"/>
        <v>273</v>
      </c>
      <c r="G9">
        <f t="shared" si="5"/>
        <v>62.14</v>
      </c>
      <c r="H9">
        <f t="shared" si="6"/>
        <v>4.8989999999999999E-2</v>
      </c>
      <c r="I9">
        <f t="shared" si="3"/>
        <v>4.8998E-2</v>
      </c>
      <c r="J9">
        <f t="shared" si="4"/>
        <v>6.0694701902840125</v>
      </c>
    </row>
    <row r="10" spans="1:11" x14ac:dyDescent="0.35">
      <c r="B10" s="2" t="e">
        <f t="shared" si="0"/>
        <v>#DIV/0!</v>
      </c>
      <c r="C10" s="2" t="e">
        <f t="shared" si="1"/>
        <v>#DIV/0!</v>
      </c>
      <c r="E10">
        <f t="shared" si="2"/>
        <v>273</v>
      </c>
      <c r="G10">
        <f t="shared" si="5"/>
        <v>62.14</v>
      </c>
      <c r="H10">
        <f t="shared" si="6"/>
        <v>4.8989999999999999E-2</v>
      </c>
      <c r="I10">
        <f t="shared" si="3"/>
        <v>4.8998E-2</v>
      </c>
      <c r="J10">
        <f t="shared" si="4"/>
        <v>6.0694701902840125</v>
      </c>
    </row>
    <row r="11" spans="1:11" x14ac:dyDescent="0.35">
      <c r="B11" s="2" t="e">
        <f t="shared" si="0"/>
        <v>#DIV/0!</v>
      </c>
      <c r="C11" s="2" t="e">
        <f t="shared" si="1"/>
        <v>#DIV/0!</v>
      </c>
      <c r="E11">
        <f t="shared" si="2"/>
        <v>273</v>
      </c>
      <c r="G11">
        <f t="shared" si="5"/>
        <v>62.14</v>
      </c>
      <c r="H11">
        <f t="shared" si="6"/>
        <v>4.8989999999999999E-2</v>
      </c>
      <c r="I11">
        <f t="shared" si="3"/>
        <v>4.8998E-2</v>
      </c>
      <c r="J11">
        <f t="shared" si="4"/>
        <v>6.0694701902840125</v>
      </c>
    </row>
    <row r="12" spans="1:11" x14ac:dyDescent="0.35">
      <c r="B12" s="2" t="e">
        <f t="shared" si="0"/>
        <v>#DIV/0!</v>
      </c>
      <c r="C12" s="2" t="e">
        <f t="shared" si="1"/>
        <v>#DIV/0!</v>
      </c>
      <c r="E12">
        <f t="shared" si="2"/>
        <v>273</v>
      </c>
      <c r="G12">
        <f t="shared" si="5"/>
        <v>62.14</v>
      </c>
      <c r="H12">
        <f t="shared" si="6"/>
        <v>4.8989999999999999E-2</v>
      </c>
      <c r="I12">
        <f t="shared" si="3"/>
        <v>4.8998E-2</v>
      </c>
      <c r="J12">
        <f t="shared" si="4"/>
        <v>6.0694701902840125</v>
      </c>
    </row>
    <row r="13" spans="1:11" x14ac:dyDescent="0.35">
      <c r="B13" s="2" t="e">
        <f t="shared" si="0"/>
        <v>#DIV/0!</v>
      </c>
      <c r="C13" s="2" t="e">
        <f t="shared" si="1"/>
        <v>#DIV/0!</v>
      </c>
      <c r="E13">
        <f t="shared" si="2"/>
        <v>273</v>
      </c>
      <c r="G13">
        <f t="shared" si="5"/>
        <v>62.14</v>
      </c>
      <c r="H13">
        <f t="shared" si="6"/>
        <v>4.8989999999999999E-2</v>
      </c>
      <c r="I13">
        <f t="shared" si="3"/>
        <v>4.8998E-2</v>
      </c>
      <c r="J13">
        <f t="shared" si="4"/>
        <v>6.0694701902840125</v>
      </c>
    </row>
    <row r="14" spans="1:11" x14ac:dyDescent="0.35">
      <c r="B14" s="2" t="e">
        <f t="shared" si="0"/>
        <v>#DIV/0!</v>
      </c>
      <c r="C14" s="2" t="e">
        <f t="shared" si="1"/>
        <v>#DIV/0!</v>
      </c>
      <c r="E14">
        <f t="shared" si="2"/>
        <v>273</v>
      </c>
      <c r="G14">
        <f t="shared" si="5"/>
        <v>62.14</v>
      </c>
      <c r="H14">
        <f t="shared" si="6"/>
        <v>4.8989999999999999E-2</v>
      </c>
      <c r="I14">
        <f t="shared" si="3"/>
        <v>4.8998E-2</v>
      </c>
      <c r="J14">
        <f t="shared" si="4"/>
        <v>6.0694701902840125</v>
      </c>
    </row>
    <row r="15" spans="1:11" x14ac:dyDescent="0.35">
      <c r="B15" s="2" t="e">
        <f t="shared" si="0"/>
        <v>#DIV/0!</v>
      </c>
      <c r="C15" s="2" t="e">
        <f t="shared" si="1"/>
        <v>#DIV/0!</v>
      </c>
      <c r="E15">
        <f t="shared" si="2"/>
        <v>273</v>
      </c>
      <c r="G15">
        <f t="shared" si="5"/>
        <v>62.14</v>
      </c>
      <c r="H15">
        <f t="shared" si="6"/>
        <v>4.8989999999999999E-2</v>
      </c>
      <c r="I15">
        <f t="shared" si="3"/>
        <v>4.8998E-2</v>
      </c>
      <c r="J15">
        <f t="shared" si="4"/>
        <v>6.0694701902840125</v>
      </c>
    </row>
    <row r="16" spans="1:11" x14ac:dyDescent="0.35">
      <c r="B16" s="2" t="e">
        <f t="shared" si="0"/>
        <v>#DIV/0!</v>
      </c>
      <c r="C16" s="2" t="e">
        <f t="shared" si="1"/>
        <v>#DIV/0!</v>
      </c>
      <c r="E16">
        <f t="shared" si="2"/>
        <v>273</v>
      </c>
      <c r="G16">
        <f t="shared" si="5"/>
        <v>62.14</v>
      </c>
      <c r="H16">
        <f t="shared" si="6"/>
        <v>4.8989999999999999E-2</v>
      </c>
      <c r="I16">
        <f t="shared" si="3"/>
        <v>4.8998E-2</v>
      </c>
      <c r="J16">
        <f t="shared" si="4"/>
        <v>6.0694701902840125</v>
      </c>
    </row>
    <row r="17" spans="2:10" x14ac:dyDescent="0.35">
      <c r="B17" s="2" t="e">
        <f t="shared" si="0"/>
        <v>#DIV/0!</v>
      </c>
      <c r="C17" s="2" t="e">
        <f t="shared" si="1"/>
        <v>#DIV/0!</v>
      </c>
      <c r="E17">
        <f t="shared" si="2"/>
        <v>273</v>
      </c>
      <c r="G17">
        <f t="shared" si="5"/>
        <v>62.14</v>
      </c>
      <c r="H17">
        <f t="shared" si="6"/>
        <v>4.8989999999999999E-2</v>
      </c>
      <c r="I17">
        <f t="shared" si="3"/>
        <v>4.8998E-2</v>
      </c>
      <c r="J17">
        <f t="shared" si="4"/>
        <v>6.0694701902840125</v>
      </c>
    </row>
    <row r="18" spans="2:10" x14ac:dyDescent="0.35">
      <c r="B18" s="2" t="e">
        <f t="shared" si="0"/>
        <v>#DIV/0!</v>
      </c>
      <c r="C18" s="2" t="e">
        <f t="shared" si="1"/>
        <v>#DIV/0!</v>
      </c>
      <c r="E18">
        <f t="shared" si="2"/>
        <v>273</v>
      </c>
      <c r="G18">
        <f t="shared" si="5"/>
        <v>62.14</v>
      </c>
      <c r="H18">
        <f t="shared" si="6"/>
        <v>4.8989999999999999E-2</v>
      </c>
      <c r="I18">
        <f t="shared" si="3"/>
        <v>4.8998E-2</v>
      </c>
      <c r="J18">
        <f t="shared" si="4"/>
        <v>6.0694701902840125</v>
      </c>
    </row>
    <row r="19" spans="2:10" x14ac:dyDescent="0.35">
      <c r="B19" s="2" t="e">
        <f t="shared" si="0"/>
        <v>#DIV/0!</v>
      </c>
      <c r="C19" s="2" t="e">
        <f t="shared" si="1"/>
        <v>#DIV/0!</v>
      </c>
      <c r="E19">
        <f t="shared" si="2"/>
        <v>273</v>
      </c>
      <c r="G19">
        <f t="shared" si="5"/>
        <v>62.14</v>
      </c>
      <c r="H19">
        <f t="shared" si="6"/>
        <v>4.8989999999999999E-2</v>
      </c>
      <c r="I19">
        <f t="shared" si="3"/>
        <v>4.8998E-2</v>
      </c>
      <c r="J19">
        <f t="shared" si="4"/>
        <v>6.0694701902840125</v>
      </c>
    </row>
    <row r="20" spans="2:10" x14ac:dyDescent="0.35">
      <c r="B20" s="2" t="e">
        <f t="shared" si="0"/>
        <v>#DIV/0!</v>
      </c>
      <c r="C20" s="2" t="e">
        <f t="shared" si="1"/>
        <v>#DIV/0!</v>
      </c>
      <c r="E20">
        <f t="shared" si="2"/>
        <v>273</v>
      </c>
      <c r="G20">
        <f t="shared" si="5"/>
        <v>62.14</v>
      </c>
      <c r="H20">
        <f t="shared" si="6"/>
        <v>4.8989999999999999E-2</v>
      </c>
      <c r="I20">
        <f t="shared" si="3"/>
        <v>4.8998E-2</v>
      </c>
      <c r="J20">
        <f t="shared" si="4"/>
        <v>6.0694701902840125</v>
      </c>
    </row>
    <row r="21" spans="2:10" x14ac:dyDescent="0.35">
      <c r="B21" s="2" t="e">
        <f t="shared" si="0"/>
        <v>#DIV/0!</v>
      </c>
      <c r="C21" s="2" t="e">
        <f t="shared" si="1"/>
        <v>#DIV/0!</v>
      </c>
      <c r="E21">
        <f t="shared" si="2"/>
        <v>273</v>
      </c>
      <c r="G21">
        <f t="shared" si="5"/>
        <v>62.14</v>
      </c>
      <c r="H21">
        <f t="shared" si="6"/>
        <v>4.8989999999999999E-2</v>
      </c>
      <c r="I21">
        <f t="shared" si="3"/>
        <v>4.8998E-2</v>
      </c>
      <c r="J21">
        <f t="shared" si="4"/>
        <v>6.0694701902840125</v>
      </c>
    </row>
    <row r="22" spans="2:10" x14ac:dyDescent="0.35">
      <c r="B22" s="2" t="e">
        <f t="shared" si="0"/>
        <v>#DIV/0!</v>
      </c>
      <c r="C22" s="2" t="e">
        <f t="shared" si="1"/>
        <v>#DIV/0!</v>
      </c>
      <c r="E22">
        <f t="shared" si="2"/>
        <v>273</v>
      </c>
      <c r="G22">
        <f t="shared" si="5"/>
        <v>62.14</v>
      </c>
      <c r="H22">
        <f t="shared" si="6"/>
        <v>4.8989999999999999E-2</v>
      </c>
      <c r="I22">
        <f t="shared" si="3"/>
        <v>4.8998E-2</v>
      </c>
      <c r="J22">
        <f t="shared" si="4"/>
        <v>6.0694701902840125</v>
      </c>
    </row>
    <row r="23" spans="2:10" x14ac:dyDescent="0.35">
      <c r="B23" s="2" t="e">
        <f t="shared" si="0"/>
        <v>#DIV/0!</v>
      </c>
      <c r="C23" s="2" t="e">
        <f t="shared" si="1"/>
        <v>#DIV/0!</v>
      </c>
      <c r="E23">
        <f t="shared" si="2"/>
        <v>273</v>
      </c>
      <c r="G23">
        <f t="shared" si="5"/>
        <v>62.14</v>
      </c>
      <c r="H23">
        <f t="shared" si="6"/>
        <v>4.8989999999999999E-2</v>
      </c>
      <c r="I23">
        <f t="shared" si="3"/>
        <v>4.8998E-2</v>
      </c>
      <c r="J23">
        <f t="shared" si="4"/>
        <v>6.0694701902840125</v>
      </c>
    </row>
    <row r="24" spans="2:10" x14ac:dyDescent="0.35">
      <c r="B24" s="2" t="e">
        <f t="shared" si="0"/>
        <v>#DIV/0!</v>
      </c>
      <c r="C24" s="2" t="e">
        <f t="shared" si="1"/>
        <v>#DIV/0!</v>
      </c>
      <c r="E24">
        <f t="shared" si="2"/>
        <v>273</v>
      </c>
      <c r="G24">
        <f t="shared" si="5"/>
        <v>62.14</v>
      </c>
      <c r="H24">
        <f t="shared" si="6"/>
        <v>4.8989999999999999E-2</v>
      </c>
      <c r="I24">
        <f t="shared" si="3"/>
        <v>4.8998E-2</v>
      </c>
      <c r="J24">
        <f t="shared" si="4"/>
        <v>6.0694701902840125</v>
      </c>
    </row>
    <row r="25" spans="2:10" x14ac:dyDescent="0.35">
      <c r="B25" s="2" t="e">
        <f t="shared" si="0"/>
        <v>#DIV/0!</v>
      </c>
      <c r="C25" s="2" t="e">
        <f t="shared" si="1"/>
        <v>#DIV/0!</v>
      </c>
      <c r="E25">
        <f t="shared" si="2"/>
        <v>273</v>
      </c>
      <c r="G25">
        <f t="shared" si="5"/>
        <v>62.14</v>
      </c>
      <c r="H25">
        <f t="shared" si="6"/>
        <v>4.8989999999999999E-2</v>
      </c>
      <c r="I25">
        <f t="shared" si="3"/>
        <v>4.8998E-2</v>
      </c>
      <c r="J25">
        <f t="shared" si="4"/>
        <v>6.0694701902840125</v>
      </c>
    </row>
    <row r="26" spans="2:10" x14ac:dyDescent="0.35">
      <c r="B26" s="2" t="e">
        <f t="shared" si="0"/>
        <v>#DIV/0!</v>
      </c>
      <c r="C26" s="2" t="e">
        <f t="shared" si="1"/>
        <v>#DIV/0!</v>
      </c>
      <c r="E26">
        <f t="shared" si="2"/>
        <v>273</v>
      </c>
      <c r="G26">
        <f t="shared" si="5"/>
        <v>62.14</v>
      </c>
      <c r="H26">
        <f t="shared" si="6"/>
        <v>4.8989999999999999E-2</v>
      </c>
      <c r="I26">
        <f t="shared" si="3"/>
        <v>4.8998E-2</v>
      </c>
      <c r="J26">
        <f t="shared" si="4"/>
        <v>6.0694701902840125</v>
      </c>
    </row>
    <row r="27" spans="2:10" x14ac:dyDescent="0.35">
      <c r="B27" s="2" t="e">
        <f t="shared" si="0"/>
        <v>#DIV/0!</v>
      </c>
      <c r="C27" s="2" t="e">
        <f t="shared" si="1"/>
        <v>#DIV/0!</v>
      </c>
      <c r="E27">
        <f t="shared" si="2"/>
        <v>273</v>
      </c>
      <c r="G27">
        <f t="shared" si="5"/>
        <v>62.14</v>
      </c>
      <c r="H27">
        <f t="shared" si="6"/>
        <v>4.8989999999999999E-2</v>
      </c>
      <c r="I27">
        <f t="shared" si="3"/>
        <v>4.8998E-2</v>
      </c>
      <c r="J27">
        <f t="shared" si="4"/>
        <v>6.0694701902840125</v>
      </c>
    </row>
    <row r="28" spans="2:10" x14ac:dyDescent="0.35">
      <c r="B28" s="2" t="e">
        <f t="shared" si="0"/>
        <v>#DIV/0!</v>
      </c>
      <c r="C28" s="2" t="e">
        <f t="shared" si="1"/>
        <v>#DIV/0!</v>
      </c>
      <c r="E28">
        <f t="shared" si="2"/>
        <v>273</v>
      </c>
      <c r="G28">
        <f t="shared" si="5"/>
        <v>62.14</v>
      </c>
      <c r="H28">
        <f t="shared" si="6"/>
        <v>4.8989999999999999E-2</v>
      </c>
      <c r="I28">
        <f t="shared" si="3"/>
        <v>4.8998E-2</v>
      </c>
      <c r="J28">
        <f t="shared" si="4"/>
        <v>6.0694701902840125</v>
      </c>
    </row>
    <row r="29" spans="2:10" x14ac:dyDescent="0.35">
      <c r="B29" s="2" t="e">
        <f t="shared" si="0"/>
        <v>#DIV/0!</v>
      </c>
      <c r="C29" s="2" t="e">
        <f t="shared" si="1"/>
        <v>#DIV/0!</v>
      </c>
      <c r="E29">
        <f t="shared" si="2"/>
        <v>273</v>
      </c>
      <c r="G29">
        <f t="shared" si="5"/>
        <v>62.14</v>
      </c>
      <c r="H29">
        <f t="shared" si="6"/>
        <v>4.8989999999999999E-2</v>
      </c>
      <c r="I29">
        <f t="shared" si="3"/>
        <v>4.8998E-2</v>
      </c>
      <c r="J29">
        <f t="shared" si="4"/>
        <v>6.0694701902840125</v>
      </c>
    </row>
    <row r="30" spans="2:10" x14ac:dyDescent="0.35">
      <c r="B30" s="2" t="e">
        <f t="shared" si="0"/>
        <v>#DIV/0!</v>
      </c>
      <c r="C30" s="2" t="e">
        <f t="shared" si="1"/>
        <v>#DIV/0!</v>
      </c>
      <c r="E30">
        <f t="shared" si="2"/>
        <v>273</v>
      </c>
      <c r="G30">
        <f t="shared" si="5"/>
        <v>62.14</v>
      </c>
      <c r="H30">
        <f t="shared" si="6"/>
        <v>4.8989999999999999E-2</v>
      </c>
      <c r="I30">
        <f t="shared" si="3"/>
        <v>4.8998E-2</v>
      </c>
      <c r="J30">
        <f t="shared" si="4"/>
        <v>6.0694701902840125</v>
      </c>
    </row>
    <row r="31" spans="2:10" x14ac:dyDescent="0.35">
      <c r="B31" s="2" t="e">
        <f t="shared" si="0"/>
        <v>#DIV/0!</v>
      </c>
      <c r="C31" s="2" t="e">
        <f t="shared" si="1"/>
        <v>#DIV/0!</v>
      </c>
      <c r="E31">
        <f t="shared" si="2"/>
        <v>273</v>
      </c>
      <c r="G31">
        <f t="shared" si="5"/>
        <v>62.14</v>
      </c>
      <c r="H31">
        <f t="shared" si="6"/>
        <v>4.8989999999999999E-2</v>
      </c>
      <c r="I31">
        <f t="shared" si="3"/>
        <v>4.8998E-2</v>
      </c>
      <c r="J31">
        <f t="shared" si="4"/>
        <v>6.0694701902840125</v>
      </c>
    </row>
    <row r="32" spans="2:10" x14ac:dyDescent="0.35">
      <c r="B32" s="2" t="e">
        <f t="shared" si="0"/>
        <v>#DIV/0!</v>
      </c>
      <c r="C32" s="2" t="e">
        <f t="shared" si="1"/>
        <v>#DIV/0!</v>
      </c>
      <c r="E32">
        <f t="shared" si="2"/>
        <v>273</v>
      </c>
      <c r="G32">
        <f t="shared" si="5"/>
        <v>62.14</v>
      </c>
      <c r="H32">
        <f t="shared" si="6"/>
        <v>4.8989999999999999E-2</v>
      </c>
      <c r="I32">
        <f t="shared" si="3"/>
        <v>4.8998E-2</v>
      </c>
      <c r="J32">
        <f t="shared" si="4"/>
        <v>6.0694701902840125</v>
      </c>
    </row>
    <row r="33" spans="2:10" x14ac:dyDescent="0.35">
      <c r="B33" s="2" t="e">
        <f t="shared" si="0"/>
        <v>#DIV/0!</v>
      </c>
      <c r="C33" s="2" t="e">
        <f t="shared" si="1"/>
        <v>#DIV/0!</v>
      </c>
      <c r="E33">
        <f t="shared" si="2"/>
        <v>273</v>
      </c>
      <c r="G33">
        <f t="shared" si="5"/>
        <v>62.14</v>
      </c>
      <c r="H33">
        <f t="shared" si="6"/>
        <v>4.8989999999999999E-2</v>
      </c>
      <c r="I33">
        <f t="shared" si="3"/>
        <v>4.8998E-2</v>
      </c>
      <c r="J33">
        <f t="shared" si="4"/>
        <v>6.0694701902840125</v>
      </c>
    </row>
    <row r="34" spans="2:10" x14ac:dyDescent="0.35">
      <c r="B34" s="2" t="e">
        <f t="shared" si="0"/>
        <v>#DIV/0!</v>
      </c>
      <c r="C34" s="2" t="e">
        <f t="shared" si="1"/>
        <v>#DIV/0!</v>
      </c>
      <c r="E34">
        <f t="shared" si="2"/>
        <v>273</v>
      </c>
      <c r="G34">
        <f t="shared" si="5"/>
        <v>62.14</v>
      </c>
      <c r="H34">
        <f t="shared" si="6"/>
        <v>4.8989999999999999E-2</v>
      </c>
      <c r="I34">
        <f t="shared" si="3"/>
        <v>4.8998E-2</v>
      </c>
      <c r="J34">
        <f t="shared" si="4"/>
        <v>6.0694701902840125</v>
      </c>
    </row>
    <row r="35" spans="2:10" x14ac:dyDescent="0.35">
      <c r="B35" s="2" t="e">
        <f t="shared" si="0"/>
        <v>#DIV/0!</v>
      </c>
      <c r="C35" s="2" t="e">
        <f t="shared" si="1"/>
        <v>#DIV/0!</v>
      </c>
      <c r="E35">
        <f t="shared" si="2"/>
        <v>273</v>
      </c>
      <c r="G35">
        <f t="shared" si="5"/>
        <v>62.14</v>
      </c>
      <c r="H35">
        <f t="shared" si="6"/>
        <v>4.8989999999999999E-2</v>
      </c>
      <c r="I35">
        <f t="shared" si="3"/>
        <v>4.8998E-2</v>
      </c>
      <c r="J35">
        <f t="shared" si="4"/>
        <v>6.0694701902840125</v>
      </c>
    </row>
    <row r="36" spans="2:10" x14ac:dyDescent="0.35">
      <c r="B36" s="2" t="e">
        <f t="shared" si="0"/>
        <v>#DIV/0!</v>
      </c>
      <c r="C36" s="2" t="e">
        <f t="shared" si="1"/>
        <v>#DIV/0!</v>
      </c>
      <c r="E36">
        <f t="shared" si="2"/>
        <v>273</v>
      </c>
      <c r="G36">
        <f t="shared" si="5"/>
        <v>62.14</v>
      </c>
      <c r="H36">
        <f t="shared" si="6"/>
        <v>4.8989999999999999E-2</v>
      </c>
      <c r="I36">
        <f t="shared" si="3"/>
        <v>4.8998E-2</v>
      </c>
      <c r="J36">
        <f t="shared" si="4"/>
        <v>6.0694701902840125</v>
      </c>
    </row>
    <row r="37" spans="2:10" x14ac:dyDescent="0.35">
      <c r="B37" s="2" t="e">
        <f t="shared" si="0"/>
        <v>#DIV/0!</v>
      </c>
      <c r="C37" s="2" t="e">
        <f t="shared" si="1"/>
        <v>#DIV/0!</v>
      </c>
      <c r="E37">
        <f t="shared" si="2"/>
        <v>273</v>
      </c>
      <c r="G37">
        <f t="shared" si="5"/>
        <v>62.14</v>
      </c>
      <c r="H37">
        <f t="shared" si="6"/>
        <v>4.8989999999999999E-2</v>
      </c>
      <c r="I37">
        <f t="shared" si="3"/>
        <v>4.8998E-2</v>
      </c>
      <c r="J37">
        <f t="shared" si="4"/>
        <v>6.0694701902840125</v>
      </c>
    </row>
    <row r="38" spans="2:10" x14ac:dyDescent="0.35">
      <c r="B38" s="2" t="e">
        <f t="shared" si="0"/>
        <v>#DIV/0!</v>
      </c>
      <c r="C38" s="2" t="e">
        <f t="shared" si="1"/>
        <v>#DIV/0!</v>
      </c>
      <c r="E38">
        <f t="shared" si="2"/>
        <v>273</v>
      </c>
      <c r="G38">
        <f t="shared" si="5"/>
        <v>62.14</v>
      </c>
      <c r="H38">
        <f t="shared" si="6"/>
        <v>4.8989999999999999E-2</v>
      </c>
      <c r="I38">
        <f t="shared" si="3"/>
        <v>4.8998E-2</v>
      </c>
      <c r="J38">
        <f t="shared" si="4"/>
        <v>6.0694701902840125</v>
      </c>
    </row>
    <row r="39" spans="2:10" x14ac:dyDescent="0.35">
      <c r="B39" s="2" t="e">
        <f t="shared" si="0"/>
        <v>#DIV/0!</v>
      </c>
      <c r="C39" s="2" t="e">
        <f t="shared" si="1"/>
        <v>#DIV/0!</v>
      </c>
      <c r="E39">
        <f t="shared" si="2"/>
        <v>273</v>
      </c>
      <c r="G39">
        <f t="shared" si="5"/>
        <v>62.14</v>
      </c>
      <c r="H39">
        <f t="shared" si="6"/>
        <v>4.8989999999999999E-2</v>
      </c>
      <c r="I39">
        <f t="shared" si="3"/>
        <v>4.8998E-2</v>
      </c>
      <c r="J39">
        <f t="shared" si="4"/>
        <v>6.0694701902840125</v>
      </c>
    </row>
    <row r="40" spans="2:10" x14ac:dyDescent="0.35">
      <c r="B40" s="2" t="e">
        <f t="shared" si="0"/>
        <v>#DIV/0!</v>
      </c>
      <c r="C40" s="2" t="e">
        <f t="shared" si="1"/>
        <v>#DIV/0!</v>
      </c>
      <c r="E40">
        <f t="shared" si="2"/>
        <v>273</v>
      </c>
      <c r="G40">
        <f t="shared" si="5"/>
        <v>62.14</v>
      </c>
      <c r="H40">
        <f t="shared" si="6"/>
        <v>4.8989999999999999E-2</v>
      </c>
      <c r="I40">
        <f t="shared" si="3"/>
        <v>4.8998E-2</v>
      </c>
      <c r="J40">
        <f t="shared" si="4"/>
        <v>6.0694701902840125</v>
      </c>
    </row>
    <row r="41" spans="2:10" x14ac:dyDescent="0.35">
      <c r="B41" s="2" t="e">
        <f t="shared" si="0"/>
        <v>#DIV/0!</v>
      </c>
      <c r="C41" s="2" t="e">
        <f t="shared" si="1"/>
        <v>#DIV/0!</v>
      </c>
      <c r="E41">
        <f t="shared" si="2"/>
        <v>273</v>
      </c>
      <c r="G41">
        <f t="shared" si="5"/>
        <v>62.14</v>
      </c>
      <c r="H41">
        <f t="shared" si="6"/>
        <v>4.8989999999999999E-2</v>
      </c>
      <c r="I41">
        <f t="shared" si="3"/>
        <v>4.8998E-2</v>
      </c>
      <c r="J41">
        <f t="shared" si="4"/>
        <v>6.0694701902840125</v>
      </c>
    </row>
    <row r="42" spans="2:10" x14ac:dyDescent="0.35">
      <c r="B42" s="2" t="e">
        <f t="shared" si="0"/>
        <v>#DIV/0!</v>
      </c>
      <c r="C42" s="2" t="e">
        <f t="shared" si="1"/>
        <v>#DIV/0!</v>
      </c>
      <c r="E42">
        <f t="shared" si="2"/>
        <v>273</v>
      </c>
      <c r="G42">
        <f t="shared" si="5"/>
        <v>62.14</v>
      </c>
      <c r="H42">
        <f t="shared" si="6"/>
        <v>4.8989999999999999E-2</v>
      </c>
      <c r="I42">
        <f t="shared" si="3"/>
        <v>4.8998E-2</v>
      </c>
      <c r="J42">
        <f t="shared" si="4"/>
        <v>6.0694701902840125</v>
      </c>
    </row>
    <row r="43" spans="2:10" x14ac:dyDescent="0.35">
      <c r="B43" s="2" t="e">
        <f t="shared" si="0"/>
        <v>#DIV/0!</v>
      </c>
      <c r="C43" s="2" t="e">
        <f t="shared" si="1"/>
        <v>#DIV/0!</v>
      </c>
      <c r="E43">
        <f t="shared" si="2"/>
        <v>273</v>
      </c>
      <c r="G43">
        <f t="shared" si="5"/>
        <v>62.14</v>
      </c>
      <c r="H43">
        <f t="shared" si="6"/>
        <v>4.8989999999999999E-2</v>
      </c>
      <c r="I43">
        <f t="shared" si="3"/>
        <v>4.8998E-2</v>
      </c>
      <c r="J43">
        <f t="shared" si="4"/>
        <v>6.0694701902840125</v>
      </c>
    </row>
    <row r="44" spans="2:10" x14ac:dyDescent="0.35">
      <c r="B44" s="2" t="e">
        <f t="shared" si="0"/>
        <v>#DIV/0!</v>
      </c>
      <c r="C44" s="2" t="e">
        <f t="shared" si="1"/>
        <v>#DIV/0!</v>
      </c>
      <c r="E44">
        <f t="shared" si="2"/>
        <v>273</v>
      </c>
      <c r="G44">
        <f t="shared" si="5"/>
        <v>62.14</v>
      </c>
      <c r="H44">
        <f t="shared" si="6"/>
        <v>4.8989999999999999E-2</v>
      </c>
      <c r="I44">
        <f t="shared" si="3"/>
        <v>4.8998E-2</v>
      </c>
      <c r="J44">
        <f t="shared" si="4"/>
        <v>6.0694701902840125</v>
      </c>
    </row>
    <row r="45" spans="2:10" x14ac:dyDescent="0.35">
      <c r="B45" s="2" t="e">
        <f t="shared" si="0"/>
        <v>#DIV/0!</v>
      </c>
      <c r="C45" s="2" t="e">
        <f t="shared" si="1"/>
        <v>#DIV/0!</v>
      </c>
      <c r="E45">
        <f t="shared" si="2"/>
        <v>273</v>
      </c>
      <c r="G45">
        <f t="shared" si="5"/>
        <v>62.14</v>
      </c>
      <c r="H45">
        <f t="shared" si="6"/>
        <v>4.8989999999999999E-2</v>
      </c>
      <c r="I45">
        <f t="shared" si="3"/>
        <v>4.8998E-2</v>
      </c>
      <c r="J45">
        <f t="shared" si="4"/>
        <v>6.0694701902840125</v>
      </c>
    </row>
    <row r="46" spans="2:10" x14ac:dyDescent="0.35">
      <c r="B46" s="2" t="e">
        <f t="shared" si="0"/>
        <v>#DIV/0!</v>
      </c>
      <c r="C46" s="2" t="e">
        <f t="shared" si="1"/>
        <v>#DIV/0!</v>
      </c>
      <c r="E46">
        <f t="shared" si="2"/>
        <v>273</v>
      </c>
      <c r="G46">
        <f t="shared" si="5"/>
        <v>62.14</v>
      </c>
      <c r="H46">
        <f t="shared" si="6"/>
        <v>4.8989999999999999E-2</v>
      </c>
      <c r="I46">
        <f t="shared" si="3"/>
        <v>4.8998E-2</v>
      </c>
      <c r="J46">
        <f t="shared" si="4"/>
        <v>6.0694701902840125</v>
      </c>
    </row>
    <row r="47" spans="2:10" x14ac:dyDescent="0.35">
      <c r="B47" s="2" t="e">
        <f t="shared" si="0"/>
        <v>#DIV/0!</v>
      </c>
      <c r="C47" s="2" t="e">
        <f t="shared" si="1"/>
        <v>#DIV/0!</v>
      </c>
      <c r="E47">
        <f t="shared" si="2"/>
        <v>273</v>
      </c>
      <c r="G47">
        <f t="shared" si="5"/>
        <v>62.14</v>
      </c>
      <c r="H47">
        <f t="shared" si="6"/>
        <v>4.8989999999999999E-2</v>
      </c>
      <c r="I47">
        <f t="shared" si="3"/>
        <v>4.8998E-2</v>
      </c>
      <c r="J47">
        <f t="shared" si="4"/>
        <v>6.0694701902840125</v>
      </c>
    </row>
    <row r="48" spans="2:10" x14ac:dyDescent="0.35">
      <c r="B48" s="2" t="e">
        <f t="shared" si="0"/>
        <v>#DIV/0!</v>
      </c>
      <c r="C48" s="2" t="e">
        <f t="shared" si="1"/>
        <v>#DIV/0!</v>
      </c>
      <c r="E48">
        <f t="shared" si="2"/>
        <v>273</v>
      </c>
      <c r="G48">
        <f t="shared" si="5"/>
        <v>62.14</v>
      </c>
      <c r="H48">
        <f t="shared" si="6"/>
        <v>4.8989999999999999E-2</v>
      </c>
      <c r="I48">
        <f t="shared" si="3"/>
        <v>4.8998E-2</v>
      </c>
      <c r="J48">
        <f t="shared" si="4"/>
        <v>6.0694701902840125</v>
      </c>
    </row>
    <row r="49" spans="2:10" x14ac:dyDescent="0.35">
      <c r="B49" s="2" t="e">
        <f t="shared" si="0"/>
        <v>#DIV/0!</v>
      </c>
      <c r="C49" s="2" t="e">
        <f t="shared" si="1"/>
        <v>#DIV/0!</v>
      </c>
      <c r="E49">
        <f t="shared" si="2"/>
        <v>273</v>
      </c>
      <c r="G49">
        <f t="shared" si="5"/>
        <v>62.14</v>
      </c>
      <c r="H49">
        <f t="shared" si="6"/>
        <v>4.8989999999999999E-2</v>
      </c>
      <c r="I49">
        <f t="shared" si="3"/>
        <v>4.8998E-2</v>
      </c>
      <c r="J49">
        <f t="shared" si="4"/>
        <v>6.0694701902840125</v>
      </c>
    </row>
    <row r="50" spans="2:10" x14ac:dyDescent="0.35">
      <c r="B50" s="2" t="e">
        <f t="shared" si="0"/>
        <v>#DIV/0!</v>
      </c>
      <c r="C50" s="2" t="e">
        <f t="shared" si="1"/>
        <v>#DIV/0!</v>
      </c>
      <c r="E50">
        <f t="shared" si="2"/>
        <v>273</v>
      </c>
      <c r="G50">
        <f t="shared" si="5"/>
        <v>62.14</v>
      </c>
      <c r="H50">
        <f t="shared" si="6"/>
        <v>4.8989999999999999E-2</v>
      </c>
      <c r="I50">
        <f t="shared" si="3"/>
        <v>4.8998E-2</v>
      </c>
      <c r="J50">
        <f t="shared" si="4"/>
        <v>6.0694701902840125</v>
      </c>
    </row>
    <row r="51" spans="2:10" x14ac:dyDescent="0.35">
      <c r="B51" s="2" t="e">
        <f t="shared" si="0"/>
        <v>#DIV/0!</v>
      </c>
      <c r="C51" s="2" t="e">
        <f t="shared" si="1"/>
        <v>#DIV/0!</v>
      </c>
      <c r="E51">
        <f t="shared" si="2"/>
        <v>273</v>
      </c>
      <c r="G51">
        <f t="shared" si="5"/>
        <v>62.14</v>
      </c>
      <c r="H51">
        <f t="shared" si="6"/>
        <v>4.8989999999999999E-2</v>
      </c>
      <c r="I51">
        <f t="shared" si="3"/>
        <v>4.8998E-2</v>
      </c>
      <c r="J51">
        <f t="shared" si="4"/>
        <v>6.0694701902840125</v>
      </c>
    </row>
    <row r="52" spans="2:10" x14ac:dyDescent="0.35">
      <c r="B52" s="2" t="e">
        <f t="shared" si="0"/>
        <v>#DIV/0!</v>
      </c>
      <c r="C52" s="2" t="e">
        <f t="shared" si="1"/>
        <v>#DIV/0!</v>
      </c>
      <c r="E52">
        <f t="shared" si="2"/>
        <v>273</v>
      </c>
      <c r="G52">
        <f t="shared" si="5"/>
        <v>62.14</v>
      </c>
      <c r="H52">
        <f t="shared" si="6"/>
        <v>4.8989999999999999E-2</v>
      </c>
      <c r="I52">
        <f t="shared" si="3"/>
        <v>4.8998E-2</v>
      </c>
      <c r="J52">
        <f t="shared" si="4"/>
        <v>6.0694701902840125</v>
      </c>
    </row>
    <row r="53" spans="2:10" x14ac:dyDescent="0.35">
      <c r="B53" s="2" t="e">
        <f t="shared" si="0"/>
        <v>#DIV/0!</v>
      </c>
      <c r="C53" s="2" t="e">
        <f t="shared" si="1"/>
        <v>#DIV/0!</v>
      </c>
      <c r="E53">
        <f t="shared" si="2"/>
        <v>273</v>
      </c>
      <c r="G53">
        <f t="shared" si="5"/>
        <v>62.14</v>
      </c>
      <c r="H53">
        <f t="shared" si="6"/>
        <v>4.8989999999999999E-2</v>
      </c>
      <c r="I53">
        <f t="shared" si="3"/>
        <v>4.8998E-2</v>
      </c>
      <c r="J53">
        <f t="shared" si="4"/>
        <v>6.0694701902840125</v>
      </c>
    </row>
    <row r="54" spans="2:10" x14ac:dyDescent="0.35">
      <c r="B54" s="2" t="e">
        <f t="shared" si="0"/>
        <v>#DIV/0!</v>
      </c>
      <c r="C54" s="2" t="e">
        <f t="shared" si="1"/>
        <v>#DIV/0!</v>
      </c>
      <c r="E54">
        <f t="shared" si="2"/>
        <v>273</v>
      </c>
      <c r="G54">
        <f t="shared" si="5"/>
        <v>62.14</v>
      </c>
      <c r="H54">
        <f t="shared" si="6"/>
        <v>4.8989999999999999E-2</v>
      </c>
      <c r="I54">
        <f t="shared" si="3"/>
        <v>4.8998E-2</v>
      </c>
      <c r="J54">
        <f t="shared" si="4"/>
        <v>6.0694701902840125</v>
      </c>
    </row>
    <row r="55" spans="2:10" x14ac:dyDescent="0.35">
      <c r="B55" s="2" t="e">
        <f t="shared" si="0"/>
        <v>#DIV/0!</v>
      </c>
      <c r="C55" s="2" t="e">
        <f t="shared" si="1"/>
        <v>#DIV/0!</v>
      </c>
      <c r="E55">
        <f t="shared" si="2"/>
        <v>273</v>
      </c>
      <c r="G55">
        <f t="shared" si="5"/>
        <v>62.14</v>
      </c>
      <c r="H55">
        <f t="shared" si="6"/>
        <v>4.8989999999999999E-2</v>
      </c>
      <c r="I55">
        <f t="shared" si="3"/>
        <v>4.8998E-2</v>
      </c>
      <c r="J55">
        <f t="shared" si="4"/>
        <v>6.0694701902840125</v>
      </c>
    </row>
    <row r="56" spans="2:10" x14ac:dyDescent="0.35">
      <c r="B56" s="2" t="e">
        <f t="shared" si="0"/>
        <v>#DIV/0!</v>
      </c>
      <c r="C56" s="2" t="e">
        <f t="shared" si="1"/>
        <v>#DIV/0!</v>
      </c>
      <c r="E56">
        <f t="shared" si="2"/>
        <v>273</v>
      </c>
      <c r="G56">
        <f t="shared" si="5"/>
        <v>62.14</v>
      </c>
      <c r="H56">
        <f t="shared" si="6"/>
        <v>4.8989999999999999E-2</v>
      </c>
      <c r="I56">
        <f t="shared" si="3"/>
        <v>4.8998E-2</v>
      </c>
      <c r="J56">
        <f t="shared" si="4"/>
        <v>6.0694701902840125</v>
      </c>
    </row>
    <row r="57" spans="2:10" x14ac:dyDescent="0.35">
      <c r="B57" s="2" t="e">
        <f t="shared" si="0"/>
        <v>#DIV/0!</v>
      </c>
      <c r="C57" s="2" t="e">
        <f t="shared" si="1"/>
        <v>#DIV/0!</v>
      </c>
      <c r="E57">
        <f t="shared" si="2"/>
        <v>273</v>
      </c>
      <c r="G57">
        <f t="shared" si="5"/>
        <v>62.14</v>
      </c>
      <c r="H57">
        <f t="shared" si="6"/>
        <v>4.8989999999999999E-2</v>
      </c>
      <c r="I57">
        <f t="shared" si="3"/>
        <v>4.8998E-2</v>
      </c>
      <c r="J57">
        <f t="shared" si="4"/>
        <v>6.0694701902840125</v>
      </c>
    </row>
    <row r="58" spans="2:10" x14ac:dyDescent="0.35">
      <c r="B58" s="2" t="e">
        <f t="shared" si="0"/>
        <v>#DIV/0!</v>
      </c>
      <c r="C58" s="2" t="e">
        <f t="shared" si="1"/>
        <v>#DIV/0!</v>
      </c>
      <c r="E58">
        <f t="shared" si="2"/>
        <v>273</v>
      </c>
      <c r="G58">
        <f t="shared" si="5"/>
        <v>62.14</v>
      </c>
      <c r="H58">
        <f t="shared" si="6"/>
        <v>4.8989999999999999E-2</v>
      </c>
      <c r="I58">
        <f t="shared" si="3"/>
        <v>4.8998E-2</v>
      </c>
      <c r="J58">
        <f t="shared" si="4"/>
        <v>6.0694701902840125</v>
      </c>
    </row>
    <row r="59" spans="2:10" x14ac:dyDescent="0.35">
      <c r="B59" s="2" t="e">
        <f t="shared" si="0"/>
        <v>#DIV/0!</v>
      </c>
      <c r="C59" s="2" t="e">
        <f t="shared" si="1"/>
        <v>#DIV/0!</v>
      </c>
      <c r="E59">
        <f t="shared" si="2"/>
        <v>273</v>
      </c>
      <c r="G59">
        <f t="shared" si="5"/>
        <v>62.14</v>
      </c>
      <c r="H59">
        <f t="shared" si="6"/>
        <v>4.8989999999999999E-2</v>
      </c>
      <c r="I59">
        <f t="shared" si="3"/>
        <v>4.8998E-2</v>
      </c>
      <c r="J59">
        <f t="shared" si="4"/>
        <v>6.0694701902840125</v>
      </c>
    </row>
    <row r="60" spans="2:10" x14ac:dyDescent="0.35">
      <c r="B60" s="2" t="e">
        <f t="shared" si="0"/>
        <v>#DIV/0!</v>
      </c>
      <c r="C60" s="2" t="e">
        <f t="shared" si="1"/>
        <v>#DIV/0!</v>
      </c>
      <c r="E60">
        <f t="shared" si="2"/>
        <v>273</v>
      </c>
      <c r="G60">
        <f t="shared" si="5"/>
        <v>62.14</v>
      </c>
      <c r="H60">
        <f t="shared" si="6"/>
        <v>4.8989999999999999E-2</v>
      </c>
      <c r="I60">
        <f t="shared" si="3"/>
        <v>4.8998E-2</v>
      </c>
      <c r="J60">
        <f t="shared" si="4"/>
        <v>6.0694701902840125</v>
      </c>
    </row>
    <row r="61" spans="2:10" x14ac:dyDescent="0.35">
      <c r="B61" s="2" t="e">
        <f t="shared" si="0"/>
        <v>#DIV/0!</v>
      </c>
      <c r="C61" s="2" t="e">
        <f t="shared" si="1"/>
        <v>#DIV/0!</v>
      </c>
      <c r="E61">
        <f t="shared" si="2"/>
        <v>273</v>
      </c>
      <c r="G61">
        <f t="shared" si="5"/>
        <v>62.14</v>
      </c>
      <c r="H61">
        <f t="shared" si="6"/>
        <v>4.8989999999999999E-2</v>
      </c>
      <c r="I61">
        <f t="shared" si="3"/>
        <v>4.8998E-2</v>
      </c>
      <c r="J61">
        <f t="shared" si="4"/>
        <v>6.0694701902840125</v>
      </c>
    </row>
    <row r="62" spans="2:10" x14ac:dyDescent="0.35">
      <c r="B62" s="2" t="e">
        <f t="shared" si="0"/>
        <v>#DIV/0!</v>
      </c>
      <c r="C62" s="2" t="e">
        <f t="shared" si="1"/>
        <v>#DIV/0!</v>
      </c>
      <c r="E62">
        <f t="shared" si="2"/>
        <v>273</v>
      </c>
      <c r="G62">
        <f t="shared" si="5"/>
        <v>62.14</v>
      </c>
      <c r="H62">
        <f t="shared" si="6"/>
        <v>4.8989999999999999E-2</v>
      </c>
      <c r="I62">
        <f t="shared" si="3"/>
        <v>4.8998E-2</v>
      </c>
      <c r="J62">
        <f t="shared" si="4"/>
        <v>6.0694701902840125</v>
      </c>
    </row>
    <row r="63" spans="2:10" x14ac:dyDescent="0.35">
      <c r="B63" s="2" t="e">
        <f t="shared" si="0"/>
        <v>#DIV/0!</v>
      </c>
      <c r="C63" s="2" t="e">
        <f t="shared" si="1"/>
        <v>#DIV/0!</v>
      </c>
      <c r="E63">
        <f t="shared" si="2"/>
        <v>273</v>
      </c>
      <c r="G63">
        <f t="shared" si="5"/>
        <v>62.14</v>
      </c>
      <c r="H63">
        <f t="shared" si="6"/>
        <v>4.8989999999999999E-2</v>
      </c>
      <c r="I63">
        <f t="shared" si="3"/>
        <v>4.8998E-2</v>
      </c>
      <c r="J63">
        <f t="shared" si="4"/>
        <v>6.0694701902840125</v>
      </c>
    </row>
    <row r="64" spans="2:10" x14ac:dyDescent="0.35">
      <c r="B64" s="2" t="e">
        <f t="shared" si="0"/>
        <v>#DIV/0!</v>
      </c>
      <c r="C64" s="2" t="e">
        <f t="shared" si="1"/>
        <v>#DIV/0!</v>
      </c>
      <c r="E64">
        <f t="shared" si="2"/>
        <v>273</v>
      </c>
      <c r="G64">
        <f t="shared" si="5"/>
        <v>62.14</v>
      </c>
      <c r="H64">
        <f t="shared" si="6"/>
        <v>4.8989999999999999E-2</v>
      </c>
      <c r="I64">
        <f t="shared" si="3"/>
        <v>4.8998E-2</v>
      </c>
      <c r="J64">
        <f t="shared" si="4"/>
        <v>6.0694701902840125</v>
      </c>
    </row>
    <row r="65" spans="2:10" x14ac:dyDescent="0.35">
      <c r="B65" s="2" t="e">
        <f t="shared" si="0"/>
        <v>#DIV/0!</v>
      </c>
      <c r="C65" s="2" t="e">
        <f t="shared" si="1"/>
        <v>#DIV/0!</v>
      </c>
      <c r="E65">
        <f t="shared" si="2"/>
        <v>273</v>
      </c>
      <c r="G65">
        <f t="shared" si="5"/>
        <v>62.14</v>
      </c>
      <c r="H65">
        <f t="shared" si="6"/>
        <v>4.8989999999999999E-2</v>
      </c>
      <c r="I65">
        <f t="shared" si="3"/>
        <v>4.8998E-2</v>
      </c>
      <c r="J65">
        <f t="shared" si="4"/>
        <v>6.0694701902840125</v>
      </c>
    </row>
    <row r="66" spans="2:10" x14ac:dyDescent="0.35">
      <c r="B66" s="2" t="e">
        <f t="shared" ref="B66:B129" si="7">(TAN((PI()/180)*G66)-TAN((PI()/180)*A66))/TAN((PI()/180)*A66)*H66</f>
        <v>#DIV/0!</v>
      </c>
      <c r="C66" s="2" t="e">
        <f t="shared" ref="C66:C129" si="8">(K66-J66)/1013*B66*0.2095*I66*1000*(32/22.414)*10</f>
        <v>#DIV/0!</v>
      </c>
      <c r="E66">
        <f t="shared" ref="E66:E129" si="9">273+D66</f>
        <v>273</v>
      </c>
      <c r="G66">
        <f t="shared" si="5"/>
        <v>62.14</v>
      </c>
      <c r="H66">
        <f t="shared" si="6"/>
        <v>4.8989999999999999E-2</v>
      </c>
      <c r="I66">
        <f t="shared" ref="I66:I129" si="10">(48.998-1.335*D66+2.755*10^(-2)*D66^2-3.22*10^(-4)*D66^3+1.598*10^(-6)*D66^4)*10^(-3)</f>
        <v>4.8998E-2</v>
      </c>
      <c r="J66">
        <f t="shared" ref="J66:J129" si="11">EXP(52.57-(6690.9/E66)-4.681*LN(E66))</f>
        <v>6.0694701902840125</v>
      </c>
    </row>
    <row r="67" spans="2:10" x14ac:dyDescent="0.35">
      <c r="B67" s="2" t="e">
        <f t="shared" si="7"/>
        <v>#DIV/0!</v>
      </c>
      <c r="C67" s="2" t="e">
        <f t="shared" si="8"/>
        <v>#DIV/0!</v>
      </c>
      <c r="E67">
        <f t="shared" si="9"/>
        <v>273</v>
      </c>
      <c r="G67">
        <f t="shared" ref="G67:G130" si="12">62.14-0.08915*D67</f>
        <v>62.14</v>
      </c>
      <c r="H67">
        <f t="shared" ref="H67:H130" si="13">0.04899+4.965*10^(-4)*D67</f>
        <v>4.8989999999999999E-2</v>
      </c>
      <c r="I67">
        <f t="shared" si="10"/>
        <v>4.8998E-2</v>
      </c>
      <c r="J67">
        <f t="shared" si="11"/>
        <v>6.0694701902840125</v>
      </c>
    </row>
    <row r="68" spans="2:10" x14ac:dyDescent="0.35">
      <c r="B68" s="2" t="e">
        <f t="shared" si="7"/>
        <v>#DIV/0!</v>
      </c>
      <c r="C68" s="2" t="e">
        <f t="shared" si="8"/>
        <v>#DIV/0!</v>
      </c>
      <c r="E68">
        <f t="shared" si="9"/>
        <v>273</v>
      </c>
      <c r="G68">
        <f t="shared" si="12"/>
        <v>62.14</v>
      </c>
      <c r="H68">
        <f t="shared" si="13"/>
        <v>4.8989999999999999E-2</v>
      </c>
      <c r="I68">
        <f t="shared" si="10"/>
        <v>4.8998E-2</v>
      </c>
      <c r="J68">
        <f t="shared" si="11"/>
        <v>6.0694701902840125</v>
      </c>
    </row>
    <row r="69" spans="2:10" x14ac:dyDescent="0.35">
      <c r="B69" s="2" t="e">
        <f t="shared" si="7"/>
        <v>#DIV/0!</v>
      </c>
      <c r="C69" s="2" t="e">
        <f t="shared" si="8"/>
        <v>#DIV/0!</v>
      </c>
      <c r="E69">
        <f t="shared" si="9"/>
        <v>273</v>
      </c>
      <c r="G69">
        <f t="shared" si="12"/>
        <v>62.14</v>
      </c>
      <c r="H69">
        <f t="shared" si="13"/>
        <v>4.8989999999999999E-2</v>
      </c>
      <c r="I69">
        <f t="shared" si="10"/>
        <v>4.8998E-2</v>
      </c>
      <c r="J69">
        <f t="shared" si="11"/>
        <v>6.0694701902840125</v>
      </c>
    </row>
    <row r="70" spans="2:10" x14ac:dyDescent="0.35">
      <c r="B70" s="2" t="e">
        <f t="shared" si="7"/>
        <v>#DIV/0!</v>
      </c>
      <c r="C70" s="2" t="e">
        <f t="shared" si="8"/>
        <v>#DIV/0!</v>
      </c>
      <c r="E70">
        <f t="shared" si="9"/>
        <v>273</v>
      </c>
      <c r="G70">
        <f t="shared" si="12"/>
        <v>62.14</v>
      </c>
      <c r="H70">
        <f t="shared" si="13"/>
        <v>4.8989999999999999E-2</v>
      </c>
      <c r="I70">
        <f t="shared" si="10"/>
        <v>4.8998E-2</v>
      </c>
      <c r="J70">
        <f t="shared" si="11"/>
        <v>6.0694701902840125</v>
      </c>
    </row>
    <row r="71" spans="2:10" x14ac:dyDescent="0.35">
      <c r="B71" s="2" t="e">
        <f t="shared" si="7"/>
        <v>#DIV/0!</v>
      </c>
      <c r="C71" s="2" t="e">
        <f t="shared" si="8"/>
        <v>#DIV/0!</v>
      </c>
      <c r="E71">
        <f t="shared" si="9"/>
        <v>273</v>
      </c>
      <c r="G71">
        <f t="shared" si="12"/>
        <v>62.14</v>
      </c>
      <c r="H71">
        <f t="shared" si="13"/>
        <v>4.8989999999999999E-2</v>
      </c>
      <c r="I71">
        <f t="shared" si="10"/>
        <v>4.8998E-2</v>
      </c>
      <c r="J71">
        <f t="shared" si="11"/>
        <v>6.0694701902840125</v>
      </c>
    </row>
    <row r="72" spans="2:10" x14ac:dyDescent="0.35">
      <c r="B72" s="2" t="e">
        <f t="shared" si="7"/>
        <v>#DIV/0!</v>
      </c>
      <c r="C72" s="2" t="e">
        <f t="shared" si="8"/>
        <v>#DIV/0!</v>
      </c>
      <c r="E72">
        <f t="shared" si="9"/>
        <v>273</v>
      </c>
      <c r="G72">
        <f t="shared" si="12"/>
        <v>62.14</v>
      </c>
      <c r="H72">
        <f t="shared" si="13"/>
        <v>4.8989999999999999E-2</v>
      </c>
      <c r="I72">
        <f t="shared" si="10"/>
        <v>4.8998E-2</v>
      </c>
      <c r="J72">
        <f t="shared" si="11"/>
        <v>6.0694701902840125</v>
      </c>
    </row>
    <row r="73" spans="2:10" x14ac:dyDescent="0.35">
      <c r="B73" s="2" t="e">
        <f t="shared" si="7"/>
        <v>#DIV/0!</v>
      </c>
      <c r="C73" s="2" t="e">
        <f t="shared" si="8"/>
        <v>#DIV/0!</v>
      </c>
      <c r="E73">
        <f t="shared" si="9"/>
        <v>273</v>
      </c>
      <c r="G73">
        <f t="shared" si="12"/>
        <v>62.14</v>
      </c>
      <c r="H73">
        <f t="shared" si="13"/>
        <v>4.8989999999999999E-2</v>
      </c>
      <c r="I73">
        <f t="shared" si="10"/>
        <v>4.8998E-2</v>
      </c>
      <c r="J73">
        <f t="shared" si="11"/>
        <v>6.0694701902840125</v>
      </c>
    </row>
    <row r="74" spans="2:10" x14ac:dyDescent="0.35">
      <c r="B74" s="2" t="e">
        <f t="shared" si="7"/>
        <v>#DIV/0!</v>
      </c>
      <c r="C74" s="2" t="e">
        <f t="shared" si="8"/>
        <v>#DIV/0!</v>
      </c>
      <c r="E74">
        <f t="shared" si="9"/>
        <v>273</v>
      </c>
      <c r="G74">
        <f t="shared" si="12"/>
        <v>62.14</v>
      </c>
      <c r="H74">
        <f t="shared" si="13"/>
        <v>4.8989999999999999E-2</v>
      </c>
      <c r="I74">
        <f t="shared" si="10"/>
        <v>4.8998E-2</v>
      </c>
      <c r="J74">
        <f t="shared" si="11"/>
        <v>6.0694701902840125</v>
      </c>
    </row>
    <row r="75" spans="2:10" x14ac:dyDescent="0.35">
      <c r="B75" s="2" t="e">
        <f t="shared" si="7"/>
        <v>#DIV/0!</v>
      </c>
      <c r="C75" s="2" t="e">
        <f t="shared" si="8"/>
        <v>#DIV/0!</v>
      </c>
      <c r="E75">
        <f t="shared" si="9"/>
        <v>273</v>
      </c>
      <c r="G75">
        <f t="shared" si="12"/>
        <v>62.14</v>
      </c>
      <c r="H75">
        <f t="shared" si="13"/>
        <v>4.8989999999999999E-2</v>
      </c>
      <c r="I75">
        <f t="shared" si="10"/>
        <v>4.8998E-2</v>
      </c>
      <c r="J75">
        <f t="shared" si="11"/>
        <v>6.0694701902840125</v>
      </c>
    </row>
    <row r="76" spans="2:10" x14ac:dyDescent="0.35">
      <c r="B76" s="2" t="e">
        <f t="shared" si="7"/>
        <v>#DIV/0!</v>
      </c>
      <c r="C76" s="2" t="e">
        <f t="shared" si="8"/>
        <v>#DIV/0!</v>
      </c>
      <c r="E76">
        <f t="shared" si="9"/>
        <v>273</v>
      </c>
      <c r="G76">
        <f t="shared" si="12"/>
        <v>62.14</v>
      </c>
      <c r="H76">
        <f t="shared" si="13"/>
        <v>4.8989999999999999E-2</v>
      </c>
      <c r="I76">
        <f t="shared" si="10"/>
        <v>4.8998E-2</v>
      </c>
      <c r="J76">
        <f t="shared" si="11"/>
        <v>6.0694701902840125</v>
      </c>
    </row>
    <row r="77" spans="2:10" x14ac:dyDescent="0.35">
      <c r="B77" s="2" t="e">
        <f t="shared" si="7"/>
        <v>#DIV/0!</v>
      </c>
      <c r="C77" s="2" t="e">
        <f t="shared" si="8"/>
        <v>#DIV/0!</v>
      </c>
      <c r="E77">
        <f t="shared" si="9"/>
        <v>273</v>
      </c>
      <c r="G77">
        <f t="shared" si="12"/>
        <v>62.14</v>
      </c>
      <c r="H77">
        <f t="shared" si="13"/>
        <v>4.8989999999999999E-2</v>
      </c>
      <c r="I77">
        <f t="shared" si="10"/>
        <v>4.8998E-2</v>
      </c>
      <c r="J77">
        <f t="shared" si="11"/>
        <v>6.0694701902840125</v>
      </c>
    </row>
    <row r="78" spans="2:10" x14ac:dyDescent="0.35">
      <c r="B78" s="2" t="e">
        <f t="shared" si="7"/>
        <v>#DIV/0!</v>
      </c>
      <c r="C78" s="2" t="e">
        <f t="shared" si="8"/>
        <v>#DIV/0!</v>
      </c>
      <c r="E78">
        <f t="shared" si="9"/>
        <v>273</v>
      </c>
      <c r="G78">
        <f t="shared" si="12"/>
        <v>62.14</v>
      </c>
      <c r="H78">
        <f t="shared" si="13"/>
        <v>4.8989999999999999E-2</v>
      </c>
      <c r="I78">
        <f t="shared" si="10"/>
        <v>4.8998E-2</v>
      </c>
      <c r="J78">
        <f t="shared" si="11"/>
        <v>6.0694701902840125</v>
      </c>
    </row>
    <row r="79" spans="2:10" x14ac:dyDescent="0.35">
      <c r="B79" s="2" t="e">
        <f t="shared" si="7"/>
        <v>#DIV/0!</v>
      </c>
      <c r="C79" s="2" t="e">
        <f t="shared" si="8"/>
        <v>#DIV/0!</v>
      </c>
      <c r="E79">
        <f t="shared" si="9"/>
        <v>273</v>
      </c>
      <c r="G79">
        <f t="shared" si="12"/>
        <v>62.14</v>
      </c>
      <c r="H79">
        <f t="shared" si="13"/>
        <v>4.8989999999999999E-2</v>
      </c>
      <c r="I79">
        <f t="shared" si="10"/>
        <v>4.8998E-2</v>
      </c>
      <c r="J79">
        <f t="shared" si="11"/>
        <v>6.0694701902840125</v>
      </c>
    </row>
    <row r="80" spans="2:10" x14ac:dyDescent="0.35">
      <c r="B80" s="2" t="e">
        <f t="shared" si="7"/>
        <v>#DIV/0!</v>
      </c>
      <c r="C80" s="2" t="e">
        <f t="shared" si="8"/>
        <v>#DIV/0!</v>
      </c>
      <c r="E80">
        <f t="shared" si="9"/>
        <v>273</v>
      </c>
      <c r="G80">
        <f t="shared" si="12"/>
        <v>62.14</v>
      </c>
      <c r="H80">
        <f t="shared" si="13"/>
        <v>4.8989999999999999E-2</v>
      </c>
      <c r="I80">
        <f t="shared" si="10"/>
        <v>4.8998E-2</v>
      </c>
      <c r="J80">
        <f t="shared" si="11"/>
        <v>6.0694701902840125</v>
      </c>
    </row>
    <row r="81" spans="2:10" x14ac:dyDescent="0.35">
      <c r="B81" s="2" t="e">
        <f t="shared" si="7"/>
        <v>#DIV/0!</v>
      </c>
      <c r="C81" s="2" t="e">
        <f t="shared" si="8"/>
        <v>#DIV/0!</v>
      </c>
      <c r="E81">
        <f t="shared" si="9"/>
        <v>273</v>
      </c>
      <c r="G81">
        <f t="shared" si="12"/>
        <v>62.14</v>
      </c>
      <c r="H81">
        <f t="shared" si="13"/>
        <v>4.8989999999999999E-2</v>
      </c>
      <c r="I81">
        <f t="shared" si="10"/>
        <v>4.8998E-2</v>
      </c>
      <c r="J81">
        <f t="shared" si="11"/>
        <v>6.0694701902840125</v>
      </c>
    </row>
    <row r="82" spans="2:10" x14ac:dyDescent="0.35">
      <c r="B82" s="2" t="e">
        <f t="shared" si="7"/>
        <v>#DIV/0!</v>
      </c>
      <c r="C82" s="2" t="e">
        <f t="shared" si="8"/>
        <v>#DIV/0!</v>
      </c>
      <c r="E82">
        <f t="shared" si="9"/>
        <v>273</v>
      </c>
      <c r="G82">
        <f t="shared" si="12"/>
        <v>62.14</v>
      </c>
      <c r="H82">
        <f t="shared" si="13"/>
        <v>4.8989999999999999E-2</v>
      </c>
      <c r="I82">
        <f t="shared" si="10"/>
        <v>4.8998E-2</v>
      </c>
      <c r="J82">
        <f t="shared" si="11"/>
        <v>6.0694701902840125</v>
      </c>
    </row>
    <row r="83" spans="2:10" x14ac:dyDescent="0.35">
      <c r="B83" s="2" t="e">
        <f t="shared" si="7"/>
        <v>#DIV/0!</v>
      </c>
      <c r="C83" s="2" t="e">
        <f t="shared" si="8"/>
        <v>#DIV/0!</v>
      </c>
      <c r="E83">
        <f t="shared" si="9"/>
        <v>273</v>
      </c>
      <c r="G83">
        <f t="shared" si="12"/>
        <v>62.14</v>
      </c>
      <c r="H83">
        <f t="shared" si="13"/>
        <v>4.8989999999999999E-2</v>
      </c>
      <c r="I83">
        <f t="shared" si="10"/>
        <v>4.8998E-2</v>
      </c>
      <c r="J83">
        <f t="shared" si="11"/>
        <v>6.0694701902840125</v>
      </c>
    </row>
    <row r="84" spans="2:10" x14ac:dyDescent="0.35">
      <c r="B84" s="2" t="e">
        <f t="shared" si="7"/>
        <v>#DIV/0!</v>
      </c>
      <c r="C84" s="2" t="e">
        <f t="shared" si="8"/>
        <v>#DIV/0!</v>
      </c>
      <c r="E84">
        <f t="shared" si="9"/>
        <v>273</v>
      </c>
      <c r="G84">
        <f t="shared" si="12"/>
        <v>62.14</v>
      </c>
      <c r="H84">
        <f t="shared" si="13"/>
        <v>4.8989999999999999E-2</v>
      </c>
      <c r="I84">
        <f t="shared" si="10"/>
        <v>4.8998E-2</v>
      </c>
      <c r="J84">
        <f t="shared" si="11"/>
        <v>6.0694701902840125</v>
      </c>
    </row>
    <row r="85" spans="2:10" x14ac:dyDescent="0.35">
      <c r="B85" s="2" t="e">
        <f t="shared" si="7"/>
        <v>#DIV/0!</v>
      </c>
      <c r="C85" s="2" t="e">
        <f t="shared" si="8"/>
        <v>#DIV/0!</v>
      </c>
      <c r="E85">
        <f t="shared" si="9"/>
        <v>273</v>
      </c>
      <c r="G85">
        <f t="shared" si="12"/>
        <v>62.14</v>
      </c>
      <c r="H85">
        <f t="shared" si="13"/>
        <v>4.8989999999999999E-2</v>
      </c>
      <c r="I85">
        <f t="shared" si="10"/>
        <v>4.8998E-2</v>
      </c>
      <c r="J85">
        <f t="shared" si="11"/>
        <v>6.0694701902840125</v>
      </c>
    </row>
    <row r="86" spans="2:10" x14ac:dyDescent="0.35">
      <c r="B86" s="2" t="e">
        <f t="shared" si="7"/>
        <v>#DIV/0!</v>
      </c>
      <c r="C86" s="2" t="e">
        <f t="shared" si="8"/>
        <v>#DIV/0!</v>
      </c>
      <c r="E86">
        <f t="shared" si="9"/>
        <v>273</v>
      </c>
      <c r="G86">
        <f t="shared" si="12"/>
        <v>62.14</v>
      </c>
      <c r="H86">
        <f t="shared" si="13"/>
        <v>4.8989999999999999E-2</v>
      </c>
      <c r="I86">
        <f t="shared" si="10"/>
        <v>4.8998E-2</v>
      </c>
      <c r="J86">
        <f t="shared" si="11"/>
        <v>6.0694701902840125</v>
      </c>
    </row>
    <row r="87" spans="2:10" x14ac:dyDescent="0.35">
      <c r="B87" s="2" t="e">
        <f t="shared" si="7"/>
        <v>#DIV/0!</v>
      </c>
      <c r="C87" s="2" t="e">
        <f t="shared" si="8"/>
        <v>#DIV/0!</v>
      </c>
      <c r="E87">
        <f t="shared" si="9"/>
        <v>273</v>
      </c>
      <c r="G87">
        <f t="shared" si="12"/>
        <v>62.14</v>
      </c>
      <c r="H87">
        <f t="shared" si="13"/>
        <v>4.8989999999999999E-2</v>
      </c>
      <c r="I87">
        <f t="shared" si="10"/>
        <v>4.8998E-2</v>
      </c>
      <c r="J87">
        <f t="shared" si="11"/>
        <v>6.0694701902840125</v>
      </c>
    </row>
    <row r="88" spans="2:10" x14ac:dyDescent="0.35">
      <c r="B88" s="2" t="e">
        <f t="shared" si="7"/>
        <v>#DIV/0!</v>
      </c>
      <c r="C88" s="2" t="e">
        <f t="shared" si="8"/>
        <v>#DIV/0!</v>
      </c>
      <c r="E88">
        <f t="shared" si="9"/>
        <v>273</v>
      </c>
      <c r="G88">
        <f t="shared" si="12"/>
        <v>62.14</v>
      </c>
      <c r="H88">
        <f t="shared" si="13"/>
        <v>4.8989999999999999E-2</v>
      </c>
      <c r="I88">
        <f t="shared" si="10"/>
        <v>4.8998E-2</v>
      </c>
      <c r="J88">
        <f t="shared" si="11"/>
        <v>6.0694701902840125</v>
      </c>
    </row>
    <row r="89" spans="2:10" x14ac:dyDescent="0.35">
      <c r="B89" s="2" t="e">
        <f t="shared" si="7"/>
        <v>#DIV/0!</v>
      </c>
      <c r="C89" s="2" t="e">
        <f t="shared" si="8"/>
        <v>#DIV/0!</v>
      </c>
      <c r="E89">
        <f t="shared" si="9"/>
        <v>273</v>
      </c>
      <c r="G89">
        <f t="shared" si="12"/>
        <v>62.14</v>
      </c>
      <c r="H89">
        <f t="shared" si="13"/>
        <v>4.8989999999999999E-2</v>
      </c>
      <c r="I89">
        <f t="shared" si="10"/>
        <v>4.8998E-2</v>
      </c>
      <c r="J89">
        <f t="shared" si="11"/>
        <v>6.0694701902840125</v>
      </c>
    </row>
    <row r="90" spans="2:10" x14ac:dyDescent="0.35">
      <c r="B90" s="2" t="e">
        <f t="shared" si="7"/>
        <v>#DIV/0!</v>
      </c>
      <c r="C90" s="2" t="e">
        <f t="shared" si="8"/>
        <v>#DIV/0!</v>
      </c>
      <c r="E90">
        <f t="shared" si="9"/>
        <v>273</v>
      </c>
      <c r="G90">
        <f t="shared" si="12"/>
        <v>62.14</v>
      </c>
      <c r="H90">
        <f t="shared" si="13"/>
        <v>4.8989999999999999E-2</v>
      </c>
      <c r="I90">
        <f t="shared" si="10"/>
        <v>4.8998E-2</v>
      </c>
      <c r="J90">
        <f t="shared" si="11"/>
        <v>6.0694701902840125</v>
      </c>
    </row>
    <row r="91" spans="2:10" x14ac:dyDescent="0.35">
      <c r="B91" s="2" t="e">
        <f t="shared" si="7"/>
        <v>#DIV/0!</v>
      </c>
      <c r="C91" s="2" t="e">
        <f t="shared" si="8"/>
        <v>#DIV/0!</v>
      </c>
      <c r="E91">
        <f t="shared" si="9"/>
        <v>273</v>
      </c>
      <c r="G91">
        <f t="shared" si="12"/>
        <v>62.14</v>
      </c>
      <c r="H91">
        <f t="shared" si="13"/>
        <v>4.8989999999999999E-2</v>
      </c>
      <c r="I91">
        <f t="shared" si="10"/>
        <v>4.8998E-2</v>
      </c>
      <c r="J91">
        <f t="shared" si="11"/>
        <v>6.0694701902840125</v>
      </c>
    </row>
    <row r="92" spans="2:10" x14ac:dyDescent="0.35">
      <c r="B92" s="2" t="e">
        <f t="shared" si="7"/>
        <v>#DIV/0!</v>
      </c>
      <c r="C92" s="2" t="e">
        <f t="shared" si="8"/>
        <v>#DIV/0!</v>
      </c>
      <c r="E92">
        <f t="shared" si="9"/>
        <v>273</v>
      </c>
      <c r="G92">
        <f t="shared" si="12"/>
        <v>62.14</v>
      </c>
      <c r="H92">
        <f t="shared" si="13"/>
        <v>4.8989999999999999E-2</v>
      </c>
      <c r="I92">
        <f t="shared" si="10"/>
        <v>4.8998E-2</v>
      </c>
      <c r="J92">
        <f t="shared" si="11"/>
        <v>6.0694701902840125</v>
      </c>
    </row>
    <row r="93" spans="2:10" x14ac:dyDescent="0.35">
      <c r="B93" s="2" t="e">
        <f t="shared" si="7"/>
        <v>#DIV/0!</v>
      </c>
      <c r="C93" s="2" t="e">
        <f t="shared" si="8"/>
        <v>#DIV/0!</v>
      </c>
      <c r="E93">
        <f t="shared" si="9"/>
        <v>273</v>
      </c>
      <c r="G93">
        <f t="shared" si="12"/>
        <v>62.14</v>
      </c>
      <c r="H93">
        <f t="shared" si="13"/>
        <v>4.8989999999999999E-2</v>
      </c>
      <c r="I93">
        <f t="shared" si="10"/>
        <v>4.8998E-2</v>
      </c>
      <c r="J93">
        <f t="shared" si="11"/>
        <v>6.0694701902840125</v>
      </c>
    </row>
    <row r="94" spans="2:10" x14ac:dyDescent="0.35">
      <c r="B94" s="2" t="e">
        <f t="shared" si="7"/>
        <v>#DIV/0!</v>
      </c>
      <c r="C94" s="2" t="e">
        <f t="shared" si="8"/>
        <v>#DIV/0!</v>
      </c>
      <c r="E94">
        <f t="shared" si="9"/>
        <v>273</v>
      </c>
      <c r="G94">
        <f t="shared" si="12"/>
        <v>62.14</v>
      </c>
      <c r="H94">
        <f t="shared" si="13"/>
        <v>4.8989999999999999E-2</v>
      </c>
      <c r="I94">
        <f t="shared" si="10"/>
        <v>4.8998E-2</v>
      </c>
      <c r="J94">
        <f t="shared" si="11"/>
        <v>6.0694701902840125</v>
      </c>
    </row>
    <row r="95" spans="2:10" x14ac:dyDescent="0.35">
      <c r="B95" s="2" t="e">
        <f t="shared" si="7"/>
        <v>#DIV/0!</v>
      </c>
      <c r="C95" s="2" t="e">
        <f t="shared" si="8"/>
        <v>#DIV/0!</v>
      </c>
      <c r="E95">
        <f t="shared" si="9"/>
        <v>273</v>
      </c>
      <c r="G95">
        <f t="shared" si="12"/>
        <v>62.14</v>
      </c>
      <c r="H95">
        <f t="shared" si="13"/>
        <v>4.8989999999999999E-2</v>
      </c>
      <c r="I95">
        <f t="shared" si="10"/>
        <v>4.8998E-2</v>
      </c>
      <c r="J95">
        <f t="shared" si="11"/>
        <v>6.0694701902840125</v>
      </c>
    </row>
    <row r="96" spans="2:10" x14ac:dyDescent="0.35">
      <c r="B96" s="2" t="e">
        <f t="shared" si="7"/>
        <v>#DIV/0!</v>
      </c>
      <c r="C96" s="2" t="e">
        <f t="shared" si="8"/>
        <v>#DIV/0!</v>
      </c>
      <c r="E96">
        <f t="shared" si="9"/>
        <v>273</v>
      </c>
      <c r="G96">
        <f t="shared" si="12"/>
        <v>62.14</v>
      </c>
      <c r="H96">
        <f t="shared" si="13"/>
        <v>4.8989999999999999E-2</v>
      </c>
      <c r="I96">
        <f t="shared" si="10"/>
        <v>4.8998E-2</v>
      </c>
      <c r="J96">
        <f t="shared" si="11"/>
        <v>6.0694701902840125</v>
      </c>
    </row>
    <row r="97" spans="2:10" x14ac:dyDescent="0.35">
      <c r="B97" s="2" t="e">
        <f t="shared" si="7"/>
        <v>#DIV/0!</v>
      </c>
      <c r="C97" s="2" t="e">
        <f t="shared" si="8"/>
        <v>#DIV/0!</v>
      </c>
      <c r="E97">
        <f t="shared" si="9"/>
        <v>273</v>
      </c>
      <c r="G97">
        <f t="shared" si="12"/>
        <v>62.14</v>
      </c>
      <c r="H97">
        <f t="shared" si="13"/>
        <v>4.8989999999999999E-2</v>
      </c>
      <c r="I97">
        <f t="shared" si="10"/>
        <v>4.8998E-2</v>
      </c>
      <c r="J97">
        <f t="shared" si="11"/>
        <v>6.0694701902840125</v>
      </c>
    </row>
    <row r="98" spans="2:10" x14ac:dyDescent="0.35">
      <c r="B98" s="2" t="e">
        <f t="shared" si="7"/>
        <v>#DIV/0!</v>
      </c>
      <c r="C98" s="2" t="e">
        <f t="shared" si="8"/>
        <v>#DIV/0!</v>
      </c>
      <c r="E98">
        <f t="shared" si="9"/>
        <v>273</v>
      </c>
      <c r="G98">
        <f t="shared" si="12"/>
        <v>62.14</v>
      </c>
      <c r="H98">
        <f t="shared" si="13"/>
        <v>4.8989999999999999E-2</v>
      </c>
      <c r="I98">
        <f t="shared" si="10"/>
        <v>4.8998E-2</v>
      </c>
      <c r="J98">
        <f t="shared" si="11"/>
        <v>6.0694701902840125</v>
      </c>
    </row>
    <row r="99" spans="2:10" x14ac:dyDescent="0.35">
      <c r="B99" s="2" t="e">
        <f t="shared" si="7"/>
        <v>#DIV/0!</v>
      </c>
      <c r="C99" s="2" t="e">
        <f t="shared" si="8"/>
        <v>#DIV/0!</v>
      </c>
      <c r="E99">
        <f t="shared" si="9"/>
        <v>273</v>
      </c>
      <c r="G99">
        <f t="shared" si="12"/>
        <v>62.14</v>
      </c>
      <c r="H99">
        <f t="shared" si="13"/>
        <v>4.8989999999999999E-2</v>
      </c>
      <c r="I99">
        <f t="shared" si="10"/>
        <v>4.8998E-2</v>
      </c>
      <c r="J99">
        <f t="shared" si="11"/>
        <v>6.0694701902840125</v>
      </c>
    </row>
    <row r="100" spans="2:10" x14ac:dyDescent="0.35">
      <c r="B100" s="2" t="e">
        <f t="shared" si="7"/>
        <v>#DIV/0!</v>
      </c>
      <c r="C100" s="2" t="e">
        <f t="shared" si="8"/>
        <v>#DIV/0!</v>
      </c>
      <c r="E100">
        <f t="shared" si="9"/>
        <v>273</v>
      </c>
      <c r="G100">
        <f t="shared" si="12"/>
        <v>62.14</v>
      </c>
      <c r="H100">
        <f t="shared" si="13"/>
        <v>4.8989999999999999E-2</v>
      </c>
      <c r="I100">
        <f t="shared" si="10"/>
        <v>4.8998E-2</v>
      </c>
      <c r="J100">
        <f t="shared" si="11"/>
        <v>6.0694701902840125</v>
      </c>
    </row>
    <row r="101" spans="2:10" x14ac:dyDescent="0.35">
      <c r="B101" s="2" t="e">
        <f t="shared" si="7"/>
        <v>#DIV/0!</v>
      </c>
      <c r="C101" s="2" t="e">
        <f t="shared" si="8"/>
        <v>#DIV/0!</v>
      </c>
      <c r="E101">
        <f t="shared" si="9"/>
        <v>273</v>
      </c>
      <c r="G101">
        <f t="shared" si="12"/>
        <v>62.14</v>
      </c>
      <c r="H101">
        <f t="shared" si="13"/>
        <v>4.8989999999999999E-2</v>
      </c>
      <c r="I101">
        <f t="shared" si="10"/>
        <v>4.8998E-2</v>
      </c>
      <c r="J101">
        <f t="shared" si="11"/>
        <v>6.0694701902840125</v>
      </c>
    </row>
    <row r="102" spans="2:10" x14ac:dyDescent="0.35">
      <c r="B102" s="2" t="e">
        <f t="shared" si="7"/>
        <v>#DIV/0!</v>
      </c>
      <c r="C102" s="2" t="e">
        <f t="shared" si="8"/>
        <v>#DIV/0!</v>
      </c>
      <c r="E102">
        <f t="shared" si="9"/>
        <v>273</v>
      </c>
      <c r="G102">
        <f t="shared" si="12"/>
        <v>62.14</v>
      </c>
      <c r="H102">
        <f t="shared" si="13"/>
        <v>4.8989999999999999E-2</v>
      </c>
      <c r="I102">
        <f t="shared" si="10"/>
        <v>4.8998E-2</v>
      </c>
      <c r="J102">
        <f t="shared" si="11"/>
        <v>6.0694701902840125</v>
      </c>
    </row>
    <row r="103" spans="2:10" x14ac:dyDescent="0.35">
      <c r="B103" s="2" t="e">
        <f t="shared" si="7"/>
        <v>#DIV/0!</v>
      </c>
      <c r="C103" s="2" t="e">
        <f t="shared" si="8"/>
        <v>#DIV/0!</v>
      </c>
      <c r="E103">
        <f t="shared" si="9"/>
        <v>273</v>
      </c>
      <c r="G103">
        <f t="shared" si="12"/>
        <v>62.14</v>
      </c>
      <c r="H103">
        <f t="shared" si="13"/>
        <v>4.8989999999999999E-2</v>
      </c>
      <c r="I103">
        <f t="shared" si="10"/>
        <v>4.8998E-2</v>
      </c>
      <c r="J103">
        <f t="shared" si="11"/>
        <v>6.0694701902840125</v>
      </c>
    </row>
    <row r="104" spans="2:10" x14ac:dyDescent="0.35">
      <c r="B104" s="2" t="e">
        <f t="shared" si="7"/>
        <v>#DIV/0!</v>
      </c>
      <c r="C104" s="2" t="e">
        <f t="shared" si="8"/>
        <v>#DIV/0!</v>
      </c>
      <c r="E104">
        <f t="shared" si="9"/>
        <v>273</v>
      </c>
      <c r="G104">
        <f t="shared" si="12"/>
        <v>62.14</v>
      </c>
      <c r="H104">
        <f t="shared" si="13"/>
        <v>4.8989999999999999E-2</v>
      </c>
      <c r="I104">
        <f t="shared" si="10"/>
        <v>4.8998E-2</v>
      </c>
      <c r="J104">
        <f t="shared" si="11"/>
        <v>6.0694701902840125</v>
      </c>
    </row>
    <row r="105" spans="2:10" x14ac:dyDescent="0.35">
      <c r="B105" s="2" t="e">
        <f t="shared" si="7"/>
        <v>#DIV/0!</v>
      </c>
      <c r="C105" s="2" t="e">
        <f t="shared" si="8"/>
        <v>#DIV/0!</v>
      </c>
      <c r="E105">
        <f t="shared" si="9"/>
        <v>273</v>
      </c>
      <c r="G105">
        <f t="shared" si="12"/>
        <v>62.14</v>
      </c>
      <c r="H105">
        <f t="shared" si="13"/>
        <v>4.8989999999999999E-2</v>
      </c>
      <c r="I105">
        <f t="shared" si="10"/>
        <v>4.8998E-2</v>
      </c>
      <c r="J105">
        <f t="shared" si="11"/>
        <v>6.0694701902840125</v>
      </c>
    </row>
    <row r="106" spans="2:10" x14ac:dyDescent="0.35">
      <c r="B106" s="2" t="e">
        <f t="shared" si="7"/>
        <v>#DIV/0!</v>
      </c>
      <c r="C106" s="2" t="e">
        <f t="shared" si="8"/>
        <v>#DIV/0!</v>
      </c>
      <c r="E106">
        <f t="shared" si="9"/>
        <v>273</v>
      </c>
      <c r="G106">
        <f t="shared" si="12"/>
        <v>62.14</v>
      </c>
      <c r="H106">
        <f t="shared" si="13"/>
        <v>4.8989999999999999E-2</v>
      </c>
      <c r="I106">
        <f t="shared" si="10"/>
        <v>4.8998E-2</v>
      </c>
      <c r="J106">
        <f t="shared" si="11"/>
        <v>6.0694701902840125</v>
      </c>
    </row>
    <row r="107" spans="2:10" x14ac:dyDescent="0.35">
      <c r="B107" s="2" t="e">
        <f t="shared" si="7"/>
        <v>#DIV/0!</v>
      </c>
      <c r="C107" s="2" t="e">
        <f t="shared" si="8"/>
        <v>#DIV/0!</v>
      </c>
      <c r="E107">
        <f t="shared" si="9"/>
        <v>273</v>
      </c>
      <c r="G107">
        <f t="shared" si="12"/>
        <v>62.14</v>
      </c>
      <c r="H107">
        <f t="shared" si="13"/>
        <v>4.8989999999999999E-2</v>
      </c>
      <c r="I107">
        <f t="shared" si="10"/>
        <v>4.8998E-2</v>
      </c>
      <c r="J107">
        <f t="shared" si="11"/>
        <v>6.0694701902840125</v>
      </c>
    </row>
    <row r="108" spans="2:10" x14ac:dyDescent="0.35">
      <c r="B108" s="2" t="e">
        <f t="shared" si="7"/>
        <v>#DIV/0!</v>
      </c>
      <c r="C108" s="2" t="e">
        <f t="shared" si="8"/>
        <v>#DIV/0!</v>
      </c>
      <c r="E108">
        <f t="shared" si="9"/>
        <v>273</v>
      </c>
      <c r="G108">
        <f t="shared" si="12"/>
        <v>62.14</v>
      </c>
      <c r="H108">
        <f t="shared" si="13"/>
        <v>4.8989999999999999E-2</v>
      </c>
      <c r="I108">
        <f t="shared" si="10"/>
        <v>4.8998E-2</v>
      </c>
      <c r="J108">
        <f t="shared" si="11"/>
        <v>6.0694701902840125</v>
      </c>
    </row>
    <row r="109" spans="2:10" x14ac:dyDescent="0.35">
      <c r="B109" s="2" t="e">
        <f t="shared" si="7"/>
        <v>#DIV/0!</v>
      </c>
      <c r="C109" s="2" t="e">
        <f t="shared" si="8"/>
        <v>#DIV/0!</v>
      </c>
      <c r="E109">
        <f t="shared" si="9"/>
        <v>273</v>
      </c>
      <c r="G109">
        <f t="shared" si="12"/>
        <v>62.14</v>
      </c>
      <c r="H109">
        <f t="shared" si="13"/>
        <v>4.8989999999999999E-2</v>
      </c>
      <c r="I109">
        <f t="shared" si="10"/>
        <v>4.8998E-2</v>
      </c>
      <c r="J109">
        <f t="shared" si="11"/>
        <v>6.0694701902840125</v>
      </c>
    </row>
    <row r="110" spans="2:10" x14ac:dyDescent="0.35">
      <c r="B110" s="2" t="e">
        <f t="shared" si="7"/>
        <v>#DIV/0!</v>
      </c>
      <c r="C110" s="2" t="e">
        <f t="shared" si="8"/>
        <v>#DIV/0!</v>
      </c>
      <c r="E110">
        <f t="shared" si="9"/>
        <v>273</v>
      </c>
      <c r="G110">
        <f t="shared" si="12"/>
        <v>62.14</v>
      </c>
      <c r="H110">
        <f t="shared" si="13"/>
        <v>4.8989999999999999E-2</v>
      </c>
      <c r="I110">
        <f t="shared" si="10"/>
        <v>4.8998E-2</v>
      </c>
      <c r="J110">
        <f t="shared" si="11"/>
        <v>6.0694701902840125</v>
      </c>
    </row>
    <row r="111" spans="2:10" x14ac:dyDescent="0.35">
      <c r="B111" s="2" t="e">
        <f t="shared" si="7"/>
        <v>#DIV/0!</v>
      </c>
      <c r="C111" s="2" t="e">
        <f t="shared" si="8"/>
        <v>#DIV/0!</v>
      </c>
      <c r="E111">
        <f t="shared" si="9"/>
        <v>273</v>
      </c>
      <c r="G111">
        <f t="shared" si="12"/>
        <v>62.14</v>
      </c>
      <c r="H111">
        <f t="shared" si="13"/>
        <v>4.8989999999999999E-2</v>
      </c>
      <c r="I111">
        <f t="shared" si="10"/>
        <v>4.8998E-2</v>
      </c>
      <c r="J111">
        <f t="shared" si="11"/>
        <v>6.0694701902840125</v>
      </c>
    </row>
    <row r="112" spans="2:10" x14ac:dyDescent="0.35">
      <c r="B112" s="2" t="e">
        <f t="shared" si="7"/>
        <v>#DIV/0!</v>
      </c>
      <c r="C112" s="2" t="e">
        <f t="shared" si="8"/>
        <v>#DIV/0!</v>
      </c>
      <c r="E112">
        <f t="shared" si="9"/>
        <v>273</v>
      </c>
      <c r="G112">
        <f t="shared" si="12"/>
        <v>62.14</v>
      </c>
      <c r="H112">
        <f t="shared" si="13"/>
        <v>4.8989999999999999E-2</v>
      </c>
      <c r="I112">
        <f t="shared" si="10"/>
        <v>4.8998E-2</v>
      </c>
      <c r="J112">
        <f t="shared" si="11"/>
        <v>6.0694701902840125</v>
      </c>
    </row>
    <row r="113" spans="2:10" x14ac:dyDescent="0.35">
      <c r="B113" s="2" t="e">
        <f t="shared" si="7"/>
        <v>#DIV/0!</v>
      </c>
      <c r="C113" s="2" t="e">
        <f t="shared" si="8"/>
        <v>#DIV/0!</v>
      </c>
      <c r="E113">
        <f t="shared" si="9"/>
        <v>273</v>
      </c>
      <c r="G113">
        <f t="shared" si="12"/>
        <v>62.14</v>
      </c>
      <c r="H113">
        <f t="shared" si="13"/>
        <v>4.8989999999999999E-2</v>
      </c>
      <c r="I113">
        <f t="shared" si="10"/>
        <v>4.8998E-2</v>
      </c>
      <c r="J113">
        <f t="shared" si="11"/>
        <v>6.0694701902840125</v>
      </c>
    </row>
    <row r="114" spans="2:10" x14ac:dyDescent="0.35">
      <c r="B114" s="2" t="e">
        <f t="shared" si="7"/>
        <v>#DIV/0!</v>
      </c>
      <c r="C114" s="2" t="e">
        <f t="shared" si="8"/>
        <v>#DIV/0!</v>
      </c>
      <c r="E114">
        <f t="shared" si="9"/>
        <v>273</v>
      </c>
      <c r="G114">
        <f t="shared" si="12"/>
        <v>62.14</v>
      </c>
      <c r="H114">
        <f t="shared" si="13"/>
        <v>4.8989999999999999E-2</v>
      </c>
      <c r="I114">
        <f t="shared" si="10"/>
        <v>4.8998E-2</v>
      </c>
      <c r="J114">
        <f t="shared" si="11"/>
        <v>6.0694701902840125</v>
      </c>
    </row>
    <row r="115" spans="2:10" x14ac:dyDescent="0.35">
      <c r="B115" s="2" t="e">
        <f t="shared" si="7"/>
        <v>#DIV/0!</v>
      </c>
      <c r="C115" s="2" t="e">
        <f t="shared" si="8"/>
        <v>#DIV/0!</v>
      </c>
      <c r="E115">
        <f t="shared" si="9"/>
        <v>273</v>
      </c>
      <c r="G115">
        <f t="shared" si="12"/>
        <v>62.14</v>
      </c>
      <c r="H115">
        <f t="shared" si="13"/>
        <v>4.8989999999999999E-2</v>
      </c>
      <c r="I115">
        <f t="shared" si="10"/>
        <v>4.8998E-2</v>
      </c>
      <c r="J115">
        <f t="shared" si="11"/>
        <v>6.0694701902840125</v>
      </c>
    </row>
    <row r="116" spans="2:10" x14ac:dyDescent="0.35">
      <c r="B116" s="2" t="e">
        <f t="shared" si="7"/>
        <v>#DIV/0!</v>
      </c>
      <c r="C116" s="2" t="e">
        <f t="shared" si="8"/>
        <v>#DIV/0!</v>
      </c>
      <c r="E116">
        <f t="shared" si="9"/>
        <v>273</v>
      </c>
      <c r="G116">
        <f t="shared" si="12"/>
        <v>62.14</v>
      </c>
      <c r="H116">
        <f t="shared" si="13"/>
        <v>4.8989999999999999E-2</v>
      </c>
      <c r="I116">
        <f t="shared" si="10"/>
        <v>4.8998E-2</v>
      </c>
      <c r="J116">
        <f t="shared" si="11"/>
        <v>6.0694701902840125</v>
      </c>
    </row>
    <row r="117" spans="2:10" x14ac:dyDescent="0.35">
      <c r="B117" s="2" t="e">
        <f t="shared" si="7"/>
        <v>#DIV/0!</v>
      </c>
      <c r="C117" s="2" t="e">
        <f t="shared" si="8"/>
        <v>#DIV/0!</v>
      </c>
      <c r="E117">
        <f t="shared" si="9"/>
        <v>273</v>
      </c>
      <c r="G117">
        <f t="shared" si="12"/>
        <v>62.14</v>
      </c>
      <c r="H117">
        <f t="shared" si="13"/>
        <v>4.8989999999999999E-2</v>
      </c>
      <c r="I117">
        <f t="shared" si="10"/>
        <v>4.8998E-2</v>
      </c>
      <c r="J117">
        <f t="shared" si="11"/>
        <v>6.0694701902840125</v>
      </c>
    </row>
    <row r="118" spans="2:10" x14ac:dyDescent="0.35">
      <c r="B118" s="2" t="e">
        <f t="shared" si="7"/>
        <v>#DIV/0!</v>
      </c>
      <c r="C118" s="2" t="e">
        <f t="shared" si="8"/>
        <v>#DIV/0!</v>
      </c>
      <c r="E118">
        <f t="shared" si="9"/>
        <v>273</v>
      </c>
      <c r="G118">
        <f t="shared" si="12"/>
        <v>62.14</v>
      </c>
      <c r="H118">
        <f t="shared" si="13"/>
        <v>4.8989999999999999E-2</v>
      </c>
      <c r="I118">
        <f t="shared" si="10"/>
        <v>4.8998E-2</v>
      </c>
      <c r="J118">
        <f t="shared" si="11"/>
        <v>6.0694701902840125</v>
      </c>
    </row>
    <row r="119" spans="2:10" x14ac:dyDescent="0.35">
      <c r="B119" s="2" t="e">
        <f t="shared" si="7"/>
        <v>#DIV/0!</v>
      </c>
      <c r="C119" s="2" t="e">
        <f t="shared" si="8"/>
        <v>#DIV/0!</v>
      </c>
      <c r="E119">
        <f t="shared" si="9"/>
        <v>273</v>
      </c>
      <c r="G119">
        <f t="shared" si="12"/>
        <v>62.14</v>
      </c>
      <c r="H119">
        <f t="shared" si="13"/>
        <v>4.8989999999999999E-2</v>
      </c>
      <c r="I119">
        <f t="shared" si="10"/>
        <v>4.8998E-2</v>
      </c>
      <c r="J119">
        <f t="shared" si="11"/>
        <v>6.0694701902840125</v>
      </c>
    </row>
    <row r="120" spans="2:10" x14ac:dyDescent="0.35">
      <c r="B120" s="2" t="e">
        <f t="shared" si="7"/>
        <v>#DIV/0!</v>
      </c>
      <c r="C120" s="2" t="e">
        <f t="shared" si="8"/>
        <v>#DIV/0!</v>
      </c>
      <c r="E120">
        <f t="shared" si="9"/>
        <v>273</v>
      </c>
      <c r="G120">
        <f t="shared" si="12"/>
        <v>62.14</v>
      </c>
      <c r="H120">
        <f t="shared" si="13"/>
        <v>4.8989999999999999E-2</v>
      </c>
      <c r="I120">
        <f t="shared" si="10"/>
        <v>4.8998E-2</v>
      </c>
      <c r="J120">
        <f t="shared" si="11"/>
        <v>6.0694701902840125</v>
      </c>
    </row>
    <row r="121" spans="2:10" x14ac:dyDescent="0.35">
      <c r="B121" s="2" t="e">
        <f t="shared" si="7"/>
        <v>#DIV/0!</v>
      </c>
      <c r="C121" s="2" t="e">
        <f t="shared" si="8"/>
        <v>#DIV/0!</v>
      </c>
      <c r="E121">
        <f t="shared" si="9"/>
        <v>273</v>
      </c>
      <c r="G121">
        <f t="shared" si="12"/>
        <v>62.14</v>
      </c>
      <c r="H121">
        <f t="shared" si="13"/>
        <v>4.8989999999999999E-2</v>
      </c>
      <c r="I121">
        <f t="shared" si="10"/>
        <v>4.8998E-2</v>
      </c>
      <c r="J121">
        <f t="shared" si="11"/>
        <v>6.0694701902840125</v>
      </c>
    </row>
    <row r="122" spans="2:10" x14ac:dyDescent="0.35">
      <c r="B122" s="2" t="e">
        <f t="shared" si="7"/>
        <v>#DIV/0!</v>
      </c>
      <c r="C122" s="2" t="e">
        <f t="shared" si="8"/>
        <v>#DIV/0!</v>
      </c>
      <c r="E122">
        <f t="shared" si="9"/>
        <v>273</v>
      </c>
      <c r="G122">
        <f t="shared" si="12"/>
        <v>62.14</v>
      </c>
      <c r="H122">
        <f t="shared" si="13"/>
        <v>4.8989999999999999E-2</v>
      </c>
      <c r="I122">
        <f t="shared" si="10"/>
        <v>4.8998E-2</v>
      </c>
      <c r="J122">
        <f t="shared" si="11"/>
        <v>6.0694701902840125</v>
      </c>
    </row>
    <row r="123" spans="2:10" x14ac:dyDescent="0.35">
      <c r="B123" s="2" t="e">
        <f t="shared" si="7"/>
        <v>#DIV/0!</v>
      </c>
      <c r="C123" s="2" t="e">
        <f t="shared" si="8"/>
        <v>#DIV/0!</v>
      </c>
      <c r="E123">
        <f t="shared" si="9"/>
        <v>273</v>
      </c>
      <c r="G123">
        <f t="shared" si="12"/>
        <v>62.14</v>
      </c>
      <c r="H123">
        <f t="shared" si="13"/>
        <v>4.8989999999999999E-2</v>
      </c>
      <c r="I123">
        <f t="shared" si="10"/>
        <v>4.8998E-2</v>
      </c>
      <c r="J123">
        <f t="shared" si="11"/>
        <v>6.0694701902840125</v>
      </c>
    </row>
    <row r="124" spans="2:10" x14ac:dyDescent="0.35">
      <c r="B124" s="2" t="e">
        <f t="shared" si="7"/>
        <v>#DIV/0!</v>
      </c>
      <c r="C124" s="2" t="e">
        <f t="shared" si="8"/>
        <v>#DIV/0!</v>
      </c>
      <c r="E124">
        <f t="shared" si="9"/>
        <v>273</v>
      </c>
      <c r="G124">
        <f t="shared" si="12"/>
        <v>62.14</v>
      </c>
      <c r="H124">
        <f t="shared" si="13"/>
        <v>4.8989999999999999E-2</v>
      </c>
      <c r="I124">
        <f t="shared" si="10"/>
        <v>4.8998E-2</v>
      </c>
      <c r="J124">
        <f t="shared" si="11"/>
        <v>6.0694701902840125</v>
      </c>
    </row>
    <row r="125" spans="2:10" x14ac:dyDescent="0.35">
      <c r="B125" s="2" t="e">
        <f t="shared" si="7"/>
        <v>#DIV/0!</v>
      </c>
      <c r="C125" s="2" t="e">
        <f t="shared" si="8"/>
        <v>#DIV/0!</v>
      </c>
      <c r="E125">
        <f t="shared" si="9"/>
        <v>273</v>
      </c>
      <c r="G125">
        <f t="shared" si="12"/>
        <v>62.14</v>
      </c>
      <c r="H125">
        <f t="shared" si="13"/>
        <v>4.8989999999999999E-2</v>
      </c>
      <c r="I125">
        <f t="shared" si="10"/>
        <v>4.8998E-2</v>
      </c>
      <c r="J125">
        <f t="shared" si="11"/>
        <v>6.0694701902840125</v>
      </c>
    </row>
    <row r="126" spans="2:10" x14ac:dyDescent="0.35">
      <c r="B126" s="2" t="e">
        <f t="shared" si="7"/>
        <v>#DIV/0!</v>
      </c>
      <c r="C126" s="2" t="e">
        <f t="shared" si="8"/>
        <v>#DIV/0!</v>
      </c>
      <c r="E126">
        <f t="shared" si="9"/>
        <v>273</v>
      </c>
      <c r="G126">
        <f t="shared" si="12"/>
        <v>62.14</v>
      </c>
      <c r="H126">
        <f t="shared" si="13"/>
        <v>4.8989999999999999E-2</v>
      </c>
      <c r="I126">
        <f t="shared" si="10"/>
        <v>4.8998E-2</v>
      </c>
      <c r="J126">
        <f t="shared" si="11"/>
        <v>6.0694701902840125</v>
      </c>
    </row>
    <row r="127" spans="2:10" x14ac:dyDescent="0.35">
      <c r="B127" s="2" t="e">
        <f t="shared" si="7"/>
        <v>#DIV/0!</v>
      </c>
      <c r="C127" s="2" t="e">
        <f t="shared" si="8"/>
        <v>#DIV/0!</v>
      </c>
      <c r="E127">
        <f t="shared" si="9"/>
        <v>273</v>
      </c>
      <c r="G127">
        <f t="shared" si="12"/>
        <v>62.14</v>
      </c>
      <c r="H127">
        <f t="shared" si="13"/>
        <v>4.8989999999999999E-2</v>
      </c>
      <c r="I127">
        <f t="shared" si="10"/>
        <v>4.8998E-2</v>
      </c>
      <c r="J127">
        <f t="shared" si="11"/>
        <v>6.0694701902840125</v>
      </c>
    </row>
    <row r="128" spans="2:10" x14ac:dyDescent="0.35">
      <c r="B128" s="2" t="e">
        <f t="shared" si="7"/>
        <v>#DIV/0!</v>
      </c>
      <c r="C128" s="2" t="e">
        <f t="shared" si="8"/>
        <v>#DIV/0!</v>
      </c>
      <c r="E128">
        <f t="shared" si="9"/>
        <v>273</v>
      </c>
      <c r="G128">
        <f t="shared" si="12"/>
        <v>62.14</v>
      </c>
      <c r="H128">
        <f t="shared" si="13"/>
        <v>4.8989999999999999E-2</v>
      </c>
      <c r="I128">
        <f t="shared" si="10"/>
        <v>4.8998E-2</v>
      </c>
      <c r="J128">
        <f t="shared" si="11"/>
        <v>6.0694701902840125</v>
      </c>
    </row>
    <row r="129" spans="2:10" x14ac:dyDescent="0.35">
      <c r="B129" s="2" t="e">
        <f t="shared" si="7"/>
        <v>#DIV/0!</v>
      </c>
      <c r="C129" s="2" t="e">
        <f t="shared" si="8"/>
        <v>#DIV/0!</v>
      </c>
      <c r="E129">
        <f t="shared" si="9"/>
        <v>273</v>
      </c>
      <c r="G129">
        <f t="shared" si="12"/>
        <v>62.14</v>
      </c>
      <c r="H129">
        <f t="shared" si="13"/>
        <v>4.8989999999999999E-2</v>
      </c>
      <c r="I129">
        <f t="shared" si="10"/>
        <v>4.8998E-2</v>
      </c>
      <c r="J129">
        <f t="shared" si="11"/>
        <v>6.0694701902840125</v>
      </c>
    </row>
    <row r="130" spans="2:10" x14ac:dyDescent="0.35">
      <c r="B130" s="2" t="e">
        <f t="shared" ref="B130:B193" si="14">(TAN((PI()/180)*G130)-TAN((PI()/180)*A130))/TAN((PI()/180)*A130)*H130</f>
        <v>#DIV/0!</v>
      </c>
      <c r="C130" s="2" t="e">
        <f t="shared" ref="C130:C193" si="15">(K130-J130)/1013*B130*0.2095*I130*1000*(32/22.414)*10</f>
        <v>#DIV/0!</v>
      </c>
      <c r="E130">
        <f t="shared" ref="E130:E193" si="16">273+D130</f>
        <v>273</v>
      </c>
      <c r="G130">
        <f t="shared" si="12"/>
        <v>62.14</v>
      </c>
      <c r="H130">
        <f t="shared" si="13"/>
        <v>4.8989999999999999E-2</v>
      </c>
      <c r="I130">
        <f t="shared" ref="I130:I193" si="17">(48.998-1.335*D130+2.755*10^(-2)*D130^2-3.22*10^(-4)*D130^3+1.598*10^(-6)*D130^4)*10^(-3)</f>
        <v>4.8998E-2</v>
      </c>
      <c r="J130">
        <f t="shared" ref="J130:J193" si="18">EXP(52.57-(6690.9/E130)-4.681*LN(E130))</f>
        <v>6.0694701902840125</v>
      </c>
    </row>
    <row r="131" spans="2:10" x14ac:dyDescent="0.35">
      <c r="B131" s="2" t="e">
        <f t="shared" si="14"/>
        <v>#DIV/0!</v>
      </c>
      <c r="C131" s="2" t="e">
        <f t="shared" si="15"/>
        <v>#DIV/0!</v>
      </c>
      <c r="E131">
        <f t="shared" si="16"/>
        <v>273</v>
      </c>
      <c r="G131">
        <f t="shared" ref="G131:G194" si="19">62.14-0.08915*D131</f>
        <v>62.14</v>
      </c>
      <c r="H131">
        <f t="shared" ref="H131:H194" si="20">0.04899+4.965*10^(-4)*D131</f>
        <v>4.8989999999999999E-2</v>
      </c>
      <c r="I131">
        <f t="shared" si="17"/>
        <v>4.8998E-2</v>
      </c>
      <c r="J131">
        <f t="shared" si="18"/>
        <v>6.0694701902840125</v>
      </c>
    </row>
    <row r="132" spans="2:10" x14ac:dyDescent="0.35">
      <c r="B132" s="2" t="e">
        <f t="shared" si="14"/>
        <v>#DIV/0!</v>
      </c>
      <c r="C132" s="2" t="e">
        <f t="shared" si="15"/>
        <v>#DIV/0!</v>
      </c>
      <c r="E132">
        <f t="shared" si="16"/>
        <v>273</v>
      </c>
      <c r="G132">
        <f t="shared" si="19"/>
        <v>62.14</v>
      </c>
      <c r="H132">
        <f t="shared" si="20"/>
        <v>4.8989999999999999E-2</v>
      </c>
      <c r="I132">
        <f t="shared" si="17"/>
        <v>4.8998E-2</v>
      </c>
      <c r="J132">
        <f t="shared" si="18"/>
        <v>6.0694701902840125</v>
      </c>
    </row>
    <row r="133" spans="2:10" x14ac:dyDescent="0.35">
      <c r="B133" s="2" t="e">
        <f t="shared" si="14"/>
        <v>#DIV/0!</v>
      </c>
      <c r="C133" s="2" t="e">
        <f t="shared" si="15"/>
        <v>#DIV/0!</v>
      </c>
      <c r="E133">
        <f t="shared" si="16"/>
        <v>273</v>
      </c>
      <c r="G133">
        <f t="shared" si="19"/>
        <v>62.14</v>
      </c>
      <c r="H133">
        <f t="shared" si="20"/>
        <v>4.8989999999999999E-2</v>
      </c>
      <c r="I133">
        <f t="shared" si="17"/>
        <v>4.8998E-2</v>
      </c>
      <c r="J133">
        <f t="shared" si="18"/>
        <v>6.0694701902840125</v>
      </c>
    </row>
    <row r="134" spans="2:10" x14ac:dyDescent="0.35">
      <c r="B134" s="2" t="e">
        <f t="shared" si="14"/>
        <v>#DIV/0!</v>
      </c>
      <c r="C134" s="2" t="e">
        <f t="shared" si="15"/>
        <v>#DIV/0!</v>
      </c>
      <c r="E134">
        <f t="shared" si="16"/>
        <v>273</v>
      </c>
      <c r="G134">
        <f t="shared" si="19"/>
        <v>62.14</v>
      </c>
      <c r="H134">
        <f t="shared" si="20"/>
        <v>4.8989999999999999E-2</v>
      </c>
      <c r="I134">
        <f t="shared" si="17"/>
        <v>4.8998E-2</v>
      </c>
      <c r="J134">
        <f t="shared" si="18"/>
        <v>6.0694701902840125</v>
      </c>
    </row>
    <row r="135" spans="2:10" x14ac:dyDescent="0.35">
      <c r="B135" s="2" t="e">
        <f t="shared" si="14"/>
        <v>#DIV/0!</v>
      </c>
      <c r="C135" s="2" t="e">
        <f t="shared" si="15"/>
        <v>#DIV/0!</v>
      </c>
      <c r="E135">
        <f t="shared" si="16"/>
        <v>273</v>
      </c>
      <c r="G135">
        <f t="shared" si="19"/>
        <v>62.14</v>
      </c>
      <c r="H135">
        <f t="shared" si="20"/>
        <v>4.8989999999999999E-2</v>
      </c>
      <c r="I135">
        <f t="shared" si="17"/>
        <v>4.8998E-2</v>
      </c>
      <c r="J135">
        <f t="shared" si="18"/>
        <v>6.0694701902840125</v>
      </c>
    </row>
    <row r="136" spans="2:10" x14ac:dyDescent="0.35">
      <c r="B136" s="2" t="e">
        <f t="shared" si="14"/>
        <v>#DIV/0!</v>
      </c>
      <c r="C136" s="2" t="e">
        <f t="shared" si="15"/>
        <v>#DIV/0!</v>
      </c>
      <c r="E136">
        <f t="shared" si="16"/>
        <v>273</v>
      </c>
      <c r="G136">
        <f t="shared" si="19"/>
        <v>62.14</v>
      </c>
      <c r="H136">
        <f t="shared" si="20"/>
        <v>4.8989999999999999E-2</v>
      </c>
      <c r="I136">
        <f t="shared" si="17"/>
        <v>4.8998E-2</v>
      </c>
      <c r="J136">
        <f t="shared" si="18"/>
        <v>6.0694701902840125</v>
      </c>
    </row>
    <row r="137" spans="2:10" x14ac:dyDescent="0.35">
      <c r="B137" s="2" t="e">
        <f t="shared" si="14"/>
        <v>#DIV/0!</v>
      </c>
      <c r="C137" s="2" t="e">
        <f t="shared" si="15"/>
        <v>#DIV/0!</v>
      </c>
      <c r="E137">
        <f t="shared" si="16"/>
        <v>273</v>
      </c>
      <c r="G137">
        <f t="shared" si="19"/>
        <v>62.14</v>
      </c>
      <c r="H137">
        <f t="shared" si="20"/>
        <v>4.8989999999999999E-2</v>
      </c>
      <c r="I137">
        <f t="shared" si="17"/>
        <v>4.8998E-2</v>
      </c>
      <c r="J137">
        <f t="shared" si="18"/>
        <v>6.0694701902840125</v>
      </c>
    </row>
    <row r="138" spans="2:10" x14ac:dyDescent="0.35">
      <c r="B138" s="2" t="e">
        <f t="shared" si="14"/>
        <v>#DIV/0!</v>
      </c>
      <c r="C138" s="2" t="e">
        <f t="shared" si="15"/>
        <v>#DIV/0!</v>
      </c>
      <c r="E138">
        <f t="shared" si="16"/>
        <v>273</v>
      </c>
      <c r="G138">
        <f t="shared" si="19"/>
        <v>62.14</v>
      </c>
      <c r="H138">
        <f t="shared" si="20"/>
        <v>4.8989999999999999E-2</v>
      </c>
      <c r="I138">
        <f t="shared" si="17"/>
        <v>4.8998E-2</v>
      </c>
      <c r="J138">
        <f t="shared" si="18"/>
        <v>6.0694701902840125</v>
      </c>
    </row>
    <row r="139" spans="2:10" x14ac:dyDescent="0.35">
      <c r="B139" s="2" t="e">
        <f t="shared" si="14"/>
        <v>#DIV/0!</v>
      </c>
      <c r="C139" s="2" t="e">
        <f t="shared" si="15"/>
        <v>#DIV/0!</v>
      </c>
      <c r="E139">
        <f t="shared" si="16"/>
        <v>273</v>
      </c>
      <c r="G139">
        <f t="shared" si="19"/>
        <v>62.14</v>
      </c>
      <c r="H139">
        <f t="shared" si="20"/>
        <v>4.8989999999999999E-2</v>
      </c>
      <c r="I139">
        <f t="shared" si="17"/>
        <v>4.8998E-2</v>
      </c>
      <c r="J139">
        <f t="shared" si="18"/>
        <v>6.0694701902840125</v>
      </c>
    </row>
    <row r="140" spans="2:10" x14ac:dyDescent="0.35">
      <c r="B140" s="2" t="e">
        <f t="shared" si="14"/>
        <v>#DIV/0!</v>
      </c>
      <c r="C140" s="2" t="e">
        <f t="shared" si="15"/>
        <v>#DIV/0!</v>
      </c>
      <c r="E140">
        <f t="shared" si="16"/>
        <v>273</v>
      </c>
      <c r="G140">
        <f t="shared" si="19"/>
        <v>62.14</v>
      </c>
      <c r="H140">
        <f t="shared" si="20"/>
        <v>4.8989999999999999E-2</v>
      </c>
      <c r="I140">
        <f t="shared" si="17"/>
        <v>4.8998E-2</v>
      </c>
      <c r="J140">
        <f t="shared" si="18"/>
        <v>6.0694701902840125</v>
      </c>
    </row>
    <row r="141" spans="2:10" x14ac:dyDescent="0.35">
      <c r="B141" s="2" t="e">
        <f t="shared" si="14"/>
        <v>#DIV/0!</v>
      </c>
      <c r="C141" s="2" t="e">
        <f t="shared" si="15"/>
        <v>#DIV/0!</v>
      </c>
      <c r="E141">
        <f t="shared" si="16"/>
        <v>273</v>
      </c>
      <c r="G141">
        <f t="shared" si="19"/>
        <v>62.14</v>
      </c>
      <c r="H141">
        <f t="shared" si="20"/>
        <v>4.8989999999999999E-2</v>
      </c>
      <c r="I141">
        <f t="shared" si="17"/>
        <v>4.8998E-2</v>
      </c>
      <c r="J141">
        <f t="shared" si="18"/>
        <v>6.0694701902840125</v>
      </c>
    </row>
    <row r="142" spans="2:10" x14ac:dyDescent="0.35">
      <c r="B142" s="2" t="e">
        <f t="shared" si="14"/>
        <v>#DIV/0!</v>
      </c>
      <c r="C142" s="2" t="e">
        <f t="shared" si="15"/>
        <v>#DIV/0!</v>
      </c>
      <c r="E142">
        <f t="shared" si="16"/>
        <v>273</v>
      </c>
      <c r="G142">
        <f t="shared" si="19"/>
        <v>62.14</v>
      </c>
      <c r="H142">
        <f t="shared" si="20"/>
        <v>4.8989999999999999E-2</v>
      </c>
      <c r="I142">
        <f t="shared" si="17"/>
        <v>4.8998E-2</v>
      </c>
      <c r="J142">
        <f t="shared" si="18"/>
        <v>6.0694701902840125</v>
      </c>
    </row>
    <row r="143" spans="2:10" x14ac:dyDescent="0.35">
      <c r="B143" s="2" t="e">
        <f t="shared" si="14"/>
        <v>#DIV/0!</v>
      </c>
      <c r="C143" s="2" t="e">
        <f t="shared" si="15"/>
        <v>#DIV/0!</v>
      </c>
      <c r="E143">
        <f t="shared" si="16"/>
        <v>273</v>
      </c>
      <c r="G143">
        <f t="shared" si="19"/>
        <v>62.14</v>
      </c>
      <c r="H143">
        <f t="shared" si="20"/>
        <v>4.8989999999999999E-2</v>
      </c>
      <c r="I143">
        <f t="shared" si="17"/>
        <v>4.8998E-2</v>
      </c>
      <c r="J143">
        <f t="shared" si="18"/>
        <v>6.0694701902840125</v>
      </c>
    </row>
    <row r="144" spans="2:10" x14ac:dyDescent="0.35">
      <c r="B144" s="2" t="e">
        <f t="shared" si="14"/>
        <v>#DIV/0!</v>
      </c>
      <c r="C144" s="2" t="e">
        <f t="shared" si="15"/>
        <v>#DIV/0!</v>
      </c>
      <c r="E144">
        <f t="shared" si="16"/>
        <v>273</v>
      </c>
      <c r="G144">
        <f t="shared" si="19"/>
        <v>62.14</v>
      </c>
      <c r="H144">
        <f t="shared" si="20"/>
        <v>4.8989999999999999E-2</v>
      </c>
      <c r="I144">
        <f t="shared" si="17"/>
        <v>4.8998E-2</v>
      </c>
      <c r="J144">
        <f t="shared" si="18"/>
        <v>6.0694701902840125</v>
      </c>
    </row>
    <row r="145" spans="2:10" x14ac:dyDescent="0.35">
      <c r="B145" s="2" t="e">
        <f t="shared" si="14"/>
        <v>#DIV/0!</v>
      </c>
      <c r="C145" s="2" t="e">
        <f t="shared" si="15"/>
        <v>#DIV/0!</v>
      </c>
      <c r="E145">
        <f t="shared" si="16"/>
        <v>273</v>
      </c>
      <c r="G145">
        <f t="shared" si="19"/>
        <v>62.14</v>
      </c>
      <c r="H145">
        <f t="shared" si="20"/>
        <v>4.8989999999999999E-2</v>
      </c>
      <c r="I145">
        <f t="shared" si="17"/>
        <v>4.8998E-2</v>
      </c>
      <c r="J145">
        <f t="shared" si="18"/>
        <v>6.0694701902840125</v>
      </c>
    </row>
    <row r="146" spans="2:10" x14ac:dyDescent="0.35">
      <c r="B146" s="2" t="e">
        <f t="shared" si="14"/>
        <v>#DIV/0!</v>
      </c>
      <c r="C146" s="2" t="e">
        <f t="shared" si="15"/>
        <v>#DIV/0!</v>
      </c>
      <c r="E146">
        <f t="shared" si="16"/>
        <v>273</v>
      </c>
      <c r="G146">
        <f t="shared" si="19"/>
        <v>62.14</v>
      </c>
      <c r="H146">
        <f t="shared" si="20"/>
        <v>4.8989999999999999E-2</v>
      </c>
      <c r="I146">
        <f t="shared" si="17"/>
        <v>4.8998E-2</v>
      </c>
      <c r="J146">
        <f t="shared" si="18"/>
        <v>6.0694701902840125</v>
      </c>
    </row>
    <row r="147" spans="2:10" x14ac:dyDescent="0.35">
      <c r="B147" s="2" t="e">
        <f t="shared" si="14"/>
        <v>#DIV/0!</v>
      </c>
      <c r="C147" s="2" t="e">
        <f t="shared" si="15"/>
        <v>#DIV/0!</v>
      </c>
      <c r="E147">
        <f t="shared" si="16"/>
        <v>273</v>
      </c>
      <c r="G147">
        <f t="shared" si="19"/>
        <v>62.14</v>
      </c>
      <c r="H147">
        <f t="shared" si="20"/>
        <v>4.8989999999999999E-2</v>
      </c>
      <c r="I147">
        <f t="shared" si="17"/>
        <v>4.8998E-2</v>
      </c>
      <c r="J147">
        <f t="shared" si="18"/>
        <v>6.0694701902840125</v>
      </c>
    </row>
    <row r="148" spans="2:10" x14ac:dyDescent="0.35">
      <c r="B148" s="2" t="e">
        <f t="shared" si="14"/>
        <v>#DIV/0!</v>
      </c>
      <c r="C148" s="2" t="e">
        <f t="shared" si="15"/>
        <v>#DIV/0!</v>
      </c>
      <c r="E148">
        <f t="shared" si="16"/>
        <v>273</v>
      </c>
      <c r="G148">
        <f t="shared" si="19"/>
        <v>62.14</v>
      </c>
      <c r="H148">
        <f t="shared" si="20"/>
        <v>4.8989999999999999E-2</v>
      </c>
      <c r="I148">
        <f t="shared" si="17"/>
        <v>4.8998E-2</v>
      </c>
      <c r="J148">
        <f t="shared" si="18"/>
        <v>6.0694701902840125</v>
      </c>
    </row>
    <row r="149" spans="2:10" x14ac:dyDescent="0.35">
      <c r="B149" s="2" t="e">
        <f t="shared" si="14"/>
        <v>#DIV/0!</v>
      </c>
      <c r="C149" s="2" t="e">
        <f t="shared" si="15"/>
        <v>#DIV/0!</v>
      </c>
      <c r="E149">
        <f t="shared" si="16"/>
        <v>273</v>
      </c>
      <c r="G149">
        <f t="shared" si="19"/>
        <v>62.14</v>
      </c>
      <c r="H149">
        <f t="shared" si="20"/>
        <v>4.8989999999999999E-2</v>
      </c>
      <c r="I149">
        <f t="shared" si="17"/>
        <v>4.8998E-2</v>
      </c>
      <c r="J149">
        <f t="shared" si="18"/>
        <v>6.0694701902840125</v>
      </c>
    </row>
    <row r="150" spans="2:10" x14ac:dyDescent="0.35">
      <c r="B150" s="2" t="e">
        <f t="shared" si="14"/>
        <v>#DIV/0!</v>
      </c>
      <c r="C150" s="2" t="e">
        <f t="shared" si="15"/>
        <v>#DIV/0!</v>
      </c>
      <c r="E150">
        <f t="shared" si="16"/>
        <v>273</v>
      </c>
      <c r="G150">
        <f t="shared" si="19"/>
        <v>62.14</v>
      </c>
      <c r="H150">
        <f t="shared" si="20"/>
        <v>4.8989999999999999E-2</v>
      </c>
      <c r="I150">
        <f t="shared" si="17"/>
        <v>4.8998E-2</v>
      </c>
      <c r="J150">
        <f t="shared" si="18"/>
        <v>6.0694701902840125</v>
      </c>
    </row>
    <row r="151" spans="2:10" x14ac:dyDescent="0.35">
      <c r="B151" s="2" t="e">
        <f t="shared" si="14"/>
        <v>#DIV/0!</v>
      </c>
      <c r="C151" s="2" t="e">
        <f t="shared" si="15"/>
        <v>#DIV/0!</v>
      </c>
      <c r="E151">
        <f t="shared" si="16"/>
        <v>273</v>
      </c>
      <c r="G151">
        <f t="shared" si="19"/>
        <v>62.14</v>
      </c>
      <c r="H151">
        <f t="shared" si="20"/>
        <v>4.8989999999999999E-2</v>
      </c>
      <c r="I151">
        <f t="shared" si="17"/>
        <v>4.8998E-2</v>
      </c>
      <c r="J151">
        <f t="shared" si="18"/>
        <v>6.0694701902840125</v>
      </c>
    </row>
    <row r="152" spans="2:10" x14ac:dyDescent="0.35">
      <c r="B152" s="2" t="e">
        <f t="shared" si="14"/>
        <v>#DIV/0!</v>
      </c>
      <c r="C152" s="2" t="e">
        <f t="shared" si="15"/>
        <v>#DIV/0!</v>
      </c>
      <c r="E152">
        <f t="shared" si="16"/>
        <v>273</v>
      </c>
      <c r="G152">
        <f t="shared" si="19"/>
        <v>62.14</v>
      </c>
      <c r="H152">
        <f t="shared" si="20"/>
        <v>4.8989999999999999E-2</v>
      </c>
      <c r="I152">
        <f t="shared" si="17"/>
        <v>4.8998E-2</v>
      </c>
      <c r="J152">
        <f t="shared" si="18"/>
        <v>6.0694701902840125</v>
      </c>
    </row>
    <row r="153" spans="2:10" x14ac:dyDescent="0.35">
      <c r="B153" s="2" t="e">
        <f t="shared" si="14"/>
        <v>#DIV/0!</v>
      </c>
      <c r="C153" s="2" t="e">
        <f t="shared" si="15"/>
        <v>#DIV/0!</v>
      </c>
      <c r="E153">
        <f t="shared" si="16"/>
        <v>273</v>
      </c>
      <c r="G153">
        <f t="shared" si="19"/>
        <v>62.14</v>
      </c>
      <c r="H153">
        <f t="shared" si="20"/>
        <v>4.8989999999999999E-2</v>
      </c>
      <c r="I153">
        <f t="shared" si="17"/>
        <v>4.8998E-2</v>
      </c>
      <c r="J153">
        <f t="shared" si="18"/>
        <v>6.0694701902840125</v>
      </c>
    </row>
    <row r="154" spans="2:10" x14ac:dyDescent="0.35">
      <c r="B154" s="2" t="e">
        <f t="shared" si="14"/>
        <v>#DIV/0!</v>
      </c>
      <c r="C154" s="2" t="e">
        <f t="shared" si="15"/>
        <v>#DIV/0!</v>
      </c>
      <c r="E154">
        <f t="shared" si="16"/>
        <v>273</v>
      </c>
      <c r="G154">
        <f t="shared" si="19"/>
        <v>62.14</v>
      </c>
      <c r="H154">
        <f t="shared" si="20"/>
        <v>4.8989999999999999E-2</v>
      </c>
      <c r="I154">
        <f t="shared" si="17"/>
        <v>4.8998E-2</v>
      </c>
      <c r="J154">
        <f t="shared" si="18"/>
        <v>6.0694701902840125</v>
      </c>
    </row>
    <row r="155" spans="2:10" x14ac:dyDescent="0.35">
      <c r="B155" s="2" t="e">
        <f t="shared" si="14"/>
        <v>#DIV/0!</v>
      </c>
      <c r="C155" s="2" t="e">
        <f t="shared" si="15"/>
        <v>#DIV/0!</v>
      </c>
      <c r="E155">
        <f t="shared" si="16"/>
        <v>273</v>
      </c>
      <c r="G155">
        <f t="shared" si="19"/>
        <v>62.14</v>
      </c>
      <c r="H155">
        <f t="shared" si="20"/>
        <v>4.8989999999999999E-2</v>
      </c>
      <c r="I155">
        <f t="shared" si="17"/>
        <v>4.8998E-2</v>
      </c>
      <c r="J155">
        <f t="shared" si="18"/>
        <v>6.0694701902840125</v>
      </c>
    </row>
    <row r="156" spans="2:10" x14ac:dyDescent="0.35">
      <c r="B156" s="2" t="e">
        <f t="shared" si="14"/>
        <v>#DIV/0!</v>
      </c>
      <c r="C156" s="2" t="e">
        <f t="shared" si="15"/>
        <v>#DIV/0!</v>
      </c>
      <c r="E156">
        <f t="shared" si="16"/>
        <v>273</v>
      </c>
      <c r="G156">
        <f t="shared" si="19"/>
        <v>62.14</v>
      </c>
      <c r="H156">
        <f t="shared" si="20"/>
        <v>4.8989999999999999E-2</v>
      </c>
      <c r="I156">
        <f t="shared" si="17"/>
        <v>4.8998E-2</v>
      </c>
      <c r="J156">
        <f t="shared" si="18"/>
        <v>6.0694701902840125</v>
      </c>
    </row>
    <row r="157" spans="2:10" x14ac:dyDescent="0.35">
      <c r="B157" s="2" t="e">
        <f t="shared" si="14"/>
        <v>#DIV/0!</v>
      </c>
      <c r="C157" s="2" t="e">
        <f t="shared" si="15"/>
        <v>#DIV/0!</v>
      </c>
      <c r="E157">
        <f t="shared" si="16"/>
        <v>273</v>
      </c>
      <c r="G157">
        <f t="shared" si="19"/>
        <v>62.14</v>
      </c>
      <c r="H157">
        <f t="shared" si="20"/>
        <v>4.8989999999999999E-2</v>
      </c>
      <c r="I157">
        <f t="shared" si="17"/>
        <v>4.8998E-2</v>
      </c>
      <c r="J157">
        <f t="shared" si="18"/>
        <v>6.0694701902840125</v>
      </c>
    </row>
    <row r="158" spans="2:10" x14ac:dyDescent="0.35">
      <c r="B158" s="2" t="e">
        <f t="shared" si="14"/>
        <v>#DIV/0!</v>
      </c>
      <c r="C158" s="2" t="e">
        <f t="shared" si="15"/>
        <v>#DIV/0!</v>
      </c>
      <c r="E158">
        <f t="shared" si="16"/>
        <v>273</v>
      </c>
      <c r="G158">
        <f t="shared" si="19"/>
        <v>62.14</v>
      </c>
      <c r="H158">
        <f t="shared" si="20"/>
        <v>4.8989999999999999E-2</v>
      </c>
      <c r="I158">
        <f t="shared" si="17"/>
        <v>4.8998E-2</v>
      </c>
      <c r="J158">
        <f t="shared" si="18"/>
        <v>6.0694701902840125</v>
      </c>
    </row>
    <row r="159" spans="2:10" x14ac:dyDescent="0.35">
      <c r="B159" s="2" t="e">
        <f t="shared" si="14"/>
        <v>#DIV/0!</v>
      </c>
      <c r="C159" s="2" t="e">
        <f t="shared" si="15"/>
        <v>#DIV/0!</v>
      </c>
      <c r="E159">
        <f t="shared" si="16"/>
        <v>273</v>
      </c>
      <c r="G159">
        <f t="shared" si="19"/>
        <v>62.14</v>
      </c>
      <c r="H159">
        <f t="shared" si="20"/>
        <v>4.8989999999999999E-2</v>
      </c>
      <c r="I159">
        <f t="shared" si="17"/>
        <v>4.8998E-2</v>
      </c>
      <c r="J159">
        <f t="shared" si="18"/>
        <v>6.0694701902840125</v>
      </c>
    </row>
    <row r="160" spans="2:10" x14ac:dyDescent="0.35">
      <c r="B160" s="2" t="e">
        <f t="shared" si="14"/>
        <v>#DIV/0!</v>
      </c>
      <c r="C160" s="2" t="e">
        <f t="shared" si="15"/>
        <v>#DIV/0!</v>
      </c>
      <c r="E160">
        <f t="shared" si="16"/>
        <v>273</v>
      </c>
      <c r="G160">
        <f t="shared" si="19"/>
        <v>62.14</v>
      </c>
      <c r="H160">
        <f t="shared" si="20"/>
        <v>4.8989999999999999E-2</v>
      </c>
      <c r="I160">
        <f t="shared" si="17"/>
        <v>4.8998E-2</v>
      </c>
      <c r="J160">
        <f t="shared" si="18"/>
        <v>6.0694701902840125</v>
      </c>
    </row>
    <row r="161" spans="2:10" x14ac:dyDescent="0.35">
      <c r="B161" s="2" t="e">
        <f t="shared" si="14"/>
        <v>#DIV/0!</v>
      </c>
      <c r="C161" s="2" t="e">
        <f t="shared" si="15"/>
        <v>#DIV/0!</v>
      </c>
      <c r="E161">
        <f t="shared" si="16"/>
        <v>273</v>
      </c>
      <c r="G161">
        <f t="shared" si="19"/>
        <v>62.14</v>
      </c>
      <c r="H161">
        <f t="shared" si="20"/>
        <v>4.8989999999999999E-2</v>
      </c>
      <c r="I161">
        <f t="shared" si="17"/>
        <v>4.8998E-2</v>
      </c>
      <c r="J161">
        <f t="shared" si="18"/>
        <v>6.0694701902840125</v>
      </c>
    </row>
    <row r="162" spans="2:10" x14ac:dyDescent="0.35">
      <c r="B162" s="2" t="e">
        <f t="shared" si="14"/>
        <v>#DIV/0!</v>
      </c>
      <c r="C162" s="2" t="e">
        <f t="shared" si="15"/>
        <v>#DIV/0!</v>
      </c>
      <c r="E162">
        <f t="shared" si="16"/>
        <v>273</v>
      </c>
      <c r="G162">
        <f t="shared" si="19"/>
        <v>62.14</v>
      </c>
      <c r="H162">
        <f t="shared" si="20"/>
        <v>4.8989999999999999E-2</v>
      </c>
      <c r="I162">
        <f t="shared" si="17"/>
        <v>4.8998E-2</v>
      </c>
      <c r="J162">
        <f t="shared" si="18"/>
        <v>6.0694701902840125</v>
      </c>
    </row>
    <row r="163" spans="2:10" x14ac:dyDescent="0.35">
      <c r="B163" s="2" t="e">
        <f t="shared" si="14"/>
        <v>#DIV/0!</v>
      </c>
      <c r="C163" s="2" t="e">
        <f t="shared" si="15"/>
        <v>#DIV/0!</v>
      </c>
      <c r="E163">
        <f t="shared" si="16"/>
        <v>273</v>
      </c>
      <c r="G163">
        <f t="shared" si="19"/>
        <v>62.14</v>
      </c>
      <c r="H163">
        <f t="shared" si="20"/>
        <v>4.8989999999999999E-2</v>
      </c>
      <c r="I163">
        <f t="shared" si="17"/>
        <v>4.8998E-2</v>
      </c>
      <c r="J163">
        <f t="shared" si="18"/>
        <v>6.0694701902840125</v>
      </c>
    </row>
    <row r="164" spans="2:10" x14ac:dyDescent="0.35">
      <c r="B164" s="2" t="e">
        <f t="shared" si="14"/>
        <v>#DIV/0!</v>
      </c>
      <c r="C164" s="2" t="e">
        <f t="shared" si="15"/>
        <v>#DIV/0!</v>
      </c>
      <c r="E164">
        <f t="shared" si="16"/>
        <v>273</v>
      </c>
      <c r="G164">
        <f t="shared" si="19"/>
        <v>62.14</v>
      </c>
      <c r="H164">
        <f t="shared" si="20"/>
        <v>4.8989999999999999E-2</v>
      </c>
      <c r="I164">
        <f t="shared" si="17"/>
        <v>4.8998E-2</v>
      </c>
      <c r="J164">
        <f t="shared" si="18"/>
        <v>6.0694701902840125</v>
      </c>
    </row>
    <row r="165" spans="2:10" x14ac:dyDescent="0.35">
      <c r="B165" s="2" t="e">
        <f t="shared" si="14"/>
        <v>#DIV/0!</v>
      </c>
      <c r="C165" s="2" t="e">
        <f t="shared" si="15"/>
        <v>#DIV/0!</v>
      </c>
      <c r="E165">
        <f t="shared" si="16"/>
        <v>273</v>
      </c>
      <c r="G165">
        <f t="shared" si="19"/>
        <v>62.14</v>
      </c>
      <c r="H165">
        <f t="shared" si="20"/>
        <v>4.8989999999999999E-2</v>
      </c>
      <c r="I165">
        <f t="shared" si="17"/>
        <v>4.8998E-2</v>
      </c>
      <c r="J165">
        <f t="shared" si="18"/>
        <v>6.0694701902840125</v>
      </c>
    </row>
    <row r="166" spans="2:10" x14ac:dyDescent="0.35">
      <c r="B166" s="2" t="e">
        <f t="shared" si="14"/>
        <v>#DIV/0!</v>
      </c>
      <c r="C166" s="2" t="e">
        <f t="shared" si="15"/>
        <v>#DIV/0!</v>
      </c>
      <c r="E166">
        <f t="shared" si="16"/>
        <v>273</v>
      </c>
      <c r="G166">
        <f t="shared" si="19"/>
        <v>62.14</v>
      </c>
      <c r="H166">
        <f t="shared" si="20"/>
        <v>4.8989999999999999E-2</v>
      </c>
      <c r="I166">
        <f t="shared" si="17"/>
        <v>4.8998E-2</v>
      </c>
      <c r="J166">
        <f t="shared" si="18"/>
        <v>6.0694701902840125</v>
      </c>
    </row>
    <row r="167" spans="2:10" x14ac:dyDescent="0.35">
      <c r="B167" s="2" t="e">
        <f t="shared" si="14"/>
        <v>#DIV/0!</v>
      </c>
      <c r="C167" s="2" t="e">
        <f t="shared" si="15"/>
        <v>#DIV/0!</v>
      </c>
      <c r="E167">
        <f t="shared" si="16"/>
        <v>273</v>
      </c>
      <c r="G167">
        <f t="shared" si="19"/>
        <v>62.14</v>
      </c>
      <c r="H167">
        <f t="shared" si="20"/>
        <v>4.8989999999999999E-2</v>
      </c>
      <c r="I167">
        <f t="shared" si="17"/>
        <v>4.8998E-2</v>
      </c>
      <c r="J167">
        <f t="shared" si="18"/>
        <v>6.0694701902840125</v>
      </c>
    </row>
    <row r="168" spans="2:10" x14ac:dyDescent="0.35">
      <c r="B168" s="2" t="e">
        <f t="shared" si="14"/>
        <v>#DIV/0!</v>
      </c>
      <c r="C168" s="2" t="e">
        <f t="shared" si="15"/>
        <v>#DIV/0!</v>
      </c>
      <c r="E168">
        <f t="shared" si="16"/>
        <v>273</v>
      </c>
      <c r="G168">
        <f t="shared" si="19"/>
        <v>62.14</v>
      </c>
      <c r="H168">
        <f t="shared" si="20"/>
        <v>4.8989999999999999E-2</v>
      </c>
      <c r="I168">
        <f t="shared" si="17"/>
        <v>4.8998E-2</v>
      </c>
      <c r="J168">
        <f t="shared" si="18"/>
        <v>6.0694701902840125</v>
      </c>
    </row>
    <row r="169" spans="2:10" x14ac:dyDescent="0.35">
      <c r="B169" s="2" t="e">
        <f t="shared" si="14"/>
        <v>#DIV/0!</v>
      </c>
      <c r="C169" s="2" t="e">
        <f t="shared" si="15"/>
        <v>#DIV/0!</v>
      </c>
      <c r="E169">
        <f t="shared" si="16"/>
        <v>273</v>
      </c>
      <c r="G169">
        <f t="shared" si="19"/>
        <v>62.14</v>
      </c>
      <c r="H169">
        <f t="shared" si="20"/>
        <v>4.8989999999999999E-2</v>
      </c>
      <c r="I169">
        <f t="shared" si="17"/>
        <v>4.8998E-2</v>
      </c>
      <c r="J169">
        <f t="shared" si="18"/>
        <v>6.0694701902840125</v>
      </c>
    </row>
    <row r="170" spans="2:10" x14ac:dyDescent="0.35">
      <c r="B170" s="2" t="e">
        <f t="shared" si="14"/>
        <v>#DIV/0!</v>
      </c>
      <c r="C170" s="2" t="e">
        <f t="shared" si="15"/>
        <v>#DIV/0!</v>
      </c>
      <c r="E170">
        <f t="shared" si="16"/>
        <v>273</v>
      </c>
      <c r="G170">
        <f t="shared" si="19"/>
        <v>62.14</v>
      </c>
      <c r="H170">
        <f t="shared" si="20"/>
        <v>4.8989999999999999E-2</v>
      </c>
      <c r="I170">
        <f t="shared" si="17"/>
        <v>4.8998E-2</v>
      </c>
      <c r="J170">
        <f t="shared" si="18"/>
        <v>6.0694701902840125</v>
      </c>
    </row>
    <row r="171" spans="2:10" x14ac:dyDescent="0.35">
      <c r="B171" s="2" t="e">
        <f t="shared" si="14"/>
        <v>#DIV/0!</v>
      </c>
      <c r="C171" s="2" t="e">
        <f t="shared" si="15"/>
        <v>#DIV/0!</v>
      </c>
      <c r="E171">
        <f t="shared" si="16"/>
        <v>273</v>
      </c>
      <c r="G171">
        <f t="shared" si="19"/>
        <v>62.14</v>
      </c>
      <c r="H171">
        <f t="shared" si="20"/>
        <v>4.8989999999999999E-2</v>
      </c>
      <c r="I171">
        <f t="shared" si="17"/>
        <v>4.8998E-2</v>
      </c>
      <c r="J171">
        <f t="shared" si="18"/>
        <v>6.0694701902840125</v>
      </c>
    </row>
    <row r="172" spans="2:10" x14ac:dyDescent="0.35">
      <c r="B172" s="2" t="e">
        <f t="shared" si="14"/>
        <v>#DIV/0!</v>
      </c>
      <c r="C172" s="2" t="e">
        <f t="shared" si="15"/>
        <v>#DIV/0!</v>
      </c>
      <c r="E172">
        <f t="shared" si="16"/>
        <v>273</v>
      </c>
      <c r="G172">
        <f t="shared" si="19"/>
        <v>62.14</v>
      </c>
      <c r="H172">
        <f t="shared" si="20"/>
        <v>4.8989999999999999E-2</v>
      </c>
      <c r="I172">
        <f t="shared" si="17"/>
        <v>4.8998E-2</v>
      </c>
      <c r="J172">
        <f t="shared" si="18"/>
        <v>6.0694701902840125</v>
      </c>
    </row>
    <row r="173" spans="2:10" x14ac:dyDescent="0.35">
      <c r="B173" s="2" t="e">
        <f t="shared" si="14"/>
        <v>#DIV/0!</v>
      </c>
      <c r="C173" s="2" t="e">
        <f t="shared" si="15"/>
        <v>#DIV/0!</v>
      </c>
      <c r="E173">
        <f t="shared" si="16"/>
        <v>273</v>
      </c>
      <c r="G173">
        <f t="shared" si="19"/>
        <v>62.14</v>
      </c>
      <c r="H173">
        <f t="shared" si="20"/>
        <v>4.8989999999999999E-2</v>
      </c>
      <c r="I173">
        <f t="shared" si="17"/>
        <v>4.8998E-2</v>
      </c>
      <c r="J173">
        <f t="shared" si="18"/>
        <v>6.0694701902840125</v>
      </c>
    </row>
    <row r="174" spans="2:10" x14ac:dyDescent="0.35">
      <c r="B174" s="2" t="e">
        <f t="shared" si="14"/>
        <v>#DIV/0!</v>
      </c>
      <c r="C174" s="2" t="e">
        <f t="shared" si="15"/>
        <v>#DIV/0!</v>
      </c>
      <c r="E174">
        <f t="shared" si="16"/>
        <v>273</v>
      </c>
      <c r="G174">
        <f t="shared" si="19"/>
        <v>62.14</v>
      </c>
      <c r="H174">
        <f t="shared" si="20"/>
        <v>4.8989999999999999E-2</v>
      </c>
      <c r="I174">
        <f t="shared" si="17"/>
        <v>4.8998E-2</v>
      </c>
      <c r="J174">
        <f t="shared" si="18"/>
        <v>6.0694701902840125</v>
      </c>
    </row>
    <row r="175" spans="2:10" x14ac:dyDescent="0.35">
      <c r="B175" s="2" t="e">
        <f t="shared" si="14"/>
        <v>#DIV/0!</v>
      </c>
      <c r="C175" s="2" t="e">
        <f t="shared" si="15"/>
        <v>#DIV/0!</v>
      </c>
      <c r="E175">
        <f t="shared" si="16"/>
        <v>273</v>
      </c>
      <c r="G175">
        <f t="shared" si="19"/>
        <v>62.14</v>
      </c>
      <c r="H175">
        <f t="shared" si="20"/>
        <v>4.8989999999999999E-2</v>
      </c>
      <c r="I175">
        <f t="shared" si="17"/>
        <v>4.8998E-2</v>
      </c>
      <c r="J175">
        <f t="shared" si="18"/>
        <v>6.0694701902840125</v>
      </c>
    </row>
    <row r="176" spans="2:10" x14ac:dyDescent="0.35">
      <c r="B176" s="2" t="e">
        <f t="shared" si="14"/>
        <v>#DIV/0!</v>
      </c>
      <c r="C176" s="2" t="e">
        <f t="shared" si="15"/>
        <v>#DIV/0!</v>
      </c>
      <c r="E176">
        <f t="shared" si="16"/>
        <v>273</v>
      </c>
      <c r="G176">
        <f t="shared" si="19"/>
        <v>62.14</v>
      </c>
      <c r="H176">
        <f t="shared" si="20"/>
        <v>4.8989999999999999E-2</v>
      </c>
      <c r="I176">
        <f t="shared" si="17"/>
        <v>4.8998E-2</v>
      </c>
      <c r="J176">
        <f t="shared" si="18"/>
        <v>6.0694701902840125</v>
      </c>
    </row>
    <row r="177" spans="2:10" x14ac:dyDescent="0.35">
      <c r="B177" s="2" t="e">
        <f t="shared" si="14"/>
        <v>#DIV/0!</v>
      </c>
      <c r="C177" s="2" t="e">
        <f t="shared" si="15"/>
        <v>#DIV/0!</v>
      </c>
      <c r="E177">
        <f t="shared" si="16"/>
        <v>273</v>
      </c>
      <c r="G177">
        <f t="shared" si="19"/>
        <v>62.14</v>
      </c>
      <c r="H177">
        <f t="shared" si="20"/>
        <v>4.8989999999999999E-2</v>
      </c>
      <c r="I177">
        <f t="shared" si="17"/>
        <v>4.8998E-2</v>
      </c>
      <c r="J177">
        <f t="shared" si="18"/>
        <v>6.0694701902840125</v>
      </c>
    </row>
    <row r="178" spans="2:10" x14ac:dyDescent="0.35">
      <c r="B178" s="2" t="e">
        <f t="shared" si="14"/>
        <v>#DIV/0!</v>
      </c>
      <c r="C178" s="2" t="e">
        <f t="shared" si="15"/>
        <v>#DIV/0!</v>
      </c>
      <c r="E178">
        <f t="shared" si="16"/>
        <v>273</v>
      </c>
      <c r="G178">
        <f t="shared" si="19"/>
        <v>62.14</v>
      </c>
      <c r="H178">
        <f t="shared" si="20"/>
        <v>4.8989999999999999E-2</v>
      </c>
      <c r="I178">
        <f t="shared" si="17"/>
        <v>4.8998E-2</v>
      </c>
      <c r="J178">
        <f t="shared" si="18"/>
        <v>6.0694701902840125</v>
      </c>
    </row>
    <row r="179" spans="2:10" x14ac:dyDescent="0.35">
      <c r="B179" s="2" t="e">
        <f t="shared" si="14"/>
        <v>#DIV/0!</v>
      </c>
      <c r="C179" s="2" t="e">
        <f t="shared" si="15"/>
        <v>#DIV/0!</v>
      </c>
      <c r="E179">
        <f t="shared" si="16"/>
        <v>273</v>
      </c>
      <c r="G179">
        <f t="shared" si="19"/>
        <v>62.14</v>
      </c>
      <c r="H179">
        <f t="shared" si="20"/>
        <v>4.8989999999999999E-2</v>
      </c>
      <c r="I179">
        <f t="shared" si="17"/>
        <v>4.8998E-2</v>
      </c>
      <c r="J179">
        <f t="shared" si="18"/>
        <v>6.0694701902840125</v>
      </c>
    </row>
    <row r="180" spans="2:10" x14ac:dyDescent="0.35">
      <c r="B180" s="2" t="e">
        <f t="shared" si="14"/>
        <v>#DIV/0!</v>
      </c>
      <c r="C180" s="2" t="e">
        <f t="shared" si="15"/>
        <v>#DIV/0!</v>
      </c>
      <c r="E180">
        <f t="shared" si="16"/>
        <v>273</v>
      </c>
      <c r="G180">
        <f t="shared" si="19"/>
        <v>62.14</v>
      </c>
      <c r="H180">
        <f t="shared" si="20"/>
        <v>4.8989999999999999E-2</v>
      </c>
      <c r="I180">
        <f t="shared" si="17"/>
        <v>4.8998E-2</v>
      </c>
      <c r="J180">
        <f t="shared" si="18"/>
        <v>6.0694701902840125</v>
      </c>
    </row>
    <row r="181" spans="2:10" x14ac:dyDescent="0.35">
      <c r="B181" s="2" t="e">
        <f t="shared" si="14"/>
        <v>#DIV/0!</v>
      </c>
      <c r="C181" s="2" t="e">
        <f t="shared" si="15"/>
        <v>#DIV/0!</v>
      </c>
      <c r="E181">
        <f t="shared" si="16"/>
        <v>273</v>
      </c>
      <c r="G181">
        <f t="shared" si="19"/>
        <v>62.14</v>
      </c>
      <c r="H181">
        <f t="shared" si="20"/>
        <v>4.8989999999999999E-2</v>
      </c>
      <c r="I181">
        <f t="shared" si="17"/>
        <v>4.8998E-2</v>
      </c>
      <c r="J181">
        <f t="shared" si="18"/>
        <v>6.0694701902840125</v>
      </c>
    </row>
    <row r="182" spans="2:10" x14ac:dyDescent="0.35">
      <c r="B182" s="2" t="e">
        <f t="shared" si="14"/>
        <v>#DIV/0!</v>
      </c>
      <c r="C182" s="2" t="e">
        <f t="shared" si="15"/>
        <v>#DIV/0!</v>
      </c>
      <c r="E182">
        <f t="shared" si="16"/>
        <v>273</v>
      </c>
      <c r="G182">
        <f t="shared" si="19"/>
        <v>62.14</v>
      </c>
      <c r="H182">
        <f t="shared" si="20"/>
        <v>4.8989999999999999E-2</v>
      </c>
      <c r="I182">
        <f t="shared" si="17"/>
        <v>4.8998E-2</v>
      </c>
      <c r="J182">
        <f t="shared" si="18"/>
        <v>6.0694701902840125</v>
      </c>
    </row>
    <row r="183" spans="2:10" x14ac:dyDescent="0.35">
      <c r="B183" s="2" t="e">
        <f t="shared" si="14"/>
        <v>#DIV/0!</v>
      </c>
      <c r="C183" s="2" t="e">
        <f t="shared" si="15"/>
        <v>#DIV/0!</v>
      </c>
      <c r="E183">
        <f t="shared" si="16"/>
        <v>273</v>
      </c>
      <c r="G183">
        <f t="shared" si="19"/>
        <v>62.14</v>
      </c>
      <c r="H183">
        <f t="shared" si="20"/>
        <v>4.8989999999999999E-2</v>
      </c>
      <c r="I183">
        <f t="shared" si="17"/>
        <v>4.8998E-2</v>
      </c>
      <c r="J183">
        <f t="shared" si="18"/>
        <v>6.0694701902840125</v>
      </c>
    </row>
    <row r="184" spans="2:10" x14ac:dyDescent="0.35">
      <c r="B184" s="2" t="e">
        <f t="shared" si="14"/>
        <v>#DIV/0!</v>
      </c>
      <c r="C184" s="2" t="e">
        <f t="shared" si="15"/>
        <v>#DIV/0!</v>
      </c>
      <c r="E184">
        <f t="shared" si="16"/>
        <v>273</v>
      </c>
      <c r="G184">
        <f t="shared" si="19"/>
        <v>62.14</v>
      </c>
      <c r="H184">
        <f t="shared" si="20"/>
        <v>4.8989999999999999E-2</v>
      </c>
      <c r="I184">
        <f t="shared" si="17"/>
        <v>4.8998E-2</v>
      </c>
      <c r="J184">
        <f t="shared" si="18"/>
        <v>6.0694701902840125</v>
      </c>
    </row>
    <row r="185" spans="2:10" x14ac:dyDescent="0.35">
      <c r="B185" s="2" t="e">
        <f t="shared" si="14"/>
        <v>#DIV/0!</v>
      </c>
      <c r="C185" s="2" t="e">
        <f t="shared" si="15"/>
        <v>#DIV/0!</v>
      </c>
      <c r="E185">
        <f t="shared" si="16"/>
        <v>273</v>
      </c>
      <c r="G185">
        <f t="shared" si="19"/>
        <v>62.14</v>
      </c>
      <c r="H185">
        <f t="shared" si="20"/>
        <v>4.8989999999999999E-2</v>
      </c>
      <c r="I185">
        <f t="shared" si="17"/>
        <v>4.8998E-2</v>
      </c>
      <c r="J185">
        <f t="shared" si="18"/>
        <v>6.0694701902840125</v>
      </c>
    </row>
    <row r="186" spans="2:10" x14ac:dyDescent="0.35">
      <c r="B186" s="2" t="e">
        <f t="shared" si="14"/>
        <v>#DIV/0!</v>
      </c>
      <c r="C186" s="2" t="e">
        <f t="shared" si="15"/>
        <v>#DIV/0!</v>
      </c>
      <c r="E186">
        <f t="shared" si="16"/>
        <v>273</v>
      </c>
      <c r="G186">
        <f t="shared" si="19"/>
        <v>62.14</v>
      </c>
      <c r="H186">
        <f t="shared" si="20"/>
        <v>4.8989999999999999E-2</v>
      </c>
      <c r="I186">
        <f t="shared" si="17"/>
        <v>4.8998E-2</v>
      </c>
      <c r="J186">
        <f t="shared" si="18"/>
        <v>6.0694701902840125</v>
      </c>
    </row>
    <row r="187" spans="2:10" x14ac:dyDescent="0.35">
      <c r="B187" s="2" t="e">
        <f t="shared" si="14"/>
        <v>#DIV/0!</v>
      </c>
      <c r="C187" s="2" t="e">
        <f t="shared" si="15"/>
        <v>#DIV/0!</v>
      </c>
      <c r="E187">
        <f t="shared" si="16"/>
        <v>273</v>
      </c>
      <c r="G187">
        <f t="shared" si="19"/>
        <v>62.14</v>
      </c>
      <c r="H187">
        <f t="shared" si="20"/>
        <v>4.8989999999999999E-2</v>
      </c>
      <c r="I187">
        <f t="shared" si="17"/>
        <v>4.8998E-2</v>
      </c>
      <c r="J187">
        <f t="shared" si="18"/>
        <v>6.0694701902840125</v>
      </c>
    </row>
    <row r="188" spans="2:10" x14ac:dyDescent="0.35">
      <c r="B188" s="2" t="e">
        <f t="shared" si="14"/>
        <v>#DIV/0!</v>
      </c>
      <c r="C188" s="2" t="e">
        <f t="shared" si="15"/>
        <v>#DIV/0!</v>
      </c>
      <c r="E188">
        <f t="shared" si="16"/>
        <v>273</v>
      </c>
      <c r="G188">
        <f t="shared" si="19"/>
        <v>62.14</v>
      </c>
      <c r="H188">
        <f t="shared" si="20"/>
        <v>4.8989999999999999E-2</v>
      </c>
      <c r="I188">
        <f t="shared" si="17"/>
        <v>4.8998E-2</v>
      </c>
      <c r="J188">
        <f t="shared" si="18"/>
        <v>6.0694701902840125</v>
      </c>
    </row>
    <row r="189" spans="2:10" x14ac:dyDescent="0.35">
      <c r="B189" s="2" t="e">
        <f t="shared" si="14"/>
        <v>#DIV/0!</v>
      </c>
      <c r="C189" s="2" t="e">
        <f t="shared" si="15"/>
        <v>#DIV/0!</v>
      </c>
      <c r="E189">
        <f t="shared" si="16"/>
        <v>273</v>
      </c>
      <c r="G189">
        <f t="shared" si="19"/>
        <v>62.14</v>
      </c>
      <c r="H189">
        <f t="shared" si="20"/>
        <v>4.8989999999999999E-2</v>
      </c>
      <c r="I189">
        <f t="shared" si="17"/>
        <v>4.8998E-2</v>
      </c>
      <c r="J189">
        <f t="shared" si="18"/>
        <v>6.0694701902840125</v>
      </c>
    </row>
    <row r="190" spans="2:10" x14ac:dyDescent="0.35">
      <c r="B190" s="2" t="e">
        <f t="shared" si="14"/>
        <v>#DIV/0!</v>
      </c>
      <c r="C190" s="2" t="e">
        <f t="shared" si="15"/>
        <v>#DIV/0!</v>
      </c>
      <c r="E190">
        <f t="shared" si="16"/>
        <v>273</v>
      </c>
      <c r="G190">
        <f t="shared" si="19"/>
        <v>62.14</v>
      </c>
      <c r="H190">
        <f t="shared" si="20"/>
        <v>4.8989999999999999E-2</v>
      </c>
      <c r="I190">
        <f t="shared" si="17"/>
        <v>4.8998E-2</v>
      </c>
      <c r="J190">
        <f t="shared" si="18"/>
        <v>6.0694701902840125</v>
      </c>
    </row>
    <row r="191" spans="2:10" x14ac:dyDescent="0.35">
      <c r="B191" s="2" t="e">
        <f t="shared" si="14"/>
        <v>#DIV/0!</v>
      </c>
      <c r="C191" s="2" t="e">
        <f t="shared" si="15"/>
        <v>#DIV/0!</v>
      </c>
      <c r="E191">
        <f t="shared" si="16"/>
        <v>273</v>
      </c>
      <c r="G191">
        <f t="shared" si="19"/>
        <v>62.14</v>
      </c>
      <c r="H191">
        <f t="shared" si="20"/>
        <v>4.8989999999999999E-2</v>
      </c>
      <c r="I191">
        <f t="shared" si="17"/>
        <v>4.8998E-2</v>
      </c>
      <c r="J191">
        <f t="shared" si="18"/>
        <v>6.0694701902840125</v>
      </c>
    </row>
    <row r="192" spans="2:10" x14ac:dyDescent="0.35">
      <c r="B192" s="2" t="e">
        <f t="shared" si="14"/>
        <v>#DIV/0!</v>
      </c>
      <c r="C192" s="2" t="e">
        <f t="shared" si="15"/>
        <v>#DIV/0!</v>
      </c>
      <c r="E192">
        <f t="shared" si="16"/>
        <v>273</v>
      </c>
      <c r="G192">
        <f t="shared" si="19"/>
        <v>62.14</v>
      </c>
      <c r="H192">
        <f t="shared" si="20"/>
        <v>4.8989999999999999E-2</v>
      </c>
      <c r="I192">
        <f t="shared" si="17"/>
        <v>4.8998E-2</v>
      </c>
      <c r="J192">
        <f t="shared" si="18"/>
        <v>6.0694701902840125</v>
      </c>
    </row>
    <row r="193" spans="2:10" x14ac:dyDescent="0.35">
      <c r="B193" s="2" t="e">
        <f t="shared" si="14"/>
        <v>#DIV/0!</v>
      </c>
      <c r="C193" s="2" t="e">
        <f t="shared" si="15"/>
        <v>#DIV/0!</v>
      </c>
      <c r="E193">
        <f t="shared" si="16"/>
        <v>273</v>
      </c>
      <c r="G193">
        <f t="shared" si="19"/>
        <v>62.14</v>
      </c>
      <c r="H193">
        <f t="shared" si="20"/>
        <v>4.8989999999999999E-2</v>
      </c>
      <c r="I193">
        <f t="shared" si="17"/>
        <v>4.8998E-2</v>
      </c>
      <c r="J193">
        <f t="shared" si="18"/>
        <v>6.0694701902840125</v>
      </c>
    </row>
    <row r="194" spans="2:10" x14ac:dyDescent="0.35">
      <c r="B194" s="2" t="e">
        <f t="shared" ref="B194:B257" si="21">(TAN((PI()/180)*G194)-TAN((PI()/180)*A194))/TAN((PI()/180)*A194)*H194</f>
        <v>#DIV/0!</v>
      </c>
      <c r="C194" s="2" t="e">
        <f t="shared" ref="C194:C257" si="22">(K194-J194)/1013*B194*0.2095*I194*1000*(32/22.414)*10</f>
        <v>#DIV/0!</v>
      </c>
      <c r="E194">
        <f t="shared" ref="E194:E257" si="23">273+D194</f>
        <v>273</v>
      </c>
      <c r="G194">
        <f t="shared" si="19"/>
        <v>62.14</v>
      </c>
      <c r="H194">
        <f t="shared" si="20"/>
        <v>4.8989999999999999E-2</v>
      </c>
      <c r="I194">
        <f t="shared" ref="I194:I257" si="24">(48.998-1.335*D194+2.755*10^(-2)*D194^2-3.22*10^(-4)*D194^3+1.598*10^(-6)*D194^4)*10^(-3)</f>
        <v>4.8998E-2</v>
      </c>
      <c r="J194">
        <f t="shared" ref="J194:J257" si="25">EXP(52.57-(6690.9/E194)-4.681*LN(E194))</f>
        <v>6.0694701902840125</v>
      </c>
    </row>
    <row r="195" spans="2:10" x14ac:dyDescent="0.35">
      <c r="B195" s="2" t="e">
        <f t="shared" si="21"/>
        <v>#DIV/0!</v>
      </c>
      <c r="C195" s="2" t="e">
        <f t="shared" si="22"/>
        <v>#DIV/0!</v>
      </c>
      <c r="E195">
        <f t="shared" si="23"/>
        <v>273</v>
      </c>
      <c r="G195">
        <f t="shared" ref="G195:G258" si="26">62.14-0.08915*D195</f>
        <v>62.14</v>
      </c>
      <c r="H195">
        <f t="shared" ref="H195:H258" si="27">0.04899+4.965*10^(-4)*D195</f>
        <v>4.8989999999999999E-2</v>
      </c>
      <c r="I195">
        <f t="shared" si="24"/>
        <v>4.8998E-2</v>
      </c>
      <c r="J195">
        <f t="shared" si="25"/>
        <v>6.0694701902840125</v>
      </c>
    </row>
    <row r="196" spans="2:10" x14ac:dyDescent="0.35">
      <c r="B196" s="2" t="e">
        <f t="shared" si="21"/>
        <v>#DIV/0!</v>
      </c>
      <c r="C196" s="2" t="e">
        <f t="shared" si="22"/>
        <v>#DIV/0!</v>
      </c>
      <c r="E196">
        <f t="shared" si="23"/>
        <v>273</v>
      </c>
      <c r="G196">
        <f t="shared" si="26"/>
        <v>62.14</v>
      </c>
      <c r="H196">
        <f t="shared" si="27"/>
        <v>4.8989999999999999E-2</v>
      </c>
      <c r="I196">
        <f t="shared" si="24"/>
        <v>4.8998E-2</v>
      </c>
      <c r="J196">
        <f t="shared" si="25"/>
        <v>6.0694701902840125</v>
      </c>
    </row>
    <row r="197" spans="2:10" x14ac:dyDescent="0.35">
      <c r="B197" s="2" t="e">
        <f t="shared" si="21"/>
        <v>#DIV/0!</v>
      </c>
      <c r="C197" s="2" t="e">
        <f t="shared" si="22"/>
        <v>#DIV/0!</v>
      </c>
      <c r="E197">
        <f t="shared" si="23"/>
        <v>273</v>
      </c>
      <c r="G197">
        <f t="shared" si="26"/>
        <v>62.14</v>
      </c>
      <c r="H197">
        <f t="shared" si="27"/>
        <v>4.8989999999999999E-2</v>
      </c>
      <c r="I197">
        <f t="shared" si="24"/>
        <v>4.8998E-2</v>
      </c>
      <c r="J197">
        <f t="shared" si="25"/>
        <v>6.0694701902840125</v>
      </c>
    </row>
    <row r="198" spans="2:10" x14ac:dyDescent="0.35">
      <c r="B198" s="2" t="e">
        <f t="shared" si="21"/>
        <v>#DIV/0!</v>
      </c>
      <c r="C198" s="2" t="e">
        <f t="shared" si="22"/>
        <v>#DIV/0!</v>
      </c>
      <c r="E198">
        <f t="shared" si="23"/>
        <v>273</v>
      </c>
      <c r="G198">
        <f t="shared" si="26"/>
        <v>62.14</v>
      </c>
      <c r="H198">
        <f t="shared" si="27"/>
        <v>4.8989999999999999E-2</v>
      </c>
      <c r="I198">
        <f t="shared" si="24"/>
        <v>4.8998E-2</v>
      </c>
      <c r="J198">
        <f t="shared" si="25"/>
        <v>6.0694701902840125</v>
      </c>
    </row>
    <row r="199" spans="2:10" x14ac:dyDescent="0.35">
      <c r="B199" s="2" t="e">
        <f t="shared" si="21"/>
        <v>#DIV/0!</v>
      </c>
      <c r="C199" s="2" t="e">
        <f t="shared" si="22"/>
        <v>#DIV/0!</v>
      </c>
      <c r="E199">
        <f t="shared" si="23"/>
        <v>273</v>
      </c>
      <c r="G199">
        <f t="shared" si="26"/>
        <v>62.14</v>
      </c>
      <c r="H199">
        <f t="shared" si="27"/>
        <v>4.8989999999999999E-2</v>
      </c>
      <c r="I199">
        <f t="shared" si="24"/>
        <v>4.8998E-2</v>
      </c>
      <c r="J199">
        <f t="shared" si="25"/>
        <v>6.0694701902840125</v>
      </c>
    </row>
    <row r="200" spans="2:10" x14ac:dyDescent="0.35">
      <c r="B200" s="2" t="e">
        <f t="shared" si="21"/>
        <v>#DIV/0!</v>
      </c>
      <c r="C200" s="2" t="e">
        <f t="shared" si="22"/>
        <v>#DIV/0!</v>
      </c>
      <c r="E200">
        <f t="shared" si="23"/>
        <v>273</v>
      </c>
      <c r="G200">
        <f t="shared" si="26"/>
        <v>62.14</v>
      </c>
      <c r="H200">
        <f t="shared" si="27"/>
        <v>4.8989999999999999E-2</v>
      </c>
      <c r="I200">
        <f t="shared" si="24"/>
        <v>4.8998E-2</v>
      </c>
      <c r="J200">
        <f t="shared" si="25"/>
        <v>6.0694701902840125</v>
      </c>
    </row>
    <row r="201" spans="2:10" x14ac:dyDescent="0.35">
      <c r="B201" s="2" t="e">
        <f t="shared" si="21"/>
        <v>#DIV/0!</v>
      </c>
      <c r="C201" s="2" t="e">
        <f t="shared" si="22"/>
        <v>#DIV/0!</v>
      </c>
      <c r="E201">
        <f t="shared" si="23"/>
        <v>273</v>
      </c>
      <c r="G201">
        <f t="shared" si="26"/>
        <v>62.14</v>
      </c>
      <c r="H201">
        <f t="shared" si="27"/>
        <v>4.8989999999999999E-2</v>
      </c>
      <c r="I201">
        <f t="shared" si="24"/>
        <v>4.8998E-2</v>
      </c>
      <c r="J201">
        <f t="shared" si="25"/>
        <v>6.0694701902840125</v>
      </c>
    </row>
    <row r="202" spans="2:10" x14ac:dyDescent="0.35">
      <c r="B202" s="2" t="e">
        <f t="shared" si="21"/>
        <v>#DIV/0!</v>
      </c>
      <c r="C202" s="2" t="e">
        <f t="shared" si="22"/>
        <v>#DIV/0!</v>
      </c>
      <c r="E202">
        <f t="shared" si="23"/>
        <v>273</v>
      </c>
      <c r="G202">
        <f t="shared" si="26"/>
        <v>62.14</v>
      </c>
      <c r="H202">
        <f t="shared" si="27"/>
        <v>4.8989999999999999E-2</v>
      </c>
      <c r="I202">
        <f t="shared" si="24"/>
        <v>4.8998E-2</v>
      </c>
      <c r="J202">
        <f t="shared" si="25"/>
        <v>6.0694701902840125</v>
      </c>
    </row>
    <row r="203" spans="2:10" x14ac:dyDescent="0.35">
      <c r="B203" s="2" t="e">
        <f t="shared" si="21"/>
        <v>#DIV/0!</v>
      </c>
      <c r="C203" s="2" t="e">
        <f t="shared" si="22"/>
        <v>#DIV/0!</v>
      </c>
      <c r="E203">
        <f t="shared" si="23"/>
        <v>273</v>
      </c>
      <c r="G203">
        <f t="shared" si="26"/>
        <v>62.14</v>
      </c>
      <c r="H203">
        <f t="shared" si="27"/>
        <v>4.8989999999999999E-2</v>
      </c>
      <c r="I203">
        <f t="shared" si="24"/>
        <v>4.8998E-2</v>
      </c>
      <c r="J203">
        <f t="shared" si="25"/>
        <v>6.0694701902840125</v>
      </c>
    </row>
    <row r="204" spans="2:10" x14ac:dyDescent="0.35">
      <c r="B204" s="2" t="e">
        <f t="shared" si="21"/>
        <v>#DIV/0!</v>
      </c>
      <c r="C204" s="2" t="e">
        <f t="shared" si="22"/>
        <v>#DIV/0!</v>
      </c>
      <c r="E204">
        <f t="shared" si="23"/>
        <v>273</v>
      </c>
      <c r="G204">
        <f t="shared" si="26"/>
        <v>62.14</v>
      </c>
      <c r="H204">
        <f t="shared" si="27"/>
        <v>4.8989999999999999E-2</v>
      </c>
      <c r="I204">
        <f t="shared" si="24"/>
        <v>4.8998E-2</v>
      </c>
      <c r="J204">
        <f t="shared" si="25"/>
        <v>6.0694701902840125</v>
      </c>
    </row>
    <row r="205" spans="2:10" x14ac:dyDescent="0.35">
      <c r="B205" s="2" t="e">
        <f t="shared" si="21"/>
        <v>#DIV/0!</v>
      </c>
      <c r="C205" s="2" t="e">
        <f t="shared" si="22"/>
        <v>#DIV/0!</v>
      </c>
      <c r="E205">
        <f t="shared" si="23"/>
        <v>273</v>
      </c>
      <c r="G205">
        <f t="shared" si="26"/>
        <v>62.14</v>
      </c>
      <c r="H205">
        <f t="shared" si="27"/>
        <v>4.8989999999999999E-2</v>
      </c>
      <c r="I205">
        <f t="shared" si="24"/>
        <v>4.8998E-2</v>
      </c>
      <c r="J205">
        <f t="shared" si="25"/>
        <v>6.0694701902840125</v>
      </c>
    </row>
    <row r="206" spans="2:10" x14ac:dyDescent="0.35">
      <c r="B206" s="2" t="e">
        <f t="shared" si="21"/>
        <v>#DIV/0!</v>
      </c>
      <c r="C206" s="2" t="e">
        <f t="shared" si="22"/>
        <v>#DIV/0!</v>
      </c>
      <c r="E206">
        <f t="shared" si="23"/>
        <v>273</v>
      </c>
      <c r="G206">
        <f t="shared" si="26"/>
        <v>62.14</v>
      </c>
      <c r="H206">
        <f t="shared" si="27"/>
        <v>4.8989999999999999E-2</v>
      </c>
      <c r="I206">
        <f t="shared" si="24"/>
        <v>4.8998E-2</v>
      </c>
      <c r="J206">
        <f t="shared" si="25"/>
        <v>6.0694701902840125</v>
      </c>
    </row>
    <row r="207" spans="2:10" x14ac:dyDescent="0.35">
      <c r="B207" s="2" t="e">
        <f t="shared" si="21"/>
        <v>#DIV/0!</v>
      </c>
      <c r="C207" s="2" t="e">
        <f t="shared" si="22"/>
        <v>#DIV/0!</v>
      </c>
      <c r="E207">
        <f t="shared" si="23"/>
        <v>273</v>
      </c>
      <c r="G207">
        <f t="shared" si="26"/>
        <v>62.14</v>
      </c>
      <c r="H207">
        <f t="shared" si="27"/>
        <v>4.8989999999999999E-2</v>
      </c>
      <c r="I207">
        <f t="shared" si="24"/>
        <v>4.8998E-2</v>
      </c>
      <c r="J207">
        <f t="shared" si="25"/>
        <v>6.0694701902840125</v>
      </c>
    </row>
    <row r="208" spans="2:10" x14ac:dyDescent="0.35">
      <c r="B208" s="2" t="e">
        <f t="shared" si="21"/>
        <v>#DIV/0!</v>
      </c>
      <c r="C208" s="2" t="e">
        <f t="shared" si="22"/>
        <v>#DIV/0!</v>
      </c>
      <c r="E208">
        <f t="shared" si="23"/>
        <v>273</v>
      </c>
      <c r="G208">
        <f t="shared" si="26"/>
        <v>62.14</v>
      </c>
      <c r="H208">
        <f t="shared" si="27"/>
        <v>4.8989999999999999E-2</v>
      </c>
      <c r="I208">
        <f t="shared" si="24"/>
        <v>4.8998E-2</v>
      </c>
      <c r="J208">
        <f t="shared" si="25"/>
        <v>6.0694701902840125</v>
      </c>
    </row>
    <row r="209" spans="2:10" x14ac:dyDescent="0.35">
      <c r="B209" s="2" t="e">
        <f t="shared" si="21"/>
        <v>#DIV/0!</v>
      </c>
      <c r="C209" s="2" t="e">
        <f t="shared" si="22"/>
        <v>#DIV/0!</v>
      </c>
      <c r="E209">
        <f t="shared" si="23"/>
        <v>273</v>
      </c>
      <c r="G209">
        <f t="shared" si="26"/>
        <v>62.14</v>
      </c>
      <c r="H209">
        <f t="shared" si="27"/>
        <v>4.8989999999999999E-2</v>
      </c>
      <c r="I209">
        <f t="shared" si="24"/>
        <v>4.8998E-2</v>
      </c>
      <c r="J209">
        <f t="shared" si="25"/>
        <v>6.0694701902840125</v>
      </c>
    </row>
    <row r="210" spans="2:10" x14ac:dyDescent="0.35">
      <c r="B210" s="2" t="e">
        <f t="shared" si="21"/>
        <v>#DIV/0!</v>
      </c>
      <c r="C210" s="2" t="e">
        <f t="shared" si="22"/>
        <v>#DIV/0!</v>
      </c>
      <c r="E210">
        <f t="shared" si="23"/>
        <v>273</v>
      </c>
      <c r="G210">
        <f t="shared" si="26"/>
        <v>62.14</v>
      </c>
      <c r="H210">
        <f t="shared" si="27"/>
        <v>4.8989999999999999E-2</v>
      </c>
      <c r="I210">
        <f t="shared" si="24"/>
        <v>4.8998E-2</v>
      </c>
      <c r="J210">
        <f t="shared" si="25"/>
        <v>6.0694701902840125</v>
      </c>
    </row>
    <row r="211" spans="2:10" x14ac:dyDescent="0.35">
      <c r="B211" s="2" t="e">
        <f t="shared" si="21"/>
        <v>#DIV/0!</v>
      </c>
      <c r="C211" s="2" t="e">
        <f t="shared" si="22"/>
        <v>#DIV/0!</v>
      </c>
      <c r="E211">
        <f t="shared" si="23"/>
        <v>273</v>
      </c>
      <c r="G211">
        <f t="shared" si="26"/>
        <v>62.14</v>
      </c>
      <c r="H211">
        <f t="shared" si="27"/>
        <v>4.8989999999999999E-2</v>
      </c>
      <c r="I211">
        <f t="shared" si="24"/>
        <v>4.8998E-2</v>
      </c>
      <c r="J211">
        <f t="shared" si="25"/>
        <v>6.0694701902840125</v>
      </c>
    </row>
    <row r="212" spans="2:10" x14ac:dyDescent="0.35">
      <c r="B212" s="2" t="e">
        <f t="shared" si="21"/>
        <v>#DIV/0!</v>
      </c>
      <c r="C212" s="2" t="e">
        <f t="shared" si="22"/>
        <v>#DIV/0!</v>
      </c>
      <c r="E212">
        <f t="shared" si="23"/>
        <v>273</v>
      </c>
      <c r="G212">
        <f t="shared" si="26"/>
        <v>62.14</v>
      </c>
      <c r="H212">
        <f t="shared" si="27"/>
        <v>4.8989999999999999E-2</v>
      </c>
      <c r="I212">
        <f t="shared" si="24"/>
        <v>4.8998E-2</v>
      </c>
      <c r="J212">
        <f t="shared" si="25"/>
        <v>6.0694701902840125</v>
      </c>
    </row>
    <row r="213" spans="2:10" x14ac:dyDescent="0.35">
      <c r="B213" s="2" t="e">
        <f t="shared" si="21"/>
        <v>#DIV/0!</v>
      </c>
      <c r="C213" s="2" t="e">
        <f t="shared" si="22"/>
        <v>#DIV/0!</v>
      </c>
      <c r="E213">
        <f t="shared" si="23"/>
        <v>273</v>
      </c>
      <c r="G213">
        <f t="shared" si="26"/>
        <v>62.14</v>
      </c>
      <c r="H213">
        <f t="shared" si="27"/>
        <v>4.8989999999999999E-2</v>
      </c>
      <c r="I213">
        <f t="shared" si="24"/>
        <v>4.8998E-2</v>
      </c>
      <c r="J213">
        <f t="shared" si="25"/>
        <v>6.0694701902840125</v>
      </c>
    </row>
    <row r="214" spans="2:10" x14ac:dyDescent="0.35">
      <c r="B214" s="2" t="e">
        <f t="shared" si="21"/>
        <v>#DIV/0!</v>
      </c>
      <c r="C214" s="2" t="e">
        <f t="shared" si="22"/>
        <v>#DIV/0!</v>
      </c>
      <c r="E214">
        <f t="shared" si="23"/>
        <v>273</v>
      </c>
      <c r="G214">
        <f t="shared" si="26"/>
        <v>62.14</v>
      </c>
      <c r="H214">
        <f t="shared" si="27"/>
        <v>4.8989999999999999E-2</v>
      </c>
      <c r="I214">
        <f t="shared" si="24"/>
        <v>4.8998E-2</v>
      </c>
      <c r="J214">
        <f t="shared" si="25"/>
        <v>6.0694701902840125</v>
      </c>
    </row>
    <row r="215" spans="2:10" x14ac:dyDescent="0.35">
      <c r="B215" s="2" t="e">
        <f t="shared" si="21"/>
        <v>#DIV/0!</v>
      </c>
      <c r="C215" s="2" t="e">
        <f t="shared" si="22"/>
        <v>#DIV/0!</v>
      </c>
      <c r="E215">
        <f t="shared" si="23"/>
        <v>273</v>
      </c>
      <c r="G215">
        <f t="shared" si="26"/>
        <v>62.14</v>
      </c>
      <c r="H215">
        <f t="shared" si="27"/>
        <v>4.8989999999999999E-2</v>
      </c>
      <c r="I215">
        <f t="shared" si="24"/>
        <v>4.8998E-2</v>
      </c>
      <c r="J215">
        <f t="shared" si="25"/>
        <v>6.0694701902840125</v>
      </c>
    </row>
    <row r="216" spans="2:10" x14ac:dyDescent="0.35">
      <c r="B216" s="2" t="e">
        <f t="shared" si="21"/>
        <v>#DIV/0!</v>
      </c>
      <c r="C216" s="2" t="e">
        <f t="shared" si="22"/>
        <v>#DIV/0!</v>
      </c>
      <c r="E216">
        <f t="shared" si="23"/>
        <v>273</v>
      </c>
      <c r="G216">
        <f t="shared" si="26"/>
        <v>62.14</v>
      </c>
      <c r="H216">
        <f t="shared" si="27"/>
        <v>4.8989999999999999E-2</v>
      </c>
      <c r="I216">
        <f t="shared" si="24"/>
        <v>4.8998E-2</v>
      </c>
      <c r="J216">
        <f t="shared" si="25"/>
        <v>6.0694701902840125</v>
      </c>
    </row>
    <row r="217" spans="2:10" x14ac:dyDescent="0.35">
      <c r="B217" s="2" t="e">
        <f t="shared" si="21"/>
        <v>#DIV/0!</v>
      </c>
      <c r="C217" s="2" t="e">
        <f t="shared" si="22"/>
        <v>#DIV/0!</v>
      </c>
      <c r="E217">
        <f t="shared" si="23"/>
        <v>273</v>
      </c>
      <c r="G217">
        <f t="shared" si="26"/>
        <v>62.14</v>
      </c>
      <c r="H217">
        <f t="shared" si="27"/>
        <v>4.8989999999999999E-2</v>
      </c>
      <c r="I217">
        <f t="shared" si="24"/>
        <v>4.8998E-2</v>
      </c>
      <c r="J217">
        <f t="shared" si="25"/>
        <v>6.0694701902840125</v>
      </c>
    </row>
    <row r="218" spans="2:10" x14ac:dyDescent="0.35">
      <c r="B218" s="2" t="e">
        <f t="shared" si="21"/>
        <v>#DIV/0!</v>
      </c>
      <c r="C218" s="2" t="e">
        <f t="shared" si="22"/>
        <v>#DIV/0!</v>
      </c>
      <c r="E218">
        <f t="shared" si="23"/>
        <v>273</v>
      </c>
      <c r="G218">
        <f t="shared" si="26"/>
        <v>62.14</v>
      </c>
      <c r="H218">
        <f t="shared" si="27"/>
        <v>4.8989999999999999E-2</v>
      </c>
      <c r="I218">
        <f t="shared" si="24"/>
        <v>4.8998E-2</v>
      </c>
      <c r="J218">
        <f t="shared" si="25"/>
        <v>6.0694701902840125</v>
      </c>
    </row>
    <row r="219" spans="2:10" x14ac:dyDescent="0.35">
      <c r="B219" s="2" t="e">
        <f t="shared" si="21"/>
        <v>#DIV/0!</v>
      </c>
      <c r="C219" s="2" t="e">
        <f t="shared" si="22"/>
        <v>#DIV/0!</v>
      </c>
      <c r="E219">
        <f t="shared" si="23"/>
        <v>273</v>
      </c>
      <c r="G219">
        <f t="shared" si="26"/>
        <v>62.14</v>
      </c>
      <c r="H219">
        <f t="shared" si="27"/>
        <v>4.8989999999999999E-2</v>
      </c>
      <c r="I219">
        <f t="shared" si="24"/>
        <v>4.8998E-2</v>
      </c>
      <c r="J219">
        <f t="shared" si="25"/>
        <v>6.0694701902840125</v>
      </c>
    </row>
    <row r="220" spans="2:10" x14ac:dyDescent="0.35">
      <c r="B220" s="2" t="e">
        <f t="shared" si="21"/>
        <v>#DIV/0!</v>
      </c>
      <c r="C220" s="2" t="e">
        <f t="shared" si="22"/>
        <v>#DIV/0!</v>
      </c>
      <c r="E220">
        <f t="shared" si="23"/>
        <v>273</v>
      </c>
      <c r="G220">
        <f t="shared" si="26"/>
        <v>62.14</v>
      </c>
      <c r="H220">
        <f t="shared" si="27"/>
        <v>4.8989999999999999E-2</v>
      </c>
      <c r="I220">
        <f t="shared" si="24"/>
        <v>4.8998E-2</v>
      </c>
      <c r="J220">
        <f t="shared" si="25"/>
        <v>6.0694701902840125</v>
      </c>
    </row>
    <row r="221" spans="2:10" x14ac:dyDescent="0.35">
      <c r="B221" s="2" t="e">
        <f t="shared" si="21"/>
        <v>#DIV/0!</v>
      </c>
      <c r="C221" s="2" t="e">
        <f t="shared" si="22"/>
        <v>#DIV/0!</v>
      </c>
      <c r="E221">
        <f t="shared" si="23"/>
        <v>273</v>
      </c>
      <c r="G221">
        <f t="shared" si="26"/>
        <v>62.14</v>
      </c>
      <c r="H221">
        <f t="shared" si="27"/>
        <v>4.8989999999999999E-2</v>
      </c>
      <c r="I221">
        <f t="shared" si="24"/>
        <v>4.8998E-2</v>
      </c>
      <c r="J221">
        <f t="shared" si="25"/>
        <v>6.0694701902840125</v>
      </c>
    </row>
    <row r="222" spans="2:10" x14ac:dyDescent="0.35">
      <c r="B222" s="2" t="e">
        <f t="shared" si="21"/>
        <v>#DIV/0!</v>
      </c>
      <c r="C222" s="2" t="e">
        <f t="shared" si="22"/>
        <v>#DIV/0!</v>
      </c>
      <c r="E222">
        <f t="shared" si="23"/>
        <v>273</v>
      </c>
      <c r="G222">
        <f t="shared" si="26"/>
        <v>62.14</v>
      </c>
      <c r="H222">
        <f t="shared" si="27"/>
        <v>4.8989999999999999E-2</v>
      </c>
      <c r="I222">
        <f t="shared" si="24"/>
        <v>4.8998E-2</v>
      </c>
      <c r="J222">
        <f t="shared" si="25"/>
        <v>6.0694701902840125</v>
      </c>
    </row>
    <row r="223" spans="2:10" x14ac:dyDescent="0.35">
      <c r="B223" s="2" t="e">
        <f t="shared" si="21"/>
        <v>#DIV/0!</v>
      </c>
      <c r="C223" s="2" t="e">
        <f t="shared" si="22"/>
        <v>#DIV/0!</v>
      </c>
      <c r="E223">
        <f t="shared" si="23"/>
        <v>273</v>
      </c>
      <c r="G223">
        <f t="shared" si="26"/>
        <v>62.14</v>
      </c>
      <c r="H223">
        <f t="shared" si="27"/>
        <v>4.8989999999999999E-2</v>
      </c>
      <c r="I223">
        <f t="shared" si="24"/>
        <v>4.8998E-2</v>
      </c>
      <c r="J223">
        <f t="shared" si="25"/>
        <v>6.0694701902840125</v>
      </c>
    </row>
    <row r="224" spans="2:10" x14ac:dyDescent="0.35">
      <c r="B224" s="2" t="e">
        <f t="shared" si="21"/>
        <v>#DIV/0!</v>
      </c>
      <c r="C224" s="2" t="e">
        <f t="shared" si="22"/>
        <v>#DIV/0!</v>
      </c>
      <c r="E224">
        <f t="shared" si="23"/>
        <v>273</v>
      </c>
      <c r="G224">
        <f t="shared" si="26"/>
        <v>62.14</v>
      </c>
      <c r="H224">
        <f t="shared" si="27"/>
        <v>4.8989999999999999E-2</v>
      </c>
      <c r="I224">
        <f t="shared" si="24"/>
        <v>4.8998E-2</v>
      </c>
      <c r="J224">
        <f t="shared" si="25"/>
        <v>6.0694701902840125</v>
      </c>
    </row>
    <row r="225" spans="2:10" x14ac:dyDescent="0.35">
      <c r="B225" s="2" t="e">
        <f t="shared" si="21"/>
        <v>#DIV/0!</v>
      </c>
      <c r="C225" s="2" t="e">
        <f t="shared" si="22"/>
        <v>#DIV/0!</v>
      </c>
      <c r="E225">
        <f t="shared" si="23"/>
        <v>273</v>
      </c>
      <c r="G225">
        <f t="shared" si="26"/>
        <v>62.14</v>
      </c>
      <c r="H225">
        <f t="shared" si="27"/>
        <v>4.8989999999999999E-2</v>
      </c>
      <c r="I225">
        <f t="shared" si="24"/>
        <v>4.8998E-2</v>
      </c>
      <c r="J225">
        <f t="shared" si="25"/>
        <v>6.0694701902840125</v>
      </c>
    </row>
    <row r="226" spans="2:10" x14ac:dyDescent="0.35">
      <c r="B226" s="2" t="e">
        <f t="shared" si="21"/>
        <v>#DIV/0!</v>
      </c>
      <c r="C226" s="2" t="e">
        <f t="shared" si="22"/>
        <v>#DIV/0!</v>
      </c>
      <c r="E226">
        <f t="shared" si="23"/>
        <v>273</v>
      </c>
      <c r="G226">
        <f t="shared" si="26"/>
        <v>62.14</v>
      </c>
      <c r="H226">
        <f t="shared" si="27"/>
        <v>4.8989999999999999E-2</v>
      </c>
      <c r="I226">
        <f t="shared" si="24"/>
        <v>4.8998E-2</v>
      </c>
      <c r="J226">
        <f t="shared" si="25"/>
        <v>6.0694701902840125</v>
      </c>
    </row>
    <row r="227" spans="2:10" x14ac:dyDescent="0.35">
      <c r="B227" s="2" t="e">
        <f t="shared" si="21"/>
        <v>#DIV/0!</v>
      </c>
      <c r="C227" s="2" t="e">
        <f t="shared" si="22"/>
        <v>#DIV/0!</v>
      </c>
      <c r="E227">
        <f t="shared" si="23"/>
        <v>273</v>
      </c>
      <c r="G227">
        <f t="shared" si="26"/>
        <v>62.14</v>
      </c>
      <c r="H227">
        <f t="shared" si="27"/>
        <v>4.8989999999999999E-2</v>
      </c>
      <c r="I227">
        <f t="shared" si="24"/>
        <v>4.8998E-2</v>
      </c>
      <c r="J227">
        <f t="shared" si="25"/>
        <v>6.0694701902840125</v>
      </c>
    </row>
    <row r="228" spans="2:10" x14ac:dyDescent="0.35">
      <c r="B228" s="2" t="e">
        <f t="shared" si="21"/>
        <v>#DIV/0!</v>
      </c>
      <c r="C228" s="2" t="e">
        <f t="shared" si="22"/>
        <v>#DIV/0!</v>
      </c>
      <c r="E228">
        <f t="shared" si="23"/>
        <v>273</v>
      </c>
      <c r="G228">
        <f t="shared" si="26"/>
        <v>62.14</v>
      </c>
      <c r="H228">
        <f t="shared" si="27"/>
        <v>4.8989999999999999E-2</v>
      </c>
      <c r="I228">
        <f t="shared" si="24"/>
        <v>4.8998E-2</v>
      </c>
      <c r="J228">
        <f t="shared" si="25"/>
        <v>6.0694701902840125</v>
      </c>
    </row>
    <row r="229" spans="2:10" x14ac:dyDescent="0.35">
      <c r="B229" s="2" t="e">
        <f t="shared" si="21"/>
        <v>#DIV/0!</v>
      </c>
      <c r="C229" s="2" t="e">
        <f t="shared" si="22"/>
        <v>#DIV/0!</v>
      </c>
      <c r="E229">
        <f t="shared" si="23"/>
        <v>273</v>
      </c>
      <c r="G229">
        <f t="shared" si="26"/>
        <v>62.14</v>
      </c>
      <c r="H229">
        <f t="shared" si="27"/>
        <v>4.8989999999999999E-2</v>
      </c>
      <c r="I229">
        <f t="shared" si="24"/>
        <v>4.8998E-2</v>
      </c>
      <c r="J229">
        <f t="shared" si="25"/>
        <v>6.0694701902840125</v>
      </c>
    </row>
    <row r="230" spans="2:10" x14ac:dyDescent="0.35">
      <c r="B230" s="2" t="e">
        <f t="shared" si="21"/>
        <v>#DIV/0!</v>
      </c>
      <c r="C230" s="2" t="e">
        <f t="shared" si="22"/>
        <v>#DIV/0!</v>
      </c>
      <c r="E230">
        <f t="shared" si="23"/>
        <v>273</v>
      </c>
      <c r="G230">
        <f t="shared" si="26"/>
        <v>62.14</v>
      </c>
      <c r="H230">
        <f t="shared" si="27"/>
        <v>4.8989999999999999E-2</v>
      </c>
      <c r="I230">
        <f t="shared" si="24"/>
        <v>4.8998E-2</v>
      </c>
      <c r="J230">
        <f t="shared" si="25"/>
        <v>6.0694701902840125</v>
      </c>
    </row>
    <row r="231" spans="2:10" x14ac:dyDescent="0.35">
      <c r="B231" s="2" t="e">
        <f t="shared" si="21"/>
        <v>#DIV/0!</v>
      </c>
      <c r="C231" s="2" t="e">
        <f t="shared" si="22"/>
        <v>#DIV/0!</v>
      </c>
      <c r="E231">
        <f t="shared" si="23"/>
        <v>273</v>
      </c>
      <c r="G231">
        <f t="shared" si="26"/>
        <v>62.14</v>
      </c>
      <c r="H231">
        <f t="shared" si="27"/>
        <v>4.8989999999999999E-2</v>
      </c>
      <c r="I231">
        <f t="shared" si="24"/>
        <v>4.8998E-2</v>
      </c>
      <c r="J231">
        <f t="shared" si="25"/>
        <v>6.0694701902840125</v>
      </c>
    </row>
    <row r="232" spans="2:10" x14ac:dyDescent="0.35">
      <c r="B232" s="2" t="e">
        <f t="shared" si="21"/>
        <v>#DIV/0!</v>
      </c>
      <c r="C232" s="2" t="e">
        <f t="shared" si="22"/>
        <v>#DIV/0!</v>
      </c>
      <c r="E232">
        <f t="shared" si="23"/>
        <v>273</v>
      </c>
      <c r="G232">
        <f t="shared" si="26"/>
        <v>62.14</v>
      </c>
      <c r="H232">
        <f t="shared" si="27"/>
        <v>4.8989999999999999E-2</v>
      </c>
      <c r="I232">
        <f t="shared" si="24"/>
        <v>4.8998E-2</v>
      </c>
      <c r="J232">
        <f t="shared" si="25"/>
        <v>6.0694701902840125</v>
      </c>
    </row>
    <row r="233" spans="2:10" x14ac:dyDescent="0.35">
      <c r="B233" s="2" t="e">
        <f t="shared" si="21"/>
        <v>#DIV/0!</v>
      </c>
      <c r="C233" s="2" t="e">
        <f t="shared" si="22"/>
        <v>#DIV/0!</v>
      </c>
      <c r="E233">
        <f t="shared" si="23"/>
        <v>273</v>
      </c>
      <c r="G233">
        <f t="shared" si="26"/>
        <v>62.14</v>
      </c>
      <c r="H233">
        <f t="shared" si="27"/>
        <v>4.8989999999999999E-2</v>
      </c>
      <c r="I233">
        <f t="shared" si="24"/>
        <v>4.8998E-2</v>
      </c>
      <c r="J233">
        <f t="shared" si="25"/>
        <v>6.0694701902840125</v>
      </c>
    </row>
    <row r="234" spans="2:10" x14ac:dyDescent="0.35">
      <c r="B234" s="2" t="e">
        <f t="shared" si="21"/>
        <v>#DIV/0!</v>
      </c>
      <c r="C234" s="2" t="e">
        <f t="shared" si="22"/>
        <v>#DIV/0!</v>
      </c>
      <c r="E234">
        <f t="shared" si="23"/>
        <v>273</v>
      </c>
      <c r="G234">
        <f t="shared" si="26"/>
        <v>62.14</v>
      </c>
      <c r="H234">
        <f t="shared" si="27"/>
        <v>4.8989999999999999E-2</v>
      </c>
      <c r="I234">
        <f t="shared" si="24"/>
        <v>4.8998E-2</v>
      </c>
      <c r="J234">
        <f t="shared" si="25"/>
        <v>6.0694701902840125</v>
      </c>
    </row>
    <row r="235" spans="2:10" x14ac:dyDescent="0.35">
      <c r="B235" s="2" t="e">
        <f t="shared" si="21"/>
        <v>#DIV/0!</v>
      </c>
      <c r="C235" s="2" t="e">
        <f t="shared" si="22"/>
        <v>#DIV/0!</v>
      </c>
      <c r="E235">
        <f t="shared" si="23"/>
        <v>273</v>
      </c>
      <c r="G235">
        <f t="shared" si="26"/>
        <v>62.14</v>
      </c>
      <c r="H235">
        <f t="shared" si="27"/>
        <v>4.8989999999999999E-2</v>
      </c>
      <c r="I235">
        <f t="shared" si="24"/>
        <v>4.8998E-2</v>
      </c>
      <c r="J235">
        <f t="shared" si="25"/>
        <v>6.0694701902840125</v>
      </c>
    </row>
    <row r="236" spans="2:10" x14ac:dyDescent="0.35">
      <c r="B236" s="2" t="e">
        <f t="shared" si="21"/>
        <v>#DIV/0!</v>
      </c>
      <c r="C236" s="2" t="e">
        <f t="shared" si="22"/>
        <v>#DIV/0!</v>
      </c>
      <c r="E236">
        <f t="shared" si="23"/>
        <v>273</v>
      </c>
      <c r="G236">
        <f t="shared" si="26"/>
        <v>62.14</v>
      </c>
      <c r="H236">
        <f t="shared" si="27"/>
        <v>4.8989999999999999E-2</v>
      </c>
      <c r="I236">
        <f t="shared" si="24"/>
        <v>4.8998E-2</v>
      </c>
      <c r="J236">
        <f t="shared" si="25"/>
        <v>6.0694701902840125</v>
      </c>
    </row>
    <row r="237" spans="2:10" x14ac:dyDescent="0.35">
      <c r="B237" s="2" t="e">
        <f t="shared" si="21"/>
        <v>#DIV/0!</v>
      </c>
      <c r="C237" s="2" t="e">
        <f t="shared" si="22"/>
        <v>#DIV/0!</v>
      </c>
      <c r="E237">
        <f t="shared" si="23"/>
        <v>273</v>
      </c>
      <c r="G237">
        <f t="shared" si="26"/>
        <v>62.14</v>
      </c>
      <c r="H237">
        <f t="shared" si="27"/>
        <v>4.8989999999999999E-2</v>
      </c>
      <c r="I237">
        <f t="shared" si="24"/>
        <v>4.8998E-2</v>
      </c>
      <c r="J237">
        <f t="shared" si="25"/>
        <v>6.0694701902840125</v>
      </c>
    </row>
    <row r="238" spans="2:10" x14ac:dyDescent="0.35">
      <c r="B238" s="2" t="e">
        <f t="shared" si="21"/>
        <v>#DIV/0!</v>
      </c>
      <c r="C238" s="2" t="e">
        <f t="shared" si="22"/>
        <v>#DIV/0!</v>
      </c>
      <c r="E238">
        <f t="shared" si="23"/>
        <v>273</v>
      </c>
      <c r="G238">
        <f t="shared" si="26"/>
        <v>62.14</v>
      </c>
      <c r="H238">
        <f t="shared" si="27"/>
        <v>4.8989999999999999E-2</v>
      </c>
      <c r="I238">
        <f t="shared" si="24"/>
        <v>4.8998E-2</v>
      </c>
      <c r="J238">
        <f t="shared" si="25"/>
        <v>6.0694701902840125</v>
      </c>
    </row>
    <row r="239" spans="2:10" x14ac:dyDescent="0.35">
      <c r="B239" s="2" t="e">
        <f t="shared" si="21"/>
        <v>#DIV/0!</v>
      </c>
      <c r="C239" s="2" t="e">
        <f t="shared" si="22"/>
        <v>#DIV/0!</v>
      </c>
      <c r="E239">
        <f t="shared" si="23"/>
        <v>273</v>
      </c>
      <c r="G239">
        <f t="shared" si="26"/>
        <v>62.14</v>
      </c>
      <c r="H239">
        <f t="shared" si="27"/>
        <v>4.8989999999999999E-2</v>
      </c>
      <c r="I239">
        <f t="shared" si="24"/>
        <v>4.8998E-2</v>
      </c>
      <c r="J239">
        <f t="shared" si="25"/>
        <v>6.0694701902840125</v>
      </c>
    </row>
    <row r="240" spans="2:10" x14ac:dyDescent="0.35">
      <c r="B240" s="2" t="e">
        <f t="shared" si="21"/>
        <v>#DIV/0!</v>
      </c>
      <c r="C240" s="2" t="e">
        <f t="shared" si="22"/>
        <v>#DIV/0!</v>
      </c>
      <c r="E240">
        <f t="shared" si="23"/>
        <v>273</v>
      </c>
      <c r="G240">
        <f t="shared" si="26"/>
        <v>62.14</v>
      </c>
      <c r="H240">
        <f t="shared" si="27"/>
        <v>4.8989999999999999E-2</v>
      </c>
      <c r="I240">
        <f t="shared" si="24"/>
        <v>4.8998E-2</v>
      </c>
      <c r="J240">
        <f t="shared" si="25"/>
        <v>6.0694701902840125</v>
      </c>
    </row>
    <row r="241" spans="2:10" x14ac:dyDescent="0.35">
      <c r="B241" s="2" t="e">
        <f t="shared" si="21"/>
        <v>#DIV/0!</v>
      </c>
      <c r="C241" s="2" t="e">
        <f t="shared" si="22"/>
        <v>#DIV/0!</v>
      </c>
      <c r="E241">
        <f t="shared" si="23"/>
        <v>273</v>
      </c>
      <c r="G241">
        <f t="shared" si="26"/>
        <v>62.14</v>
      </c>
      <c r="H241">
        <f t="shared" si="27"/>
        <v>4.8989999999999999E-2</v>
      </c>
      <c r="I241">
        <f t="shared" si="24"/>
        <v>4.8998E-2</v>
      </c>
      <c r="J241">
        <f t="shared" si="25"/>
        <v>6.0694701902840125</v>
      </c>
    </row>
    <row r="242" spans="2:10" x14ac:dyDescent="0.35">
      <c r="B242" s="2" t="e">
        <f t="shared" si="21"/>
        <v>#DIV/0!</v>
      </c>
      <c r="C242" s="2" t="e">
        <f t="shared" si="22"/>
        <v>#DIV/0!</v>
      </c>
      <c r="E242">
        <f t="shared" si="23"/>
        <v>273</v>
      </c>
      <c r="G242">
        <f t="shared" si="26"/>
        <v>62.14</v>
      </c>
      <c r="H242">
        <f t="shared" si="27"/>
        <v>4.8989999999999999E-2</v>
      </c>
      <c r="I242">
        <f t="shared" si="24"/>
        <v>4.8998E-2</v>
      </c>
      <c r="J242">
        <f t="shared" si="25"/>
        <v>6.0694701902840125</v>
      </c>
    </row>
    <row r="243" spans="2:10" x14ac:dyDescent="0.35">
      <c r="B243" s="2" t="e">
        <f t="shared" si="21"/>
        <v>#DIV/0!</v>
      </c>
      <c r="C243" s="2" t="e">
        <f t="shared" si="22"/>
        <v>#DIV/0!</v>
      </c>
      <c r="E243">
        <f t="shared" si="23"/>
        <v>273</v>
      </c>
      <c r="G243">
        <f t="shared" si="26"/>
        <v>62.14</v>
      </c>
      <c r="H243">
        <f t="shared" si="27"/>
        <v>4.8989999999999999E-2</v>
      </c>
      <c r="I243">
        <f t="shared" si="24"/>
        <v>4.8998E-2</v>
      </c>
      <c r="J243">
        <f t="shared" si="25"/>
        <v>6.0694701902840125</v>
      </c>
    </row>
    <row r="244" spans="2:10" x14ac:dyDescent="0.35">
      <c r="B244" s="2" t="e">
        <f t="shared" si="21"/>
        <v>#DIV/0!</v>
      </c>
      <c r="C244" s="2" t="e">
        <f t="shared" si="22"/>
        <v>#DIV/0!</v>
      </c>
      <c r="E244">
        <f t="shared" si="23"/>
        <v>273</v>
      </c>
      <c r="G244">
        <f t="shared" si="26"/>
        <v>62.14</v>
      </c>
      <c r="H244">
        <f t="shared" si="27"/>
        <v>4.8989999999999999E-2</v>
      </c>
      <c r="I244">
        <f t="shared" si="24"/>
        <v>4.8998E-2</v>
      </c>
      <c r="J244">
        <f t="shared" si="25"/>
        <v>6.0694701902840125</v>
      </c>
    </row>
    <row r="245" spans="2:10" x14ac:dyDescent="0.35">
      <c r="B245" s="2" t="e">
        <f t="shared" si="21"/>
        <v>#DIV/0!</v>
      </c>
      <c r="C245" s="2" t="e">
        <f t="shared" si="22"/>
        <v>#DIV/0!</v>
      </c>
      <c r="E245">
        <f t="shared" si="23"/>
        <v>273</v>
      </c>
      <c r="G245">
        <f t="shared" si="26"/>
        <v>62.14</v>
      </c>
      <c r="H245">
        <f t="shared" si="27"/>
        <v>4.8989999999999999E-2</v>
      </c>
      <c r="I245">
        <f t="shared" si="24"/>
        <v>4.8998E-2</v>
      </c>
      <c r="J245">
        <f t="shared" si="25"/>
        <v>6.0694701902840125</v>
      </c>
    </row>
    <row r="246" spans="2:10" x14ac:dyDescent="0.35">
      <c r="B246" s="2" t="e">
        <f t="shared" si="21"/>
        <v>#DIV/0!</v>
      </c>
      <c r="C246" s="2" t="e">
        <f t="shared" si="22"/>
        <v>#DIV/0!</v>
      </c>
      <c r="E246">
        <f t="shared" si="23"/>
        <v>273</v>
      </c>
      <c r="G246">
        <f t="shared" si="26"/>
        <v>62.14</v>
      </c>
      <c r="H246">
        <f t="shared" si="27"/>
        <v>4.8989999999999999E-2</v>
      </c>
      <c r="I246">
        <f t="shared" si="24"/>
        <v>4.8998E-2</v>
      </c>
      <c r="J246">
        <f t="shared" si="25"/>
        <v>6.0694701902840125</v>
      </c>
    </row>
    <row r="247" spans="2:10" x14ac:dyDescent="0.35">
      <c r="B247" s="2" t="e">
        <f t="shared" si="21"/>
        <v>#DIV/0!</v>
      </c>
      <c r="C247" s="2" t="e">
        <f t="shared" si="22"/>
        <v>#DIV/0!</v>
      </c>
      <c r="E247">
        <f t="shared" si="23"/>
        <v>273</v>
      </c>
      <c r="G247">
        <f t="shared" si="26"/>
        <v>62.14</v>
      </c>
      <c r="H247">
        <f t="shared" si="27"/>
        <v>4.8989999999999999E-2</v>
      </c>
      <c r="I247">
        <f t="shared" si="24"/>
        <v>4.8998E-2</v>
      </c>
      <c r="J247">
        <f t="shared" si="25"/>
        <v>6.0694701902840125</v>
      </c>
    </row>
    <row r="248" spans="2:10" x14ac:dyDescent="0.35">
      <c r="B248" s="2" t="e">
        <f t="shared" si="21"/>
        <v>#DIV/0!</v>
      </c>
      <c r="C248" s="2" t="e">
        <f t="shared" si="22"/>
        <v>#DIV/0!</v>
      </c>
      <c r="E248">
        <f t="shared" si="23"/>
        <v>273</v>
      </c>
      <c r="G248">
        <f t="shared" si="26"/>
        <v>62.14</v>
      </c>
      <c r="H248">
        <f t="shared" si="27"/>
        <v>4.8989999999999999E-2</v>
      </c>
      <c r="I248">
        <f t="shared" si="24"/>
        <v>4.8998E-2</v>
      </c>
      <c r="J248">
        <f t="shared" si="25"/>
        <v>6.0694701902840125</v>
      </c>
    </row>
    <row r="249" spans="2:10" x14ac:dyDescent="0.35">
      <c r="B249" s="2" t="e">
        <f t="shared" si="21"/>
        <v>#DIV/0!</v>
      </c>
      <c r="C249" s="2" t="e">
        <f t="shared" si="22"/>
        <v>#DIV/0!</v>
      </c>
      <c r="E249">
        <f t="shared" si="23"/>
        <v>273</v>
      </c>
      <c r="G249">
        <f t="shared" si="26"/>
        <v>62.14</v>
      </c>
      <c r="H249">
        <f t="shared" si="27"/>
        <v>4.8989999999999999E-2</v>
      </c>
      <c r="I249">
        <f t="shared" si="24"/>
        <v>4.8998E-2</v>
      </c>
      <c r="J249">
        <f t="shared" si="25"/>
        <v>6.0694701902840125</v>
      </c>
    </row>
    <row r="250" spans="2:10" x14ac:dyDescent="0.35">
      <c r="B250" s="2" t="e">
        <f t="shared" si="21"/>
        <v>#DIV/0!</v>
      </c>
      <c r="C250" s="2" t="e">
        <f t="shared" si="22"/>
        <v>#DIV/0!</v>
      </c>
      <c r="E250">
        <f t="shared" si="23"/>
        <v>273</v>
      </c>
      <c r="G250">
        <f t="shared" si="26"/>
        <v>62.14</v>
      </c>
      <c r="H250">
        <f t="shared" si="27"/>
        <v>4.8989999999999999E-2</v>
      </c>
      <c r="I250">
        <f t="shared" si="24"/>
        <v>4.8998E-2</v>
      </c>
      <c r="J250">
        <f t="shared" si="25"/>
        <v>6.0694701902840125</v>
      </c>
    </row>
    <row r="251" spans="2:10" x14ac:dyDescent="0.35">
      <c r="B251" s="2" t="e">
        <f t="shared" si="21"/>
        <v>#DIV/0!</v>
      </c>
      <c r="C251" s="2" t="e">
        <f t="shared" si="22"/>
        <v>#DIV/0!</v>
      </c>
      <c r="E251">
        <f t="shared" si="23"/>
        <v>273</v>
      </c>
      <c r="G251">
        <f t="shared" si="26"/>
        <v>62.14</v>
      </c>
      <c r="H251">
        <f t="shared" si="27"/>
        <v>4.8989999999999999E-2</v>
      </c>
      <c r="I251">
        <f t="shared" si="24"/>
        <v>4.8998E-2</v>
      </c>
      <c r="J251">
        <f t="shared" si="25"/>
        <v>6.0694701902840125</v>
      </c>
    </row>
    <row r="252" spans="2:10" x14ac:dyDescent="0.35">
      <c r="B252" s="2" t="e">
        <f t="shared" si="21"/>
        <v>#DIV/0!</v>
      </c>
      <c r="C252" s="2" t="e">
        <f t="shared" si="22"/>
        <v>#DIV/0!</v>
      </c>
      <c r="E252">
        <f t="shared" si="23"/>
        <v>273</v>
      </c>
      <c r="G252">
        <f t="shared" si="26"/>
        <v>62.14</v>
      </c>
      <c r="H252">
        <f t="shared" si="27"/>
        <v>4.8989999999999999E-2</v>
      </c>
      <c r="I252">
        <f t="shared" si="24"/>
        <v>4.8998E-2</v>
      </c>
      <c r="J252">
        <f t="shared" si="25"/>
        <v>6.0694701902840125</v>
      </c>
    </row>
    <row r="253" spans="2:10" x14ac:dyDescent="0.35">
      <c r="B253" s="2" t="e">
        <f t="shared" si="21"/>
        <v>#DIV/0!</v>
      </c>
      <c r="C253" s="2" t="e">
        <f t="shared" si="22"/>
        <v>#DIV/0!</v>
      </c>
      <c r="E253">
        <f t="shared" si="23"/>
        <v>273</v>
      </c>
      <c r="G253">
        <f t="shared" si="26"/>
        <v>62.14</v>
      </c>
      <c r="H253">
        <f t="shared" si="27"/>
        <v>4.8989999999999999E-2</v>
      </c>
      <c r="I253">
        <f t="shared" si="24"/>
        <v>4.8998E-2</v>
      </c>
      <c r="J253">
        <f t="shared" si="25"/>
        <v>6.0694701902840125</v>
      </c>
    </row>
    <row r="254" spans="2:10" x14ac:dyDescent="0.35">
      <c r="B254" s="2" t="e">
        <f t="shared" si="21"/>
        <v>#DIV/0!</v>
      </c>
      <c r="C254" s="2" t="e">
        <f t="shared" si="22"/>
        <v>#DIV/0!</v>
      </c>
      <c r="E254">
        <f t="shared" si="23"/>
        <v>273</v>
      </c>
      <c r="G254">
        <f t="shared" si="26"/>
        <v>62.14</v>
      </c>
      <c r="H254">
        <f t="shared" si="27"/>
        <v>4.8989999999999999E-2</v>
      </c>
      <c r="I254">
        <f t="shared" si="24"/>
        <v>4.8998E-2</v>
      </c>
      <c r="J254">
        <f t="shared" si="25"/>
        <v>6.0694701902840125</v>
      </c>
    </row>
    <row r="255" spans="2:10" x14ac:dyDescent="0.35">
      <c r="B255" s="2" t="e">
        <f t="shared" si="21"/>
        <v>#DIV/0!</v>
      </c>
      <c r="C255" s="2" t="e">
        <f t="shared" si="22"/>
        <v>#DIV/0!</v>
      </c>
      <c r="E255">
        <f t="shared" si="23"/>
        <v>273</v>
      </c>
      <c r="G255">
        <f t="shared" si="26"/>
        <v>62.14</v>
      </c>
      <c r="H255">
        <f t="shared" si="27"/>
        <v>4.8989999999999999E-2</v>
      </c>
      <c r="I255">
        <f t="shared" si="24"/>
        <v>4.8998E-2</v>
      </c>
      <c r="J255">
        <f t="shared" si="25"/>
        <v>6.0694701902840125</v>
      </c>
    </row>
    <row r="256" spans="2:10" x14ac:dyDescent="0.35">
      <c r="B256" s="2" t="e">
        <f t="shared" si="21"/>
        <v>#DIV/0!</v>
      </c>
      <c r="C256" s="2" t="e">
        <f t="shared" si="22"/>
        <v>#DIV/0!</v>
      </c>
      <c r="E256">
        <f t="shared" si="23"/>
        <v>273</v>
      </c>
      <c r="G256">
        <f t="shared" si="26"/>
        <v>62.14</v>
      </c>
      <c r="H256">
        <f t="shared" si="27"/>
        <v>4.8989999999999999E-2</v>
      </c>
      <c r="I256">
        <f t="shared" si="24"/>
        <v>4.8998E-2</v>
      </c>
      <c r="J256">
        <f t="shared" si="25"/>
        <v>6.0694701902840125</v>
      </c>
    </row>
    <row r="257" spans="2:10" x14ac:dyDescent="0.35">
      <c r="B257" s="2" t="e">
        <f t="shared" si="21"/>
        <v>#DIV/0!</v>
      </c>
      <c r="C257" s="2" t="e">
        <f t="shared" si="22"/>
        <v>#DIV/0!</v>
      </c>
      <c r="E257">
        <f t="shared" si="23"/>
        <v>273</v>
      </c>
      <c r="G257">
        <f t="shared" si="26"/>
        <v>62.14</v>
      </c>
      <c r="H257">
        <f t="shared" si="27"/>
        <v>4.8989999999999999E-2</v>
      </c>
      <c r="I257">
        <f t="shared" si="24"/>
        <v>4.8998E-2</v>
      </c>
      <c r="J257">
        <f t="shared" si="25"/>
        <v>6.0694701902840125</v>
      </c>
    </row>
    <row r="258" spans="2:10" x14ac:dyDescent="0.35">
      <c r="B258" s="2" t="e">
        <f t="shared" ref="B258:B321" si="28">(TAN((PI()/180)*G258)-TAN((PI()/180)*A258))/TAN((PI()/180)*A258)*H258</f>
        <v>#DIV/0!</v>
      </c>
      <c r="C258" s="2" t="e">
        <f t="shared" ref="C258:C321" si="29">(K258-J258)/1013*B258*0.2095*I258*1000*(32/22.414)*10</f>
        <v>#DIV/0!</v>
      </c>
      <c r="E258">
        <f t="shared" ref="E258:E321" si="30">273+D258</f>
        <v>273</v>
      </c>
      <c r="G258">
        <f t="shared" si="26"/>
        <v>62.14</v>
      </c>
      <c r="H258">
        <f t="shared" si="27"/>
        <v>4.8989999999999999E-2</v>
      </c>
      <c r="I258">
        <f t="shared" ref="I258:I321" si="31">(48.998-1.335*D258+2.755*10^(-2)*D258^2-3.22*10^(-4)*D258^3+1.598*10^(-6)*D258^4)*10^(-3)</f>
        <v>4.8998E-2</v>
      </c>
      <c r="J258">
        <f t="shared" ref="J258:J321" si="32">EXP(52.57-(6690.9/E258)-4.681*LN(E258))</f>
        <v>6.0694701902840125</v>
      </c>
    </row>
    <row r="259" spans="2:10" x14ac:dyDescent="0.35">
      <c r="B259" s="2" t="e">
        <f t="shared" si="28"/>
        <v>#DIV/0!</v>
      </c>
      <c r="C259" s="2" t="e">
        <f t="shared" si="29"/>
        <v>#DIV/0!</v>
      </c>
      <c r="E259">
        <f t="shared" si="30"/>
        <v>273</v>
      </c>
      <c r="G259">
        <f t="shared" ref="G259:G322" si="33">62.14-0.08915*D259</f>
        <v>62.14</v>
      </c>
      <c r="H259">
        <f t="shared" ref="H259:H322" si="34">0.04899+4.965*10^(-4)*D259</f>
        <v>4.8989999999999999E-2</v>
      </c>
      <c r="I259">
        <f t="shared" si="31"/>
        <v>4.8998E-2</v>
      </c>
      <c r="J259">
        <f t="shared" si="32"/>
        <v>6.0694701902840125</v>
      </c>
    </row>
    <row r="260" spans="2:10" x14ac:dyDescent="0.35">
      <c r="B260" s="2" t="e">
        <f t="shared" si="28"/>
        <v>#DIV/0!</v>
      </c>
      <c r="C260" s="2" t="e">
        <f t="shared" si="29"/>
        <v>#DIV/0!</v>
      </c>
      <c r="E260">
        <f t="shared" si="30"/>
        <v>273</v>
      </c>
      <c r="G260">
        <f t="shared" si="33"/>
        <v>62.14</v>
      </c>
      <c r="H260">
        <f t="shared" si="34"/>
        <v>4.8989999999999999E-2</v>
      </c>
      <c r="I260">
        <f t="shared" si="31"/>
        <v>4.8998E-2</v>
      </c>
      <c r="J260">
        <f t="shared" si="32"/>
        <v>6.0694701902840125</v>
      </c>
    </row>
    <row r="261" spans="2:10" x14ac:dyDescent="0.35">
      <c r="B261" s="2" t="e">
        <f t="shared" si="28"/>
        <v>#DIV/0!</v>
      </c>
      <c r="C261" s="2" t="e">
        <f t="shared" si="29"/>
        <v>#DIV/0!</v>
      </c>
      <c r="E261">
        <f t="shared" si="30"/>
        <v>273</v>
      </c>
      <c r="G261">
        <f t="shared" si="33"/>
        <v>62.14</v>
      </c>
      <c r="H261">
        <f t="shared" si="34"/>
        <v>4.8989999999999999E-2</v>
      </c>
      <c r="I261">
        <f t="shared" si="31"/>
        <v>4.8998E-2</v>
      </c>
      <c r="J261">
        <f t="shared" si="32"/>
        <v>6.0694701902840125</v>
      </c>
    </row>
    <row r="262" spans="2:10" x14ac:dyDescent="0.35">
      <c r="B262" s="2" t="e">
        <f t="shared" si="28"/>
        <v>#DIV/0!</v>
      </c>
      <c r="C262" s="2" t="e">
        <f t="shared" si="29"/>
        <v>#DIV/0!</v>
      </c>
      <c r="E262">
        <f t="shared" si="30"/>
        <v>273</v>
      </c>
      <c r="G262">
        <f t="shared" si="33"/>
        <v>62.14</v>
      </c>
      <c r="H262">
        <f t="shared" si="34"/>
        <v>4.8989999999999999E-2</v>
      </c>
      <c r="I262">
        <f t="shared" si="31"/>
        <v>4.8998E-2</v>
      </c>
      <c r="J262">
        <f t="shared" si="32"/>
        <v>6.0694701902840125</v>
      </c>
    </row>
    <row r="263" spans="2:10" x14ac:dyDescent="0.35">
      <c r="B263" s="2" t="e">
        <f t="shared" si="28"/>
        <v>#DIV/0!</v>
      </c>
      <c r="C263" s="2" t="e">
        <f t="shared" si="29"/>
        <v>#DIV/0!</v>
      </c>
      <c r="E263">
        <f t="shared" si="30"/>
        <v>273</v>
      </c>
      <c r="G263">
        <f t="shared" si="33"/>
        <v>62.14</v>
      </c>
      <c r="H263">
        <f t="shared" si="34"/>
        <v>4.8989999999999999E-2</v>
      </c>
      <c r="I263">
        <f t="shared" si="31"/>
        <v>4.8998E-2</v>
      </c>
      <c r="J263">
        <f t="shared" si="32"/>
        <v>6.0694701902840125</v>
      </c>
    </row>
    <row r="264" spans="2:10" x14ac:dyDescent="0.35">
      <c r="B264" s="2" t="e">
        <f t="shared" si="28"/>
        <v>#DIV/0!</v>
      </c>
      <c r="C264" s="2" t="e">
        <f t="shared" si="29"/>
        <v>#DIV/0!</v>
      </c>
      <c r="E264">
        <f t="shared" si="30"/>
        <v>273</v>
      </c>
      <c r="G264">
        <f t="shared" si="33"/>
        <v>62.14</v>
      </c>
      <c r="H264">
        <f t="shared" si="34"/>
        <v>4.8989999999999999E-2</v>
      </c>
      <c r="I264">
        <f t="shared" si="31"/>
        <v>4.8998E-2</v>
      </c>
      <c r="J264">
        <f t="shared" si="32"/>
        <v>6.0694701902840125</v>
      </c>
    </row>
    <row r="265" spans="2:10" x14ac:dyDescent="0.35">
      <c r="B265" s="2" t="e">
        <f t="shared" si="28"/>
        <v>#DIV/0!</v>
      </c>
      <c r="C265" s="2" t="e">
        <f t="shared" si="29"/>
        <v>#DIV/0!</v>
      </c>
      <c r="E265">
        <f t="shared" si="30"/>
        <v>273</v>
      </c>
      <c r="G265">
        <f t="shared" si="33"/>
        <v>62.14</v>
      </c>
      <c r="H265">
        <f t="shared" si="34"/>
        <v>4.8989999999999999E-2</v>
      </c>
      <c r="I265">
        <f t="shared" si="31"/>
        <v>4.8998E-2</v>
      </c>
      <c r="J265">
        <f t="shared" si="32"/>
        <v>6.0694701902840125</v>
      </c>
    </row>
    <row r="266" spans="2:10" x14ac:dyDescent="0.35">
      <c r="B266" s="2" t="e">
        <f t="shared" si="28"/>
        <v>#DIV/0!</v>
      </c>
      <c r="C266" s="2" t="e">
        <f t="shared" si="29"/>
        <v>#DIV/0!</v>
      </c>
      <c r="E266">
        <f t="shared" si="30"/>
        <v>273</v>
      </c>
      <c r="G266">
        <f t="shared" si="33"/>
        <v>62.14</v>
      </c>
      <c r="H266">
        <f t="shared" si="34"/>
        <v>4.8989999999999999E-2</v>
      </c>
      <c r="I266">
        <f t="shared" si="31"/>
        <v>4.8998E-2</v>
      </c>
      <c r="J266">
        <f t="shared" si="32"/>
        <v>6.0694701902840125</v>
      </c>
    </row>
    <row r="267" spans="2:10" x14ac:dyDescent="0.35">
      <c r="B267" s="2" t="e">
        <f t="shared" si="28"/>
        <v>#DIV/0!</v>
      </c>
      <c r="C267" s="2" t="e">
        <f t="shared" si="29"/>
        <v>#DIV/0!</v>
      </c>
      <c r="E267">
        <f t="shared" si="30"/>
        <v>273</v>
      </c>
      <c r="G267">
        <f t="shared" si="33"/>
        <v>62.14</v>
      </c>
      <c r="H267">
        <f t="shared" si="34"/>
        <v>4.8989999999999999E-2</v>
      </c>
      <c r="I267">
        <f t="shared" si="31"/>
        <v>4.8998E-2</v>
      </c>
      <c r="J267">
        <f t="shared" si="32"/>
        <v>6.0694701902840125</v>
      </c>
    </row>
    <row r="268" spans="2:10" x14ac:dyDescent="0.35">
      <c r="B268" s="2" t="e">
        <f t="shared" si="28"/>
        <v>#DIV/0!</v>
      </c>
      <c r="C268" s="2" t="e">
        <f t="shared" si="29"/>
        <v>#DIV/0!</v>
      </c>
      <c r="E268">
        <f t="shared" si="30"/>
        <v>273</v>
      </c>
      <c r="G268">
        <f t="shared" si="33"/>
        <v>62.14</v>
      </c>
      <c r="H268">
        <f t="shared" si="34"/>
        <v>4.8989999999999999E-2</v>
      </c>
      <c r="I268">
        <f t="shared" si="31"/>
        <v>4.8998E-2</v>
      </c>
      <c r="J268">
        <f t="shared" si="32"/>
        <v>6.0694701902840125</v>
      </c>
    </row>
    <row r="269" spans="2:10" x14ac:dyDescent="0.35">
      <c r="B269" s="2" t="e">
        <f t="shared" si="28"/>
        <v>#DIV/0!</v>
      </c>
      <c r="C269" s="2" t="e">
        <f t="shared" si="29"/>
        <v>#DIV/0!</v>
      </c>
      <c r="E269">
        <f t="shared" si="30"/>
        <v>273</v>
      </c>
      <c r="G269">
        <f t="shared" si="33"/>
        <v>62.14</v>
      </c>
      <c r="H269">
        <f t="shared" si="34"/>
        <v>4.8989999999999999E-2</v>
      </c>
      <c r="I269">
        <f t="shared" si="31"/>
        <v>4.8998E-2</v>
      </c>
      <c r="J269">
        <f t="shared" si="32"/>
        <v>6.0694701902840125</v>
      </c>
    </row>
    <row r="270" spans="2:10" x14ac:dyDescent="0.35">
      <c r="B270" s="2" t="e">
        <f t="shared" si="28"/>
        <v>#DIV/0!</v>
      </c>
      <c r="C270" s="2" t="e">
        <f t="shared" si="29"/>
        <v>#DIV/0!</v>
      </c>
      <c r="E270">
        <f t="shared" si="30"/>
        <v>273</v>
      </c>
      <c r="G270">
        <f t="shared" si="33"/>
        <v>62.14</v>
      </c>
      <c r="H270">
        <f t="shared" si="34"/>
        <v>4.8989999999999999E-2</v>
      </c>
      <c r="I270">
        <f t="shared" si="31"/>
        <v>4.8998E-2</v>
      </c>
      <c r="J270">
        <f t="shared" si="32"/>
        <v>6.0694701902840125</v>
      </c>
    </row>
    <row r="271" spans="2:10" x14ac:dyDescent="0.35">
      <c r="B271" s="2" t="e">
        <f t="shared" si="28"/>
        <v>#DIV/0!</v>
      </c>
      <c r="C271" s="2" t="e">
        <f t="shared" si="29"/>
        <v>#DIV/0!</v>
      </c>
      <c r="E271">
        <f t="shared" si="30"/>
        <v>273</v>
      </c>
      <c r="G271">
        <f t="shared" si="33"/>
        <v>62.14</v>
      </c>
      <c r="H271">
        <f t="shared" si="34"/>
        <v>4.8989999999999999E-2</v>
      </c>
      <c r="I271">
        <f t="shared" si="31"/>
        <v>4.8998E-2</v>
      </c>
      <c r="J271">
        <f t="shared" si="32"/>
        <v>6.0694701902840125</v>
      </c>
    </row>
    <row r="272" spans="2:10" x14ac:dyDescent="0.35">
      <c r="B272" s="2" t="e">
        <f t="shared" si="28"/>
        <v>#DIV/0!</v>
      </c>
      <c r="C272" s="2" t="e">
        <f t="shared" si="29"/>
        <v>#DIV/0!</v>
      </c>
      <c r="E272">
        <f t="shared" si="30"/>
        <v>273</v>
      </c>
      <c r="G272">
        <f t="shared" si="33"/>
        <v>62.14</v>
      </c>
      <c r="H272">
        <f t="shared" si="34"/>
        <v>4.8989999999999999E-2</v>
      </c>
      <c r="I272">
        <f t="shared" si="31"/>
        <v>4.8998E-2</v>
      </c>
      <c r="J272">
        <f t="shared" si="32"/>
        <v>6.0694701902840125</v>
      </c>
    </row>
    <row r="273" spans="2:10" x14ac:dyDescent="0.35">
      <c r="B273" s="2" t="e">
        <f t="shared" si="28"/>
        <v>#DIV/0!</v>
      </c>
      <c r="C273" s="2" t="e">
        <f t="shared" si="29"/>
        <v>#DIV/0!</v>
      </c>
      <c r="E273">
        <f t="shared" si="30"/>
        <v>273</v>
      </c>
      <c r="G273">
        <f t="shared" si="33"/>
        <v>62.14</v>
      </c>
      <c r="H273">
        <f t="shared" si="34"/>
        <v>4.8989999999999999E-2</v>
      </c>
      <c r="I273">
        <f t="shared" si="31"/>
        <v>4.8998E-2</v>
      </c>
      <c r="J273">
        <f t="shared" si="32"/>
        <v>6.0694701902840125</v>
      </c>
    </row>
    <row r="274" spans="2:10" x14ac:dyDescent="0.35">
      <c r="B274" s="2" t="e">
        <f t="shared" si="28"/>
        <v>#DIV/0!</v>
      </c>
      <c r="C274" s="2" t="e">
        <f t="shared" si="29"/>
        <v>#DIV/0!</v>
      </c>
      <c r="E274">
        <f t="shared" si="30"/>
        <v>273</v>
      </c>
      <c r="G274">
        <f t="shared" si="33"/>
        <v>62.14</v>
      </c>
      <c r="H274">
        <f t="shared" si="34"/>
        <v>4.8989999999999999E-2</v>
      </c>
      <c r="I274">
        <f t="shared" si="31"/>
        <v>4.8998E-2</v>
      </c>
      <c r="J274">
        <f t="shared" si="32"/>
        <v>6.0694701902840125</v>
      </c>
    </row>
    <row r="275" spans="2:10" x14ac:dyDescent="0.35">
      <c r="B275" s="2" t="e">
        <f t="shared" si="28"/>
        <v>#DIV/0!</v>
      </c>
      <c r="C275" s="2" t="e">
        <f t="shared" si="29"/>
        <v>#DIV/0!</v>
      </c>
      <c r="E275">
        <f t="shared" si="30"/>
        <v>273</v>
      </c>
      <c r="G275">
        <f t="shared" si="33"/>
        <v>62.14</v>
      </c>
      <c r="H275">
        <f t="shared" si="34"/>
        <v>4.8989999999999999E-2</v>
      </c>
      <c r="I275">
        <f t="shared" si="31"/>
        <v>4.8998E-2</v>
      </c>
      <c r="J275">
        <f t="shared" si="32"/>
        <v>6.0694701902840125</v>
      </c>
    </row>
    <row r="276" spans="2:10" x14ac:dyDescent="0.35">
      <c r="B276" s="2" t="e">
        <f t="shared" si="28"/>
        <v>#DIV/0!</v>
      </c>
      <c r="C276" s="2" t="e">
        <f t="shared" si="29"/>
        <v>#DIV/0!</v>
      </c>
      <c r="E276">
        <f t="shared" si="30"/>
        <v>273</v>
      </c>
      <c r="G276">
        <f t="shared" si="33"/>
        <v>62.14</v>
      </c>
      <c r="H276">
        <f t="shared" si="34"/>
        <v>4.8989999999999999E-2</v>
      </c>
      <c r="I276">
        <f t="shared" si="31"/>
        <v>4.8998E-2</v>
      </c>
      <c r="J276">
        <f t="shared" si="32"/>
        <v>6.0694701902840125</v>
      </c>
    </row>
    <row r="277" spans="2:10" x14ac:dyDescent="0.35">
      <c r="B277" s="2" t="e">
        <f t="shared" si="28"/>
        <v>#DIV/0!</v>
      </c>
      <c r="C277" s="2" t="e">
        <f t="shared" si="29"/>
        <v>#DIV/0!</v>
      </c>
      <c r="E277">
        <f t="shared" si="30"/>
        <v>273</v>
      </c>
      <c r="G277">
        <f t="shared" si="33"/>
        <v>62.14</v>
      </c>
      <c r="H277">
        <f t="shared" si="34"/>
        <v>4.8989999999999999E-2</v>
      </c>
      <c r="I277">
        <f t="shared" si="31"/>
        <v>4.8998E-2</v>
      </c>
      <c r="J277">
        <f t="shared" si="32"/>
        <v>6.0694701902840125</v>
      </c>
    </row>
    <row r="278" spans="2:10" x14ac:dyDescent="0.35">
      <c r="B278" s="2" t="e">
        <f t="shared" si="28"/>
        <v>#DIV/0!</v>
      </c>
      <c r="C278" s="2" t="e">
        <f t="shared" si="29"/>
        <v>#DIV/0!</v>
      </c>
      <c r="E278">
        <f t="shared" si="30"/>
        <v>273</v>
      </c>
      <c r="G278">
        <f t="shared" si="33"/>
        <v>62.14</v>
      </c>
      <c r="H278">
        <f t="shared" si="34"/>
        <v>4.8989999999999999E-2</v>
      </c>
      <c r="I278">
        <f t="shared" si="31"/>
        <v>4.8998E-2</v>
      </c>
      <c r="J278">
        <f t="shared" si="32"/>
        <v>6.0694701902840125</v>
      </c>
    </row>
    <row r="279" spans="2:10" x14ac:dyDescent="0.35">
      <c r="B279" s="2" t="e">
        <f t="shared" si="28"/>
        <v>#DIV/0!</v>
      </c>
      <c r="C279" s="2" t="e">
        <f t="shared" si="29"/>
        <v>#DIV/0!</v>
      </c>
      <c r="E279">
        <f t="shared" si="30"/>
        <v>273</v>
      </c>
      <c r="G279">
        <f t="shared" si="33"/>
        <v>62.14</v>
      </c>
      <c r="H279">
        <f t="shared" si="34"/>
        <v>4.8989999999999999E-2</v>
      </c>
      <c r="I279">
        <f t="shared" si="31"/>
        <v>4.8998E-2</v>
      </c>
      <c r="J279">
        <f t="shared" si="32"/>
        <v>6.0694701902840125</v>
      </c>
    </row>
    <row r="280" spans="2:10" x14ac:dyDescent="0.35">
      <c r="B280" s="2" t="e">
        <f t="shared" si="28"/>
        <v>#DIV/0!</v>
      </c>
      <c r="C280" s="2" t="e">
        <f t="shared" si="29"/>
        <v>#DIV/0!</v>
      </c>
      <c r="E280">
        <f t="shared" si="30"/>
        <v>273</v>
      </c>
      <c r="G280">
        <f t="shared" si="33"/>
        <v>62.14</v>
      </c>
      <c r="H280">
        <f t="shared" si="34"/>
        <v>4.8989999999999999E-2</v>
      </c>
      <c r="I280">
        <f t="shared" si="31"/>
        <v>4.8998E-2</v>
      </c>
      <c r="J280">
        <f t="shared" si="32"/>
        <v>6.0694701902840125</v>
      </c>
    </row>
    <row r="281" spans="2:10" x14ac:dyDescent="0.35">
      <c r="B281" s="2" t="e">
        <f t="shared" si="28"/>
        <v>#DIV/0!</v>
      </c>
      <c r="C281" s="2" t="e">
        <f t="shared" si="29"/>
        <v>#DIV/0!</v>
      </c>
      <c r="E281">
        <f t="shared" si="30"/>
        <v>273</v>
      </c>
      <c r="G281">
        <f t="shared" si="33"/>
        <v>62.14</v>
      </c>
      <c r="H281">
        <f t="shared" si="34"/>
        <v>4.8989999999999999E-2</v>
      </c>
      <c r="I281">
        <f t="shared" si="31"/>
        <v>4.8998E-2</v>
      </c>
      <c r="J281">
        <f t="shared" si="32"/>
        <v>6.0694701902840125</v>
      </c>
    </row>
    <row r="282" spans="2:10" x14ac:dyDescent="0.35">
      <c r="B282" s="2" t="e">
        <f t="shared" si="28"/>
        <v>#DIV/0!</v>
      </c>
      <c r="C282" s="2" t="e">
        <f t="shared" si="29"/>
        <v>#DIV/0!</v>
      </c>
      <c r="E282">
        <f t="shared" si="30"/>
        <v>273</v>
      </c>
      <c r="G282">
        <f t="shared" si="33"/>
        <v>62.14</v>
      </c>
      <c r="H282">
        <f t="shared" si="34"/>
        <v>4.8989999999999999E-2</v>
      </c>
      <c r="I282">
        <f t="shared" si="31"/>
        <v>4.8998E-2</v>
      </c>
      <c r="J282">
        <f t="shared" si="32"/>
        <v>6.0694701902840125</v>
      </c>
    </row>
    <row r="283" spans="2:10" x14ac:dyDescent="0.35">
      <c r="B283" s="2" t="e">
        <f t="shared" si="28"/>
        <v>#DIV/0!</v>
      </c>
      <c r="C283" s="2" t="e">
        <f t="shared" si="29"/>
        <v>#DIV/0!</v>
      </c>
      <c r="E283">
        <f t="shared" si="30"/>
        <v>273</v>
      </c>
      <c r="G283">
        <f t="shared" si="33"/>
        <v>62.14</v>
      </c>
      <c r="H283">
        <f t="shared" si="34"/>
        <v>4.8989999999999999E-2</v>
      </c>
      <c r="I283">
        <f t="shared" si="31"/>
        <v>4.8998E-2</v>
      </c>
      <c r="J283">
        <f t="shared" si="32"/>
        <v>6.0694701902840125</v>
      </c>
    </row>
    <row r="284" spans="2:10" x14ac:dyDescent="0.35">
      <c r="B284" s="2" t="e">
        <f t="shared" si="28"/>
        <v>#DIV/0!</v>
      </c>
      <c r="C284" s="2" t="e">
        <f t="shared" si="29"/>
        <v>#DIV/0!</v>
      </c>
      <c r="E284">
        <f t="shared" si="30"/>
        <v>273</v>
      </c>
      <c r="G284">
        <f t="shared" si="33"/>
        <v>62.14</v>
      </c>
      <c r="H284">
        <f t="shared" si="34"/>
        <v>4.8989999999999999E-2</v>
      </c>
      <c r="I284">
        <f t="shared" si="31"/>
        <v>4.8998E-2</v>
      </c>
      <c r="J284">
        <f t="shared" si="32"/>
        <v>6.0694701902840125</v>
      </c>
    </row>
    <row r="285" spans="2:10" x14ac:dyDescent="0.35">
      <c r="B285" s="2" t="e">
        <f t="shared" si="28"/>
        <v>#DIV/0!</v>
      </c>
      <c r="C285" s="2" t="e">
        <f t="shared" si="29"/>
        <v>#DIV/0!</v>
      </c>
      <c r="E285">
        <f t="shared" si="30"/>
        <v>273</v>
      </c>
      <c r="G285">
        <f t="shared" si="33"/>
        <v>62.14</v>
      </c>
      <c r="H285">
        <f t="shared" si="34"/>
        <v>4.8989999999999999E-2</v>
      </c>
      <c r="I285">
        <f t="shared" si="31"/>
        <v>4.8998E-2</v>
      </c>
      <c r="J285">
        <f t="shared" si="32"/>
        <v>6.0694701902840125</v>
      </c>
    </row>
    <row r="286" spans="2:10" x14ac:dyDescent="0.35">
      <c r="B286" s="2" t="e">
        <f t="shared" si="28"/>
        <v>#DIV/0!</v>
      </c>
      <c r="C286" s="2" t="e">
        <f t="shared" si="29"/>
        <v>#DIV/0!</v>
      </c>
      <c r="E286">
        <f t="shared" si="30"/>
        <v>273</v>
      </c>
      <c r="G286">
        <f t="shared" si="33"/>
        <v>62.14</v>
      </c>
      <c r="H286">
        <f t="shared" si="34"/>
        <v>4.8989999999999999E-2</v>
      </c>
      <c r="I286">
        <f t="shared" si="31"/>
        <v>4.8998E-2</v>
      </c>
      <c r="J286">
        <f t="shared" si="32"/>
        <v>6.0694701902840125</v>
      </c>
    </row>
    <row r="287" spans="2:10" x14ac:dyDescent="0.35">
      <c r="B287" s="2" t="e">
        <f t="shared" si="28"/>
        <v>#DIV/0!</v>
      </c>
      <c r="C287" s="2" t="e">
        <f t="shared" si="29"/>
        <v>#DIV/0!</v>
      </c>
      <c r="E287">
        <f t="shared" si="30"/>
        <v>273</v>
      </c>
      <c r="G287">
        <f t="shared" si="33"/>
        <v>62.14</v>
      </c>
      <c r="H287">
        <f t="shared" si="34"/>
        <v>4.8989999999999999E-2</v>
      </c>
      <c r="I287">
        <f t="shared" si="31"/>
        <v>4.8998E-2</v>
      </c>
      <c r="J287">
        <f t="shared" si="32"/>
        <v>6.0694701902840125</v>
      </c>
    </row>
    <row r="288" spans="2:10" x14ac:dyDescent="0.35">
      <c r="B288" s="2" t="e">
        <f t="shared" si="28"/>
        <v>#DIV/0!</v>
      </c>
      <c r="C288" s="2" t="e">
        <f t="shared" si="29"/>
        <v>#DIV/0!</v>
      </c>
      <c r="E288">
        <f t="shared" si="30"/>
        <v>273</v>
      </c>
      <c r="G288">
        <f t="shared" si="33"/>
        <v>62.14</v>
      </c>
      <c r="H288">
        <f t="shared" si="34"/>
        <v>4.8989999999999999E-2</v>
      </c>
      <c r="I288">
        <f t="shared" si="31"/>
        <v>4.8998E-2</v>
      </c>
      <c r="J288">
        <f t="shared" si="32"/>
        <v>6.0694701902840125</v>
      </c>
    </row>
    <row r="289" spans="2:10" x14ac:dyDescent="0.35">
      <c r="B289" s="2" t="e">
        <f t="shared" si="28"/>
        <v>#DIV/0!</v>
      </c>
      <c r="C289" s="2" t="e">
        <f t="shared" si="29"/>
        <v>#DIV/0!</v>
      </c>
      <c r="E289">
        <f t="shared" si="30"/>
        <v>273</v>
      </c>
      <c r="G289">
        <f t="shared" si="33"/>
        <v>62.14</v>
      </c>
      <c r="H289">
        <f t="shared" si="34"/>
        <v>4.8989999999999999E-2</v>
      </c>
      <c r="I289">
        <f t="shared" si="31"/>
        <v>4.8998E-2</v>
      </c>
      <c r="J289">
        <f t="shared" si="32"/>
        <v>6.0694701902840125</v>
      </c>
    </row>
    <row r="290" spans="2:10" x14ac:dyDescent="0.35">
      <c r="B290" s="2" t="e">
        <f t="shared" si="28"/>
        <v>#DIV/0!</v>
      </c>
      <c r="C290" s="2" t="e">
        <f t="shared" si="29"/>
        <v>#DIV/0!</v>
      </c>
      <c r="E290">
        <f t="shared" si="30"/>
        <v>273</v>
      </c>
      <c r="G290">
        <f t="shared" si="33"/>
        <v>62.14</v>
      </c>
      <c r="H290">
        <f t="shared" si="34"/>
        <v>4.8989999999999999E-2</v>
      </c>
      <c r="I290">
        <f t="shared" si="31"/>
        <v>4.8998E-2</v>
      </c>
      <c r="J290">
        <f t="shared" si="32"/>
        <v>6.0694701902840125</v>
      </c>
    </row>
    <row r="291" spans="2:10" x14ac:dyDescent="0.35">
      <c r="B291" s="2" t="e">
        <f t="shared" si="28"/>
        <v>#DIV/0!</v>
      </c>
      <c r="C291" s="2" t="e">
        <f t="shared" si="29"/>
        <v>#DIV/0!</v>
      </c>
      <c r="E291">
        <f t="shared" si="30"/>
        <v>273</v>
      </c>
      <c r="G291">
        <f t="shared" si="33"/>
        <v>62.14</v>
      </c>
      <c r="H291">
        <f t="shared" si="34"/>
        <v>4.8989999999999999E-2</v>
      </c>
      <c r="I291">
        <f t="shared" si="31"/>
        <v>4.8998E-2</v>
      </c>
      <c r="J291">
        <f t="shared" si="32"/>
        <v>6.0694701902840125</v>
      </c>
    </row>
    <row r="292" spans="2:10" x14ac:dyDescent="0.35">
      <c r="B292" s="2" t="e">
        <f t="shared" si="28"/>
        <v>#DIV/0!</v>
      </c>
      <c r="C292" s="2" t="e">
        <f t="shared" si="29"/>
        <v>#DIV/0!</v>
      </c>
      <c r="E292">
        <f t="shared" si="30"/>
        <v>273</v>
      </c>
      <c r="G292">
        <f t="shared" si="33"/>
        <v>62.14</v>
      </c>
      <c r="H292">
        <f t="shared" si="34"/>
        <v>4.8989999999999999E-2</v>
      </c>
      <c r="I292">
        <f t="shared" si="31"/>
        <v>4.8998E-2</v>
      </c>
      <c r="J292">
        <f t="shared" si="32"/>
        <v>6.0694701902840125</v>
      </c>
    </row>
    <row r="293" spans="2:10" x14ac:dyDescent="0.35">
      <c r="B293" s="2" t="e">
        <f t="shared" si="28"/>
        <v>#DIV/0!</v>
      </c>
      <c r="C293" s="2" t="e">
        <f t="shared" si="29"/>
        <v>#DIV/0!</v>
      </c>
      <c r="E293">
        <f t="shared" si="30"/>
        <v>273</v>
      </c>
      <c r="G293">
        <f t="shared" si="33"/>
        <v>62.14</v>
      </c>
      <c r="H293">
        <f t="shared" si="34"/>
        <v>4.8989999999999999E-2</v>
      </c>
      <c r="I293">
        <f t="shared" si="31"/>
        <v>4.8998E-2</v>
      </c>
      <c r="J293">
        <f t="shared" si="32"/>
        <v>6.0694701902840125</v>
      </c>
    </row>
    <row r="294" spans="2:10" x14ac:dyDescent="0.35">
      <c r="B294" s="2" t="e">
        <f t="shared" si="28"/>
        <v>#DIV/0!</v>
      </c>
      <c r="C294" s="2" t="e">
        <f t="shared" si="29"/>
        <v>#DIV/0!</v>
      </c>
      <c r="E294">
        <f t="shared" si="30"/>
        <v>273</v>
      </c>
      <c r="G294">
        <f t="shared" si="33"/>
        <v>62.14</v>
      </c>
      <c r="H294">
        <f t="shared" si="34"/>
        <v>4.8989999999999999E-2</v>
      </c>
      <c r="I294">
        <f t="shared" si="31"/>
        <v>4.8998E-2</v>
      </c>
      <c r="J294">
        <f t="shared" si="32"/>
        <v>6.0694701902840125</v>
      </c>
    </row>
    <row r="295" spans="2:10" x14ac:dyDescent="0.35">
      <c r="B295" s="2" t="e">
        <f t="shared" si="28"/>
        <v>#DIV/0!</v>
      </c>
      <c r="C295" s="2" t="e">
        <f t="shared" si="29"/>
        <v>#DIV/0!</v>
      </c>
      <c r="E295">
        <f t="shared" si="30"/>
        <v>273</v>
      </c>
      <c r="G295">
        <f t="shared" si="33"/>
        <v>62.14</v>
      </c>
      <c r="H295">
        <f t="shared" si="34"/>
        <v>4.8989999999999999E-2</v>
      </c>
      <c r="I295">
        <f t="shared" si="31"/>
        <v>4.8998E-2</v>
      </c>
      <c r="J295">
        <f t="shared" si="32"/>
        <v>6.0694701902840125</v>
      </c>
    </row>
    <row r="296" spans="2:10" x14ac:dyDescent="0.35">
      <c r="B296" s="2" t="e">
        <f t="shared" si="28"/>
        <v>#DIV/0!</v>
      </c>
      <c r="C296" s="2" t="e">
        <f t="shared" si="29"/>
        <v>#DIV/0!</v>
      </c>
      <c r="E296">
        <f t="shared" si="30"/>
        <v>273</v>
      </c>
      <c r="G296">
        <f t="shared" si="33"/>
        <v>62.14</v>
      </c>
      <c r="H296">
        <f t="shared" si="34"/>
        <v>4.8989999999999999E-2</v>
      </c>
      <c r="I296">
        <f t="shared" si="31"/>
        <v>4.8998E-2</v>
      </c>
      <c r="J296">
        <f t="shared" si="32"/>
        <v>6.0694701902840125</v>
      </c>
    </row>
    <row r="297" spans="2:10" x14ac:dyDescent="0.35">
      <c r="B297" s="2" t="e">
        <f t="shared" si="28"/>
        <v>#DIV/0!</v>
      </c>
      <c r="C297" s="2" t="e">
        <f t="shared" si="29"/>
        <v>#DIV/0!</v>
      </c>
      <c r="E297">
        <f t="shared" si="30"/>
        <v>273</v>
      </c>
      <c r="G297">
        <f t="shared" si="33"/>
        <v>62.14</v>
      </c>
      <c r="H297">
        <f t="shared" si="34"/>
        <v>4.8989999999999999E-2</v>
      </c>
      <c r="I297">
        <f t="shared" si="31"/>
        <v>4.8998E-2</v>
      </c>
      <c r="J297">
        <f t="shared" si="32"/>
        <v>6.0694701902840125</v>
      </c>
    </row>
    <row r="298" spans="2:10" x14ac:dyDescent="0.35">
      <c r="B298" s="2" t="e">
        <f t="shared" si="28"/>
        <v>#DIV/0!</v>
      </c>
      <c r="C298" s="2" t="e">
        <f t="shared" si="29"/>
        <v>#DIV/0!</v>
      </c>
      <c r="E298">
        <f t="shared" si="30"/>
        <v>273</v>
      </c>
      <c r="G298">
        <f t="shared" si="33"/>
        <v>62.14</v>
      </c>
      <c r="H298">
        <f t="shared" si="34"/>
        <v>4.8989999999999999E-2</v>
      </c>
      <c r="I298">
        <f t="shared" si="31"/>
        <v>4.8998E-2</v>
      </c>
      <c r="J298">
        <f t="shared" si="32"/>
        <v>6.0694701902840125</v>
      </c>
    </row>
    <row r="299" spans="2:10" x14ac:dyDescent="0.35">
      <c r="B299" s="2" t="e">
        <f t="shared" si="28"/>
        <v>#DIV/0!</v>
      </c>
      <c r="C299" s="2" t="e">
        <f t="shared" si="29"/>
        <v>#DIV/0!</v>
      </c>
      <c r="E299">
        <f t="shared" si="30"/>
        <v>273</v>
      </c>
      <c r="G299">
        <f t="shared" si="33"/>
        <v>62.14</v>
      </c>
      <c r="H299">
        <f t="shared" si="34"/>
        <v>4.8989999999999999E-2</v>
      </c>
      <c r="I299">
        <f t="shared" si="31"/>
        <v>4.8998E-2</v>
      </c>
      <c r="J299">
        <f t="shared" si="32"/>
        <v>6.0694701902840125</v>
      </c>
    </row>
    <row r="300" spans="2:10" x14ac:dyDescent="0.35">
      <c r="B300" s="2" t="e">
        <f t="shared" si="28"/>
        <v>#DIV/0!</v>
      </c>
      <c r="C300" s="2" t="e">
        <f t="shared" si="29"/>
        <v>#DIV/0!</v>
      </c>
      <c r="E300">
        <f t="shared" si="30"/>
        <v>273</v>
      </c>
      <c r="G300">
        <f t="shared" si="33"/>
        <v>62.14</v>
      </c>
      <c r="H300">
        <f t="shared" si="34"/>
        <v>4.8989999999999999E-2</v>
      </c>
      <c r="I300">
        <f t="shared" si="31"/>
        <v>4.8998E-2</v>
      </c>
      <c r="J300">
        <f t="shared" si="32"/>
        <v>6.0694701902840125</v>
      </c>
    </row>
    <row r="301" spans="2:10" x14ac:dyDescent="0.35">
      <c r="B301" s="2" t="e">
        <f t="shared" si="28"/>
        <v>#DIV/0!</v>
      </c>
      <c r="C301" s="2" t="e">
        <f t="shared" si="29"/>
        <v>#DIV/0!</v>
      </c>
      <c r="E301">
        <f t="shared" si="30"/>
        <v>273</v>
      </c>
      <c r="G301">
        <f t="shared" si="33"/>
        <v>62.14</v>
      </c>
      <c r="H301">
        <f t="shared" si="34"/>
        <v>4.8989999999999999E-2</v>
      </c>
      <c r="I301">
        <f t="shared" si="31"/>
        <v>4.8998E-2</v>
      </c>
      <c r="J301">
        <f t="shared" si="32"/>
        <v>6.0694701902840125</v>
      </c>
    </row>
    <row r="302" spans="2:10" x14ac:dyDescent="0.35">
      <c r="B302" s="2" t="e">
        <f t="shared" si="28"/>
        <v>#DIV/0!</v>
      </c>
      <c r="C302" s="2" t="e">
        <f t="shared" si="29"/>
        <v>#DIV/0!</v>
      </c>
      <c r="E302">
        <f t="shared" si="30"/>
        <v>273</v>
      </c>
      <c r="G302">
        <f t="shared" si="33"/>
        <v>62.14</v>
      </c>
      <c r="H302">
        <f t="shared" si="34"/>
        <v>4.8989999999999999E-2</v>
      </c>
      <c r="I302">
        <f t="shared" si="31"/>
        <v>4.8998E-2</v>
      </c>
      <c r="J302">
        <f t="shared" si="32"/>
        <v>6.0694701902840125</v>
      </c>
    </row>
    <row r="303" spans="2:10" x14ac:dyDescent="0.35">
      <c r="B303" s="2" t="e">
        <f t="shared" si="28"/>
        <v>#DIV/0!</v>
      </c>
      <c r="C303" s="2" t="e">
        <f t="shared" si="29"/>
        <v>#DIV/0!</v>
      </c>
      <c r="E303">
        <f t="shared" si="30"/>
        <v>273</v>
      </c>
      <c r="G303">
        <f t="shared" si="33"/>
        <v>62.14</v>
      </c>
      <c r="H303">
        <f t="shared" si="34"/>
        <v>4.8989999999999999E-2</v>
      </c>
      <c r="I303">
        <f t="shared" si="31"/>
        <v>4.8998E-2</v>
      </c>
      <c r="J303">
        <f t="shared" si="32"/>
        <v>6.0694701902840125</v>
      </c>
    </row>
    <row r="304" spans="2:10" x14ac:dyDescent="0.35">
      <c r="B304" s="2" t="e">
        <f t="shared" si="28"/>
        <v>#DIV/0!</v>
      </c>
      <c r="C304" s="2" t="e">
        <f t="shared" si="29"/>
        <v>#DIV/0!</v>
      </c>
      <c r="E304">
        <f t="shared" si="30"/>
        <v>273</v>
      </c>
      <c r="G304">
        <f t="shared" si="33"/>
        <v>62.14</v>
      </c>
      <c r="H304">
        <f t="shared" si="34"/>
        <v>4.8989999999999999E-2</v>
      </c>
      <c r="I304">
        <f t="shared" si="31"/>
        <v>4.8998E-2</v>
      </c>
      <c r="J304">
        <f t="shared" si="32"/>
        <v>6.0694701902840125</v>
      </c>
    </row>
    <row r="305" spans="2:10" x14ac:dyDescent="0.35">
      <c r="B305" s="2" t="e">
        <f t="shared" si="28"/>
        <v>#DIV/0!</v>
      </c>
      <c r="C305" s="2" t="e">
        <f t="shared" si="29"/>
        <v>#DIV/0!</v>
      </c>
      <c r="E305">
        <f t="shared" si="30"/>
        <v>273</v>
      </c>
      <c r="G305">
        <f t="shared" si="33"/>
        <v>62.14</v>
      </c>
      <c r="H305">
        <f t="shared" si="34"/>
        <v>4.8989999999999999E-2</v>
      </c>
      <c r="I305">
        <f t="shared" si="31"/>
        <v>4.8998E-2</v>
      </c>
      <c r="J305">
        <f t="shared" si="32"/>
        <v>6.0694701902840125</v>
      </c>
    </row>
    <row r="306" spans="2:10" x14ac:dyDescent="0.35">
      <c r="B306" s="2" t="e">
        <f t="shared" si="28"/>
        <v>#DIV/0!</v>
      </c>
      <c r="C306" s="2" t="e">
        <f t="shared" si="29"/>
        <v>#DIV/0!</v>
      </c>
      <c r="E306">
        <f t="shared" si="30"/>
        <v>273</v>
      </c>
      <c r="G306">
        <f t="shared" si="33"/>
        <v>62.14</v>
      </c>
      <c r="H306">
        <f t="shared" si="34"/>
        <v>4.8989999999999999E-2</v>
      </c>
      <c r="I306">
        <f t="shared" si="31"/>
        <v>4.8998E-2</v>
      </c>
      <c r="J306">
        <f t="shared" si="32"/>
        <v>6.0694701902840125</v>
      </c>
    </row>
    <row r="307" spans="2:10" x14ac:dyDescent="0.35">
      <c r="B307" s="2" t="e">
        <f t="shared" si="28"/>
        <v>#DIV/0!</v>
      </c>
      <c r="C307" s="2" t="e">
        <f t="shared" si="29"/>
        <v>#DIV/0!</v>
      </c>
      <c r="E307">
        <f t="shared" si="30"/>
        <v>273</v>
      </c>
      <c r="G307">
        <f t="shared" si="33"/>
        <v>62.14</v>
      </c>
      <c r="H307">
        <f t="shared" si="34"/>
        <v>4.8989999999999999E-2</v>
      </c>
      <c r="I307">
        <f t="shared" si="31"/>
        <v>4.8998E-2</v>
      </c>
      <c r="J307">
        <f t="shared" si="32"/>
        <v>6.0694701902840125</v>
      </c>
    </row>
    <row r="308" spans="2:10" x14ac:dyDescent="0.35">
      <c r="B308" s="2" t="e">
        <f t="shared" si="28"/>
        <v>#DIV/0!</v>
      </c>
      <c r="C308" s="2" t="e">
        <f t="shared" si="29"/>
        <v>#DIV/0!</v>
      </c>
      <c r="E308">
        <f t="shared" si="30"/>
        <v>273</v>
      </c>
      <c r="G308">
        <f t="shared" si="33"/>
        <v>62.14</v>
      </c>
      <c r="H308">
        <f t="shared" si="34"/>
        <v>4.8989999999999999E-2</v>
      </c>
      <c r="I308">
        <f t="shared" si="31"/>
        <v>4.8998E-2</v>
      </c>
      <c r="J308">
        <f t="shared" si="32"/>
        <v>6.0694701902840125</v>
      </c>
    </row>
    <row r="309" spans="2:10" x14ac:dyDescent="0.35">
      <c r="B309" s="2" t="e">
        <f t="shared" si="28"/>
        <v>#DIV/0!</v>
      </c>
      <c r="C309" s="2" t="e">
        <f t="shared" si="29"/>
        <v>#DIV/0!</v>
      </c>
      <c r="E309">
        <f t="shared" si="30"/>
        <v>273</v>
      </c>
      <c r="G309">
        <f t="shared" si="33"/>
        <v>62.14</v>
      </c>
      <c r="H309">
        <f t="shared" si="34"/>
        <v>4.8989999999999999E-2</v>
      </c>
      <c r="I309">
        <f t="shared" si="31"/>
        <v>4.8998E-2</v>
      </c>
      <c r="J309">
        <f t="shared" si="32"/>
        <v>6.0694701902840125</v>
      </c>
    </row>
    <row r="310" spans="2:10" x14ac:dyDescent="0.35">
      <c r="B310" s="2" t="e">
        <f t="shared" si="28"/>
        <v>#DIV/0!</v>
      </c>
      <c r="C310" s="2" t="e">
        <f t="shared" si="29"/>
        <v>#DIV/0!</v>
      </c>
      <c r="E310">
        <f t="shared" si="30"/>
        <v>273</v>
      </c>
      <c r="G310">
        <f t="shared" si="33"/>
        <v>62.14</v>
      </c>
      <c r="H310">
        <f t="shared" si="34"/>
        <v>4.8989999999999999E-2</v>
      </c>
      <c r="I310">
        <f t="shared" si="31"/>
        <v>4.8998E-2</v>
      </c>
      <c r="J310">
        <f t="shared" si="32"/>
        <v>6.0694701902840125</v>
      </c>
    </row>
    <row r="311" spans="2:10" x14ac:dyDescent="0.35">
      <c r="B311" s="2" t="e">
        <f t="shared" si="28"/>
        <v>#DIV/0!</v>
      </c>
      <c r="C311" s="2" t="e">
        <f t="shared" si="29"/>
        <v>#DIV/0!</v>
      </c>
      <c r="E311">
        <f t="shared" si="30"/>
        <v>273</v>
      </c>
      <c r="G311">
        <f t="shared" si="33"/>
        <v>62.14</v>
      </c>
      <c r="H311">
        <f t="shared" si="34"/>
        <v>4.8989999999999999E-2</v>
      </c>
      <c r="I311">
        <f t="shared" si="31"/>
        <v>4.8998E-2</v>
      </c>
      <c r="J311">
        <f t="shared" si="32"/>
        <v>6.0694701902840125</v>
      </c>
    </row>
    <row r="312" spans="2:10" x14ac:dyDescent="0.35">
      <c r="B312" s="2" t="e">
        <f t="shared" si="28"/>
        <v>#DIV/0!</v>
      </c>
      <c r="C312" s="2" t="e">
        <f t="shared" si="29"/>
        <v>#DIV/0!</v>
      </c>
      <c r="E312">
        <f t="shared" si="30"/>
        <v>273</v>
      </c>
      <c r="G312">
        <f t="shared" si="33"/>
        <v>62.14</v>
      </c>
      <c r="H312">
        <f t="shared" si="34"/>
        <v>4.8989999999999999E-2</v>
      </c>
      <c r="I312">
        <f t="shared" si="31"/>
        <v>4.8998E-2</v>
      </c>
      <c r="J312">
        <f t="shared" si="32"/>
        <v>6.0694701902840125</v>
      </c>
    </row>
    <row r="313" spans="2:10" x14ac:dyDescent="0.35">
      <c r="B313" s="2" t="e">
        <f t="shared" si="28"/>
        <v>#DIV/0!</v>
      </c>
      <c r="C313" s="2" t="e">
        <f t="shared" si="29"/>
        <v>#DIV/0!</v>
      </c>
      <c r="E313">
        <f t="shared" si="30"/>
        <v>273</v>
      </c>
      <c r="G313">
        <f t="shared" si="33"/>
        <v>62.14</v>
      </c>
      <c r="H313">
        <f t="shared" si="34"/>
        <v>4.8989999999999999E-2</v>
      </c>
      <c r="I313">
        <f t="shared" si="31"/>
        <v>4.8998E-2</v>
      </c>
      <c r="J313">
        <f t="shared" si="32"/>
        <v>6.0694701902840125</v>
      </c>
    </row>
    <row r="314" spans="2:10" x14ac:dyDescent="0.35">
      <c r="B314" s="2" t="e">
        <f t="shared" si="28"/>
        <v>#DIV/0!</v>
      </c>
      <c r="C314" s="2" t="e">
        <f t="shared" si="29"/>
        <v>#DIV/0!</v>
      </c>
      <c r="E314">
        <f t="shared" si="30"/>
        <v>273</v>
      </c>
      <c r="G314">
        <f t="shared" si="33"/>
        <v>62.14</v>
      </c>
      <c r="H314">
        <f t="shared" si="34"/>
        <v>4.8989999999999999E-2</v>
      </c>
      <c r="I314">
        <f t="shared" si="31"/>
        <v>4.8998E-2</v>
      </c>
      <c r="J314">
        <f t="shared" si="32"/>
        <v>6.0694701902840125</v>
      </c>
    </row>
    <row r="315" spans="2:10" x14ac:dyDescent="0.35">
      <c r="B315" s="2" t="e">
        <f t="shared" si="28"/>
        <v>#DIV/0!</v>
      </c>
      <c r="C315" s="2" t="e">
        <f t="shared" si="29"/>
        <v>#DIV/0!</v>
      </c>
      <c r="E315">
        <f t="shared" si="30"/>
        <v>273</v>
      </c>
      <c r="G315">
        <f t="shared" si="33"/>
        <v>62.14</v>
      </c>
      <c r="H315">
        <f t="shared" si="34"/>
        <v>4.8989999999999999E-2</v>
      </c>
      <c r="I315">
        <f t="shared" si="31"/>
        <v>4.8998E-2</v>
      </c>
      <c r="J315">
        <f t="shared" si="32"/>
        <v>6.0694701902840125</v>
      </c>
    </row>
    <row r="316" spans="2:10" x14ac:dyDescent="0.35">
      <c r="B316" s="2" t="e">
        <f t="shared" si="28"/>
        <v>#DIV/0!</v>
      </c>
      <c r="C316" s="2" t="e">
        <f t="shared" si="29"/>
        <v>#DIV/0!</v>
      </c>
      <c r="E316">
        <f t="shared" si="30"/>
        <v>273</v>
      </c>
      <c r="G316">
        <f t="shared" si="33"/>
        <v>62.14</v>
      </c>
      <c r="H316">
        <f t="shared" si="34"/>
        <v>4.8989999999999999E-2</v>
      </c>
      <c r="I316">
        <f t="shared" si="31"/>
        <v>4.8998E-2</v>
      </c>
      <c r="J316">
        <f t="shared" si="32"/>
        <v>6.0694701902840125</v>
      </c>
    </row>
    <row r="317" spans="2:10" x14ac:dyDescent="0.35">
      <c r="B317" s="2" t="e">
        <f t="shared" si="28"/>
        <v>#DIV/0!</v>
      </c>
      <c r="C317" s="2" t="e">
        <f t="shared" si="29"/>
        <v>#DIV/0!</v>
      </c>
      <c r="E317">
        <f t="shared" si="30"/>
        <v>273</v>
      </c>
      <c r="G317">
        <f t="shared" si="33"/>
        <v>62.14</v>
      </c>
      <c r="H317">
        <f t="shared" si="34"/>
        <v>4.8989999999999999E-2</v>
      </c>
      <c r="I317">
        <f t="shared" si="31"/>
        <v>4.8998E-2</v>
      </c>
      <c r="J317">
        <f t="shared" si="32"/>
        <v>6.0694701902840125</v>
      </c>
    </row>
    <row r="318" spans="2:10" x14ac:dyDescent="0.35">
      <c r="B318" s="2" t="e">
        <f t="shared" si="28"/>
        <v>#DIV/0!</v>
      </c>
      <c r="C318" s="2" t="e">
        <f t="shared" si="29"/>
        <v>#DIV/0!</v>
      </c>
      <c r="E318">
        <f t="shared" si="30"/>
        <v>273</v>
      </c>
      <c r="G318">
        <f t="shared" si="33"/>
        <v>62.14</v>
      </c>
      <c r="H318">
        <f t="shared" si="34"/>
        <v>4.8989999999999999E-2</v>
      </c>
      <c r="I318">
        <f t="shared" si="31"/>
        <v>4.8998E-2</v>
      </c>
      <c r="J318">
        <f t="shared" si="32"/>
        <v>6.0694701902840125</v>
      </c>
    </row>
    <row r="319" spans="2:10" x14ac:dyDescent="0.35">
      <c r="B319" s="2" t="e">
        <f t="shared" si="28"/>
        <v>#DIV/0!</v>
      </c>
      <c r="C319" s="2" t="e">
        <f t="shared" si="29"/>
        <v>#DIV/0!</v>
      </c>
      <c r="E319">
        <f t="shared" si="30"/>
        <v>273</v>
      </c>
      <c r="G319">
        <f t="shared" si="33"/>
        <v>62.14</v>
      </c>
      <c r="H319">
        <f t="shared" si="34"/>
        <v>4.8989999999999999E-2</v>
      </c>
      <c r="I319">
        <f t="shared" si="31"/>
        <v>4.8998E-2</v>
      </c>
      <c r="J319">
        <f t="shared" si="32"/>
        <v>6.0694701902840125</v>
      </c>
    </row>
    <row r="320" spans="2:10" x14ac:dyDescent="0.35">
      <c r="B320" s="2" t="e">
        <f t="shared" si="28"/>
        <v>#DIV/0!</v>
      </c>
      <c r="C320" s="2" t="e">
        <f t="shared" si="29"/>
        <v>#DIV/0!</v>
      </c>
      <c r="E320">
        <f t="shared" si="30"/>
        <v>273</v>
      </c>
      <c r="G320">
        <f t="shared" si="33"/>
        <v>62.14</v>
      </c>
      <c r="H320">
        <f t="shared" si="34"/>
        <v>4.8989999999999999E-2</v>
      </c>
      <c r="I320">
        <f t="shared" si="31"/>
        <v>4.8998E-2</v>
      </c>
      <c r="J320">
        <f t="shared" si="32"/>
        <v>6.0694701902840125</v>
      </c>
    </row>
    <row r="321" spans="2:10" x14ac:dyDescent="0.35">
      <c r="B321" s="2" t="e">
        <f t="shared" si="28"/>
        <v>#DIV/0!</v>
      </c>
      <c r="C321" s="2" t="e">
        <f t="shared" si="29"/>
        <v>#DIV/0!</v>
      </c>
      <c r="E321">
        <f t="shared" si="30"/>
        <v>273</v>
      </c>
      <c r="G321">
        <f t="shared" si="33"/>
        <v>62.14</v>
      </c>
      <c r="H321">
        <f t="shared" si="34"/>
        <v>4.8989999999999999E-2</v>
      </c>
      <c r="I321">
        <f t="shared" si="31"/>
        <v>4.8998E-2</v>
      </c>
      <c r="J321">
        <f t="shared" si="32"/>
        <v>6.0694701902840125</v>
      </c>
    </row>
    <row r="322" spans="2:10" x14ac:dyDescent="0.35">
      <c r="B322" s="2" t="e">
        <f t="shared" ref="B322:B385" si="35">(TAN((PI()/180)*G322)-TAN((PI()/180)*A322))/TAN((PI()/180)*A322)*H322</f>
        <v>#DIV/0!</v>
      </c>
      <c r="C322" s="2" t="e">
        <f t="shared" ref="C322:C385" si="36">(K322-J322)/1013*B322*0.2095*I322*1000*(32/22.414)*10</f>
        <v>#DIV/0!</v>
      </c>
      <c r="E322">
        <f t="shared" ref="E322:E385" si="37">273+D322</f>
        <v>273</v>
      </c>
      <c r="G322">
        <f t="shared" si="33"/>
        <v>62.14</v>
      </c>
      <c r="H322">
        <f t="shared" si="34"/>
        <v>4.8989999999999999E-2</v>
      </c>
      <c r="I322">
        <f t="shared" ref="I322:I385" si="38">(48.998-1.335*D322+2.755*10^(-2)*D322^2-3.22*10^(-4)*D322^3+1.598*10^(-6)*D322^4)*10^(-3)</f>
        <v>4.8998E-2</v>
      </c>
      <c r="J322">
        <f t="shared" ref="J322:J385" si="39">EXP(52.57-(6690.9/E322)-4.681*LN(E322))</f>
        <v>6.0694701902840125</v>
      </c>
    </row>
    <row r="323" spans="2:10" x14ac:dyDescent="0.35">
      <c r="B323" s="2" t="e">
        <f t="shared" si="35"/>
        <v>#DIV/0!</v>
      </c>
      <c r="C323" s="2" t="e">
        <f t="shared" si="36"/>
        <v>#DIV/0!</v>
      </c>
      <c r="E323">
        <f t="shared" si="37"/>
        <v>273</v>
      </c>
      <c r="G323">
        <f t="shared" ref="G323:G386" si="40">62.14-0.08915*D323</f>
        <v>62.14</v>
      </c>
      <c r="H323">
        <f t="shared" ref="H323:H386" si="41">0.04899+4.965*10^(-4)*D323</f>
        <v>4.8989999999999999E-2</v>
      </c>
      <c r="I323">
        <f t="shared" si="38"/>
        <v>4.8998E-2</v>
      </c>
      <c r="J323">
        <f t="shared" si="39"/>
        <v>6.0694701902840125</v>
      </c>
    </row>
    <row r="324" spans="2:10" x14ac:dyDescent="0.35">
      <c r="B324" s="2" t="e">
        <f t="shared" si="35"/>
        <v>#DIV/0!</v>
      </c>
      <c r="C324" s="2" t="e">
        <f t="shared" si="36"/>
        <v>#DIV/0!</v>
      </c>
      <c r="E324">
        <f t="shared" si="37"/>
        <v>273</v>
      </c>
      <c r="G324">
        <f t="shared" si="40"/>
        <v>62.14</v>
      </c>
      <c r="H324">
        <f t="shared" si="41"/>
        <v>4.8989999999999999E-2</v>
      </c>
      <c r="I324">
        <f t="shared" si="38"/>
        <v>4.8998E-2</v>
      </c>
      <c r="J324">
        <f t="shared" si="39"/>
        <v>6.0694701902840125</v>
      </c>
    </row>
    <row r="325" spans="2:10" x14ac:dyDescent="0.35">
      <c r="B325" s="2" t="e">
        <f t="shared" si="35"/>
        <v>#DIV/0!</v>
      </c>
      <c r="C325" s="2" t="e">
        <f t="shared" si="36"/>
        <v>#DIV/0!</v>
      </c>
      <c r="E325">
        <f t="shared" si="37"/>
        <v>273</v>
      </c>
      <c r="G325">
        <f t="shared" si="40"/>
        <v>62.14</v>
      </c>
      <c r="H325">
        <f t="shared" si="41"/>
        <v>4.8989999999999999E-2</v>
      </c>
      <c r="I325">
        <f t="shared" si="38"/>
        <v>4.8998E-2</v>
      </c>
      <c r="J325">
        <f t="shared" si="39"/>
        <v>6.0694701902840125</v>
      </c>
    </row>
    <row r="326" spans="2:10" x14ac:dyDescent="0.35">
      <c r="B326" s="2" t="e">
        <f t="shared" si="35"/>
        <v>#DIV/0!</v>
      </c>
      <c r="C326" s="2" t="e">
        <f t="shared" si="36"/>
        <v>#DIV/0!</v>
      </c>
      <c r="E326">
        <f t="shared" si="37"/>
        <v>273</v>
      </c>
      <c r="G326">
        <f t="shared" si="40"/>
        <v>62.14</v>
      </c>
      <c r="H326">
        <f t="shared" si="41"/>
        <v>4.8989999999999999E-2</v>
      </c>
      <c r="I326">
        <f t="shared" si="38"/>
        <v>4.8998E-2</v>
      </c>
      <c r="J326">
        <f t="shared" si="39"/>
        <v>6.0694701902840125</v>
      </c>
    </row>
    <row r="327" spans="2:10" x14ac:dyDescent="0.35">
      <c r="B327" s="2" t="e">
        <f t="shared" si="35"/>
        <v>#DIV/0!</v>
      </c>
      <c r="C327" s="2" t="e">
        <f t="shared" si="36"/>
        <v>#DIV/0!</v>
      </c>
      <c r="E327">
        <f t="shared" si="37"/>
        <v>273</v>
      </c>
      <c r="G327">
        <f t="shared" si="40"/>
        <v>62.14</v>
      </c>
      <c r="H327">
        <f t="shared" si="41"/>
        <v>4.8989999999999999E-2</v>
      </c>
      <c r="I327">
        <f t="shared" si="38"/>
        <v>4.8998E-2</v>
      </c>
      <c r="J327">
        <f t="shared" si="39"/>
        <v>6.0694701902840125</v>
      </c>
    </row>
    <row r="328" spans="2:10" x14ac:dyDescent="0.35">
      <c r="B328" s="2" t="e">
        <f t="shared" si="35"/>
        <v>#DIV/0!</v>
      </c>
      <c r="C328" s="2" t="e">
        <f t="shared" si="36"/>
        <v>#DIV/0!</v>
      </c>
      <c r="E328">
        <f t="shared" si="37"/>
        <v>273</v>
      </c>
      <c r="G328">
        <f t="shared" si="40"/>
        <v>62.14</v>
      </c>
      <c r="H328">
        <f t="shared" si="41"/>
        <v>4.8989999999999999E-2</v>
      </c>
      <c r="I328">
        <f t="shared" si="38"/>
        <v>4.8998E-2</v>
      </c>
      <c r="J328">
        <f t="shared" si="39"/>
        <v>6.0694701902840125</v>
      </c>
    </row>
    <row r="329" spans="2:10" x14ac:dyDescent="0.35">
      <c r="B329" s="2" t="e">
        <f t="shared" si="35"/>
        <v>#DIV/0!</v>
      </c>
      <c r="C329" s="2" t="e">
        <f t="shared" si="36"/>
        <v>#DIV/0!</v>
      </c>
      <c r="E329">
        <f t="shared" si="37"/>
        <v>273</v>
      </c>
      <c r="G329">
        <f t="shared" si="40"/>
        <v>62.14</v>
      </c>
      <c r="H329">
        <f t="shared" si="41"/>
        <v>4.8989999999999999E-2</v>
      </c>
      <c r="I329">
        <f t="shared" si="38"/>
        <v>4.8998E-2</v>
      </c>
      <c r="J329">
        <f t="shared" si="39"/>
        <v>6.0694701902840125</v>
      </c>
    </row>
    <row r="330" spans="2:10" x14ac:dyDescent="0.35">
      <c r="B330" s="2" t="e">
        <f t="shared" si="35"/>
        <v>#DIV/0!</v>
      </c>
      <c r="C330" s="2" t="e">
        <f t="shared" si="36"/>
        <v>#DIV/0!</v>
      </c>
      <c r="E330">
        <f t="shared" si="37"/>
        <v>273</v>
      </c>
      <c r="G330">
        <f t="shared" si="40"/>
        <v>62.14</v>
      </c>
      <c r="H330">
        <f t="shared" si="41"/>
        <v>4.8989999999999999E-2</v>
      </c>
      <c r="I330">
        <f t="shared" si="38"/>
        <v>4.8998E-2</v>
      </c>
      <c r="J330">
        <f t="shared" si="39"/>
        <v>6.0694701902840125</v>
      </c>
    </row>
    <row r="331" spans="2:10" x14ac:dyDescent="0.35">
      <c r="B331" s="2" t="e">
        <f t="shared" si="35"/>
        <v>#DIV/0!</v>
      </c>
      <c r="C331" s="2" t="e">
        <f t="shared" si="36"/>
        <v>#DIV/0!</v>
      </c>
      <c r="E331">
        <f t="shared" si="37"/>
        <v>273</v>
      </c>
      <c r="G331">
        <f t="shared" si="40"/>
        <v>62.14</v>
      </c>
      <c r="H331">
        <f t="shared" si="41"/>
        <v>4.8989999999999999E-2</v>
      </c>
      <c r="I331">
        <f t="shared" si="38"/>
        <v>4.8998E-2</v>
      </c>
      <c r="J331">
        <f t="shared" si="39"/>
        <v>6.0694701902840125</v>
      </c>
    </row>
    <row r="332" spans="2:10" x14ac:dyDescent="0.35">
      <c r="B332" s="2" t="e">
        <f t="shared" si="35"/>
        <v>#DIV/0!</v>
      </c>
      <c r="C332" s="2" t="e">
        <f t="shared" si="36"/>
        <v>#DIV/0!</v>
      </c>
      <c r="E332">
        <f t="shared" si="37"/>
        <v>273</v>
      </c>
      <c r="G332">
        <f t="shared" si="40"/>
        <v>62.14</v>
      </c>
      <c r="H332">
        <f t="shared" si="41"/>
        <v>4.8989999999999999E-2</v>
      </c>
      <c r="I332">
        <f t="shared" si="38"/>
        <v>4.8998E-2</v>
      </c>
      <c r="J332">
        <f t="shared" si="39"/>
        <v>6.0694701902840125</v>
      </c>
    </row>
    <row r="333" spans="2:10" x14ac:dyDescent="0.35">
      <c r="B333" s="2" t="e">
        <f t="shared" si="35"/>
        <v>#DIV/0!</v>
      </c>
      <c r="C333" s="2" t="e">
        <f t="shared" si="36"/>
        <v>#DIV/0!</v>
      </c>
      <c r="E333">
        <f t="shared" si="37"/>
        <v>273</v>
      </c>
      <c r="G333">
        <f t="shared" si="40"/>
        <v>62.14</v>
      </c>
      <c r="H333">
        <f t="shared" si="41"/>
        <v>4.8989999999999999E-2</v>
      </c>
      <c r="I333">
        <f t="shared" si="38"/>
        <v>4.8998E-2</v>
      </c>
      <c r="J333">
        <f t="shared" si="39"/>
        <v>6.0694701902840125</v>
      </c>
    </row>
    <row r="334" spans="2:10" x14ac:dyDescent="0.35">
      <c r="B334" s="2" t="e">
        <f t="shared" si="35"/>
        <v>#DIV/0!</v>
      </c>
      <c r="C334" s="2" t="e">
        <f t="shared" si="36"/>
        <v>#DIV/0!</v>
      </c>
      <c r="E334">
        <f t="shared" si="37"/>
        <v>273</v>
      </c>
      <c r="G334">
        <f t="shared" si="40"/>
        <v>62.14</v>
      </c>
      <c r="H334">
        <f t="shared" si="41"/>
        <v>4.8989999999999999E-2</v>
      </c>
      <c r="I334">
        <f t="shared" si="38"/>
        <v>4.8998E-2</v>
      </c>
      <c r="J334">
        <f t="shared" si="39"/>
        <v>6.0694701902840125</v>
      </c>
    </row>
    <row r="335" spans="2:10" x14ac:dyDescent="0.35">
      <c r="B335" s="2" t="e">
        <f t="shared" si="35"/>
        <v>#DIV/0!</v>
      </c>
      <c r="C335" s="2" t="e">
        <f t="shared" si="36"/>
        <v>#DIV/0!</v>
      </c>
      <c r="E335">
        <f t="shared" si="37"/>
        <v>273</v>
      </c>
      <c r="G335">
        <f t="shared" si="40"/>
        <v>62.14</v>
      </c>
      <c r="H335">
        <f t="shared" si="41"/>
        <v>4.8989999999999999E-2</v>
      </c>
      <c r="I335">
        <f t="shared" si="38"/>
        <v>4.8998E-2</v>
      </c>
      <c r="J335">
        <f t="shared" si="39"/>
        <v>6.0694701902840125</v>
      </c>
    </row>
    <row r="336" spans="2:10" x14ac:dyDescent="0.35">
      <c r="B336" s="2" t="e">
        <f t="shared" si="35"/>
        <v>#DIV/0!</v>
      </c>
      <c r="C336" s="2" t="e">
        <f t="shared" si="36"/>
        <v>#DIV/0!</v>
      </c>
      <c r="E336">
        <f t="shared" si="37"/>
        <v>273</v>
      </c>
      <c r="G336">
        <f t="shared" si="40"/>
        <v>62.14</v>
      </c>
      <c r="H336">
        <f t="shared" si="41"/>
        <v>4.8989999999999999E-2</v>
      </c>
      <c r="I336">
        <f t="shared" si="38"/>
        <v>4.8998E-2</v>
      </c>
      <c r="J336">
        <f t="shared" si="39"/>
        <v>6.0694701902840125</v>
      </c>
    </row>
    <row r="337" spans="2:10" x14ac:dyDescent="0.35">
      <c r="B337" s="2" t="e">
        <f t="shared" si="35"/>
        <v>#DIV/0!</v>
      </c>
      <c r="C337" s="2" t="e">
        <f t="shared" si="36"/>
        <v>#DIV/0!</v>
      </c>
      <c r="E337">
        <f t="shared" si="37"/>
        <v>273</v>
      </c>
      <c r="G337">
        <f t="shared" si="40"/>
        <v>62.14</v>
      </c>
      <c r="H337">
        <f t="shared" si="41"/>
        <v>4.8989999999999999E-2</v>
      </c>
      <c r="I337">
        <f t="shared" si="38"/>
        <v>4.8998E-2</v>
      </c>
      <c r="J337">
        <f t="shared" si="39"/>
        <v>6.0694701902840125</v>
      </c>
    </row>
    <row r="338" spans="2:10" x14ac:dyDescent="0.35">
      <c r="B338" s="2" t="e">
        <f t="shared" si="35"/>
        <v>#DIV/0!</v>
      </c>
      <c r="C338" s="2" t="e">
        <f t="shared" si="36"/>
        <v>#DIV/0!</v>
      </c>
      <c r="E338">
        <f t="shared" si="37"/>
        <v>273</v>
      </c>
      <c r="G338">
        <f t="shared" si="40"/>
        <v>62.14</v>
      </c>
      <c r="H338">
        <f t="shared" si="41"/>
        <v>4.8989999999999999E-2</v>
      </c>
      <c r="I338">
        <f t="shared" si="38"/>
        <v>4.8998E-2</v>
      </c>
      <c r="J338">
        <f t="shared" si="39"/>
        <v>6.0694701902840125</v>
      </c>
    </row>
    <row r="339" spans="2:10" x14ac:dyDescent="0.35">
      <c r="B339" s="2" t="e">
        <f t="shared" si="35"/>
        <v>#DIV/0!</v>
      </c>
      <c r="C339" s="2" t="e">
        <f t="shared" si="36"/>
        <v>#DIV/0!</v>
      </c>
      <c r="E339">
        <f t="shared" si="37"/>
        <v>273</v>
      </c>
      <c r="G339">
        <f t="shared" si="40"/>
        <v>62.14</v>
      </c>
      <c r="H339">
        <f t="shared" si="41"/>
        <v>4.8989999999999999E-2</v>
      </c>
      <c r="I339">
        <f t="shared" si="38"/>
        <v>4.8998E-2</v>
      </c>
      <c r="J339">
        <f t="shared" si="39"/>
        <v>6.0694701902840125</v>
      </c>
    </row>
    <row r="340" spans="2:10" x14ac:dyDescent="0.35">
      <c r="B340" s="2" t="e">
        <f t="shared" si="35"/>
        <v>#DIV/0!</v>
      </c>
      <c r="C340" s="2" t="e">
        <f t="shared" si="36"/>
        <v>#DIV/0!</v>
      </c>
      <c r="E340">
        <f t="shared" si="37"/>
        <v>273</v>
      </c>
      <c r="G340">
        <f t="shared" si="40"/>
        <v>62.14</v>
      </c>
      <c r="H340">
        <f t="shared" si="41"/>
        <v>4.8989999999999999E-2</v>
      </c>
      <c r="I340">
        <f t="shared" si="38"/>
        <v>4.8998E-2</v>
      </c>
      <c r="J340">
        <f t="shared" si="39"/>
        <v>6.0694701902840125</v>
      </c>
    </row>
    <row r="341" spans="2:10" x14ac:dyDescent="0.35">
      <c r="B341" s="2" t="e">
        <f t="shared" si="35"/>
        <v>#DIV/0!</v>
      </c>
      <c r="C341" s="2" t="e">
        <f t="shared" si="36"/>
        <v>#DIV/0!</v>
      </c>
      <c r="E341">
        <f t="shared" si="37"/>
        <v>273</v>
      </c>
      <c r="G341">
        <f t="shared" si="40"/>
        <v>62.14</v>
      </c>
      <c r="H341">
        <f t="shared" si="41"/>
        <v>4.8989999999999999E-2</v>
      </c>
      <c r="I341">
        <f t="shared" si="38"/>
        <v>4.8998E-2</v>
      </c>
      <c r="J341">
        <f t="shared" si="39"/>
        <v>6.0694701902840125</v>
      </c>
    </row>
    <row r="342" spans="2:10" x14ac:dyDescent="0.35">
      <c r="B342" s="2" t="e">
        <f t="shared" si="35"/>
        <v>#DIV/0!</v>
      </c>
      <c r="C342" s="2" t="e">
        <f t="shared" si="36"/>
        <v>#DIV/0!</v>
      </c>
      <c r="E342">
        <f t="shared" si="37"/>
        <v>273</v>
      </c>
      <c r="G342">
        <f t="shared" si="40"/>
        <v>62.14</v>
      </c>
      <c r="H342">
        <f t="shared" si="41"/>
        <v>4.8989999999999999E-2</v>
      </c>
      <c r="I342">
        <f t="shared" si="38"/>
        <v>4.8998E-2</v>
      </c>
      <c r="J342">
        <f t="shared" si="39"/>
        <v>6.0694701902840125</v>
      </c>
    </row>
    <row r="343" spans="2:10" x14ac:dyDescent="0.35">
      <c r="B343" s="2" t="e">
        <f t="shared" si="35"/>
        <v>#DIV/0!</v>
      </c>
      <c r="C343" s="2" t="e">
        <f t="shared" si="36"/>
        <v>#DIV/0!</v>
      </c>
      <c r="E343">
        <f t="shared" si="37"/>
        <v>273</v>
      </c>
      <c r="G343">
        <f t="shared" si="40"/>
        <v>62.14</v>
      </c>
      <c r="H343">
        <f t="shared" si="41"/>
        <v>4.8989999999999999E-2</v>
      </c>
      <c r="I343">
        <f t="shared" si="38"/>
        <v>4.8998E-2</v>
      </c>
      <c r="J343">
        <f t="shared" si="39"/>
        <v>6.0694701902840125</v>
      </c>
    </row>
    <row r="344" spans="2:10" x14ac:dyDescent="0.35">
      <c r="B344" s="2" t="e">
        <f t="shared" si="35"/>
        <v>#DIV/0!</v>
      </c>
      <c r="C344" s="2" t="e">
        <f t="shared" si="36"/>
        <v>#DIV/0!</v>
      </c>
      <c r="E344">
        <f t="shared" si="37"/>
        <v>273</v>
      </c>
      <c r="G344">
        <f t="shared" si="40"/>
        <v>62.14</v>
      </c>
      <c r="H344">
        <f t="shared" si="41"/>
        <v>4.8989999999999999E-2</v>
      </c>
      <c r="I344">
        <f t="shared" si="38"/>
        <v>4.8998E-2</v>
      </c>
      <c r="J344">
        <f t="shared" si="39"/>
        <v>6.0694701902840125</v>
      </c>
    </row>
    <row r="345" spans="2:10" x14ac:dyDescent="0.35">
      <c r="B345" s="2" t="e">
        <f t="shared" si="35"/>
        <v>#DIV/0!</v>
      </c>
      <c r="C345" s="2" t="e">
        <f t="shared" si="36"/>
        <v>#DIV/0!</v>
      </c>
      <c r="E345">
        <f t="shared" si="37"/>
        <v>273</v>
      </c>
      <c r="G345">
        <f t="shared" si="40"/>
        <v>62.14</v>
      </c>
      <c r="H345">
        <f t="shared" si="41"/>
        <v>4.8989999999999999E-2</v>
      </c>
      <c r="I345">
        <f t="shared" si="38"/>
        <v>4.8998E-2</v>
      </c>
      <c r="J345">
        <f t="shared" si="39"/>
        <v>6.0694701902840125</v>
      </c>
    </row>
    <row r="346" spans="2:10" x14ac:dyDescent="0.35">
      <c r="B346" s="2" t="e">
        <f t="shared" si="35"/>
        <v>#DIV/0!</v>
      </c>
      <c r="C346" s="2" t="e">
        <f t="shared" si="36"/>
        <v>#DIV/0!</v>
      </c>
      <c r="E346">
        <f t="shared" si="37"/>
        <v>273</v>
      </c>
      <c r="G346">
        <f t="shared" si="40"/>
        <v>62.14</v>
      </c>
      <c r="H346">
        <f t="shared" si="41"/>
        <v>4.8989999999999999E-2</v>
      </c>
      <c r="I346">
        <f t="shared" si="38"/>
        <v>4.8998E-2</v>
      </c>
      <c r="J346">
        <f t="shared" si="39"/>
        <v>6.0694701902840125</v>
      </c>
    </row>
    <row r="347" spans="2:10" x14ac:dyDescent="0.35">
      <c r="B347" s="2" t="e">
        <f t="shared" si="35"/>
        <v>#DIV/0!</v>
      </c>
      <c r="C347" s="2" t="e">
        <f t="shared" si="36"/>
        <v>#DIV/0!</v>
      </c>
      <c r="E347">
        <f t="shared" si="37"/>
        <v>273</v>
      </c>
      <c r="G347">
        <f t="shared" si="40"/>
        <v>62.14</v>
      </c>
      <c r="H347">
        <f t="shared" si="41"/>
        <v>4.8989999999999999E-2</v>
      </c>
      <c r="I347">
        <f t="shared" si="38"/>
        <v>4.8998E-2</v>
      </c>
      <c r="J347">
        <f t="shared" si="39"/>
        <v>6.0694701902840125</v>
      </c>
    </row>
    <row r="348" spans="2:10" x14ac:dyDescent="0.35">
      <c r="B348" s="2" t="e">
        <f t="shared" si="35"/>
        <v>#DIV/0!</v>
      </c>
      <c r="C348" s="2" t="e">
        <f t="shared" si="36"/>
        <v>#DIV/0!</v>
      </c>
      <c r="E348">
        <f t="shared" si="37"/>
        <v>273</v>
      </c>
      <c r="G348">
        <f t="shared" si="40"/>
        <v>62.14</v>
      </c>
      <c r="H348">
        <f t="shared" si="41"/>
        <v>4.8989999999999999E-2</v>
      </c>
      <c r="I348">
        <f t="shared" si="38"/>
        <v>4.8998E-2</v>
      </c>
      <c r="J348">
        <f t="shared" si="39"/>
        <v>6.0694701902840125</v>
      </c>
    </row>
    <row r="349" spans="2:10" x14ac:dyDescent="0.35">
      <c r="B349" s="2" t="e">
        <f t="shared" si="35"/>
        <v>#DIV/0!</v>
      </c>
      <c r="C349" s="2" t="e">
        <f t="shared" si="36"/>
        <v>#DIV/0!</v>
      </c>
      <c r="E349">
        <f t="shared" si="37"/>
        <v>273</v>
      </c>
      <c r="G349">
        <f t="shared" si="40"/>
        <v>62.14</v>
      </c>
      <c r="H349">
        <f t="shared" si="41"/>
        <v>4.8989999999999999E-2</v>
      </c>
      <c r="I349">
        <f t="shared" si="38"/>
        <v>4.8998E-2</v>
      </c>
      <c r="J349">
        <f t="shared" si="39"/>
        <v>6.0694701902840125</v>
      </c>
    </row>
    <row r="350" spans="2:10" x14ac:dyDescent="0.35">
      <c r="B350" s="2" t="e">
        <f t="shared" si="35"/>
        <v>#DIV/0!</v>
      </c>
      <c r="C350" s="2" t="e">
        <f t="shared" si="36"/>
        <v>#DIV/0!</v>
      </c>
      <c r="E350">
        <f t="shared" si="37"/>
        <v>273</v>
      </c>
      <c r="G350">
        <f t="shared" si="40"/>
        <v>62.14</v>
      </c>
      <c r="H350">
        <f t="shared" si="41"/>
        <v>4.8989999999999999E-2</v>
      </c>
      <c r="I350">
        <f t="shared" si="38"/>
        <v>4.8998E-2</v>
      </c>
      <c r="J350">
        <f t="shared" si="39"/>
        <v>6.0694701902840125</v>
      </c>
    </row>
    <row r="351" spans="2:10" x14ac:dyDescent="0.35">
      <c r="B351" s="2" t="e">
        <f t="shared" si="35"/>
        <v>#DIV/0!</v>
      </c>
      <c r="C351" s="2" t="e">
        <f t="shared" si="36"/>
        <v>#DIV/0!</v>
      </c>
      <c r="E351">
        <f t="shared" si="37"/>
        <v>273</v>
      </c>
      <c r="G351">
        <f t="shared" si="40"/>
        <v>62.14</v>
      </c>
      <c r="H351">
        <f t="shared" si="41"/>
        <v>4.8989999999999999E-2</v>
      </c>
      <c r="I351">
        <f t="shared" si="38"/>
        <v>4.8998E-2</v>
      </c>
      <c r="J351">
        <f t="shared" si="39"/>
        <v>6.0694701902840125</v>
      </c>
    </row>
    <row r="352" spans="2:10" x14ac:dyDescent="0.35">
      <c r="B352" s="2" t="e">
        <f t="shared" si="35"/>
        <v>#DIV/0!</v>
      </c>
      <c r="C352" s="2" t="e">
        <f t="shared" si="36"/>
        <v>#DIV/0!</v>
      </c>
      <c r="E352">
        <f t="shared" si="37"/>
        <v>273</v>
      </c>
      <c r="G352">
        <f t="shared" si="40"/>
        <v>62.14</v>
      </c>
      <c r="H352">
        <f t="shared" si="41"/>
        <v>4.8989999999999999E-2</v>
      </c>
      <c r="I352">
        <f t="shared" si="38"/>
        <v>4.8998E-2</v>
      </c>
      <c r="J352">
        <f t="shared" si="39"/>
        <v>6.0694701902840125</v>
      </c>
    </row>
    <row r="353" spans="2:10" x14ac:dyDescent="0.35">
      <c r="B353" s="2" t="e">
        <f t="shared" si="35"/>
        <v>#DIV/0!</v>
      </c>
      <c r="C353" s="2" t="e">
        <f t="shared" si="36"/>
        <v>#DIV/0!</v>
      </c>
      <c r="E353">
        <f t="shared" si="37"/>
        <v>273</v>
      </c>
      <c r="G353">
        <f t="shared" si="40"/>
        <v>62.14</v>
      </c>
      <c r="H353">
        <f t="shared" si="41"/>
        <v>4.8989999999999999E-2</v>
      </c>
      <c r="I353">
        <f t="shared" si="38"/>
        <v>4.8998E-2</v>
      </c>
      <c r="J353">
        <f t="shared" si="39"/>
        <v>6.0694701902840125</v>
      </c>
    </row>
    <row r="354" spans="2:10" x14ac:dyDescent="0.35">
      <c r="B354" s="2" t="e">
        <f t="shared" si="35"/>
        <v>#DIV/0!</v>
      </c>
      <c r="C354" s="2" t="e">
        <f t="shared" si="36"/>
        <v>#DIV/0!</v>
      </c>
      <c r="E354">
        <f t="shared" si="37"/>
        <v>273</v>
      </c>
      <c r="G354">
        <f t="shared" si="40"/>
        <v>62.14</v>
      </c>
      <c r="H354">
        <f t="shared" si="41"/>
        <v>4.8989999999999999E-2</v>
      </c>
      <c r="I354">
        <f t="shared" si="38"/>
        <v>4.8998E-2</v>
      </c>
      <c r="J354">
        <f t="shared" si="39"/>
        <v>6.0694701902840125</v>
      </c>
    </row>
    <row r="355" spans="2:10" x14ac:dyDescent="0.35">
      <c r="B355" s="2" t="e">
        <f t="shared" si="35"/>
        <v>#DIV/0!</v>
      </c>
      <c r="C355" s="2" t="e">
        <f t="shared" si="36"/>
        <v>#DIV/0!</v>
      </c>
      <c r="E355">
        <f t="shared" si="37"/>
        <v>273</v>
      </c>
      <c r="G355">
        <f t="shared" si="40"/>
        <v>62.14</v>
      </c>
      <c r="H355">
        <f t="shared" si="41"/>
        <v>4.8989999999999999E-2</v>
      </c>
      <c r="I355">
        <f t="shared" si="38"/>
        <v>4.8998E-2</v>
      </c>
      <c r="J355">
        <f t="shared" si="39"/>
        <v>6.0694701902840125</v>
      </c>
    </row>
    <row r="356" spans="2:10" x14ac:dyDescent="0.35">
      <c r="B356" s="2" t="e">
        <f t="shared" si="35"/>
        <v>#DIV/0!</v>
      </c>
      <c r="C356" s="2" t="e">
        <f t="shared" si="36"/>
        <v>#DIV/0!</v>
      </c>
      <c r="E356">
        <f t="shared" si="37"/>
        <v>273</v>
      </c>
      <c r="G356">
        <f t="shared" si="40"/>
        <v>62.14</v>
      </c>
      <c r="H356">
        <f t="shared" si="41"/>
        <v>4.8989999999999999E-2</v>
      </c>
      <c r="I356">
        <f t="shared" si="38"/>
        <v>4.8998E-2</v>
      </c>
      <c r="J356">
        <f t="shared" si="39"/>
        <v>6.0694701902840125</v>
      </c>
    </row>
    <row r="357" spans="2:10" x14ac:dyDescent="0.35">
      <c r="B357" s="2" t="e">
        <f t="shared" si="35"/>
        <v>#DIV/0!</v>
      </c>
      <c r="C357" s="2" t="e">
        <f t="shared" si="36"/>
        <v>#DIV/0!</v>
      </c>
      <c r="E357">
        <f t="shared" si="37"/>
        <v>273</v>
      </c>
      <c r="G357">
        <f t="shared" si="40"/>
        <v>62.14</v>
      </c>
      <c r="H357">
        <f t="shared" si="41"/>
        <v>4.8989999999999999E-2</v>
      </c>
      <c r="I357">
        <f t="shared" si="38"/>
        <v>4.8998E-2</v>
      </c>
      <c r="J357">
        <f t="shared" si="39"/>
        <v>6.0694701902840125</v>
      </c>
    </row>
    <row r="358" spans="2:10" x14ac:dyDescent="0.35">
      <c r="B358" s="2" t="e">
        <f t="shared" si="35"/>
        <v>#DIV/0!</v>
      </c>
      <c r="C358" s="2" t="e">
        <f t="shared" si="36"/>
        <v>#DIV/0!</v>
      </c>
      <c r="E358">
        <f t="shared" si="37"/>
        <v>273</v>
      </c>
      <c r="G358">
        <f t="shared" si="40"/>
        <v>62.14</v>
      </c>
      <c r="H358">
        <f t="shared" si="41"/>
        <v>4.8989999999999999E-2</v>
      </c>
      <c r="I358">
        <f t="shared" si="38"/>
        <v>4.8998E-2</v>
      </c>
      <c r="J358">
        <f t="shared" si="39"/>
        <v>6.0694701902840125</v>
      </c>
    </row>
    <row r="359" spans="2:10" x14ac:dyDescent="0.35">
      <c r="B359" s="2" t="e">
        <f t="shared" si="35"/>
        <v>#DIV/0!</v>
      </c>
      <c r="C359" s="2" t="e">
        <f t="shared" si="36"/>
        <v>#DIV/0!</v>
      </c>
      <c r="E359">
        <f t="shared" si="37"/>
        <v>273</v>
      </c>
      <c r="G359">
        <f t="shared" si="40"/>
        <v>62.14</v>
      </c>
      <c r="H359">
        <f t="shared" si="41"/>
        <v>4.8989999999999999E-2</v>
      </c>
      <c r="I359">
        <f t="shared" si="38"/>
        <v>4.8998E-2</v>
      </c>
      <c r="J359">
        <f t="shared" si="39"/>
        <v>6.0694701902840125</v>
      </c>
    </row>
    <row r="360" spans="2:10" x14ac:dyDescent="0.35">
      <c r="B360" s="2" t="e">
        <f t="shared" si="35"/>
        <v>#DIV/0!</v>
      </c>
      <c r="C360" s="2" t="e">
        <f t="shared" si="36"/>
        <v>#DIV/0!</v>
      </c>
      <c r="E360">
        <f t="shared" si="37"/>
        <v>273</v>
      </c>
      <c r="G360">
        <f t="shared" si="40"/>
        <v>62.14</v>
      </c>
      <c r="H360">
        <f t="shared" si="41"/>
        <v>4.8989999999999999E-2</v>
      </c>
      <c r="I360">
        <f t="shared" si="38"/>
        <v>4.8998E-2</v>
      </c>
      <c r="J360">
        <f t="shared" si="39"/>
        <v>6.0694701902840125</v>
      </c>
    </row>
    <row r="361" spans="2:10" x14ac:dyDescent="0.35">
      <c r="B361" s="2" t="e">
        <f t="shared" si="35"/>
        <v>#DIV/0!</v>
      </c>
      <c r="C361" s="2" t="e">
        <f t="shared" si="36"/>
        <v>#DIV/0!</v>
      </c>
      <c r="E361">
        <f t="shared" si="37"/>
        <v>273</v>
      </c>
      <c r="G361">
        <f t="shared" si="40"/>
        <v>62.14</v>
      </c>
      <c r="H361">
        <f t="shared" si="41"/>
        <v>4.8989999999999999E-2</v>
      </c>
      <c r="I361">
        <f t="shared" si="38"/>
        <v>4.8998E-2</v>
      </c>
      <c r="J361">
        <f t="shared" si="39"/>
        <v>6.0694701902840125</v>
      </c>
    </row>
    <row r="362" spans="2:10" x14ac:dyDescent="0.35">
      <c r="B362" s="2" t="e">
        <f t="shared" si="35"/>
        <v>#DIV/0!</v>
      </c>
      <c r="C362" s="2" t="e">
        <f t="shared" si="36"/>
        <v>#DIV/0!</v>
      </c>
      <c r="E362">
        <f t="shared" si="37"/>
        <v>273</v>
      </c>
      <c r="G362">
        <f t="shared" si="40"/>
        <v>62.14</v>
      </c>
      <c r="H362">
        <f t="shared" si="41"/>
        <v>4.8989999999999999E-2</v>
      </c>
      <c r="I362">
        <f t="shared" si="38"/>
        <v>4.8998E-2</v>
      </c>
      <c r="J362">
        <f t="shared" si="39"/>
        <v>6.0694701902840125</v>
      </c>
    </row>
    <row r="363" spans="2:10" x14ac:dyDescent="0.35">
      <c r="B363" s="2" t="e">
        <f t="shared" si="35"/>
        <v>#DIV/0!</v>
      </c>
      <c r="C363" s="2" t="e">
        <f t="shared" si="36"/>
        <v>#DIV/0!</v>
      </c>
      <c r="E363">
        <f t="shared" si="37"/>
        <v>273</v>
      </c>
      <c r="G363">
        <f t="shared" si="40"/>
        <v>62.14</v>
      </c>
      <c r="H363">
        <f t="shared" si="41"/>
        <v>4.8989999999999999E-2</v>
      </c>
      <c r="I363">
        <f t="shared" si="38"/>
        <v>4.8998E-2</v>
      </c>
      <c r="J363">
        <f t="shared" si="39"/>
        <v>6.0694701902840125</v>
      </c>
    </row>
    <row r="364" spans="2:10" x14ac:dyDescent="0.35">
      <c r="B364" s="2" t="e">
        <f t="shared" si="35"/>
        <v>#DIV/0!</v>
      </c>
      <c r="C364" s="2" t="e">
        <f t="shared" si="36"/>
        <v>#DIV/0!</v>
      </c>
      <c r="E364">
        <f t="shared" si="37"/>
        <v>273</v>
      </c>
      <c r="G364">
        <f t="shared" si="40"/>
        <v>62.14</v>
      </c>
      <c r="H364">
        <f t="shared" si="41"/>
        <v>4.8989999999999999E-2</v>
      </c>
      <c r="I364">
        <f t="shared" si="38"/>
        <v>4.8998E-2</v>
      </c>
      <c r="J364">
        <f t="shared" si="39"/>
        <v>6.0694701902840125</v>
      </c>
    </row>
    <row r="365" spans="2:10" x14ac:dyDescent="0.35">
      <c r="B365" s="2" t="e">
        <f t="shared" si="35"/>
        <v>#DIV/0!</v>
      </c>
      <c r="C365" s="2" t="e">
        <f t="shared" si="36"/>
        <v>#DIV/0!</v>
      </c>
      <c r="E365">
        <f t="shared" si="37"/>
        <v>273</v>
      </c>
      <c r="G365">
        <f t="shared" si="40"/>
        <v>62.14</v>
      </c>
      <c r="H365">
        <f t="shared" si="41"/>
        <v>4.8989999999999999E-2</v>
      </c>
      <c r="I365">
        <f t="shared" si="38"/>
        <v>4.8998E-2</v>
      </c>
      <c r="J365">
        <f t="shared" si="39"/>
        <v>6.0694701902840125</v>
      </c>
    </row>
    <row r="366" spans="2:10" x14ac:dyDescent="0.35">
      <c r="B366" s="2" t="e">
        <f t="shared" si="35"/>
        <v>#DIV/0!</v>
      </c>
      <c r="C366" s="2" t="e">
        <f t="shared" si="36"/>
        <v>#DIV/0!</v>
      </c>
      <c r="E366">
        <f t="shared" si="37"/>
        <v>273</v>
      </c>
      <c r="G366">
        <f t="shared" si="40"/>
        <v>62.14</v>
      </c>
      <c r="H366">
        <f t="shared" si="41"/>
        <v>4.8989999999999999E-2</v>
      </c>
      <c r="I366">
        <f t="shared" si="38"/>
        <v>4.8998E-2</v>
      </c>
      <c r="J366">
        <f t="shared" si="39"/>
        <v>6.0694701902840125</v>
      </c>
    </row>
    <row r="367" spans="2:10" x14ac:dyDescent="0.35">
      <c r="B367" s="2" t="e">
        <f t="shared" si="35"/>
        <v>#DIV/0!</v>
      </c>
      <c r="C367" s="2" t="e">
        <f t="shared" si="36"/>
        <v>#DIV/0!</v>
      </c>
      <c r="E367">
        <f t="shared" si="37"/>
        <v>273</v>
      </c>
      <c r="G367">
        <f t="shared" si="40"/>
        <v>62.14</v>
      </c>
      <c r="H367">
        <f t="shared" si="41"/>
        <v>4.8989999999999999E-2</v>
      </c>
      <c r="I367">
        <f t="shared" si="38"/>
        <v>4.8998E-2</v>
      </c>
      <c r="J367">
        <f t="shared" si="39"/>
        <v>6.0694701902840125</v>
      </c>
    </row>
    <row r="368" spans="2:10" x14ac:dyDescent="0.35">
      <c r="B368" s="2" t="e">
        <f t="shared" si="35"/>
        <v>#DIV/0!</v>
      </c>
      <c r="C368" s="2" t="e">
        <f t="shared" si="36"/>
        <v>#DIV/0!</v>
      </c>
      <c r="E368">
        <f t="shared" si="37"/>
        <v>273</v>
      </c>
      <c r="G368">
        <f t="shared" si="40"/>
        <v>62.14</v>
      </c>
      <c r="H368">
        <f t="shared" si="41"/>
        <v>4.8989999999999999E-2</v>
      </c>
      <c r="I368">
        <f t="shared" si="38"/>
        <v>4.8998E-2</v>
      </c>
      <c r="J368">
        <f t="shared" si="39"/>
        <v>6.0694701902840125</v>
      </c>
    </row>
    <row r="369" spans="2:10" x14ac:dyDescent="0.35">
      <c r="B369" s="2" t="e">
        <f t="shared" si="35"/>
        <v>#DIV/0!</v>
      </c>
      <c r="C369" s="2" t="e">
        <f t="shared" si="36"/>
        <v>#DIV/0!</v>
      </c>
      <c r="E369">
        <f t="shared" si="37"/>
        <v>273</v>
      </c>
      <c r="G369">
        <f t="shared" si="40"/>
        <v>62.14</v>
      </c>
      <c r="H369">
        <f t="shared" si="41"/>
        <v>4.8989999999999999E-2</v>
      </c>
      <c r="I369">
        <f t="shared" si="38"/>
        <v>4.8998E-2</v>
      </c>
      <c r="J369">
        <f t="shared" si="39"/>
        <v>6.0694701902840125</v>
      </c>
    </row>
    <row r="370" spans="2:10" x14ac:dyDescent="0.35">
      <c r="B370" s="2" t="e">
        <f t="shared" si="35"/>
        <v>#DIV/0!</v>
      </c>
      <c r="C370" s="2" t="e">
        <f t="shared" si="36"/>
        <v>#DIV/0!</v>
      </c>
      <c r="E370">
        <f t="shared" si="37"/>
        <v>273</v>
      </c>
      <c r="G370">
        <f t="shared" si="40"/>
        <v>62.14</v>
      </c>
      <c r="H370">
        <f t="shared" si="41"/>
        <v>4.8989999999999999E-2</v>
      </c>
      <c r="I370">
        <f t="shared" si="38"/>
        <v>4.8998E-2</v>
      </c>
      <c r="J370">
        <f t="shared" si="39"/>
        <v>6.0694701902840125</v>
      </c>
    </row>
    <row r="371" spans="2:10" x14ac:dyDescent="0.35">
      <c r="B371" s="2" t="e">
        <f t="shared" si="35"/>
        <v>#DIV/0!</v>
      </c>
      <c r="C371" s="2" t="e">
        <f t="shared" si="36"/>
        <v>#DIV/0!</v>
      </c>
      <c r="E371">
        <f t="shared" si="37"/>
        <v>273</v>
      </c>
      <c r="G371">
        <f t="shared" si="40"/>
        <v>62.14</v>
      </c>
      <c r="H371">
        <f t="shared" si="41"/>
        <v>4.8989999999999999E-2</v>
      </c>
      <c r="I371">
        <f t="shared" si="38"/>
        <v>4.8998E-2</v>
      </c>
      <c r="J371">
        <f t="shared" si="39"/>
        <v>6.0694701902840125</v>
      </c>
    </row>
    <row r="372" spans="2:10" x14ac:dyDescent="0.35">
      <c r="B372" s="2" t="e">
        <f t="shared" si="35"/>
        <v>#DIV/0!</v>
      </c>
      <c r="C372" s="2" t="e">
        <f t="shared" si="36"/>
        <v>#DIV/0!</v>
      </c>
      <c r="E372">
        <f t="shared" si="37"/>
        <v>273</v>
      </c>
      <c r="G372">
        <f t="shared" si="40"/>
        <v>62.14</v>
      </c>
      <c r="H372">
        <f t="shared" si="41"/>
        <v>4.8989999999999999E-2</v>
      </c>
      <c r="I372">
        <f t="shared" si="38"/>
        <v>4.8998E-2</v>
      </c>
      <c r="J372">
        <f t="shared" si="39"/>
        <v>6.0694701902840125</v>
      </c>
    </row>
    <row r="373" spans="2:10" x14ac:dyDescent="0.35">
      <c r="B373" s="2" t="e">
        <f t="shared" si="35"/>
        <v>#DIV/0!</v>
      </c>
      <c r="C373" s="2" t="e">
        <f t="shared" si="36"/>
        <v>#DIV/0!</v>
      </c>
      <c r="E373">
        <f t="shared" si="37"/>
        <v>273</v>
      </c>
      <c r="G373">
        <f t="shared" si="40"/>
        <v>62.14</v>
      </c>
      <c r="H373">
        <f t="shared" si="41"/>
        <v>4.8989999999999999E-2</v>
      </c>
      <c r="I373">
        <f t="shared" si="38"/>
        <v>4.8998E-2</v>
      </c>
      <c r="J373">
        <f t="shared" si="39"/>
        <v>6.0694701902840125</v>
      </c>
    </row>
    <row r="374" spans="2:10" x14ac:dyDescent="0.35">
      <c r="B374" s="2" t="e">
        <f t="shared" si="35"/>
        <v>#DIV/0!</v>
      </c>
      <c r="C374" s="2" t="e">
        <f t="shared" si="36"/>
        <v>#DIV/0!</v>
      </c>
      <c r="E374">
        <f t="shared" si="37"/>
        <v>273</v>
      </c>
      <c r="G374">
        <f t="shared" si="40"/>
        <v>62.14</v>
      </c>
      <c r="H374">
        <f t="shared" si="41"/>
        <v>4.8989999999999999E-2</v>
      </c>
      <c r="I374">
        <f t="shared" si="38"/>
        <v>4.8998E-2</v>
      </c>
      <c r="J374">
        <f t="shared" si="39"/>
        <v>6.0694701902840125</v>
      </c>
    </row>
    <row r="375" spans="2:10" x14ac:dyDescent="0.35">
      <c r="B375" s="2" t="e">
        <f t="shared" si="35"/>
        <v>#DIV/0!</v>
      </c>
      <c r="C375" s="2" t="e">
        <f t="shared" si="36"/>
        <v>#DIV/0!</v>
      </c>
      <c r="E375">
        <f t="shared" si="37"/>
        <v>273</v>
      </c>
      <c r="G375">
        <f t="shared" si="40"/>
        <v>62.14</v>
      </c>
      <c r="H375">
        <f t="shared" si="41"/>
        <v>4.8989999999999999E-2</v>
      </c>
      <c r="I375">
        <f t="shared" si="38"/>
        <v>4.8998E-2</v>
      </c>
      <c r="J375">
        <f t="shared" si="39"/>
        <v>6.0694701902840125</v>
      </c>
    </row>
    <row r="376" spans="2:10" x14ac:dyDescent="0.35">
      <c r="B376" s="2" t="e">
        <f t="shared" si="35"/>
        <v>#DIV/0!</v>
      </c>
      <c r="C376" s="2" t="e">
        <f t="shared" si="36"/>
        <v>#DIV/0!</v>
      </c>
      <c r="E376">
        <f t="shared" si="37"/>
        <v>273</v>
      </c>
      <c r="G376">
        <f t="shared" si="40"/>
        <v>62.14</v>
      </c>
      <c r="H376">
        <f t="shared" si="41"/>
        <v>4.8989999999999999E-2</v>
      </c>
      <c r="I376">
        <f t="shared" si="38"/>
        <v>4.8998E-2</v>
      </c>
      <c r="J376">
        <f t="shared" si="39"/>
        <v>6.0694701902840125</v>
      </c>
    </row>
    <row r="377" spans="2:10" x14ac:dyDescent="0.35">
      <c r="B377" s="2" t="e">
        <f t="shared" si="35"/>
        <v>#DIV/0!</v>
      </c>
      <c r="C377" s="2" t="e">
        <f t="shared" si="36"/>
        <v>#DIV/0!</v>
      </c>
      <c r="E377">
        <f t="shared" si="37"/>
        <v>273</v>
      </c>
      <c r="G377">
        <f t="shared" si="40"/>
        <v>62.14</v>
      </c>
      <c r="H377">
        <f t="shared" si="41"/>
        <v>4.8989999999999999E-2</v>
      </c>
      <c r="I377">
        <f t="shared" si="38"/>
        <v>4.8998E-2</v>
      </c>
      <c r="J377">
        <f t="shared" si="39"/>
        <v>6.0694701902840125</v>
      </c>
    </row>
    <row r="378" spans="2:10" x14ac:dyDescent="0.35">
      <c r="B378" s="2" t="e">
        <f t="shared" si="35"/>
        <v>#DIV/0!</v>
      </c>
      <c r="C378" s="2" t="e">
        <f t="shared" si="36"/>
        <v>#DIV/0!</v>
      </c>
      <c r="E378">
        <f t="shared" si="37"/>
        <v>273</v>
      </c>
      <c r="G378">
        <f t="shared" si="40"/>
        <v>62.14</v>
      </c>
      <c r="H378">
        <f t="shared" si="41"/>
        <v>4.8989999999999999E-2</v>
      </c>
      <c r="I378">
        <f t="shared" si="38"/>
        <v>4.8998E-2</v>
      </c>
      <c r="J378">
        <f t="shared" si="39"/>
        <v>6.0694701902840125</v>
      </c>
    </row>
    <row r="379" spans="2:10" x14ac:dyDescent="0.35">
      <c r="B379" s="2" t="e">
        <f t="shared" si="35"/>
        <v>#DIV/0!</v>
      </c>
      <c r="C379" s="2" t="e">
        <f t="shared" si="36"/>
        <v>#DIV/0!</v>
      </c>
      <c r="E379">
        <f t="shared" si="37"/>
        <v>273</v>
      </c>
      <c r="G379">
        <f t="shared" si="40"/>
        <v>62.14</v>
      </c>
      <c r="H379">
        <f t="shared" si="41"/>
        <v>4.8989999999999999E-2</v>
      </c>
      <c r="I379">
        <f t="shared" si="38"/>
        <v>4.8998E-2</v>
      </c>
      <c r="J379">
        <f t="shared" si="39"/>
        <v>6.0694701902840125</v>
      </c>
    </row>
    <row r="380" spans="2:10" x14ac:dyDescent="0.35">
      <c r="B380" s="2" t="e">
        <f t="shared" si="35"/>
        <v>#DIV/0!</v>
      </c>
      <c r="C380" s="2" t="e">
        <f t="shared" si="36"/>
        <v>#DIV/0!</v>
      </c>
      <c r="E380">
        <f t="shared" si="37"/>
        <v>273</v>
      </c>
      <c r="G380">
        <f t="shared" si="40"/>
        <v>62.14</v>
      </c>
      <c r="H380">
        <f t="shared" si="41"/>
        <v>4.8989999999999999E-2</v>
      </c>
      <c r="I380">
        <f t="shared" si="38"/>
        <v>4.8998E-2</v>
      </c>
      <c r="J380">
        <f t="shared" si="39"/>
        <v>6.0694701902840125</v>
      </c>
    </row>
    <row r="381" spans="2:10" x14ac:dyDescent="0.35">
      <c r="B381" s="2" t="e">
        <f t="shared" si="35"/>
        <v>#DIV/0!</v>
      </c>
      <c r="C381" s="2" t="e">
        <f t="shared" si="36"/>
        <v>#DIV/0!</v>
      </c>
      <c r="E381">
        <f t="shared" si="37"/>
        <v>273</v>
      </c>
      <c r="G381">
        <f t="shared" si="40"/>
        <v>62.14</v>
      </c>
      <c r="H381">
        <f t="shared" si="41"/>
        <v>4.8989999999999999E-2</v>
      </c>
      <c r="I381">
        <f t="shared" si="38"/>
        <v>4.8998E-2</v>
      </c>
      <c r="J381">
        <f t="shared" si="39"/>
        <v>6.0694701902840125</v>
      </c>
    </row>
    <row r="382" spans="2:10" x14ac:dyDescent="0.35">
      <c r="B382" s="2" t="e">
        <f t="shared" si="35"/>
        <v>#DIV/0!</v>
      </c>
      <c r="C382" s="2" t="e">
        <f t="shared" si="36"/>
        <v>#DIV/0!</v>
      </c>
      <c r="E382">
        <f t="shared" si="37"/>
        <v>273</v>
      </c>
      <c r="G382">
        <f t="shared" si="40"/>
        <v>62.14</v>
      </c>
      <c r="H382">
        <f t="shared" si="41"/>
        <v>4.8989999999999999E-2</v>
      </c>
      <c r="I382">
        <f t="shared" si="38"/>
        <v>4.8998E-2</v>
      </c>
      <c r="J382">
        <f t="shared" si="39"/>
        <v>6.0694701902840125</v>
      </c>
    </row>
    <row r="383" spans="2:10" x14ac:dyDescent="0.35">
      <c r="B383" s="2" t="e">
        <f t="shared" si="35"/>
        <v>#DIV/0!</v>
      </c>
      <c r="C383" s="2" t="e">
        <f t="shared" si="36"/>
        <v>#DIV/0!</v>
      </c>
      <c r="E383">
        <f t="shared" si="37"/>
        <v>273</v>
      </c>
      <c r="G383">
        <f t="shared" si="40"/>
        <v>62.14</v>
      </c>
      <c r="H383">
        <f t="shared" si="41"/>
        <v>4.8989999999999999E-2</v>
      </c>
      <c r="I383">
        <f t="shared" si="38"/>
        <v>4.8998E-2</v>
      </c>
      <c r="J383">
        <f t="shared" si="39"/>
        <v>6.0694701902840125</v>
      </c>
    </row>
    <row r="384" spans="2:10" x14ac:dyDescent="0.35">
      <c r="B384" s="2" t="e">
        <f t="shared" si="35"/>
        <v>#DIV/0!</v>
      </c>
      <c r="C384" s="2" t="e">
        <f t="shared" si="36"/>
        <v>#DIV/0!</v>
      </c>
      <c r="E384">
        <f t="shared" si="37"/>
        <v>273</v>
      </c>
      <c r="G384">
        <f t="shared" si="40"/>
        <v>62.14</v>
      </c>
      <c r="H384">
        <f t="shared" si="41"/>
        <v>4.8989999999999999E-2</v>
      </c>
      <c r="I384">
        <f t="shared" si="38"/>
        <v>4.8998E-2</v>
      </c>
      <c r="J384">
        <f t="shared" si="39"/>
        <v>6.0694701902840125</v>
      </c>
    </row>
    <row r="385" spans="2:10" x14ac:dyDescent="0.35">
      <c r="B385" s="2" t="e">
        <f t="shared" si="35"/>
        <v>#DIV/0!</v>
      </c>
      <c r="C385" s="2" t="e">
        <f t="shared" si="36"/>
        <v>#DIV/0!</v>
      </c>
      <c r="E385">
        <f t="shared" si="37"/>
        <v>273</v>
      </c>
      <c r="G385">
        <f t="shared" si="40"/>
        <v>62.14</v>
      </c>
      <c r="H385">
        <f t="shared" si="41"/>
        <v>4.8989999999999999E-2</v>
      </c>
      <c r="I385">
        <f t="shared" si="38"/>
        <v>4.8998E-2</v>
      </c>
      <c r="J385">
        <f t="shared" si="39"/>
        <v>6.0694701902840125</v>
      </c>
    </row>
    <row r="386" spans="2:10" x14ac:dyDescent="0.35">
      <c r="B386" s="2" t="e">
        <f t="shared" ref="B386:B449" si="42">(TAN((PI()/180)*G386)-TAN((PI()/180)*A386))/TAN((PI()/180)*A386)*H386</f>
        <v>#DIV/0!</v>
      </c>
      <c r="C386" s="2" t="e">
        <f t="shared" ref="C386:C449" si="43">(K386-J386)/1013*B386*0.2095*I386*1000*(32/22.414)*10</f>
        <v>#DIV/0!</v>
      </c>
      <c r="E386">
        <f t="shared" ref="E386:E441" si="44">273+D386</f>
        <v>273</v>
      </c>
      <c r="G386">
        <f t="shared" si="40"/>
        <v>62.14</v>
      </c>
      <c r="H386">
        <f t="shared" si="41"/>
        <v>4.8989999999999999E-2</v>
      </c>
      <c r="I386">
        <f t="shared" ref="I386:I441" si="45">(48.998-1.335*D386+2.755*10^(-2)*D386^2-3.22*10^(-4)*D386^3+1.598*10^(-6)*D386^4)*10^(-3)</f>
        <v>4.8998E-2</v>
      </c>
      <c r="J386">
        <f t="shared" ref="J386:J441" si="46">EXP(52.57-(6690.9/E386)-4.681*LN(E386))</f>
        <v>6.0694701902840125</v>
      </c>
    </row>
    <row r="387" spans="2:10" x14ac:dyDescent="0.35">
      <c r="B387" s="2" t="e">
        <f t="shared" si="42"/>
        <v>#DIV/0!</v>
      </c>
      <c r="C387" s="2" t="e">
        <f t="shared" si="43"/>
        <v>#DIV/0!</v>
      </c>
      <c r="E387">
        <f t="shared" si="44"/>
        <v>273</v>
      </c>
      <c r="G387">
        <f t="shared" ref="G387:G418" si="47">62.14-0.08915*D387</f>
        <v>62.14</v>
      </c>
      <c r="H387">
        <f t="shared" ref="H387:H418" si="48">0.04899+4.965*10^(-4)*D387</f>
        <v>4.8989999999999999E-2</v>
      </c>
      <c r="I387">
        <f t="shared" si="45"/>
        <v>4.8998E-2</v>
      </c>
      <c r="J387">
        <f t="shared" si="46"/>
        <v>6.0694701902840125</v>
      </c>
    </row>
    <row r="388" spans="2:10" x14ac:dyDescent="0.35">
      <c r="B388" s="2" t="e">
        <f t="shared" si="42"/>
        <v>#DIV/0!</v>
      </c>
      <c r="C388" s="2" t="e">
        <f t="shared" si="43"/>
        <v>#DIV/0!</v>
      </c>
      <c r="E388">
        <f t="shared" si="44"/>
        <v>273</v>
      </c>
      <c r="G388">
        <f t="shared" si="47"/>
        <v>62.14</v>
      </c>
      <c r="H388">
        <f t="shared" si="48"/>
        <v>4.8989999999999999E-2</v>
      </c>
      <c r="I388">
        <f t="shared" si="45"/>
        <v>4.8998E-2</v>
      </c>
      <c r="J388">
        <f t="shared" si="46"/>
        <v>6.0694701902840125</v>
      </c>
    </row>
    <row r="389" spans="2:10" x14ac:dyDescent="0.35">
      <c r="B389" s="2" t="e">
        <f t="shared" si="42"/>
        <v>#DIV/0!</v>
      </c>
      <c r="C389" s="2" t="e">
        <f t="shared" si="43"/>
        <v>#DIV/0!</v>
      </c>
      <c r="E389">
        <f t="shared" si="44"/>
        <v>273</v>
      </c>
      <c r="G389">
        <f t="shared" si="47"/>
        <v>62.14</v>
      </c>
      <c r="H389">
        <f t="shared" si="48"/>
        <v>4.8989999999999999E-2</v>
      </c>
      <c r="I389">
        <f t="shared" si="45"/>
        <v>4.8998E-2</v>
      </c>
      <c r="J389">
        <f t="shared" si="46"/>
        <v>6.0694701902840125</v>
      </c>
    </row>
    <row r="390" spans="2:10" x14ac:dyDescent="0.35">
      <c r="B390" s="2" t="e">
        <f t="shared" si="42"/>
        <v>#DIV/0!</v>
      </c>
      <c r="C390" s="2" t="e">
        <f t="shared" si="43"/>
        <v>#DIV/0!</v>
      </c>
      <c r="E390">
        <f t="shared" si="44"/>
        <v>273</v>
      </c>
      <c r="G390">
        <f t="shared" si="47"/>
        <v>62.14</v>
      </c>
      <c r="H390">
        <f t="shared" si="48"/>
        <v>4.8989999999999999E-2</v>
      </c>
      <c r="I390">
        <f t="shared" si="45"/>
        <v>4.8998E-2</v>
      </c>
      <c r="J390">
        <f t="shared" si="46"/>
        <v>6.0694701902840125</v>
      </c>
    </row>
    <row r="391" spans="2:10" x14ac:dyDescent="0.35">
      <c r="B391" s="2" t="e">
        <f t="shared" si="42"/>
        <v>#DIV/0!</v>
      </c>
      <c r="C391" s="2" t="e">
        <f t="shared" si="43"/>
        <v>#DIV/0!</v>
      </c>
      <c r="E391">
        <f t="shared" si="44"/>
        <v>273</v>
      </c>
      <c r="G391">
        <f t="shared" si="47"/>
        <v>62.14</v>
      </c>
      <c r="H391">
        <f t="shared" si="48"/>
        <v>4.8989999999999999E-2</v>
      </c>
      <c r="I391">
        <f t="shared" si="45"/>
        <v>4.8998E-2</v>
      </c>
      <c r="J391">
        <f t="shared" si="46"/>
        <v>6.0694701902840125</v>
      </c>
    </row>
    <row r="392" spans="2:10" x14ac:dyDescent="0.35">
      <c r="B392" s="2" t="e">
        <f t="shared" si="42"/>
        <v>#DIV/0!</v>
      </c>
      <c r="C392" s="2" t="e">
        <f t="shared" si="43"/>
        <v>#DIV/0!</v>
      </c>
      <c r="E392">
        <f t="shared" si="44"/>
        <v>273</v>
      </c>
      <c r="G392">
        <f t="shared" si="47"/>
        <v>62.14</v>
      </c>
      <c r="H392">
        <f t="shared" si="48"/>
        <v>4.8989999999999999E-2</v>
      </c>
      <c r="I392">
        <f t="shared" si="45"/>
        <v>4.8998E-2</v>
      </c>
      <c r="J392">
        <f t="shared" si="46"/>
        <v>6.0694701902840125</v>
      </c>
    </row>
    <row r="393" spans="2:10" x14ac:dyDescent="0.35">
      <c r="B393" s="2" t="e">
        <f t="shared" si="42"/>
        <v>#DIV/0!</v>
      </c>
      <c r="C393" s="2" t="e">
        <f t="shared" si="43"/>
        <v>#DIV/0!</v>
      </c>
      <c r="E393">
        <f t="shared" si="44"/>
        <v>273</v>
      </c>
      <c r="G393">
        <f t="shared" si="47"/>
        <v>62.14</v>
      </c>
      <c r="H393">
        <f t="shared" si="48"/>
        <v>4.8989999999999999E-2</v>
      </c>
      <c r="I393">
        <f t="shared" si="45"/>
        <v>4.8998E-2</v>
      </c>
      <c r="J393">
        <f t="shared" si="46"/>
        <v>6.0694701902840125</v>
      </c>
    </row>
    <row r="394" spans="2:10" x14ac:dyDescent="0.35">
      <c r="B394" s="2" t="e">
        <f t="shared" si="42"/>
        <v>#DIV/0!</v>
      </c>
      <c r="C394" s="2" t="e">
        <f t="shared" si="43"/>
        <v>#DIV/0!</v>
      </c>
      <c r="E394">
        <f t="shared" si="44"/>
        <v>273</v>
      </c>
      <c r="G394">
        <f t="shared" si="47"/>
        <v>62.14</v>
      </c>
      <c r="H394">
        <f t="shared" si="48"/>
        <v>4.8989999999999999E-2</v>
      </c>
      <c r="I394">
        <f t="shared" si="45"/>
        <v>4.8998E-2</v>
      </c>
      <c r="J394">
        <f t="shared" si="46"/>
        <v>6.0694701902840125</v>
      </c>
    </row>
    <row r="395" spans="2:10" x14ac:dyDescent="0.35">
      <c r="B395" s="2" t="e">
        <f t="shared" si="42"/>
        <v>#DIV/0!</v>
      </c>
      <c r="C395" s="2" t="e">
        <f t="shared" si="43"/>
        <v>#DIV/0!</v>
      </c>
      <c r="E395">
        <f t="shared" si="44"/>
        <v>273</v>
      </c>
      <c r="G395">
        <f t="shared" si="47"/>
        <v>62.14</v>
      </c>
      <c r="H395">
        <f t="shared" si="48"/>
        <v>4.8989999999999999E-2</v>
      </c>
      <c r="I395">
        <f t="shared" si="45"/>
        <v>4.8998E-2</v>
      </c>
      <c r="J395">
        <f t="shared" si="46"/>
        <v>6.0694701902840125</v>
      </c>
    </row>
    <row r="396" spans="2:10" x14ac:dyDescent="0.35">
      <c r="B396" s="2" t="e">
        <f t="shared" si="42"/>
        <v>#DIV/0!</v>
      </c>
      <c r="C396" s="2" t="e">
        <f t="shared" si="43"/>
        <v>#DIV/0!</v>
      </c>
      <c r="E396">
        <f t="shared" si="44"/>
        <v>273</v>
      </c>
      <c r="G396">
        <f t="shared" si="47"/>
        <v>62.14</v>
      </c>
      <c r="H396">
        <f t="shared" si="48"/>
        <v>4.8989999999999999E-2</v>
      </c>
      <c r="I396">
        <f t="shared" si="45"/>
        <v>4.8998E-2</v>
      </c>
      <c r="J396">
        <f t="shared" si="46"/>
        <v>6.0694701902840125</v>
      </c>
    </row>
    <row r="397" spans="2:10" x14ac:dyDescent="0.35">
      <c r="B397" s="2" t="e">
        <f t="shared" si="42"/>
        <v>#DIV/0!</v>
      </c>
      <c r="C397" s="2" t="e">
        <f t="shared" si="43"/>
        <v>#DIV/0!</v>
      </c>
      <c r="E397">
        <f t="shared" si="44"/>
        <v>273</v>
      </c>
      <c r="G397">
        <f t="shared" si="47"/>
        <v>62.14</v>
      </c>
      <c r="H397">
        <f t="shared" si="48"/>
        <v>4.8989999999999999E-2</v>
      </c>
      <c r="I397">
        <f t="shared" si="45"/>
        <v>4.8998E-2</v>
      </c>
      <c r="J397">
        <f t="shared" si="46"/>
        <v>6.0694701902840125</v>
      </c>
    </row>
    <row r="398" spans="2:10" x14ac:dyDescent="0.35">
      <c r="B398" s="2" t="e">
        <f t="shared" si="42"/>
        <v>#DIV/0!</v>
      </c>
      <c r="C398" s="2" t="e">
        <f t="shared" si="43"/>
        <v>#DIV/0!</v>
      </c>
      <c r="E398">
        <f t="shared" si="44"/>
        <v>273</v>
      </c>
      <c r="G398">
        <f t="shared" si="47"/>
        <v>62.14</v>
      </c>
      <c r="H398">
        <f t="shared" si="48"/>
        <v>4.8989999999999999E-2</v>
      </c>
      <c r="I398">
        <f t="shared" si="45"/>
        <v>4.8998E-2</v>
      </c>
      <c r="J398">
        <f t="shared" si="46"/>
        <v>6.0694701902840125</v>
      </c>
    </row>
    <row r="399" spans="2:10" x14ac:dyDescent="0.35">
      <c r="B399" s="2" t="e">
        <f t="shared" si="42"/>
        <v>#DIV/0!</v>
      </c>
      <c r="C399" s="2" t="e">
        <f t="shared" si="43"/>
        <v>#DIV/0!</v>
      </c>
      <c r="E399">
        <f t="shared" si="44"/>
        <v>273</v>
      </c>
      <c r="G399">
        <f t="shared" si="47"/>
        <v>62.14</v>
      </c>
      <c r="H399">
        <f t="shared" si="48"/>
        <v>4.8989999999999999E-2</v>
      </c>
      <c r="I399">
        <f t="shared" si="45"/>
        <v>4.8998E-2</v>
      </c>
      <c r="J399">
        <f t="shared" si="46"/>
        <v>6.0694701902840125</v>
      </c>
    </row>
    <row r="400" spans="2:10" x14ac:dyDescent="0.35">
      <c r="B400" s="2" t="e">
        <f t="shared" si="42"/>
        <v>#DIV/0!</v>
      </c>
      <c r="C400" s="2" t="e">
        <f t="shared" si="43"/>
        <v>#DIV/0!</v>
      </c>
      <c r="E400">
        <f t="shared" si="44"/>
        <v>273</v>
      </c>
      <c r="G400">
        <f t="shared" si="47"/>
        <v>62.14</v>
      </c>
      <c r="H400">
        <f t="shared" si="48"/>
        <v>4.8989999999999999E-2</v>
      </c>
      <c r="I400">
        <f t="shared" si="45"/>
        <v>4.8998E-2</v>
      </c>
      <c r="J400">
        <f t="shared" si="46"/>
        <v>6.0694701902840125</v>
      </c>
    </row>
    <row r="401" spans="2:10" x14ac:dyDescent="0.35">
      <c r="B401" s="2" t="e">
        <f t="shared" si="42"/>
        <v>#DIV/0!</v>
      </c>
      <c r="C401" s="2" t="e">
        <f t="shared" si="43"/>
        <v>#DIV/0!</v>
      </c>
      <c r="E401">
        <f t="shared" si="44"/>
        <v>273</v>
      </c>
      <c r="G401">
        <f t="shared" si="47"/>
        <v>62.14</v>
      </c>
      <c r="H401">
        <f t="shared" si="48"/>
        <v>4.8989999999999999E-2</v>
      </c>
      <c r="I401">
        <f t="shared" si="45"/>
        <v>4.8998E-2</v>
      </c>
      <c r="J401">
        <f t="shared" si="46"/>
        <v>6.0694701902840125</v>
      </c>
    </row>
    <row r="402" spans="2:10" x14ac:dyDescent="0.35">
      <c r="B402" s="2" t="e">
        <f t="shared" si="42"/>
        <v>#DIV/0!</v>
      </c>
      <c r="C402" s="2" t="e">
        <f t="shared" si="43"/>
        <v>#DIV/0!</v>
      </c>
      <c r="E402">
        <f t="shared" si="44"/>
        <v>273</v>
      </c>
      <c r="G402">
        <f t="shared" si="47"/>
        <v>62.14</v>
      </c>
      <c r="H402">
        <f t="shared" si="48"/>
        <v>4.8989999999999999E-2</v>
      </c>
      <c r="I402">
        <f t="shared" si="45"/>
        <v>4.8998E-2</v>
      </c>
      <c r="J402">
        <f t="shared" si="46"/>
        <v>6.0694701902840125</v>
      </c>
    </row>
    <row r="403" spans="2:10" x14ac:dyDescent="0.35">
      <c r="B403" s="2" t="e">
        <f t="shared" si="42"/>
        <v>#DIV/0!</v>
      </c>
      <c r="C403" s="2" t="e">
        <f t="shared" si="43"/>
        <v>#DIV/0!</v>
      </c>
      <c r="E403">
        <f t="shared" si="44"/>
        <v>273</v>
      </c>
      <c r="G403">
        <f t="shared" si="47"/>
        <v>62.14</v>
      </c>
      <c r="H403">
        <f t="shared" si="48"/>
        <v>4.8989999999999999E-2</v>
      </c>
      <c r="I403">
        <f t="shared" si="45"/>
        <v>4.8998E-2</v>
      </c>
      <c r="J403">
        <f t="shared" si="46"/>
        <v>6.0694701902840125</v>
      </c>
    </row>
    <row r="404" spans="2:10" x14ac:dyDescent="0.35">
      <c r="B404" s="2" t="e">
        <f t="shared" si="42"/>
        <v>#DIV/0!</v>
      </c>
      <c r="C404" s="2" t="e">
        <f t="shared" si="43"/>
        <v>#DIV/0!</v>
      </c>
      <c r="E404">
        <f t="shared" si="44"/>
        <v>273</v>
      </c>
      <c r="G404">
        <f t="shared" si="47"/>
        <v>62.14</v>
      </c>
      <c r="H404">
        <f t="shared" si="48"/>
        <v>4.8989999999999999E-2</v>
      </c>
      <c r="I404">
        <f t="shared" si="45"/>
        <v>4.8998E-2</v>
      </c>
      <c r="J404">
        <f t="shared" si="46"/>
        <v>6.0694701902840125</v>
      </c>
    </row>
    <row r="405" spans="2:10" x14ac:dyDescent="0.35">
      <c r="B405" s="2" t="e">
        <f t="shared" si="42"/>
        <v>#DIV/0!</v>
      </c>
      <c r="C405" s="2" t="e">
        <f t="shared" si="43"/>
        <v>#DIV/0!</v>
      </c>
      <c r="E405">
        <f t="shared" si="44"/>
        <v>273</v>
      </c>
      <c r="G405">
        <f t="shared" si="47"/>
        <v>62.14</v>
      </c>
      <c r="H405">
        <f t="shared" si="48"/>
        <v>4.8989999999999999E-2</v>
      </c>
      <c r="I405">
        <f t="shared" si="45"/>
        <v>4.8998E-2</v>
      </c>
      <c r="J405">
        <f t="shared" si="46"/>
        <v>6.0694701902840125</v>
      </c>
    </row>
    <row r="406" spans="2:10" x14ac:dyDescent="0.35">
      <c r="B406" s="2" t="e">
        <f t="shared" si="42"/>
        <v>#DIV/0!</v>
      </c>
      <c r="C406" s="2" t="e">
        <f t="shared" si="43"/>
        <v>#DIV/0!</v>
      </c>
      <c r="E406">
        <f t="shared" si="44"/>
        <v>273</v>
      </c>
      <c r="G406">
        <f t="shared" si="47"/>
        <v>62.14</v>
      </c>
      <c r="H406">
        <f t="shared" si="48"/>
        <v>4.8989999999999999E-2</v>
      </c>
      <c r="I406">
        <f t="shared" si="45"/>
        <v>4.8998E-2</v>
      </c>
      <c r="J406">
        <f t="shared" si="46"/>
        <v>6.0694701902840125</v>
      </c>
    </row>
    <row r="407" spans="2:10" x14ac:dyDescent="0.35">
      <c r="B407" s="2" t="e">
        <f t="shared" si="42"/>
        <v>#DIV/0!</v>
      </c>
      <c r="C407" s="2" t="e">
        <f t="shared" si="43"/>
        <v>#DIV/0!</v>
      </c>
      <c r="E407">
        <f t="shared" si="44"/>
        <v>273</v>
      </c>
      <c r="G407">
        <f t="shared" si="47"/>
        <v>62.14</v>
      </c>
      <c r="H407">
        <f t="shared" si="48"/>
        <v>4.8989999999999999E-2</v>
      </c>
      <c r="I407">
        <f t="shared" si="45"/>
        <v>4.8998E-2</v>
      </c>
      <c r="J407">
        <f t="shared" si="46"/>
        <v>6.0694701902840125</v>
      </c>
    </row>
    <row r="408" spans="2:10" x14ac:dyDescent="0.35">
      <c r="B408" s="2" t="e">
        <f t="shared" si="42"/>
        <v>#DIV/0!</v>
      </c>
      <c r="C408" s="2" t="e">
        <f t="shared" si="43"/>
        <v>#DIV/0!</v>
      </c>
      <c r="E408">
        <f t="shared" si="44"/>
        <v>273</v>
      </c>
      <c r="G408">
        <f t="shared" si="47"/>
        <v>62.14</v>
      </c>
      <c r="H408">
        <f t="shared" si="48"/>
        <v>4.8989999999999999E-2</v>
      </c>
      <c r="I408">
        <f t="shared" si="45"/>
        <v>4.8998E-2</v>
      </c>
      <c r="J408">
        <f t="shared" si="46"/>
        <v>6.0694701902840125</v>
      </c>
    </row>
    <row r="409" spans="2:10" x14ac:dyDescent="0.35">
      <c r="B409" s="2" t="e">
        <f t="shared" si="42"/>
        <v>#DIV/0!</v>
      </c>
      <c r="C409" s="2" t="e">
        <f t="shared" si="43"/>
        <v>#DIV/0!</v>
      </c>
      <c r="E409">
        <f t="shared" si="44"/>
        <v>273</v>
      </c>
      <c r="G409">
        <f t="shared" si="47"/>
        <v>62.14</v>
      </c>
      <c r="H409">
        <f t="shared" si="48"/>
        <v>4.8989999999999999E-2</v>
      </c>
      <c r="I409">
        <f t="shared" si="45"/>
        <v>4.8998E-2</v>
      </c>
      <c r="J409">
        <f t="shared" si="46"/>
        <v>6.0694701902840125</v>
      </c>
    </row>
    <row r="410" spans="2:10" x14ac:dyDescent="0.35">
      <c r="B410" s="2" t="e">
        <f t="shared" si="42"/>
        <v>#DIV/0!</v>
      </c>
      <c r="C410" s="2" t="e">
        <f t="shared" si="43"/>
        <v>#DIV/0!</v>
      </c>
      <c r="E410">
        <f t="shared" si="44"/>
        <v>273</v>
      </c>
      <c r="G410">
        <f t="shared" si="47"/>
        <v>62.14</v>
      </c>
      <c r="H410">
        <f t="shared" si="48"/>
        <v>4.8989999999999999E-2</v>
      </c>
      <c r="I410">
        <f t="shared" si="45"/>
        <v>4.8998E-2</v>
      </c>
      <c r="J410">
        <f t="shared" si="46"/>
        <v>6.0694701902840125</v>
      </c>
    </row>
    <row r="411" spans="2:10" x14ac:dyDescent="0.35">
      <c r="B411" s="2" t="e">
        <f t="shared" si="42"/>
        <v>#DIV/0!</v>
      </c>
      <c r="C411" s="2" t="e">
        <f t="shared" si="43"/>
        <v>#DIV/0!</v>
      </c>
      <c r="E411">
        <f t="shared" si="44"/>
        <v>273</v>
      </c>
      <c r="G411">
        <f t="shared" si="47"/>
        <v>62.14</v>
      </c>
      <c r="H411">
        <f t="shared" si="48"/>
        <v>4.8989999999999999E-2</v>
      </c>
      <c r="I411">
        <f t="shared" si="45"/>
        <v>4.8998E-2</v>
      </c>
      <c r="J411">
        <f t="shared" si="46"/>
        <v>6.0694701902840125</v>
      </c>
    </row>
    <row r="412" spans="2:10" x14ac:dyDescent="0.35">
      <c r="B412" s="2" t="e">
        <f t="shared" si="42"/>
        <v>#DIV/0!</v>
      </c>
      <c r="C412" s="2" t="e">
        <f t="shared" si="43"/>
        <v>#DIV/0!</v>
      </c>
      <c r="E412">
        <f t="shared" si="44"/>
        <v>273</v>
      </c>
      <c r="G412">
        <f t="shared" si="47"/>
        <v>62.14</v>
      </c>
      <c r="H412">
        <f t="shared" si="48"/>
        <v>4.8989999999999999E-2</v>
      </c>
      <c r="I412">
        <f t="shared" si="45"/>
        <v>4.8998E-2</v>
      </c>
      <c r="J412">
        <f t="shared" si="46"/>
        <v>6.0694701902840125</v>
      </c>
    </row>
    <row r="413" spans="2:10" x14ac:dyDescent="0.35">
      <c r="B413" s="2" t="e">
        <f t="shared" si="42"/>
        <v>#DIV/0!</v>
      </c>
      <c r="C413" s="2" t="e">
        <f t="shared" si="43"/>
        <v>#DIV/0!</v>
      </c>
      <c r="E413">
        <f t="shared" si="44"/>
        <v>273</v>
      </c>
      <c r="G413">
        <f t="shared" si="47"/>
        <v>62.14</v>
      </c>
      <c r="H413">
        <f t="shared" si="48"/>
        <v>4.8989999999999999E-2</v>
      </c>
      <c r="I413">
        <f t="shared" si="45"/>
        <v>4.8998E-2</v>
      </c>
      <c r="J413">
        <f t="shared" si="46"/>
        <v>6.0694701902840125</v>
      </c>
    </row>
    <row r="414" spans="2:10" x14ac:dyDescent="0.35">
      <c r="B414" s="2" t="e">
        <f t="shared" si="42"/>
        <v>#DIV/0!</v>
      </c>
      <c r="C414" s="2" t="e">
        <f t="shared" si="43"/>
        <v>#DIV/0!</v>
      </c>
      <c r="E414">
        <f t="shared" si="44"/>
        <v>273</v>
      </c>
      <c r="G414">
        <f t="shared" si="47"/>
        <v>62.14</v>
      </c>
      <c r="H414">
        <f t="shared" si="48"/>
        <v>4.8989999999999999E-2</v>
      </c>
      <c r="I414">
        <f t="shared" si="45"/>
        <v>4.8998E-2</v>
      </c>
      <c r="J414">
        <f t="shared" si="46"/>
        <v>6.0694701902840125</v>
      </c>
    </row>
    <row r="415" spans="2:10" x14ac:dyDescent="0.35">
      <c r="B415" s="2" t="e">
        <f t="shared" si="42"/>
        <v>#DIV/0!</v>
      </c>
      <c r="C415" s="2" t="e">
        <f t="shared" si="43"/>
        <v>#DIV/0!</v>
      </c>
      <c r="E415">
        <f t="shared" si="44"/>
        <v>273</v>
      </c>
      <c r="G415">
        <f t="shared" si="47"/>
        <v>62.14</v>
      </c>
      <c r="H415">
        <f t="shared" si="48"/>
        <v>4.8989999999999999E-2</v>
      </c>
      <c r="I415">
        <f t="shared" si="45"/>
        <v>4.8998E-2</v>
      </c>
      <c r="J415">
        <f t="shared" si="46"/>
        <v>6.0694701902840125</v>
      </c>
    </row>
    <row r="416" spans="2:10" x14ac:dyDescent="0.35">
      <c r="B416" s="2" t="e">
        <f t="shared" si="42"/>
        <v>#DIV/0!</v>
      </c>
      <c r="C416" s="2" t="e">
        <f t="shared" si="43"/>
        <v>#DIV/0!</v>
      </c>
      <c r="E416">
        <f t="shared" si="44"/>
        <v>273</v>
      </c>
      <c r="G416">
        <f t="shared" si="47"/>
        <v>62.14</v>
      </c>
      <c r="H416">
        <f t="shared" si="48"/>
        <v>4.8989999999999999E-2</v>
      </c>
      <c r="I416">
        <f t="shared" si="45"/>
        <v>4.8998E-2</v>
      </c>
      <c r="J416">
        <f t="shared" si="46"/>
        <v>6.0694701902840125</v>
      </c>
    </row>
    <row r="417" spans="2:10" x14ac:dyDescent="0.35">
      <c r="B417" s="2" t="e">
        <f t="shared" si="42"/>
        <v>#DIV/0!</v>
      </c>
      <c r="C417" s="2" t="e">
        <f t="shared" si="43"/>
        <v>#DIV/0!</v>
      </c>
      <c r="E417">
        <f t="shared" si="44"/>
        <v>273</v>
      </c>
      <c r="G417">
        <f t="shared" si="47"/>
        <v>62.14</v>
      </c>
      <c r="H417">
        <f t="shared" si="48"/>
        <v>4.8989999999999999E-2</v>
      </c>
      <c r="I417">
        <f t="shared" si="45"/>
        <v>4.8998E-2</v>
      </c>
      <c r="J417">
        <f t="shared" si="46"/>
        <v>6.0694701902840125</v>
      </c>
    </row>
    <row r="418" spans="2:10" x14ac:dyDescent="0.35">
      <c r="B418" s="2" t="e">
        <f t="shared" si="42"/>
        <v>#DIV/0!</v>
      </c>
      <c r="C418" s="2" t="e">
        <f t="shared" si="43"/>
        <v>#DIV/0!</v>
      </c>
      <c r="E418">
        <f t="shared" si="44"/>
        <v>273</v>
      </c>
      <c r="G418">
        <f t="shared" si="47"/>
        <v>62.14</v>
      </c>
      <c r="H418">
        <f t="shared" si="48"/>
        <v>4.8989999999999999E-2</v>
      </c>
      <c r="I418">
        <f t="shared" si="45"/>
        <v>4.8998E-2</v>
      </c>
      <c r="J418">
        <f t="shared" si="46"/>
        <v>6.0694701902840125</v>
      </c>
    </row>
    <row r="419" spans="2:10" x14ac:dyDescent="0.35">
      <c r="B419" s="2" t="e">
        <f t="shared" si="42"/>
        <v>#DIV/0!</v>
      </c>
      <c r="C419" s="2" t="e">
        <f t="shared" si="43"/>
        <v>#DIV/0!</v>
      </c>
      <c r="E419">
        <f t="shared" si="44"/>
        <v>273</v>
      </c>
      <c r="G419">
        <f t="shared" ref="G419:G441" si="49">62.14-0.08915*D419</f>
        <v>62.14</v>
      </c>
      <c r="H419">
        <f t="shared" ref="H419:H441" si="50">0.04899+4.965*10^(-4)*D419</f>
        <v>4.8989999999999999E-2</v>
      </c>
      <c r="I419">
        <f t="shared" si="45"/>
        <v>4.8998E-2</v>
      </c>
      <c r="J419">
        <f t="shared" si="46"/>
        <v>6.0694701902840125</v>
      </c>
    </row>
    <row r="420" spans="2:10" x14ac:dyDescent="0.35">
      <c r="B420" s="2" t="e">
        <f t="shared" si="42"/>
        <v>#DIV/0!</v>
      </c>
      <c r="C420" s="2" t="e">
        <f t="shared" si="43"/>
        <v>#DIV/0!</v>
      </c>
      <c r="E420">
        <f t="shared" si="44"/>
        <v>273</v>
      </c>
      <c r="G420">
        <f t="shared" si="49"/>
        <v>62.14</v>
      </c>
      <c r="H420">
        <f t="shared" si="50"/>
        <v>4.8989999999999999E-2</v>
      </c>
      <c r="I420">
        <f t="shared" si="45"/>
        <v>4.8998E-2</v>
      </c>
      <c r="J420">
        <f t="shared" si="46"/>
        <v>6.0694701902840125</v>
      </c>
    </row>
    <row r="421" spans="2:10" x14ac:dyDescent="0.35">
      <c r="B421" s="2" t="e">
        <f t="shared" si="42"/>
        <v>#DIV/0!</v>
      </c>
      <c r="C421" s="2" t="e">
        <f t="shared" si="43"/>
        <v>#DIV/0!</v>
      </c>
      <c r="E421">
        <f t="shared" si="44"/>
        <v>273</v>
      </c>
      <c r="G421">
        <f t="shared" si="49"/>
        <v>62.14</v>
      </c>
      <c r="H421">
        <f t="shared" si="50"/>
        <v>4.8989999999999999E-2</v>
      </c>
      <c r="I421">
        <f t="shared" si="45"/>
        <v>4.8998E-2</v>
      </c>
      <c r="J421">
        <f t="shared" si="46"/>
        <v>6.0694701902840125</v>
      </c>
    </row>
    <row r="422" spans="2:10" x14ac:dyDescent="0.35">
      <c r="B422" s="2" t="e">
        <f t="shared" si="42"/>
        <v>#DIV/0!</v>
      </c>
      <c r="C422" s="2" t="e">
        <f t="shared" si="43"/>
        <v>#DIV/0!</v>
      </c>
      <c r="E422">
        <f t="shared" si="44"/>
        <v>273</v>
      </c>
      <c r="G422">
        <f t="shared" si="49"/>
        <v>62.14</v>
      </c>
      <c r="H422">
        <f t="shared" si="50"/>
        <v>4.8989999999999999E-2</v>
      </c>
      <c r="I422">
        <f t="shared" si="45"/>
        <v>4.8998E-2</v>
      </c>
      <c r="J422">
        <f t="shared" si="46"/>
        <v>6.0694701902840125</v>
      </c>
    </row>
    <row r="423" spans="2:10" x14ac:dyDescent="0.35">
      <c r="B423" s="2" t="e">
        <f t="shared" si="42"/>
        <v>#DIV/0!</v>
      </c>
      <c r="C423" s="2" t="e">
        <f t="shared" si="43"/>
        <v>#DIV/0!</v>
      </c>
      <c r="E423">
        <f t="shared" si="44"/>
        <v>273</v>
      </c>
      <c r="G423">
        <f t="shared" si="49"/>
        <v>62.14</v>
      </c>
      <c r="H423">
        <f t="shared" si="50"/>
        <v>4.8989999999999999E-2</v>
      </c>
      <c r="I423">
        <f t="shared" si="45"/>
        <v>4.8998E-2</v>
      </c>
      <c r="J423">
        <f t="shared" si="46"/>
        <v>6.0694701902840125</v>
      </c>
    </row>
    <row r="424" spans="2:10" x14ac:dyDescent="0.35">
      <c r="B424" s="2" t="e">
        <f t="shared" si="42"/>
        <v>#DIV/0!</v>
      </c>
      <c r="C424" s="2" t="e">
        <f t="shared" si="43"/>
        <v>#DIV/0!</v>
      </c>
      <c r="E424">
        <f t="shared" si="44"/>
        <v>273</v>
      </c>
      <c r="G424">
        <f t="shared" si="49"/>
        <v>62.14</v>
      </c>
      <c r="H424">
        <f t="shared" si="50"/>
        <v>4.8989999999999999E-2</v>
      </c>
      <c r="I424">
        <f t="shared" si="45"/>
        <v>4.8998E-2</v>
      </c>
      <c r="J424">
        <f t="shared" si="46"/>
        <v>6.0694701902840125</v>
      </c>
    </row>
    <row r="425" spans="2:10" x14ac:dyDescent="0.35">
      <c r="B425" s="2" t="e">
        <f t="shared" si="42"/>
        <v>#DIV/0!</v>
      </c>
      <c r="C425" s="2" t="e">
        <f t="shared" si="43"/>
        <v>#DIV/0!</v>
      </c>
      <c r="E425">
        <f t="shared" si="44"/>
        <v>273</v>
      </c>
      <c r="G425">
        <f t="shared" si="49"/>
        <v>62.14</v>
      </c>
      <c r="H425">
        <f t="shared" si="50"/>
        <v>4.8989999999999999E-2</v>
      </c>
      <c r="I425">
        <f t="shared" si="45"/>
        <v>4.8998E-2</v>
      </c>
      <c r="J425">
        <f t="shared" si="46"/>
        <v>6.0694701902840125</v>
      </c>
    </row>
    <row r="426" spans="2:10" x14ac:dyDescent="0.35">
      <c r="B426" s="2" t="e">
        <f t="shared" si="42"/>
        <v>#DIV/0!</v>
      </c>
      <c r="C426" s="2" t="e">
        <f t="shared" si="43"/>
        <v>#DIV/0!</v>
      </c>
      <c r="E426">
        <f t="shared" si="44"/>
        <v>273</v>
      </c>
      <c r="G426">
        <f t="shared" si="49"/>
        <v>62.14</v>
      </c>
      <c r="H426">
        <f t="shared" si="50"/>
        <v>4.8989999999999999E-2</v>
      </c>
      <c r="I426">
        <f t="shared" si="45"/>
        <v>4.8998E-2</v>
      </c>
      <c r="J426">
        <f t="shared" si="46"/>
        <v>6.0694701902840125</v>
      </c>
    </row>
    <row r="427" spans="2:10" x14ac:dyDescent="0.35">
      <c r="B427" s="2" t="e">
        <f t="shared" si="42"/>
        <v>#DIV/0!</v>
      </c>
      <c r="C427" s="2" t="e">
        <f t="shared" si="43"/>
        <v>#DIV/0!</v>
      </c>
      <c r="E427">
        <f t="shared" si="44"/>
        <v>273</v>
      </c>
      <c r="G427">
        <f t="shared" si="49"/>
        <v>62.14</v>
      </c>
      <c r="H427">
        <f t="shared" si="50"/>
        <v>4.8989999999999999E-2</v>
      </c>
      <c r="I427">
        <f t="shared" si="45"/>
        <v>4.8998E-2</v>
      </c>
      <c r="J427">
        <f t="shared" si="46"/>
        <v>6.0694701902840125</v>
      </c>
    </row>
    <row r="428" spans="2:10" x14ac:dyDescent="0.35">
      <c r="B428" s="2" t="e">
        <f t="shared" si="42"/>
        <v>#DIV/0!</v>
      </c>
      <c r="C428" s="2" t="e">
        <f t="shared" si="43"/>
        <v>#DIV/0!</v>
      </c>
      <c r="E428">
        <f t="shared" si="44"/>
        <v>273</v>
      </c>
      <c r="G428">
        <f t="shared" si="49"/>
        <v>62.14</v>
      </c>
      <c r="H428">
        <f t="shared" si="50"/>
        <v>4.8989999999999999E-2</v>
      </c>
      <c r="I428">
        <f t="shared" si="45"/>
        <v>4.8998E-2</v>
      </c>
      <c r="J428">
        <f t="shared" si="46"/>
        <v>6.0694701902840125</v>
      </c>
    </row>
    <row r="429" spans="2:10" x14ac:dyDescent="0.35">
      <c r="B429" s="2" t="e">
        <f t="shared" si="42"/>
        <v>#DIV/0!</v>
      </c>
      <c r="C429" s="2" t="e">
        <f t="shared" si="43"/>
        <v>#DIV/0!</v>
      </c>
      <c r="E429">
        <f t="shared" si="44"/>
        <v>273</v>
      </c>
      <c r="G429">
        <f t="shared" si="49"/>
        <v>62.14</v>
      </c>
      <c r="H429">
        <f t="shared" si="50"/>
        <v>4.8989999999999999E-2</v>
      </c>
      <c r="I429">
        <f t="shared" si="45"/>
        <v>4.8998E-2</v>
      </c>
      <c r="J429">
        <f t="shared" si="46"/>
        <v>6.0694701902840125</v>
      </c>
    </row>
    <row r="430" spans="2:10" x14ac:dyDescent="0.35">
      <c r="B430" s="2" t="e">
        <f t="shared" si="42"/>
        <v>#DIV/0!</v>
      </c>
      <c r="C430" s="2" t="e">
        <f t="shared" si="43"/>
        <v>#DIV/0!</v>
      </c>
      <c r="E430">
        <f t="shared" si="44"/>
        <v>273</v>
      </c>
      <c r="G430">
        <f t="shared" si="49"/>
        <v>62.14</v>
      </c>
      <c r="H430">
        <f t="shared" si="50"/>
        <v>4.8989999999999999E-2</v>
      </c>
      <c r="I430">
        <f t="shared" si="45"/>
        <v>4.8998E-2</v>
      </c>
      <c r="J430">
        <f t="shared" si="46"/>
        <v>6.0694701902840125</v>
      </c>
    </row>
    <row r="431" spans="2:10" x14ac:dyDescent="0.35">
      <c r="B431" s="2" t="e">
        <f t="shared" si="42"/>
        <v>#DIV/0!</v>
      </c>
      <c r="C431" s="2" t="e">
        <f t="shared" si="43"/>
        <v>#DIV/0!</v>
      </c>
      <c r="E431">
        <f t="shared" si="44"/>
        <v>273</v>
      </c>
      <c r="G431">
        <f t="shared" si="49"/>
        <v>62.14</v>
      </c>
      <c r="H431">
        <f t="shared" si="50"/>
        <v>4.8989999999999999E-2</v>
      </c>
      <c r="I431">
        <f t="shared" si="45"/>
        <v>4.8998E-2</v>
      </c>
      <c r="J431">
        <f t="shared" si="46"/>
        <v>6.0694701902840125</v>
      </c>
    </row>
    <row r="432" spans="2:10" x14ac:dyDescent="0.35">
      <c r="B432" s="2" t="e">
        <f t="shared" si="42"/>
        <v>#DIV/0!</v>
      </c>
      <c r="C432" s="2" t="e">
        <f t="shared" si="43"/>
        <v>#DIV/0!</v>
      </c>
      <c r="E432">
        <f t="shared" si="44"/>
        <v>273</v>
      </c>
      <c r="G432">
        <f t="shared" si="49"/>
        <v>62.14</v>
      </c>
      <c r="H432">
        <f t="shared" si="50"/>
        <v>4.8989999999999999E-2</v>
      </c>
      <c r="I432">
        <f t="shared" si="45"/>
        <v>4.8998E-2</v>
      </c>
      <c r="J432">
        <f t="shared" si="46"/>
        <v>6.0694701902840125</v>
      </c>
    </row>
    <row r="433" spans="2:10" x14ac:dyDescent="0.35">
      <c r="B433" s="2" t="e">
        <f t="shared" si="42"/>
        <v>#DIV/0!</v>
      </c>
      <c r="C433" s="2" t="e">
        <f t="shared" si="43"/>
        <v>#DIV/0!</v>
      </c>
      <c r="E433">
        <f t="shared" si="44"/>
        <v>273</v>
      </c>
      <c r="G433">
        <f t="shared" si="49"/>
        <v>62.14</v>
      </c>
      <c r="H433">
        <f t="shared" si="50"/>
        <v>4.8989999999999999E-2</v>
      </c>
      <c r="I433">
        <f t="shared" si="45"/>
        <v>4.8998E-2</v>
      </c>
      <c r="J433">
        <f t="shared" si="46"/>
        <v>6.0694701902840125</v>
      </c>
    </row>
    <row r="434" spans="2:10" x14ac:dyDescent="0.35">
      <c r="B434" s="2" t="e">
        <f t="shared" si="42"/>
        <v>#DIV/0!</v>
      </c>
      <c r="C434" s="2" t="e">
        <f t="shared" si="43"/>
        <v>#DIV/0!</v>
      </c>
      <c r="E434">
        <f t="shared" si="44"/>
        <v>273</v>
      </c>
      <c r="G434">
        <f t="shared" si="49"/>
        <v>62.14</v>
      </c>
      <c r="H434">
        <f t="shared" si="50"/>
        <v>4.8989999999999999E-2</v>
      </c>
      <c r="I434">
        <f t="shared" si="45"/>
        <v>4.8998E-2</v>
      </c>
      <c r="J434">
        <f t="shared" si="46"/>
        <v>6.0694701902840125</v>
      </c>
    </row>
    <row r="435" spans="2:10" x14ac:dyDescent="0.35">
      <c r="B435" s="2" t="e">
        <f t="shared" si="42"/>
        <v>#DIV/0!</v>
      </c>
      <c r="C435" s="2" t="e">
        <f t="shared" si="43"/>
        <v>#DIV/0!</v>
      </c>
      <c r="E435">
        <f t="shared" si="44"/>
        <v>273</v>
      </c>
      <c r="G435">
        <f t="shared" si="49"/>
        <v>62.14</v>
      </c>
      <c r="H435">
        <f t="shared" si="50"/>
        <v>4.8989999999999999E-2</v>
      </c>
      <c r="I435">
        <f t="shared" si="45"/>
        <v>4.8998E-2</v>
      </c>
      <c r="J435">
        <f t="shared" si="46"/>
        <v>6.0694701902840125</v>
      </c>
    </row>
    <row r="436" spans="2:10" x14ac:dyDescent="0.35">
      <c r="B436" s="2" t="e">
        <f t="shared" si="42"/>
        <v>#DIV/0!</v>
      </c>
      <c r="C436" s="2" t="e">
        <f t="shared" si="43"/>
        <v>#DIV/0!</v>
      </c>
      <c r="E436">
        <f t="shared" si="44"/>
        <v>273</v>
      </c>
      <c r="G436">
        <f t="shared" si="49"/>
        <v>62.14</v>
      </c>
      <c r="H436">
        <f t="shared" si="50"/>
        <v>4.8989999999999999E-2</v>
      </c>
      <c r="I436">
        <f t="shared" si="45"/>
        <v>4.8998E-2</v>
      </c>
      <c r="J436">
        <f t="shared" si="46"/>
        <v>6.0694701902840125</v>
      </c>
    </row>
    <row r="437" spans="2:10" x14ac:dyDescent="0.35">
      <c r="B437" s="2" t="e">
        <f t="shared" si="42"/>
        <v>#DIV/0!</v>
      </c>
      <c r="C437" s="2" t="e">
        <f t="shared" si="43"/>
        <v>#DIV/0!</v>
      </c>
      <c r="E437">
        <f t="shared" si="44"/>
        <v>273</v>
      </c>
      <c r="G437">
        <f t="shared" si="49"/>
        <v>62.14</v>
      </c>
      <c r="H437">
        <f t="shared" si="50"/>
        <v>4.8989999999999999E-2</v>
      </c>
      <c r="I437">
        <f t="shared" si="45"/>
        <v>4.8998E-2</v>
      </c>
      <c r="J437">
        <f t="shared" si="46"/>
        <v>6.0694701902840125</v>
      </c>
    </row>
    <row r="438" spans="2:10" x14ac:dyDescent="0.35">
      <c r="B438" s="2" t="e">
        <f t="shared" si="42"/>
        <v>#DIV/0!</v>
      </c>
      <c r="C438" s="2" t="e">
        <f t="shared" si="43"/>
        <v>#DIV/0!</v>
      </c>
      <c r="E438">
        <f t="shared" si="44"/>
        <v>273</v>
      </c>
      <c r="G438">
        <f t="shared" si="49"/>
        <v>62.14</v>
      </c>
      <c r="H438">
        <f t="shared" si="50"/>
        <v>4.8989999999999999E-2</v>
      </c>
      <c r="I438">
        <f t="shared" si="45"/>
        <v>4.8998E-2</v>
      </c>
      <c r="J438">
        <f t="shared" si="46"/>
        <v>6.0694701902840125</v>
      </c>
    </row>
    <row r="439" spans="2:10" x14ac:dyDescent="0.35">
      <c r="B439" s="2" t="e">
        <f t="shared" si="42"/>
        <v>#DIV/0!</v>
      </c>
      <c r="C439" s="2" t="e">
        <f t="shared" si="43"/>
        <v>#DIV/0!</v>
      </c>
      <c r="E439">
        <f t="shared" si="44"/>
        <v>273</v>
      </c>
      <c r="G439">
        <f t="shared" si="49"/>
        <v>62.14</v>
      </c>
      <c r="H439">
        <f t="shared" si="50"/>
        <v>4.8989999999999999E-2</v>
      </c>
      <c r="I439">
        <f t="shared" si="45"/>
        <v>4.8998E-2</v>
      </c>
      <c r="J439">
        <f t="shared" si="46"/>
        <v>6.0694701902840125</v>
      </c>
    </row>
    <row r="440" spans="2:10" x14ac:dyDescent="0.35">
      <c r="B440" s="2" t="e">
        <f t="shared" si="42"/>
        <v>#DIV/0!</v>
      </c>
      <c r="C440" s="2" t="e">
        <f t="shared" si="43"/>
        <v>#DIV/0!</v>
      </c>
      <c r="E440">
        <f t="shared" si="44"/>
        <v>273</v>
      </c>
      <c r="G440">
        <f t="shared" si="49"/>
        <v>62.14</v>
      </c>
      <c r="H440">
        <f t="shared" si="50"/>
        <v>4.8989999999999999E-2</v>
      </c>
      <c r="I440">
        <f t="shared" si="45"/>
        <v>4.8998E-2</v>
      </c>
      <c r="J440">
        <f t="shared" si="46"/>
        <v>6.0694701902840125</v>
      </c>
    </row>
    <row r="441" spans="2:10" x14ac:dyDescent="0.35">
      <c r="B441" s="2" t="e">
        <f t="shared" si="42"/>
        <v>#DIV/0!</v>
      </c>
      <c r="C441" s="2" t="e">
        <f t="shared" si="43"/>
        <v>#DIV/0!</v>
      </c>
      <c r="E441">
        <f t="shared" si="44"/>
        <v>273</v>
      </c>
      <c r="G441">
        <f t="shared" si="49"/>
        <v>62.14</v>
      </c>
      <c r="H441">
        <f t="shared" si="50"/>
        <v>4.8989999999999999E-2</v>
      </c>
      <c r="I441">
        <f t="shared" si="45"/>
        <v>4.8998E-2</v>
      </c>
      <c r="J441">
        <f t="shared" si="46"/>
        <v>6.0694701902840125</v>
      </c>
    </row>
    <row r="1985" customFormat="1" x14ac:dyDescent="0.35"/>
    <row r="1986" customFormat="1" x14ac:dyDescent="0.35"/>
    <row r="1987" customFormat="1" x14ac:dyDescent="0.35"/>
    <row r="1988" customFormat="1" x14ac:dyDescent="0.35"/>
    <row r="1989" customFormat="1" x14ac:dyDescent="0.35"/>
    <row r="1990" customFormat="1" x14ac:dyDescent="0.35"/>
    <row r="1991" customFormat="1" x14ac:dyDescent="0.35"/>
    <row r="1992" customFormat="1" x14ac:dyDescent="0.35"/>
    <row r="1993" customFormat="1" x14ac:dyDescent="0.35"/>
    <row r="1994" customFormat="1" x14ac:dyDescent="0.35"/>
    <row r="1995" customFormat="1" x14ac:dyDescent="0.35"/>
    <row r="1996" customFormat="1" x14ac:dyDescent="0.35"/>
    <row r="1997" customFormat="1" x14ac:dyDescent="0.35"/>
    <row r="1998" customFormat="1" x14ac:dyDescent="0.35"/>
    <row r="1999" customFormat="1" x14ac:dyDescent="0.35"/>
    <row r="2000" customFormat="1" x14ac:dyDescent="0.35"/>
    <row r="2001" customFormat="1" x14ac:dyDescent="0.35"/>
    <row r="2002" customFormat="1" x14ac:dyDescent="0.35"/>
    <row r="2003" customFormat="1" x14ac:dyDescent="0.35"/>
    <row r="2004" customFormat="1" x14ac:dyDescent="0.35"/>
    <row r="2005" customFormat="1" x14ac:dyDescent="0.35"/>
    <row r="2006" customFormat="1" x14ac:dyDescent="0.35"/>
    <row r="2007" customFormat="1" x14ac:dyDescent="0.35"/>
    <row r="2008" customFormat="1" x14ac:dyDescent="0.35"/>
    <row r="2009" customFormat="1" x14ac:dyDescent="0.35"/>
    <row r="2010" customFormat="1" x14ac:dyDescent="0.35"/>
    <row r="2011" customFormat="1" x14ac:dyDescent="0.35"/>
    <row r="2012" customFormat="1" x14ac:dyDescent="0.35"/>
    <row r="2013" customFormat="1" x14ac:dyDescent="0.35"/>
    <row r="2014" customFormat="1" x14ac:dyDescent="0.35"/>
    <row r="2015" customFormat="1" x14ac:dyDescent="0.35"/>
    <row r="2016" customFormat="1" x14ac:dyDescent="0.35"/>
    <row r="2017" customFormat="1" x14ac:dyDescent="0.35"/>
    <row r="2018" customFormat="1" x14ac:dyDescent="0.35"/>
    <row r="2019" customFormat="1" x14ac:dyDescent="0.35"/>
    <row r="2020" customFormat="1" x14ac:dyDescent="0.35"/>
    <row r="2021" customFormat="1" x14ac:dyDescent="0.35"/>
    <row r="2022" customFormat="1" x14ac:dyDescent="0.35"/>
    <row r="2023" customFormat="1" x14ac:dyDescent="0.35"/>
    <row r="2024" customFormat="1" x14ac:dyDescent="0.35"/>
    <row r="2025" customFormat="1" x14ac:dyDescent="0.35"/>
    <row r="2026" customFormat="1" x14ac:dyDescent="0.35"/>
    <row r="2027" customFormat="1" x14ac:dyDescent="0.35"/>
    <row r="2028" customFormat="1" x14ac:dyDescent="0.35"/>
    <row r="2029" customFormat="1" x14ac:dyDescent="0.35"/>
    <row r="2030" customFormat="1" x14ac:dyDescent="0.35"/>
    <row r="2031" customFormat="1" x14ac:dyDescent="0.35"/>
    <row r="2032" customFormat="1" x14ac:dyDescent="0.35"/>
    <row r="2033" customFormat="1" x14ac:dyDescent="0.35"/>
    <row r="2034" customFormat="1" x14ac:dyDescent="0.35"/>
    <row r="2035" customFormat="1" x14ac:dyDescent="0.35"/>
    <row r="2036" customFormat="1" x14ac:dyDescent="0.35"/>
    <row r="2037" customFormat="1" x14ac:dyDescent="0.35"/>
    <row r="2038" customFormat="1" x14ac:dyDescent="0.35"/>
    <row r="2039" customFormat="1" x14ac:dyDescent="0.35"/>
    <row r="2040" customFormat="1" x14ac:dyDescent="0.35"/>
    <row r="2041" customFormat="1" x14ac:dyDescent="0.35"/>
    <row r="2042" customFormat="1" x14ac:dyDescent="0.35"/>
    <row r="2043" customFormat="1" x14ac:dyDescent="0.35"/>
    <row r="2044" customFormat="1" x14ac:dyDescent="0.35"/>
    <row r="2045" customFormat="1" x14ac:dyDescent="0.35"/>
    <row r="2046" customFormat="1" x14ac:dyDescent="0.35"/>
    <row r="2047" customFormat="1" x14ac:dyDescent="0.35"/>
    <row r="2048" customFormat="1" x14ac:dyDescent="0.35"/>
    <row r="2049" customFormat="1" x14ac:dyDescent="0.35"/>
    <row r="2050" customFormat="1" x14ac:dyDescent="0.35"/>
    <row r="2051" customFormat="1" x14ac:dyDescent="0.35"/>
    <row r="2052" customFormat="1" x14ac:dyDescent="0.35"/>
    <row r="2053" customFormat="1" x14ac:dyDescent="0.35"/>
    <row r="2054" customFormat="1" x14ac:dyDescent="0.35"/>
    <row r="2055" customFormat="1" x14ac:dyDescent="0.35"/>
    <row r="2056" customFormat="1" x14ac:dyDescent="0.35"/>
    <row r="2057" customFormat="1" x14ac:dyDescent="0.35"/>
    <row r="2058" customFormat="1" x14ac:dyDescent="0.35"/>
    <row r="2059" customFormat="1" x14ac:dyDescent="0.35"/>
    <row r="2060" customFormat="1" x14ac:dyDescent="0.35"/>
    <row r="2061" customFormat="1" x14ac:dyDescent="0.35"/>
    <row r="2062" customFormat="1" x14ac:dyDescent="0.35"/>
    <row r="2063" customFormat="1" x14ac:dyDescent="0.35"/>
    <row r="2064" customFormat="1" x14ac:dyDescent="0.35"/>
    <row r="2065" customFormat="1" x14ac:dyDescent="0.35"/>
    <row r="2066" customFormat="1" x14ac:dyDescent="0.35"/>
    <row r="2067" customFormat="1" x14ac:dyDescent="0.35"/>
    <row r="2068" customFormat="1" x14ac:dyDescent="0.35"/>
    <row r="2069" customFormat="1" x14ac:dyDescent="0.35"/>
    <row r="2070" customFormat="1" x14ac:dyDescent="0.35"/>
    <row r="2071" customFormat="1" x14ac:dyDescent="0.35"/>
    <row r="2072" customFormat="1" x14ac:dyDescent="0.35"/>
    <row r="2073" customFormat="1" x14ac:dyDescent="0.35"/>
    <row r="2074" customFormat="1" x14ac:dyDescent="0.35"/>
    <row r="2075" customFormat="1" x14ac:dyDescent="0.35"/>
    <row r="2076" customFormat="1" x14ac:dyDescent="0.35"/>
    <row r="2077" customFormat="1" x14ac:dyDescent="0.35"/>
    <row r="2078" customFormat="1" x14ac:dyDescent="0.35"/>
    <row r="2079" customFormat="1" x14ac:dyDescent="0.35"/>
    <row r="2080" customFormat="1" x14ac:dyDescent="0.35"/>
    <row r="2081" customFormat="1" x14ac:dyDescent="0.35"/>
    <row r="2082" customFormat="1" x14ac:dyDescent="0.35"/>
    <row r="2083" customFormat="1" x14ac:dyDescent="0.35"/>
    <row r="2084" customFormat="1" x14ac:dyDescent="0.35"/>
    <row r="2085" customFormat="1" x14ac:dyDescent="0.35"/>
    <row r="2086" customFormat="1" x14ac:dyDescent="0.35"/>
    <row r="2087" customFormat="1" x14ac:dyDescent="0.35"/>
    <row r="2088" customFormat="1" x14ac:dyDescent="0.35"/>
    <row r="2089" customFormat="1" x14ac:dyDescent="0.35"/>
    <row r="2090" customFormat="1" x14ac:dyDescent="0.35"/>
    <row r="2091" customFormat="1" x14ac:dyDescent="0.35"/>
    <row r="2092" customFormat="1" x14ac:dyDescent="0.35"/>
    <row r="2093" customFormat="1" x14ac:dyDescent="0.35"/>
    <row r="2094" customFormat="1" x14ac:dyDescent="0.35"/>
    <row r="2095" customFormat="1" x14ac:dyDescent="0.35"/>
    <row r="2096" customFormat="1" x14ac:dyDescent="0.35"/>
    <row r="2097" customFormat="1" x14ac:dyDescent="0.35"/>
    <row r="2098" customFormat="1" x14ac:dyDescent="0.35"/>
    <row r="2099" customFormat="1" x14ac:dyDescent="0.35"/>
    <row r="2100" customFormat="1" x14ac:dyDescent="0.35"/>
    <row r="2101" customFormat="1" x14ac:dyDescent="0.35"/>
    <row r="2102" customFormat="1" x14ac:dyDescent="0.35"/>
    <row r="2103" customFormat="1" x14ac:dyDescent="0.35"/>
    <row r="2104" customFormat="1" x14ac:dyDescent="0.35"/>
    <row r="2105" customFormat="1" x14ac:dyDescent="0.35"/>
    <row r="2106" customFormat="1" x14ac:dyDescent="0.35"/>
    <row r="2107" customFormat="1" x14ac:dyDescent="0.35"/>
    <row r="2108" customFormat="1" x14ac:dyDescent="0.35"/>
    <row r="2109" customFormat="1" x14ac:dyDescent="0.35"/>
    <row r="2110" customFormat="1" x14ac:dyDescent="0.35"/>
    <row r="2111" customFormat="1" x14ac:dyDescent="0.35"/>
    <row r="2112" customFormat="1" x14ac:dyDescent="0.35"/>
    <row r="2113" customFormat="1" x14ac:dyDescent="0.35"/>
    <row r="2114" customFormat="1" x14ac:dyDescent="0.35"/>
    <row r="2115" customFormat="1" x14ac:dyDescent="0.35"/>
    <row r="2116" customFormat="1" x14ac:dyDescent="0.35"/>
    <row r="2117" customFormat="1" x14ac:dyDescent="0.35"/>
    <row r="2118" customFormat="1" x14ac:dyDescent="0.35"/>
    <row r="2119" customFormat="1" x14ac:dyDescent="0.35"/>
    <row r="2120" customFormat="1" x14ac:dyDescent="0.35"/>
    <row r="2121" customFormat="1" x14ac:dyDescent="0.35"/>
    <row r="2122" customFormat="1" x14ac:dyDescent="0.35"/>
    <row r="2123" customFormat="1" x14ac:dyDescent="0.35"/>
    <row r="2124" customFormat="1" x14ac:dyDescent="0.35"/>
    <row r="2125" customFormat="1" x14ac:dyDescent="0.35"/>
    <row r="2126" customFormat="1" x14ac:dyDescent="0.35"/>
    <row r="2127" customFormat="1" x14ac:dyDescent="0.35"/>
    <row r="2128" customFormat="1" x14ac:dyDescent="0.35"/>
    <row r="2129" customFormat="1" x14ac:dyDescent="0.35"/>
    <row r="2130" customFormat="1" x14ac:dyDescent="0.35"/>
    <row r="2131" customFormat="1" x14ac:dyDescent="0.35"/>
    <row r="2132" customFormat="1" x14ac:dyDescent="0.35"/>
    <row r="2133" customFormat="1" x14ac:dyDescent="0.35"/>
    <row r="2134" customFormat="1" x14ac:dyDescent="0.35"/>
    <row r="2135" customFormat="1" x14ac:dyDescent="0.35"/>
    <row r="2136" customFormat="1" x14ac:dyDescent="0.35"/>
    <row r="2137" customFormat="1" x14ac:dyDescent="0.35"/>
    <row r="2138" customFormat="1" x14ac:dyDescent="0.35"/>
    <row r="2139" customFormat="1" x14ac:dyDescent="0.35"/>
    <row r="2140" customFormat="1" x14ac:dyDescent="0.35"/>
    <row r="2141" customFormat="1" x14ac:dyDescent="0.35"/>
    <row r="2142" customFormat="1" x14ac:dyDescent="0.35"/>
    <row r="2143" customFormat="1" x14ac:dyDescent="0.35"/>
    <row r="2144" customFormat="1" x14ac:dyDescent="0.35"/>
    <row r="2145" customFormat="1" x14ac:dyDescent="0.35"/>
    <row r="2146" customFormat="1" x14ac:dyDescent="0.35"/>
    <row r="2147" customFormat="1" x14ac:dyDescent="0.35"/>
    <row r="2148" customFormat="1" x14ac:dyDescent="0.35"/>
    <row r="2149" customFormat="1" x14ac:dyDescent="0.35"/>
    <row r="2150" customFormat="1" x14ac:dyDescent="0.35"/>
    <row r="2151" customFormat="1" x14ac:dyDescent="0.35"/>
    <row r="2152" customFormat="1" x14ac:dyDescent="0.35"/>
    <row r="2153" customFormat="1" x14ac:dyDescent="0.35"/>
    <row r="2154" customFormat="1" x14ac:dyDescent="0.35"/>
    <row r="2155" customFormat="1" x14ac:dyDescent="0.35"/>
    <row r="2156" customFormat="1" x14ac:dyDescent="0.35"/>
    <row r="2157" customFormat="1" x14ac:dyDescent="0.35"/>
    <row r="2158" customFormat="1" x14ac:dyDescent="0.35"/>
    <row r="2159" customFormat="1" x14ac:dyDescent="0.35"/>
    <row r="2160" customFormat="1" x14ac:dyDescent="0.35"/>
    <row r="2161" customFormat="1" x14ac:dyDescent="0.35"/>
    <row r="2162" customFormat="1" x14ac:dyDescent="0.35"/>
    <row r="2163" customFormat="1" x14ac:dyDescent="0.35"/>
    <row r="2164" customFormat="1" x14ac:dyDescent="0.35"/>
    <row r="2165" customFormat="1" x14ac:dyDescent="0.35"/>
    <row r="2166" customFormat="1" x14ac:dyDescent="0.35"/>
    <row r="2167" customFormat="1" x14ac:dyDescent="0.35"/>
    <row r="2168" customFormat="1" x14ac:dyDescent="0.35"/>
    <row r="2169" customFormat="1" x14ac:dyDescent="0.35"/>
    <row r="2170" customFormat="1" x14ac:dyDescent="0.35"/>
    <row r="2171" customFormat="1" x14ac:dyDescent="0.35"/>
    <row r="2172" customFormat="1" x14ac:dyDescent="0.35"/>
    <row r="2173" customFormat="1" x14ac:dyDescent="0.35"/>
    <row r="2174" customFormat="1" x14ac:dyDescent="0.35"/>
    <row r="2175" customFormat="1" x14ac:dyDescent="0.35"/>
    <row r="2176" customFormat="1" x14ac:dyDescent="0.35"/>
    <row r="2177" customFormat="1" x14ac:dyDescent="0.35"/>
    <row r="2178" customFormat="1" x14ac:dyDescent="0.35"/>
    <row r="2179" customFormat="1" x14ac:dyDescent="0.35"/>
    <row r="2180" customFormat="1" x14ac:dyDescent="0.35"/>
    <row r="2181" customFormat="1" x14ac:dyDescent="0.35"/>
    <row r="2182" customFormat="1" x14ac:dyDescent="0.35"/>
    <row r="2183" customFormat="1" x14ac:dyDescent="0.35"/>
    <row r="2184" customFormat="1" x14ac:dyDescent="0.35"/>
    <row r="2185" customFormat="1" x14ac:dyDescent="0.35"/>
    <row r="2186" customFormat="1" x14ac:dyDescent="0.35"/>
    <row r="2187" customFormat="1" x14ac:dyDescent="0.35"/>
    <row r="2188" customFormat="1" x14ac:dyDescent="0.35"/>
    <row r="2189" customFormat="1" x14ac:dyDescent="0.35"/>
    <row r="2190" customFormat="1" x14ac:dyDescent="0.35"/>
    <row r="2191" customFormat="1" x14ac:dyDescent="0.35"/>
    <row r="2192" customFormat="1" x14ac:dyDescent="0.35"/>
    <row r="2193" customFormat="1" x14ac:dyDescent="0.35"/>
    <row r="2194" customFormat="1" x14ac:dyDescent="0.35"/>
    <row r="2195" customFormat="1" x14ac:dyDescent="0.35"/>
    <row r="2196" customFormat="1" x14ac:dyDescent="0.35"/>
    <row r="2197" customFormat="1" x14ac:dyDescent="0.35"/>
    <row r="2198" customFormat="1" x14ac:dyDescent="0.35"/>
    <row r="2199" customFormat="1" x14ac:dyDescent="0.35"/>
    <row r="2200" customFormat="1" x14ac:dyDescent="0.35"/>
    <row r="2201" customFormat="1" x14ac:dyDescent="0.35"/>
    <row r="2202" customFormat="1" x14ac:dyDescent="0.35"/>
    <row r="2203" customFormat="1" x14ac:dyDescent="0.35"/>
    <row r="2204" customFormat="1" x14ac:dyDescent="0.35"/>
    <row r="2205" customFormat="1" x14ac:dyDescent="0.35"/>
    <row r="2206" customFormat="1" x14ac:dyDescent="0.35"/>
    <row r="2207" customFormat="1" x14ac:dyDescent="0.35"/>
    <row r="2208" customFormat="1" x14ac:dyDescent="0.35"/>
    <row r="2209" customFormat="1" x14ac:dyDescent="0.35"/>
    <row r="2210" customFormat="1" x14ac:dyDescent="0.35"/>
    <row r="2211" customFormat="1" x14ac:dyDescent="0.35"/>
    <row r="2212" customFormat="1" x14ac:dyDescent="0.35"/>
    <row r="2213" customFormat="1" x14ac:dyDescent="0.35"/>
    <row r="2214" customFormat="1" x14ac:dyDescent="0.35"/>
    <row r="2215" customFormat="1" x14ac:dyDescent="0.35"/>
    <row r="2216" customFormat="1" x14ac:dyDescent="0.35"/>
    <row r="2217" customFormat="1" x14ac:dyDescent="0.35"/>
    <row r="2218" customFormat="1" x14ac:dyDescent="0.35"/>
    <row r="2219" customFormat="1" x14ac:dyDescent="0.35"/>
    <row r="2220" customFormat="1" x14ac:dyDescent="0.35"/>
    <row r="2221" customFormat="1" x14ac:dyDescent="0.35"/>
    <row r="2222" customFormat="1" x14ac:dyDescent="0.35"/>
    <row r="2223" customFormat="1" x14ac:dyDescent="0.35"/>
    <row r="2224" customFormat="1" x14ac:dyDescent="0.35"/>
    <row r="2225" customFormat="1" x14ac:dyDescent="0.35"/>
    <row r="2226" customFormat="1" x14ac:dyDescent="0.35"/>
    <row r="2227" customFormat="1" x14ac:dyDescent="0.35"/>
    <row r="2228" customFormat="1" x14ac:dyDescent="0.35"/>
    <row r="2229" customFormat="1" x14ac:dyDescent="0.35"/>
    <row r="2230" customFormat="1" x14ac:dyDescent="0.35"/>
    <row r="2231" customFormat="1" x14ac:dyDescent="0.35"/>
    <row r="2232" customFormat="1" x14ac:dyDescent="0.35"/>
    <row r="2233" customFormat="1" x14ac:dyDescent="0.35"/>
    <row r="2234" customFormat="1" x14ac:dyDescent="0.35"/>
    <row r="2235" customFormat="1" x14ac:dyDescent="0.35"/>
    <row r="2236" customFormat="1" x14ac:dyDescent="0.35"/>
    <row r="2237" customFormat="1" x14ac:dyDescent="0.35"/>
    <row r="2238" customFormat="1" x14ac:dyDescent="0.35"/>
    <row r="2239" customFormat="1" x14ac:dyDescent="0.35"/>
    <row r="2240" customFormat="1" x14ac:dyDescent="0.35"/>
    <row r="2241" customFormat="1" x14ac:dyDescent="0.35"/>
    <row r="2242" customFormat="1" x14ac:dyDescent="0.35"/>
    <row r="2243" customFormat="1" x14ac:dyDescent="0.35"/>
    <row r="2244" customFormat="1" x14ac:dyDescent="0.35"/>
    <row r="2245" customFormat="1" x14ac:dyDescent="0.35"/>
    <row r="2246" customFormat="1" x14ac:dyDescent="0.35"/>
    <row r="2247" customFormat="1" x14ac:dyDescent="0.35"/>
    <row r="2248" customFormat="1" x14ac:dyDescent="0.35"/>
    <row r="2249" customFormat="1" x14ac:dyDescent="0.35"/>
    <row r="2250" customFormat="1" x14ac:dyDescent="0.35"/>
    <row r="2251" customFormat="1" x14ac:dyDescent="0.35"/>
    <row r="2252" customFormat="1" x14ac:dyDescent="0.35"/>
    <row r="2253" customFormat="1" x14ac:dyDescent="0.35"/>
    <row r="2254" customFormat="1" x14ac:dyDescent="0.35"/>
    <row r="2255" customFormat="1" x14ac:dyDescent="0.35"/>
    <row r="2256" customFormat="1" x14ac:dyDescent="0.35"/>
    <row r="2257" customFormat="1" x14ac:dyDescent="0.35"/>
    <row r="2258" customFormat="1" x14ac:dyDescent="0.35"/>
    <row r="2259" customFormat="1" x14ac:dyDescent="0.35"/>
    <row r="2260" customFormat="1" x14ac:dyDescent="0.35"/>
    <row r="2261" customFormat="1" x14ac:dyDescent="0.35"/>
    <row r="2262" customFormat="1" x14ac:dyDescent="0.35"/>
    <row r="2263" customFormat="1" x14ac:dyDescent="0.35"/>
    <row r="2264" customFormat="1" x14ac:dyDescent="0.35"/>
    <row r="2265" customFormat="1" x14ac:dyDescent="0.35"/>
    <row r="2266" customFormat="1" x14ac:dyDescent="0.35"/>
    <row r="2267" customFormat="1" x14ac:dyDescent="0.35"/>
    <row r="2268" customFormat="1" x14ac:dyDescent="0.35"/>
    <row r="2269" customFormat="1" x14ac:dyDescent="0.35"/>
    <row r="2270" customFormat="1" x14ac:dyDescent="0.35"/>
    <row r="2271" customFormat="1" x14ac:dyDescent="0.35"/>
    <row r="2272" customFormat="1" x14ac:dyDescent="0.35"/>
    <row r="2273" customFormat="1" x14ac:dyDescent="0.35"/>
    <row r="2274" customFormat="1" x14ac:dyDescent="0.35"/>
    <row r="2275" customFormat="1" x14ac:dyDescent="0.35"/>
    <row r="2276" customFormat="1" x14ac:dyDescent="0.35"/>
    <row r="2277" customFormat="1" x14ac:dyDescent="0.35"/>
    <row r="2278" customFormat="1" x14ac:dyDescent="0.35"/>
    <row r="2279" customFormat="1" x14ac:dyDescent="0.35"/>
    <row r="2280" customFormat="1" x14ac:dyDescent="0.35"/>
    <row r="2281" customFormat="1" x14ac:dyDescent="0.35"/>
    <row r="2282" customFormat="1" x14ac:dyDescent="0.35"/>
    <row r="2283" customFormat="1" x14ac:dyDescent="0.35"/>
    <row r="2284" customFormat="1" x14ac:dyDescent="0.35"/>
    <row r="2285" customFormat="1" x14ac:dyDescent="0.35"/>
    <row r="2286" customFormat="1" x14ac:dyDescent="0.35"/>
    <row r="2287" customFormat="1" x14ac:dyDescent="0.35"/>
    <row r="2288" customFormat="1" x14ac:dyDescent="0.35"/>
    <row r="2289" customFormat="1" x14ac:dyDescent="0.35"/>
    <row r="2290" customFormat="1" x14ac:dyDescent="0.35"/>
    <row r="2291" customFormat="1" x14ac:dyDescent="0.35"/>
    <row r="2292" customFormat="1" x14ac:dyDescent="0.35"/>
    <row r="2293" customFormat="1" x14ac:dyDescent="0.35"/>
    <row r="2294" customFormat="1" x14ac:dyDescent="0.35"/>
    <row r="2295" customFormat="1" x14ac:dyDescent="0.35"/>
    <row r="2296" customFormat="1" x14ac:dyDescent="0.35"/>
    <row r="2297" customFormat="1" x14ac:dyDescent="0.35"/>
    <row r="2298" customFormat="1" x14ac:dyDescent="0.35"/>
    <row r="2299" customFormat="1" x14ac:dyDescent="0.35"/>
    <row r="2300" customFormat="1" x14ac:dyDescent="0.35"/>
    <row r="2301" customFormat="1" x14ac:dyDescent="0.35"/>
    <row r="2302" customFormat="1" x14ac:dyDescent="0.35"/>
    <row r="2303" customFormat="1" x14ac:dyDescent="0.35"/>
    <row r="2304" customFormat="1" x14ac:dyDescent="0.35"/>
    <row r="2305" customFormat="1" x14ac:dyDescent="0.35"/>
    <row r="2306" customFormat="1" x14ac:dyDescent="0.35"/>
    <row r="2307" customFormat="1" x14ac:dyDescent="0.35"/>
    <row r="2308" customFormat="1" x14ac:dyDescent="0.35"/>
    <row r="2309" customFormat="1" x14ac:dyDescent="0.35"/>
    <row r="2310" customFormat="1" x14ac:dyDescent="0.35"/>
    <row r="2311" customFormat="1" x14ac:dyDescent="0.35"/>
    <row r="2312" customFormat="1" x14ac:dyDescent="0.35"/>
    <row r="2313" customFormat="1" x14ac:dyDescent="0.35"/>
    <row r="2314" customFormat="1" x14ac:dyDescent="0.35"/>
    <row r="2315" customFormat="1" x14ac:dyDescent="0.35"/>
    <row r="2316" customFormat="1" x14ac:dyDescent="0.35"/>
    <row r="2317" customFormat="1" x14ac:dyDescent="0.35"/>
    <row r="2318" customFormat="1" x14ac:dyDescent="0.35"/>
    <row r="2319" customFormat="1" x14ac:dyDescent="0.35"/>
    <row r="2320" customFormat="1" x14ac:dyDescent="0.35"/>
    <row r="2321" customFormat="1" x14ac:dyDescent="0.35"/>
    <row r="2322" customFormat="1" x14ac:dyDescent="0.35"/>
    <row r="2323" customFormat="1" x14ac:dyDescent="0.35"/>
    <row r="2324" customFormat="1" x14ac:dyDescent="0.35"/>
    <row r="2325" customFormat="1" x14ac:dyDescent="0.35"/>
    <row r="2326" customFormat="1" x14ac:dyDescent="0.35"/>
    <row r="2327" customFormat="1" x14ac:dyDescent="0.35"/>
    <row r="2328" customFormat="1" x14ac:dyDescent="0.35"/>
    <row r="2329" customFormat="1" x14ac:dyDescent="0.35"/>
    <row r="2330" customFormat="1" x14ac:dyDescent="0.35"/>
    <row r="2331" customFormat="1" x14ac:dyDescent="0.35"/>
    <row r="2332" customFormat="1" x14ac:dyDescent="0.35"/>
    <row r="2333" customFormat="1" x14ac:dyDescent="0.35"/>
    <row r="2334" customFormat="1" x14ac:dyDescent="0.35"/>
    <row r="2335" customFormat="1" x14ac:dyDescent="0.35"/>
    <row r="2336" customFormat="1" x14ac:dyDescent="0.35"/>
    <row r="2337" customFormat="1" x14ac:dyDescent="0.35"/>
    <row r="2338" customFormat="1" x14ac:dyDescent="0.35"/>
    <row r="2339" customFormat="1" x14ac:dyDescent="0.35"/>
    <row r="2340" customFormat="1" x14ac:dyDescent="0.35"/>
    <row r="2341" customFormat="1" x14ac:dyDescent="0.35"/>
    <row r="2342" customFormat="1" x14ac:dyDescent="0.35"/>
    <row r="2343" customFormat="1" x14ac:dyDescent="0.35"/>
    <row r="2344" customFormat="1" x14ac:dyDescent="0.35"/>
    <row r="2345" customFormat="1" x14ac:dyDescent="0.35"/>
    <row r="2346" customFormat="1" x14ac:dyDescent="0.35"/>
    <row r="2347" customFormat="1" x14ac:dyDescent="0.35"/>
    <row r="2348" customFormat="1" x14ac:dyDescent="0.35"/>
    <row r="2349" customFormat="1" x14ac:dyDescent="0.35"/>
    <row r="2350" customFormat="1" x14ac:dyDescent="0.35"/>
    <row r="2351" customFormat="1" x14ac:dyDescent="0.35"/>
    <row r="2352" customFormat="1" x14ac:dyDescent="0.35"/>
    <row r="2353" customFormat="1" x14ac:dyDescent="0.35"/>
    <row r="2354" customFormat="1" x14ac:dyDescent="0.35"/>
    <row r="2355" customFormat="1" x14ac:dyDescent="0.35"/>
    <row r="2356" customFormat="1" x14ac:dyDescent="0.35"/>
    <row r="2357" customFormat="1" x14ac:dyDescent="0.35"/>
    <row r="2358" customFormat="1" x14ac:dyDescent="0.35"/>
    <row r="2359" customFormat="1" x14ac:dyDescent="0.35"/>
    <row r="2360" customFormat="1" x14ac:dyDescent="0.35"/>
    <row r="2361" customFormat="1" x14ac:dyDescent="0.35"/>
    <row r="2362" customFormat="1" x14ac:dyDescent="0.35"/>
    <row r="2363" customFormat="1" x14ac:dyDescent="0.35"/>
    <row r="2364" customFormat="1" x14ac:dyDescent="0.35"/>
    <row r="2365" customFormat="1" x14ac:dyDescent="0.35"/>
    <row r="2366" customFormat="1" x14ac:dyDescent="0.35"/>
    <row r="2367" customFormat="1" x14ac:dyDescent="0.35"/>
    <row r="2368" customFormat="1" x14ac:dyDescent="0.35"/>
    <row r="2369" customFormat="1" x14ac:dyDescent="0.35"/>
    <row r="2370" customFormat="1" x14ac:dyDescent="0.35"/>
    <row r="2371" customFormat="1" x14ac:dyDescent="0.35"/>
    <row r="2372" customFormat="1" x14ac:dyDescent="0.35"/>
    <row r="2373" customFormat="1" x14ac:dyDescent="0.35"/>
    <row r="2374" customFormat="1" x14ac:dyDescent="0.35"/>
    <row r="2375" customFormat="1" x14ac:dyDescent="0.35"/>
    <row r="2376" customFormat="1" x14ac:dyDescent="0.35"/>
    <row r="2377" customFormat="1" x14ac:dyDescent="0.35"/>
    <row r="2378" customFormat="1" x14ac:dyDescent="0.35"/>
    <row r="2379" customFormat="1" x14ac:dyDescent="0.35"/>
    <row r="2380" customFormat="1" x14ac:dyDescent="0.35"/>
    <row r="2381" customFormat="1" x14ac:dyDescent="0.35"/>
    <row r="2382" customFormat="1" x14ac:dyDescent="0.35"/>
    <row r="2383" customFormat="1" x14ac:dyDescent="0.35"/>
    <row r="2384" customFormat="1" x14ac:dyDescent="0.35"/>
    <row r="2385" customFormat="1" x14ac:dyDescent="0.35"/>
    <row r="2386" customFormat="1" x14ac:dyDescent="0.35"/>
    <row r="2387" customFormat="1" x14ac:dyDescent="0.35"/>
    <row r="2388" customFormat="1" x14ac:dyDescent="0.35"/>
    <row r="2389" customFormat="1" x14ac:dyDescent="0.35"/>
    <row r="2390" customFormat="1" x14ac:dyDescent="0.35"/>
    <row r="2391" customFormat="1" x14ac:dyDescent="0.35"/>
    <row r="2392" customFormat="1" x14ac:dyDescent="0.35"/>
    <row r="2393" customFormat="1" x14ac:dyDescent="0.35"/>
    <row r="2394" customFormat="1" x14ac:dyDescent="0.35"/>
    <row r="2395" customFormat="1" x14ac:dyDescent="0.35"/>
    <row r="2396" customFormat="1" x14ac:dyDescent="0.35"/>
    <row r="2397" customFormat="1" x14ac:dyDescent="0.35"/>
    <row r="2398" customFormat="1" x14ac:dyDescent="0.35"/>
    <row r="2399" customFormat="1" x14ac:dyDescent="0.35"/>
    <row r="2400" customFormat="1" x14ac:dyDescent="0.35"/>
    <row r="2401" customFormat="1" x14ac:dyDescent="0.35"/>
    <row r="2402" customFormat="1" x14ac:dyDescent="0.35"/>
    <row r="2403" customFormat="1" x14ac:dyDescent="0.35"/>
    <row r="2404" customFormat="1" x14ac:dyDescent="0.35"/>
    <row r="2405" customFormat="1" x14ac:dyDescent="0.35"/>
    <row r="2406" customFormat="1" x14ac:dyDescent="0.35"/>
    <row r="2407" customFormat="1" x14ac:dyDescent="0.35"/>
    <row r="2408" customFormat="1" x14ac:dyDescent="0.35"/>
    <row r="2409" customFormat="1" x14ac:dyDescent="0.35"/>
    <row r="2410" customFormat="1" x14ac:dyDescent="0.35"/>
    <row r="2411" customFormat="1" x14ac:dyDescent="0.35"/>
    <row r="2412" customFormat="1" x14ac:dyDescent="0.35"/>
    <row r="2413" customFormat="1" x14ac:dyDescent="0.35"/>
    <row r="2414" customFormat="1" x14ac:dyDescent="0.35"/>
    <row r="2415" customFormat="1" x14ac:dyDescent="0.35"/>
    <row r="2416" customFormat="1" x14ac:dyDescent="0.35"/>
    <row r="2417" customFormat="1" x14ac:dyDescent="0.35"/>
    <row r="2418" customFormat="1" x14ac:dyDescent="0.35"/>
    <row r="2419" customFormat="1" x14ac:dyDescent="0.35"/>
    <row r="2420" customFormat="1" x14ac:dyDescent="0.35"/>
    <row r="2421" customFormat="1" x14ac:dyDescent="0.35"/>
    <row r="2422" customFormat="1" x14ac:dyDescent="0.35"/>
    <row r="2423" customFormat="1" x14ac:dyDescent="0.35"/>
    <row r="2424" customFormat="1" x14ac:dyDescent="0.35"/>
    <row r="2425" customFormat="1" x14ac:dyDescent="0.35"/>
    <row r="2426" customFormat="1" x14ac:dyDescent="0.35"/>
    <row r="2427" customFormat="1" x14ac:dyDescent="0.35"/>
    <row r="2428" customFormat="1" x14ac:dyDescent="0.35"/>
    <row r="2429" customFormat="1" x14ac:dyDescent="0.35"/>
    <row r="2430" customFormat="1" x14ac:dyDescent="0.35"/>
    <row r="2431" customFormat="1" x14ac:dyDescent="0.35"/>
    <row r="2432" customFormat="1" x14ac:dyDescent="0.35"/>
    <row r="2433" customFormat="1" x14ac:dyDescent="0.35"/>
    <row r="2434" customFormat="1" x14ac:dyDescent="0.35"/>
    <row r="2435" customFormat="1" x14ac:dyDescent="0.35"/>
    <row r="2436" customFormat="1" x14ac:dyDescent="0.35"/>
    <row r="2437" customFormat="1" x14ac:dyDescent="0.35"/>
    <row r="2438" customFormat="1" x14ac:dyDescent="0.35"/>
    <row r="2439" customFormat="1" x14ac:dyDescent="0.35"/>
    <row r="2440" customFormat="1" x14ac:dyDescent="0.35"/>
    <row r="2441" customFormat="1" x14ac:dyDescent="0.35"/>
    <row r="2442" customFormat="1" x14ac:dyDescent="0.35"/>
    <row r="2443" customFormat="1" x14ac:dyDescent="0.35"/>
    <row r="2444" customFormat="1" x14ac:dyDescent="0.35"/>
    <row r="2445" customFormat="1" x14ac:dyDescent="0.35"/>
    <row r="2446" customFormat="1" x14ac:dyDescent="0.35"/>
    <row r="2447" customFormat="1" x14ac:dyDescent="0.35"/>
    <row r="2448" customFormat="1" x14ac:dyDescent="0.35"/>
    <row r="2449" customFormat="1" x14ac:dyDescent="0.35"/>
    <row r="2450" customFormat="1" x14ac:dyDescent="0.35"/>
    <row r="2451" customFormat="1" x14ac:dyDescent="0.35"/>
    <row r="2452" customFormat="1" x14ac:dyDescent="0.35"/>
    <row r="2453" customFormat="1" x14ac:dyDescent="0.35"/>
    <row r="2454" customFormat="1" x14ac:dyDescent="0.35"/>
    <row r="2455" customFormat="1" x14ac:dyDescent="0.35"/>
    <row r="2456" customFormat="1" x14ac:dyDescent="0.35"/>
    <row r="2457" customFormat="1" x14ac:dyDescent="0.35"/>
    <row r="2458" customFormat="1" x14ac:dyDescent="0.35"/>
    <row r="2459" customFormat="1" x14ac:dyDescent="0.35"/>
    <row r="2460" customFormat="1" x14ac:dyDescent="0.35"/>
    <row r="2461" customFormat="1" x14ac:dyDescent="0.35"/>
    <row r="2462" customFormat="1" x14ac:dyDescent="0.35"/>
    <row r="2463" customFormat="1" x14ac:dyDescent="0.35"/>
    <row r="2464" customFormat="1" x14ac:dyDescent="0.35"/>
    <row r="2465" customFormat="1" x14ac:dyDescent="0.35"/>
    <row r="2466" customFormat="1" x14ac:dyDescent="0.35"/>
    <row r="2467" customFormat="1" x14ac:dyDescent="0.35"/>
    <row r="2468" customFormat="1" x14ac:dyDescent="0.35"/>
    <row r="2469" customFormat="1" x14ac:dyDescent="0.35"/>
    <row r="2470" customFormat="1" x14ac:dyDescent="0.35"/>
    <row r="2471" customFormat="1" x14ac:dyDescent="0.35"/>
    <row r="2472" customFormat="1" x14ac:dyDescent="0.35"/>
    <row r="2473" customFormat="1" x14ac:dyDescent="0.35"/>
    <row r="2474" customFormat="1" x14ac:dyDescent="0.35"/>
    <row r="2475" customFormat="1" x14ac:dyDescent="0.35"/>
    <row r="2476" customFormat="1" x14ac:dyDescent="0.35"/>
    <row r="2477" customFormat="1" x14ac:dyDescent="0.35"/>
    <row r="2478" customFormat="1" x14ac:dyDescent="0.35"/>
    <row r="2479" customFormat="1" x14ac:dyDescent="0.35"/>
    <row r="2480" customFormat="1" x14ac:dyDescent="0.35"/>
    <row r="2481" customFormat="1" x14ac:dyDescent="0.35"/>
    <row r="2482" customFormat="1" x14ac:dyDescent="0.35"/>
    <row r="2483" customFormat="1" x14ac:dyDescent="0.35"/>
    <row r="2484" customFormat="1" x14ac:dyDescent="0.35"/>
    <row r="2485" customFormat="1" x14ac:dyDescent="0.35"/>
    <row r="2486" customFormat="1" x14ac:dyDescent="0.35"/>
    <row r="2487" customFormat="1" x14ac:dyDescent="0.35"/>
    <row r="2488" customFormat="1" x14ac:dyDescent="0.35"/>
    <row r="2489" customFormat="1" x14ac:dyDescent="0.35"/>
    <row r="2490" customFormat="1" x14ac:dyDescent="0.35"/>
    <row r="2491" customFormat="1" x14ac:dyDescent="0.35"/>
    <row r="2492" customFormat="1" x14ac:dyDescent="0.35"/>
    <row r="2493" customFormat="1" x14ac:dyDescent="0.35"/>
    <row r="2494" customFormat="1" x14ac:dyDescent="0.35"/>
    <row r="2495" customFormat="1" x14ac:dyDescent="0.35"/>
    <row r="2496" customFormat="1" x14ac:dyDescent="0.35"/>
    <row r="2497" customFormat="1" x14ac:dyDescent="0.35"/>
    <row r="2498" customFormat="1" x14ac:dyDescent="0.35"/>
    <row r="2499" customFormat="1" x14ac:dyDescent="0.35"/>
    <row r="2500" customFormat="1" x14ac:dyDescent="0.35"/>
    <row r="2501" customFormat="1" x14ac:dyDescent="0.35"/>
    <row r="2502" customFormat="1" x14ac:dyDescent="0.35"/>
    <row r="2503" customFormat="1" x14ac:dyDescent="0.35"/>
    <row r="2504" customFormat="1" x14ac:dyDescent="0.35"/>
    <row r="2505" customFormat="1" x14ac:dyDescent="0.35"/>
    <row r="2506" customFormat="1" x14ac:dyDescent="0.35"/>
    <row r="2507" customFormat="1" x14ac:dyDescent="0.35"/>
    <row r="2508" customFormat="1" x14ac:dyDescent="0.35"/>
    <row r="2509" customFormat="1" x14ac:dyDescent="0.35"/>
    <row r="2510" customFormat="1" x14ac:dyDescent="0.35"/>
    <row r="2511" customFormat="1" x14ac:dyDescent="0.35"/>
    <row r="2512" customFormat="1" x14ac:dyDescent="0.35"/>
    <row r="2513" customFormat="1" x14ac:dyDescent="0.35"/>
    <row r="2514" customFormat="1" x14ac:dyDescent="0.35"/>
    <row r="2515" customFormat="1" x14ac:dyDescent="0.35"/>
    <row r="2516" customFormat="1" x14ac:dyDescent="0.35"/>
    <row r="2517" customFormat="1" x14ac:dyDescent="0.35"/>
    <row r="2518" customFormat="1" x14ac:dyDescent="0.35"/>
    <row r="2519" customFormat="1" x14ac:dyDescent="0.35"/>
    <row r="2520" customFormat="1" x14ac:dyDescent="0.35"/>
    <row r="2521" customFormat="1" x14ac:dyDescent="0.35"/>
    <row r="2522" customFormat="1" x14ac:dyDescent="0.35"/>
    <row r="2523" customFormat="1" x14ac:dyDescent="0.35"/>
    <row r="2524" customFormat="1" x14ac:dyDescent="0.35"/>
    <row r="2525" customFormat="1" x14ac:dyDescent="0.35"/>
    <row r="2526" customFormat="1" x14ac:dyDescent="0.35"/>
    <row r="2527" customFormat="1" x14ac:dyDescent="0.35"/>
    <row r="2528" customFormat="1" x14ac:dyDescent="0.35"/>
    <row r="2529" customFormat="1" x14ac:dyDescent="0.35"/>
    <row r="2530" customFormat="1" x14ac:dyDescent="0.35"/>
    <row r="2531" customFormat="1" x14ac:dyDescent="0.35"/>
    <row r="2532" customFormat="1" x14ac:dyDescent="0.35"/>
    <row r="2533" customFormat="1" x14ac:dyDescent="0.35"/>
    <row r="2534" customFormat="1" x14ac:dyDescent="0.35"/>
    <row r="2535" customFormat="1" x14ac:dyDescent="0.35"/>
    <row r="2536" customFormat="1" x14ac:dyDescent="0.35"/>
    <row r="2537" customFormat="1" x14ac:dyDescent="0.35"/>
    <row r="2538" customFormat="1" x14ac:dyDescent="0.35"/>
    <row r="2539" customFormat="1" x14ac:dyDescent="0.35"/>
    <row r="2540" customFormat="1" x14ac:dyDescent="0.35"/>
    <row r="2541" customFormat="1" x14ac:dyDescent="0.35"/>
    <row r="2542" customFormat="1" x14ac:dyDescent="0.35"/>
    <row r="2543" customFormat="1" x14ac:dyDescent="0.35"/>
    <row r="2544" customFormat="1" x14ac:dyDescent="0.35"/>
    <row r="2545" customFormat="1" x14ac:dyDescent="0.35"/>
    <row r="2546" customFormat="1" x14ac:dyDescent="0.35"/>
    <row r="2547" customFormat="1" x14ac:dyDescent="0.35"/>
    <row r="2548" customFormat="1" x14ac:dyDescent="0.35"/>
    <row r="2549" customFormat="1" x14ac:dyDescent="0.35"/>
    <row r="2550" customFormat="1" x14ac:dyDescent="0.35"/>
    <row r="2551" customFormat="1" x14ac:dyDescent="0.35"/>
    <row r="2552" customFormat="1" x14ac:dyDescent="0.35"/>
    <row r="2553" customFormat="1" x14ac:dyDescent="0.35"/>
    <row r="2554" customFormat="1" x14ac:dyDescent="0.35"/>
    <row r="2555" customFormat="1" x14ac:dyDescent="0.35"/>
    <row r="2556" customFormat="1" x14ac:dyDescent="0.35"/>
    <row r="2557" customFormat="1" x14ac:dyDescent="0.35"/>
    <row r="2558" customFormat="1" x14ac:dyDescent="0.35"/>
    <row r="2559" customFormat="1" x14ac:dyDescent="0.35"/>
    <row r="2560" customFormat="1" x14ac:dyDescent="0.35"/>
    <row r="2561" customFormat="1" x14ac:dyDescent="0.35"/>
    <row r="2562" customFormat="1" x14ac:dyDescent="0.35"/>
    <row r="2563" customFormat="1" x14ac:dyDescent="0.35"/>
    <row r="2564" customFormat="1" x14ac:dyDescent="0.35"/>
    <row r="2565" customFormat="1" x14ac:dyDescent="0.35"/>
    <row r="2566" customFormat="1" x14ac:dyDescent="0.3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B6B2-A876-441E-A28D-16C1FB3A771F}">
  <sheetPr codeName="Sheet2"/>
  <dimension ref="A1:K2566"/>
  <sheetViews>
    <sheetView zoomScale="70" zoomScaleNormal="70" workbookViewId="0">
      <selection activeCell="D28" sqref="D28"/>
    </sheetView>
  </sheetViews>
  <sheetFormatPr defaultColWidth="9.08984375" defaultRowHeight="14.5" x14ac:dyDescent="0.35"/>
  <cols>
    <col min="1" max="1" width="11" bestFit="1" customWidth="1"/>
    <col min="2" max="2" width="9.08984375" style="2"/>
    <col min="3" max="3" width="10.6328125" style="2" bestFit="1" customWidth="1"/>
    <col min="5" max="5" width="9.08984375" customWidth="1"/>
    <col min="6" max="6" width="10.90625" bestFit="1" customWidth="1"/>
    <col min="7" max="7" width="12" customWidth="1"/>
    <col min="12" max="12" width="25.6328125" bestFit="1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</row>
    <row r="2" spans="1:11" x14ac:dyDescent="0.35">
      <c r="B2" s="2" t="e">
        <f t="shared" ref="B2:B65" si="0">(TAN((PI()/180)*G2)-TAN((PI()/180)*A2))/TAN((PI()/180)*A2)*H2</f>
        <v>#DIV/0!</v>
      </c>
      <c r="C2" s="2" t="e">
        <f t="shared" ref="C2:C65" si="1">(K2-J2)/1013*B2*0.2095*I2*1000*(32/22.414)*10</f>
        <v>#DIV/0!</v>
      </c>
      <c r="E2">
        <f t="shared" ref="E2:E65" si="2">273+D2</f>
        <v>273</v>
      </c>
      <c r="G2">
        <f>62.14-0.08915*D2</f>
        <v>62.14</v>
      </c>
      <c r="H2">
        <f>0.04899+4.965*10^(-4)*D2</f>
        <v>4.8989999999999999E-2</v>
      </c>
      <c r="I2">
        <f t="shared" ref="I2:I65" si="3">(48.998-1.335*D2+2.755*10^(-2)*D2^2-3.22*10^(-4)*D2^3+1.598*10^(-6)*D2^4)*10^(-3)</f>
        <v>4.8998E-2</v>
      </c>
      <c r="J2">
        <f t="shared" ref="J2:J65" si="4">EXP(52.57-(6690.9/E2)-4.681*LN(E2))</f>
        <v>6.0694701902840125</v>
      </c>
    </row>
    <row r="3" spans="1:11" x14ac:dyDescent="0.35">
      <c r="B3" s="2" t="e">
        <f t="shared" si="0"/>
        <v>#DIV/0!</v>
      </c>
      <c r="C3" s="2" t="e">
        <f t="shared" si="1"/>
        <v>#DIV/0!</v>
      </c>
      <c r="E3">
        <f t="shared" si="2"/>
        <v>273</v>
      </c>
      <c r="G3">
        <f t="shared" ref="G3:G66" si="5">62.14-0.08915*D3</f>
        <v>62.14</v>
      </c>
      <c r="H3">
        <f t="shared" ref="H3:H66" si="6">0.04899+4.965*10^(-4)*D3</f>
        <v>4.8989999999999999E-2</v>
      </c>
      <c r="I3">
        <f t="shared" si="3"/>
        <v>4.8998E-2</v>
      </c>
      <c r="J3">
        <f t="shared" si="4"/>
        <v>6.0694701902840125</v>
      </c>
    </row>
    <row r="4" spans="1:11" x14ac:dyDescent="0.35">
      <c r="B4" s="2" t="e">
        <f t="shared" si="0"/>
        <v>#DIV/0!</v>
      </c>
      <c r="C4" s="2" t="e">
        <f t="shared" si="1"/>
        <v>#DIV/0!</v>
      </c>
      <c r="E4">
        <f t="shared" si="2"/>
        <v>273</v>
      </c>
      <c r="G4">
        <f t="shared" si="5"/>
        <v>62.14</v>
      </c>
      <c r="H4">
        <f t="shared" si="6"/>
        <v>4.8989999999999999E-2</v>
      </c>
      <c r="I4">
        <f t="shared" si="3"/>
        <v>4.8998E-2</v>
      </c>
      <c r="J4">
        <f t="shared" si="4"/>
        <v>6.0694701902840125</v>
      </c>
    </row>
    <row r="5" spans="1:11" x14ac:dyDescent="0.35">
      <c r="B5" s="2" t="e">
        <f t="shared" si="0"/>
        <v>#DIV/0!</v>
      </c>
      <c r="C5" s="2" t="e">
        <f t="shared" si="1"/>
        <v>#DIV/0!</v>
      </c>
      <c r="E5">
        <f t="shared" si="2"/>
        <v>273</v>
      </c>
      <c r="G5">
        <f t="shared" si="5"/>
        <v>62.14</v>
      </c>
      <c r="H5">
        <f t="shared" si="6"/>
        <v>4.8989999999999999E-2</v>
      </c>
      <c r="I5">
        <f t="shared" si="3"/>
        <v>4.8998E-2</v>
      </c>
      <c r="J5">
        <f t="shared" si="4"/>
        <v>6.0694701902840125</v>
      </c>
    </row>
    <row r="6" spans="1:11" x14ac:dyDescent="0.35">
      <c r="B6" s="2" t="e">
        <f t="shared" si="0"/>
        <v>#DIV/0!</v>
      </c>
      <c r="C6" s="2" t="e">
        <f t="shared" si="1"/>
        <v>#DIV/0!</v>
      </c>
      <c r="E6">
        <f t="shared" si="2"/>
        <v>273</v>
      </c>
      <c r="G6">
        <f t="shared" si="5"/>
        <v>62.14</v>
      </c>
      <c r="H6">
        <f t="shared" si="6"/>
        <v>4.8989999999999999E-2</v>
      </c>
      <c r="I6">
        <f t="shared" si="3"/>
        <v>4.8998E-2</v>
      </c>
      <c r="J6">
        <f t="shared" si="4"/>
        <v>6.0694701902840125</v>
      </c>
    </row>
    <row r="7" spans="1:11" x14ac:dyDescent="0.35">
      <c r="B7" s="2" t="e">
        <f t="shared" si="0"/>
        <v>#DIV/0!</v>
      </c>
      <c r="C7" s="2" t="e">
        <f t="shared" si="1"/>
        <v>#DIV/0!</v>
      </c>
      <c r="E7">
        <f t="shared" si="2"/>
        <v>273</v>
      </c>
      <c r="G7">
        <f t="shared" si="5"/>
        <v>62.14</v>
      </c>
      <c r="H7">
        <f t="shared" si="6"/>
        <v>4.8989999999999999E-2</v>
      </c>
      <c r="I7">
        <f t="shared" si="3"/>
        <v>4.8998E-2</v>
      </c>
      <c r="J7">
        <f t="shared" si="4"/>
        <v>6.0694701902840125</v>
      </c>
    </row>
    <row r="8" spans="1:11" x14ac:dyDescent="0.35">
      <c r="B8" s="2" t="e">
        <f t="shared" si="0"/>
        <v>#DIV/0!</v>
      </c>
      <c r="C8" s="2" t="e">
        <f t="shared" si="1"/>
        <v>#DIV/0!</v>
      </c>
      <c r="E8">
        <f t="shared" si="2"/>
        <v>273</v>
      </c>
      <c r="G8">
        <f t="shared" si="5"/>
        <v>62.14</v>
      </c>
      <c r="H8">
        <f t="shared" si="6"/>
        <v>4.8989999999999999E-2</v>
      </c>
      <c r="I8">
        <f t="shared" si="3"/>
        <v>4.8998E-2</v>
      </c>
      <c r="J8">
        <f t="shared" si="4"/>
        <v>6.0694701902840125</v>
      </c>
    </row>
    <row r="9" spans="1:11" x14ac:dyDescent="0.35">
      <c r="B9" s="2" t="e">
        <f t="shared" si="0"/>
        <v>#DIV/0!</v>
      </c>
      <c r="C9" s="2" t="e">
        <f t="shared" si="1"/>
        <v>#DIV/0!</v>
      </c>
      <c r="E9">
        <f t="shared" si="2"/>
        <v>273</v>
      </c>
      <c r="G9">
        <f t="shared" si="5"/>
        <v>62.14</v>
      </c>
      <c r="H9">
        <f t="shared" si="6"/>
        <v>4.8989999999999999E-2</v>
      </c>
      <c r="I9">
        <f t="shared" si="3"/>
        <v>4.8998E-2</v>
      </c>
      <c r="J9">
        <f t="shared" si="4"/>
        <v>6.0694701902840125</v>
      </c>
    </row>
    <row r="10" spans="1:11" x14ac:dyDescent="0.35">
      <c r="B10" s="2" t="e">
        <f t="shared" si="0"/>
        <v>#DIV/0!</v>
      </c>
      <c r="C10" s="2" t="e">
        <f t="shared" si="1"/>
        <v>#DIV/0!</v>
      </c>
      <c r="E10">
        <f t="shared" si="2"/>
        <v>273</v>
      </c>
      <c r="G10">
        <f t="shared" si="5"/>
        <v>62.14</v>
      </c>
      <c r="H10">
        <f t="shared" si="6"/>
        <v>4.8989999999999999E-2</v>
      </c>
      <c r="I10">
        <f t="shared" si="3"/>
        <v>4.8998E-2</v>
      </c>
      <c r="J10">
        <f t="shared" si="4"/>
        <v>6.0694701902840125</v>
      </c>
    </row>
    <row r="11" spans="1:11" x14ac:dyDescent="0.35">
      <c r="B11" s="2" t="e">
        <f t="shared" si="0"/>
        <v>#DIV/0!</v>
      </c>
      <c r="C11" s="2" t="e">
        <f t="shared" si="1"/>
        <v>#DIV/0!</v>
      </c>
      <c r="E11">
        <f t="shared" si="2"/>
        <v>273</v>
      </c>
      <c r="G11">
        <f t="shared" si="5"/>
        <v>62.14</v>
      </c>
      <c r="H11">
        <f t="shared" si="6"/>
        <v>4.8989999999999999E-2</v>
      </c>
      <c r="I11">
        <f t="shared" si="3"/>
        <v>4.8998E-2</v>
      </c>
      <c r="J11">
        <f t="shared" si="4"/>
        <v>6.0694701902840125</v>
      </c>
    </row>
    <row r="12" spans="1:11" x14ac:dyDescent="0.35">
      <c r="B12" s="2" t="e">
        <f t="shared" si="0"/>
        <v>#DIV/0!</v>
      </c>
      <c r="C12" s="2" t="e">
        <f t="shared" si="1"/>
        <v>#DIV/0!</v>
      </c>
      <c r="E12">
        <f t="shared" si="2"/>
        <v>273</v>
      </c>
      <c r="G12">
        <f t="shared" si="5"/>
        <v>62.14</v>
      </c>
      <c r="H12">
        <f t="shared" si="6"/>
        <v>4.8989999999999999E-2</v>
      </c>
      <c r="I12">
        <f t="shared" si="3"/>
        <v>4.8998E-2</v>
      </c>
      <c r="J12">
        <f t="shared" si="4"/>
        <v>6.0694701902840125</v>
      </c>
    </row>
    <row r="13" spans="1:11" x14ac:dyDescent="0.35">
      <c r="B13" s="2" t="e">
        <f t="shared" si="0"/>
        <v>#DIV/0!</v>
      </c>
      <c r="C13" s="2" t="e">
        <f t="shared" si="1"/>
        <v>#DIV/0!</v>
      </c>
      <c r="E13">
        <f t="shared" si="2"/>
        <v>273</v>
      </c>
      <c r="G13">
        <f t="shared" si="5"/>
        <v>62.14</v>
      </c>
      <c r="H13">
        <f t="shared" si="6"/>
        <v>4.8989999999999999E-2</v>
      </c>
      <c r="I13">
        <f t="shared" si="3"/>
        <v>4.8998E-2</v>
      </c>
      <c r="J13">
        <f t="shared" si="4"/>
        <v>6.0694701902840125</v>
      </c>
    </row>
    <row r="14" spans="1:11" x14ac:dyDescent="0.35">
      <c r="B14" s="2" t="e">
        <f t="shared" si="0"/>
        <v>#DIV/0!</v>
      </c>
      <c r="C14" s="2" t="e">
        <f t="shared" si="1"/>
        <v>#DIV/0!</v>
      </c>
      <c r="E14">
        <f t="shared" si="2"/>
        <v>273</v>
      </c>
      <c r="G14">
        <f t="shared" si="5"/>
        <v>62.14</v>
      </c>
      <c r="H14">
        <f t="shared" si="6"/>
        <v>4.8989999999999999E-2</v>
      </c>
      <c r="I14">
        <f t="shared" si="3"/>
        <v>4.8998E-2</v>
      </c>
      <c r="J14">
        <f t="shared" si="4"/>
        <v>6.0694701902840125</v>
      </c>
    </row>
    <row r="15" spans="1:11" x14ac:dyDescent="0.35">
      <c r="B15" s="2" t="e">
        <f t="shared" si="0"/>
        <v>#DIV/0!</v>
      </c>
      <c r="C15" s="2" t="e">
        <f t="shared" si="1"/>
        <v>#DIV/0!</v>
      </c>
      <c r="E15">
        <f t="shared" si="2"/>
        <v>273</v>
      </c>
      <c r="G15">
        <f t="shared" si="5"/>
        <v>62.14</v>
      </c>
      <c r="H15">
        <f t="shared" si="6"/>
        <v>4.8989999999999999E-2</v>
      </c>
      <c r="I15">
        <f t="shared" si="3"/>
        <v>4.8998E-2</v>
      </c>
      <c r="J15">
        <f t="shared" si="4"/>
        <v>6.0694701902840125</v>
      </c>
    </row>
    <row r="16" spans="1:11" x14ac:dyDescent="0.35">
      <c r="B16" s="2" t="e">
        <f t="shared" si="0"/>
        <v>#DIV/0!</v>
      </c>
      <c r="C16" s="2" t="e">
        <f t="shared" si="1"/>
        <v>#DIV/0!</v>
      </c>
      <c r="E16">
        <f t="shared" si="2"/>
        <v>273</v>
      </c>
      <c r="G16">
        <f t="shared" si="5"/>
        <v>62.14</v>
      </c>
      <c r="H16">
        <f t="shared" si="6"/>
        <v>4.8989999999999999E-2</v>
      </c>
      <c r="I16">
        <f t="shared" si="3"/>
        <v>4.8998E-2</v>
      </c>
      <c r="J16">
        <f t="shared" si="4"/>
        <v>6.0694701902840125</v>
      </c>
    </row>
    <row r="17" spans="2:10" x14ac:dyDescent="0.35">
      <c r="B17" s="2" t="e">
        <f t="shared" si="0"/>
        <v>#DIV/0!</v>
      </c>
      <c r="C17" s="2" t="e">
        <f t="shared" si="1"/>
        <v>#DIV/0!</v>
      </c>
      <c r="E17">
        <f t="shared" si="2"/>
        <v>273</v>
      </c>
      <c r="G17">
        <f t="shared" si="5"/>
        <v>62.14</v>
      </c>
      <c r="H17">
        <f t="shared" si="6"/>
        <v>4.8989999999999999E-2</v>
      </c>
      <c r="I17">
        <f t="shared" si="3"/>
        <v>4.8998E-2</v>
      </c>
      <c r="J17">
        <f t="shared" si="4"/>
        <v>6.0694701902840125</v>
      </c>
    </row>
    <row r="18" spans="2:10" x14ac:dyDescent="0.35">
      <c r="B18" s="2" t="e">
        <f t="shared" si="0"/>
        <v>#DIV/0!</v>
      </c>
      <c r="C18" s="2" t="e">
        <f t="shared" si="1"/>
        <v>#DIV/0!</v>
      </c>
      <c r="E18">
        <f t="shared" si="2"/>
        <v>273</v>
      </c>
      <c r="G18">
        <f t="shared" si="5"/>
        <v>62.14</v>
      </c>
      <c r="H18">
        <f t="shared" si="6"/>
        <v>4.8989999999999999E-2</v>
      </c>
      <c r="I18">
        <f t="shared" si="3"/>
        <v>4.8998E-2</v>
      </c>
      <c r="J18">
        <f t="shared" si="4"/>
        <v>6.0694701902840125</v>
      </c>
    </row>
    <row r="19" spans="2:10" x14ac:dyDescent="0.35">
      <c r="B19" s="2" t="e">
        <f t="shared" si="0"/>
        <v>#DIV/0!</v>
      </c>
      <c r="C19" s="2" t="e">
        <f t="shared" si="1"/>
        <v>#DIV/0!</v>
      </c>
      <c r="E19">
        <f t="shared" si="2"/>
        <v>273</v>
      </c>
      <c r="G19">
        <f t="shared" si="5"/>
        <v>62.14</v>
      </c>
      <c r="H19">
        <f t="shared" si="6"/>
        <v>4.8989999999999999E-2</v>
      </c>
      <c r="I19">
        <f t="shared" si="3"/>
        <v>4.8998E-2</v>
      </c>
      <c r="J19">
        <f t="shared" si="4"/>
        <v>6.0694701902840125</v>
      </c>
    </row>
    <row r="20" spans="2:10" x14ac:dyDescent="0.35">
      <c r="B20" s="2" t="e">
        <f t="shared" si="0"/>
        <v>#DIV/0!</v>
      </c>
      <c r="C20" s="2" t="e">
        <f t="shared" si="1"/>
        <v>#DIV/0!</v>
      </c>
      <c r="E20">
        <f t="shared" si="2"/>
        <v>273</v>
      </c>
      <c r="G20">
        <f t="shared" si="5"/>
        <v>62.14</v>
      </c>
      <c r="H20">
        <f t="shared" si="6"/>
        <v>4.8989999999999999E-2</v>
      </c>
      <c r="I20">
        <f t="shared" si="3"/>
        <v>4.8998E-2</v>
      </c>
      <c r="J20">
        <f t="shared" si="4"/>
        <v>6.0694701902840125</v>
      </c>
    </row>
    <row r="21" spans="2:10" x14ac:dyDescent="0.35">
      <c r="B21" s="2" t="e">
        <f t="shared" si="0"/>
        <v>#DIV/0!</v>
      </c>
      <c r="C21" s="2" t="e">
        <f t="shared" si="1"/>
        <v>#DIV/0!</v>
      </c>
      <c r="E21">
        <f t="shared" si="2"/>
        <v>273</v>
      </c>
      <c r="G21">
        <f t="shared" si="5"/>
        <v>62.14</v>
      </c>
      <c r="H21">
        <f t="shared" si="6"/>
        <v>4.8989999999999999E-2</v>
      </c>
      <c r="I21">
        <f t="shared" si="3"/>
        <v>4.8998E-2</v>
      </c>
      <c r="J21">
        <f t="shared" si="4"/>
        <v>6.0694701902840125</v>
      </c>
    </row>
    <row r="22" spans="2:10" x14ac:dyDescent="0.35">
      <c r="B22" s="2" t="e">
        <f t="shared" si="0"/>
        <v>#DIV/0!</v>
      </c>
      <c r="C22" s="2" t="e">
        <f t="shared" si="1"/>
        <v>#DIV/0!</v>
      </c>
      <c r="E22">
        <f t="shared" si="2"/>
        <v>273</v>
      </c>
      <c r="G22">
        <f t="shared" si="5"/>
        <v>62.14</v>
      </c>
      <c r="H22">
        <f t="shared" si="6"/>
        <v>4.8989999999999999E-2</v>
      </c>
      <c r="I22">
        <f t="shared" si="3"/>
        <v>4.8998E-2</v>
      </c>
      <c r="J22">
        <f t="shared" si="4"/>
        <v>6.0694701902840125</v>
      </c>
    </row>
    <row r="23" spans="2:10" x14ac:dyDescent="0.35">
      <c r="B23" s="2" t="e">
        <f t="shared" si="0"/>
        <v>#DIV/0!</v>
      </c>
      <c r="C23" s="2" t="e">
        <f t="shared" si="1"/>
        <v>#DIV/0!</v>
      </c>
      <c r="E23">
        <f t="shared" si="2"/>
        <v>273</v>
      </c>
      <c r="G23">
        <f t="shared" si="5"/>
        <v>62.14</v>
      </c>
      <c r="H23">
        <f t="shared" si="6"/>
        <v>4.8989999999999999E-2</v>
      </c>
      <c r="I23">
        <f t="shared" si="3"/>
        <v>4.8998E-2</v>
      </c>
      <c r="J23">
        <f t="shared" si="4"/>
        <v>6.0694701902840125</v>
      </c>
    </row>
    <row r="24" spans="2:10" x14ac:dyDescent="0.35">
      <c r="B24" s="2" t="e">
        <f t="shared" si="0"/>
        <v>#DIV/0!</v>
      </c>
      <c r="C24" s="2" t="e">
        <f t="shared" si="1"/>
        <v>#DIV/0!</v>
      </c>
      <c r="E24">
        <f t="shared" si="2"/>
        <v>273</v>
      </c>
      <c r="G24">
        <f t="shared" si="5"/>
        <v>62.14</v>
      </c>
      <c r="H24">
        <f t="shared" si="6"/>
        <v>4.8989999999999999E-2</v>
      </c>
      <c r="I24">
        <f t="shared" si="3"/>
        <v>4.8998E-2</v>
      </c>
      <c r="J24">
        <f t="shared" si="4"/>
        <v>6.0694701902840125</v>
      </c>
    </row>
    <row r="25" spans="2:10" x14ac:dyDescent="0.35">
      <c r="B25" s="2" t="e">
        <f t="shared" si="0"/>
        <v>#DIV/0!</v>
      </c>
      <c r="C25" s="2" t="e">
        <f t="shared" si="1"/>
        <v>#DIV/0!</v>
      </c>
      <c r="E25">
        <f t="shared" si="2"/>
        <v>273</v>
      </c>
      <c r="G25">
        <f t="shared" si="5"/>
        <v>62.14</v>
      </c>
      <c r="H25">
        <f t="shared" si="6"/>
        <v>4.8989999999999999E-2</v>
      </c>
      <c r="I25">
        <f t="shared" si="3"/>
        <v>4.8998E-2</v>
      </c>
      <c r="J25">
        <f t="shared" si="4"/>
        <v>6.0694701902840125</v>
      </c>
    </row>
    <row r="26" spans="2:10" x14ac:dyDescent="0.35">
      <c r="B26" s="2" t="e">
        <f t="shared" si="0"/>
        <v>#DIV/0!</v>
      </c>
      <c r="C26" s="2" t="e">
        <f t="shared" si="1"/>
        <v>#DIV/0!</v>
      </c>
      <c r="E26">
        <f t="shared" si="2"/>
        <v>273</v>
      </c>
      <c r="G26">
        <f t="shared" si="5"/>
        <v>62.14</v>
      </c>
      <c r="H26">
        <f t="shared" si="6"/>
        <v>4.8989999999999999E-2</v>
      </c>
      <c r="I26">
        <f t="shared" si="3"/>
        <v>4.8998E-2</v>
      </c>
      <c r="J26">
        <f t="shared" si="4"/>
        <v>6.0694701902840125</v>
      </c>
    </row>
    <row r="27" spans="2:10" x14ac:dyDescent="0.35">
      <c r="B27" s="2" t="e">
        <f t="shared" si="0"/>
        <v>#DIV/0!</v>
      </c>
      <c r="C27" s="2" t="e">
        <f t="shared" si="1"/>
        <v>#DIV/0!</v>
      </c>
      <c r="E27">
        <f t="shared" si="2"/>
        <v>273</v>
      </c>
      <c r="G27">
        <f t="shared" si="5"/>
        <v>62.14</v>
      </c>
      <c r="H27">
        <f t="shared" si="6"/>
        <v>4.8989999999999999E-2</v>
      </c>
      <c r="I27">
        <f t="shared" si="3"/>
        <v>4.8998E-2</v>
      </c>
      <c r="J27">
        <f t="shared" si="4"/>
        <v>6.0694701902840125</v>
      </c>
    </row>
    <row r="28" spans="2:10" x14ac:dyDescent="0.35">
      <c r="B28" s="2" t="e">
        <f t="shared" si="0"/>
        <v>#DIV/0!</v>
      </c>
      <c r="C28" s="2" t="e">
        <f t="shared" si="1"/>
        <v>#DIV/0!</v>
      </c>
      <c r="E28">
        <f t="shared" si="2"/>
        <v>273</v>
      </c>
      <c r="G28">
        <f t="shared" si="5"/>
        <v>62.14</v>
      </c>
      <c r="H28">
        <f t="shared" si="6"/>
        <v>4.8989999999999999E-2</v>
      </c>
      <c r="I28">
        <f t="shared" si="3"/>
        <v>4.8998E-2</v>
      </c>
      <c r="J28">
        <f t="shared" si="4"/>
        <v>6.0694701902840125</v>
      </c>
    </row>
    <row r="29" spans="2:10" x14ac:dyDescent="0.35">
      <c r="B29" s="2" t="e">
        <f t="shared" si="0"/>
        <v>#DIV/0!</v>
      </c>
      <c r="C29" s="2" t="e">
        <f t="shared" si="1"/>
        <v>#DIV/0!</v>
      </c>
      <c r="E29">
        <f t="shared" si="2"/>
        <v>273</v>
      </c>
      <c r="G29">
        <f t="shared" si="5"/>
        <v>62.14</v>
      </c>
      <c r="H29">
        <f t="shared" si="6"/>
        <v>4.8989999999999999E-2</v>
      </c>
      <c r="I29">
        <f t="shared" si="3"/>
        <v>4.8998E-2</v>
      </c>
      <c r="J29">
        <f t="shared" si="4"/>
        <v>6.0694701902840125</v>
      </c>
    </row>
    <row r="30" spans="2:10" x14ac:dyDescent="0.35">
      <c r="B30" s="2" t="e">
        <f t="shared" si="0"/>
        <v>#DIV/0!</v>
      </c>
      <c r="C30" s="2" t="e">
        <f t="shared" si="1"/>
        <v>#DIV/0!</v>
      </c>
      <c r="E30">
        <f t="shared" si="2"/>
        <v>273</v>
      </c>
      <c r="G30">
        <f t="shared" si="5"/>
        <v>62.14</v>
      </c>
      <c r="H30">
        <f t="shared" si="6"/>
        <v>4.8989999999999999E-2</v>
      </c>
      <c r="I30">
        <f t="shared" si="3"/>
        <v>4.8998E-2</v>
      </c>
      <c r="J30">
        <f t="shared" si="4"/>
        <v>6.0694701902840125</v>
      </c>
    </row>
    <row r="31" spans="2:10" x14ac:dyDescent="0.35">
      <c r="B31" s="2" t="e">
        <f t="shared" si="0"/>
        <v>#DIV/0!</v>
      </c>
      <c r="C31" s="2" t="e">
        <f t="shared" si="1"/>
        <v>#DIV/0!</v>
      </c>
      <c r="E31">
        <f t="shared" si="2"/>
        <v>273</v>
      </c>
      <c r="G31">
        <f t="shared" si="5"/>
        <v>62.14</v>
      </c>
      <c r="H31">
        <f t="shared" si="6"/>
        <v>4.8989999999999999E-2</v>
      </c>
      <c r="I31">
        <f t="shared" si="3"/>
        <v>4.8998E-2</v>
      </c>
      <c r="J31">
        <f t="shared" si="4"/>
        <v>6.0694701902840125</v>
      </c>
    </row>
    <row r="32" spans="2:10" x14ac:dyDescent="0.35">
      <c r="B32" s="2" t="e">
        <f t="shared" si="0"/>
        <v>#DIV/0!</v>
      </c>
      <c r="C32" s="2" t="e">
        <f t="shared" si="1"/>
        <v>#DIV/0!</v>
      </c>
      <c r="E32">
        <f t="shared" si="2"/>
        <v>273</v>
      </c>
      <c r="G32">
        <f t="shared" si="5"/>
        <v>62.14</v>
      </c>
      <c r="H32">
        <f t="shared" si="6"/>
        <v>4.8989999999999999E-2</v>
      </c>
      <c r="I32">
        <f t="shared" si="3"/>
        <v>4.8998E-2</v>
      </c>
      <c r="J32">
        <f t="shared" si="4"/>
        <v>6.0694701902840125</v>
      </c>
    </row>
    <row r="33" spans="2:10" x14ac:dyDescent="0.35">
      <c r="B33" s="2" t="e">
        <f t="shared" si="0"/>
        <v>#DIV/0!</v>
      </c>
      <c r="C33" s="2" t="e">
        <f t="shared" si="1"/>
        <v>#DIV/0!</v>
      </c>
      <c r="E33">
        <f t="shared" si="2"/>
        <v>273</v>
      </c>
      <c r="G33">
        <f t="shared" si="5"/>
        <v>62.14</v>
      </c>
      <c r="H33">
        <f t="shared" si="6"/>
        <v>4.8989999999999999E-2</v>
      </c>
      <c r="I33">
        <f t="shared" si="3"/>
        <v>4.8998E-2</v>
      </c>
      <c r="J33">
        <f t="shared" si="4"/>
        <v>6.0694701902840125</v>
      </c>
    </row>
    <row r="34" spans="2:10" x14ac:dyDescent="0.35">
      <c r="B34" s="2" t="e">
        <f t="shared" si="0"/>
        <v>#DIV/0!</v>
      </c>
      <c r="C34" s="2" t="e">
        <f t="shared" si="1"/>
        <v>#DIV/0!</v>
      </c>
      <c r="E34">
        <f t="shared" si="2"/>
        <v>273</v>
      </c>
      <c r="G34">
        <f t="shared" si="5"/>
        <v>62.14</v>
      </c>
      <c r="H34">
        <f t="shared" si="6"/>
        <v>4.8989999999999999E-2</v>
      </c>
      <c r="I34">
        <f t="shared" si="3"/>
        <v>4.8998E-2</v>
      </c>
      <c r="J34">
        <f t="shared" si="4"/>
        <v>6.0694701902840125</v>
      </c>
    </row>
    <row r="35" spans="2:10" x14ac:dyDescent="0.35">
      <c r="B35" s="2" t="e">
        <f t="shared" si="0"/>
        <v>#DIV/0!</v>
      </c>
      <c r="C35" s="2" t="e">
        <f t="shared" si="1"/>
        <v>#DIV/0!</v>
      </c>
      <c r="E35">
        <f t="shared" si="2"/>
        <v>273</v>
      </c>
      <c r="G35">
        <f t="shared" si="5"/>
        <v>62.14</v>
      </c>
      <c r="H35">
        <f t="shared" si="6"/>
        <v>4.8989999999999999E-2</v>
      </c>
      <c r="I35">
        <f t="shared" si="3"/>
        <v>4.8998E-2</v>
      </c>
      <c r="J35">
        <f t="shared" si="4"/>
        <v>6.0694701902840125</v>
      </c>
    </row>
    <row r="36" spans="2:10" x14ac:dyDescent="0.35">
      <c r="B36" s="2" t="e">
        <f t="shared" si="0"/>
        <v>#DIV/0!</v>
      </c>
      <c r="C36" s="2" t="e">
        <f t="shared" si="1"/>
        <v>#DIV/0!</v>
      </c>
      <c r="E36">
        <f t="shared" si="2"/>
        <v>273</v>
      </c>
      <c r="G36">
        <f t="shared" si="5"/>
        <v>62.14</v>
      </c>
      <c r="H36">
        <f t="shared" si="6"/>
        <v>4.8989999999999999E-2</v>
      </c>
      <c r="I36">
        <f t="shared" si="3"/>
        <v>4.8998E-2</v>
      </c>
      <c r="J36">
        <f t="shared" si="4"/>
        <v>6.0694701902840125</v>
      </c>
    </row>
    <row r="37" spans="2:10" x14ac:dyDescent="0.35">
      <c r="B37" s="2" t="e">
        <f t="shared" si="0"/>
        <v>#DIV/0!</v>
      </c>
      <c r="C37" s="2" t="e">
        <f t="shared" si="1"/>
        <v>#DIV/0!</v>
      </c>
      <c r="E37">
        <f t="shared" si="2"/>
        <v>273</v>
      </c>
      <c r="G37">
        <f t="shared" si="5"/>
        <v>62.14</v>
      </c>
      <c r="H37">
        <f t="shared" si="6"/>
        <v>4.8989999999999999E-2</v>
      </c>
      <c r="I37">
        <f t="shared" si="3"/>
        <v>4.8998E-2</v>
      </c>
      <c r="J37">
        <f t="shared" si="4"/>
        <v>6.0694701902840125</v>
      </c>
    </row>
    <row r="38" spans="2:10" x14ac:dyDescent="0.35">
      <c r="B38" s="2" t="e">
        <f t="shared" si="0"/>
        <v>#DIV/0!</v>
      </c>
      <c r="C38" s="2" t="e">
        <f t="shared" si="1"/>
        <v>#DIV/0!</v>
      </c>
      <c r="E38">
        <f t="shared" si="2"/>
        <v>273</v>
      </c>
      <c r="G38">
        <f t="shared" si="5"/>
        <v>62.14</v>
      </c>
      <c r="H38">
        <f t="shared" si="6"/>
        <v>4.8989999999999999E-2</v>
      </c>
      <c r="I38">
        <f t="shared" si="3"/>
        <v>4.8998E-2</v>
      </c>
      <c r="J38">
        <f t="shared" si="4"/>
        <v>6.0694701902840125</v>
      </c>
    </row>
    <row r="39" spans="2:10" x14ac:dyDescent="0.35">
      <c r="B39" s="2" t="e">
        <f t="shared" si="0"/>
        <v>#DIV/0!</v>
      </c>
      <c r="C39" s="2" t="e">
        <f t="shared" si="1"/>
        <v>#DIV/0!</v>
      </c>
      <c r="E39">
        <f t="shared" si="2"/>
        <v>273</v>
      </c>
      <c r="G39">
        <f t="shared" si="5"/>
        <v>62.14</v>
      </c>
      <c r="H39">
        <f t="shared" si="6"/>
        <v>4.8989999999999999E-2</v>
      </c>
      <c r="I39">
        <f t="shared" si="3"/>
        <v>4.8998E-2</v>
      </c>
      <c r="J39">
        <f t="shared" si="4"/>
        <v>6.0694701902840125</v>
      </c>
    </row>
    <row r="40" spans="2:10" x14ac:dyDescent="0.35">
      <c r="B40" s="2" t="e">
        <f t="shared" si="0"/>
        <v>#DIV/0!</v>
      </c>
      <c r="C40" s="2" t="e">
        <f t="shared" si="1"/>
        <v>#DIV/0!</v>
      </c>
      <c r="E40">
        <f t="shared" si="2"/>
        <v>273</v>
      </c>
      <c r="G40">
        <f t="shared" si="5"/>
        <v>62.14</v>
      </c>
      <c r="H40">
        <f t="shared" si="6"/>
        <v>4.8989999999999999E-2</v>
      </c>
      <c r="I40">
        <f t="shared" si="3"/>
        <v>4.8998E-2</v>
      </c>
      <c r="J40">
        <f t="shared" si="4"/>
        <v>6.0694701902840125</v>
      </c>
    </row>
    <row r="41" spans="2:10" x14ac:dyDescent="0.35">
      <c r="B41" s="2" t="e">
        <f t="shared" si="0"/>
        <v>#DIV/0!</v>
      </c>
      <c r="C41" s="2" t="e">
        <f t="shared" si="1"/>
        <v>#DIV/0!</v>
      </c>
      <c r="E41">
        <f t="shared" si="2"/>
        <v>273</v>
      </c>
      <c r="G41">
        <f t="shared" si="5"/>
        <v>62.14</v>
      </c>
      <c r="H41">
        <f t="shared" si="6"/>
        <v>4.8989999999999999E-2</v>
      </c>
      <c r="I41">
        <f t="shared" si="3"/>
        <v>4.8998E-2</v>
      </c>
      <c r="J41">
        <f t="shared" si="4"/>
        <v>6.0694701902840125</v>
      </c>
    </row>
    <row r="42" spans="2:10" x14ac:dyDescent="0.35">
      <c r="B42" s="2" t="e">
        <f t="shared" si="0"/>
        <v>#DIV/0!</v>
      </c>
      <c r="C42" s="2" t="e">
        <f t="shared" si="1"/>
        <v>#DIV/0!</v>
      </c>
      <c r="E42">
        <f t="shared" si="2"/>
        <v>273</v>
      </c>
      <c r="G42">
        <f t="shared" si="5"/>
        <v>62.14</v>
      </c>
      <c r="H42">
        <f t="shared" si="6"/>
        <v>4.8989999999999999E-2</v>
      </c>
      <c r="I42">
        <f t="shared" si="3"/>
        <v>4.8998E-2</v>
      </c>
      <c r="J42">
        <f t="shared" si="4"/>
        <v>6.0694701902840125</v>
      </c>
    </row>
    <row r="43" spans="2:10" x14ac:dyDescent="0.35">
      <c r="B43" s="2" t="e">
        <f t="shared" si="0"/>
        <v>#DIV/0!</v>
      </c>
      <c r="C43" s="2" t="e">
        <f t="shared" si="1"/>
        <v>#DIV/0!</v>
      </c>
      <c r="E43">
        <f t="shared" si="2"/>
        <v>273</v>
      </c>
      <c r="G43">
        <f t="shared" si="5"/>
        <v>62.14</v>
      </c>
      <c r="H43">
        <f t="shared" si="6"/>
        <v>4.8989999999999999E-2</v>
      </c>
      <c r="I43">
        <f t="shared" si="3"/>
        <v>4.8998E-2</v>
      </c>
      <c r="J43">
        <f t="shared" si="4"/>
        <v>6.0694701902840125</v>
      </c>
    </row>
    <row r="44" spans="2:10" x14ac:dyDescent="0.35">
      <c r="B44" s="2" t="e">
        <f t="shared" si="0"/>
        <v>#DIV/0!</v>
      </c>
      <c r="C44" s="2" t="e">
        <f t="shared" si="1"/>
        <v>#DIV/0!</v>
      </c>
      <c r="E44">
        <f t="shared" si="2"/>
        <v>273</v>
      </c>
      <c r="G44">
        <f t="shared" si="5"/>
        <v>62.14</v>
      </c>
      <c r="H44">
        <f t="shared" si="6"/>
        <v>4.8989999999999999E-2</v>
      </c>
      <c r="I44">
        <f t="shared" si="3"/>
        <v>4.8998E-2</v>
      </c>
      <c r="J44">
        <f t="shared" si="4"/>
        <v>6.0694701902840125</v>
      </c>
    </row>
    <row r="45" spans="2:10" x14ac:dyDescent="0.35">
      <c r="B45" s="2" t="e">
        <f t="shared" si="0"/>
        <v>#DIV/0!</v>
      </c>
      <c r="C45" s="2" t="e">
        <f t="shared" si="1"/>
        <v>#DIV/0!</v>
      </c>
      <c r="E45">
        <f t="shared" si="2"/>
        <v>273</v>
      </c>
      <c r="G45">
        <f t="shared" si="5"/>
        <v>62.14</v>
      </c>
      <c r="H45">
        <f t="shared" si="6"/>
        <v>4.8989999999999999E-2</v>
      </c>
      <c r="I45">
        <f t="shared" si="3"/>
        <v>4.8998E-2</v>
      </c>
      <c r="J45">
        <f t="shared" si="4"/>
        <v>6.0694701902840125</v>
      </c>
    </row>
    <row r="46" spans="2:10" x14ac:dyDescent="0.35">
      <c r="B46" s="2" t="e">
        <f t="shared" si="0"/>
        <v>#DIV/0!</v>
      </c>
      <c r="C46" s="2" t="e">
        <f t="shared" si="1"/>
        <v>#DIV/0!</v>
      </c>
      <c r="E46">
        <f t="shared" si="2"/>
        <v>273</v>
      </c>
      <c r="G46">
        <f t="shared" si="5"/>
        <v>62.14</v>
      </c>
      <c r="H46">
        <f t="shared" si="6"/>
        <v>4.8989999999999999E-2</v>
      </c>
      <c r="I46">
        <f t="shared" si="3"/>
        <v>4.8998E-2</v>
      </c>
      <c r="J46">
        <f t="shared" si="4"/>
        <v>6.0694701902840125</v>
      </c>
    </row>
    <row r="47" spans="2:10" x14ac:dyDescent="0.35">
      <c r="B47" s="2" t="e">
        <f t="shared" si="0"/>
        <v>#DIV/0!</v>
      </c>
      <c r="C47" s="2" t="e">
        <f t="shared" si="1"/>
        <v>#DIV/0!</v>
      </c>
      <c r="E47">
        <f t="shared" si="2"/>
        <v>273</v>
      </c>
      <c r="G47">
        <f t="shared" si="5"/>
        <v>62.14</v>
      </c>
      <c r="H47">
        <f t="shared" si="6"/>
        <v>4.8989999999999999E-2</v>
      </c>
      <c r="I47">
        <f t="shared" si="3"/>
        <v>4.8998E-2</v>
      </c>
      <c r="J47">
        <f t="shared" si="4"/>
        <v>6.0694701902840125</v>
      </c>
    </row>
    <row r="48" spans="2:10" x14ac:dyDescent="0.35">
      <c r="B48" s="2" t="e">
        <f t="shared" si="0"/>
        <v>#DIV/0!</v>
      </c>
      <c r="C48" s="2" t="e">
        <f t="shared" si="1"/>
        <v>#DIV/0!</v>
      </c>
      <c r="E48">
        <f t="shared" si="2"/>
        <v>273</v>
      </c>
      <c r="G48">
        <f t="shared" si="5"/>
        <v>62.14</v>
      </c>
      <c r="H48">
        <f t="shared" si="6"/>
        <v>4.8989999999999999E-2</v>
      </c>
      <c r="I48">
        <f t="shared" si="3"/>
        <v>4.8998E-2</v>
      </c>
      <c r="J48">
        <f t="shared" si="4"/>
        <v>6.0694701902840125</v>
      </c>
    </row>
    <row r="49" spans="2:10" x14ac:dyDescent="0.35">
      <c r="B49" s="2" t="e">
        <f t="shared" si="0"/>
        <v>#DIV/0!</v>
      </c>
      <c r="C49" s="2" t="e">
        <f t="shared" si="1"/>
        <v>#DIV/0!</v>
      </c>
      <c r="E49">
        <f t="shared" si="2"/>
        <v>273</v>
      </c>
      <c r="G49">
        <f t="shared" si="5"/>
        <v>62.14</v>
      </c>
      <c r="H49">
        <f t="shared" si="6"/>
        <v>4.8989999999999999E-2</v>
      </c>
      <c r="I49">
        <f t="shared" si="3"/>
        <v>4.8998E-2</v>
      </c>
      <c r="J49">
        <f t="shared" si="4"/>
        <v>6.0694701902840125</v>
      </c>
    </row>
    <row r="50" spans="2:10" x14ac:dyDescent="0.35">
      <c r="B50" s="2" t="e">
        <f t="shared" si="0"/>
        <v>#DIV/0!</v>
      </c>
      <c r="C50" s="2" t="e">
        <f t="shared" si="1"/>
        <v>#DIV/0!</v>
      </c>
      <c r="E50">
        <f t="shared" si="2"/>
        <v>273</v>
      </c>
      <c r="G50">
        <f t="shared" si="5"/>
        <v>62.14</v>
      </c>
      <c r="H50">
        <f t="shared" si="6"/>
        <v>4.8989999999999999E-2</v>
      </c>
      <c r="I50">
        <f t="shared" si="3"/>
        <v>4.8998E-2</v>
      </c>
      <c r="J50">
        <f t="shared" si="4"/>
        <v>6.0694701902840125</v>
      </c>
    </row>
    <row r="51" spans="2:10" x14ac:dyDescent="0.35">
      <c r="B51" s="2" t="e">
        <f t="shared" si="0"/>
        <v>#DIV/0!</v>
      </c>
      <c r="C51" s="2" t="e">
        <f t="shared" si="1"/>
        <v>#DIV/0!</v>
      </c>
      <c r="E51">
        <f t="shared" si="2"/>
        <v>273</v>
      </c>
      <c r="G51">
        <f t="shared" si="5"/>
        <v>62.14</v>
      </c>
      <c r="H51">
        <f t="shared" si="6"/>
        <v>4.8989999999999999E-2</v>
      </c>
      <c r="I51">
        <f t="shared" si="3"/>
        <v>4.8998E-2</v>
      </c>
      <c r="J51">
        <f t="shared" si="4"/>
        <v>6.0694701902840125</v>
      </c>
    </row>
    <row r="52" spans="2:10" x14ac:dyDescent="0.35">
      <c r="B52" s="2" t="e">
        <f t="shared" si="0"/>
        <v>#DIV/0!</v>
      </c>
      <c r="C52" s="2" t="e">
        <f t="shared" si="1"/>
        <v>#DIV/0!</v>
      </c>
      <c r="E52">
        <f t="shared" si="2"/>
        <v>273</v>
      </c>
      <c r="G52">
        <f t="shared" si="5"/>
        <v>62.14</v>
      </c>
      <c r="H52">
        <f t="shared" si="6"/>
        <v>4.8989999999999999E-2</v>
      </c>
      <c r="I52">
        <f t="shared" si="3"/>
        <v>4.8998E-2</v>
      </c>
      <c r="J52">
        <f t="shared" si="4"/>
        <v>6.0694701902840125</v>
      </c>
    </row>
    <row r="53" spans="2:10" x14ac:dyDescent="0.35">
      <c r="B53" s="2" t="e">
        <f t="shared" si="0"/>
        <v>#DIV/0!</v>
      </c>
      <c r="C53" s="2" t="e">
        <f t="shared" si="1"/>
        <v>#DIV/0!</v>
      </c>
      <c r="E53">
        <f t="shared" si="2"/>
        <v>273</v>
      </c>
      <c r="G53">
        <f t="shared" si="5"/>
        <v>62.14</v>
      </c>
      <c r="H53">
        <f t="shared" si="6"/>
        <v>4.8989999999999999E-2</v>
      </c>
      <c r="I53">
        <f t="shared" si="3"/>
        <v>4.8998E-2</v>
      </c>
      <c r="J53">
        <f t="shared" si="4"/>
        <v>6.0694701902840125</v>
      </c>
    </row>
    <row r="54" spans="2:10" x14ac:dyDescent="0.35">
      <c r="B54" s="2" t="e">
        <f t="shared" si="0"/>
        <v>#DIV/0!</v>
      </c>
      <c r="C54" s="2" t="e">
        <f t="shared" si="1"/>
        <v>#DIV/0!</v>
      </c>
      <c r="E54">
        <f t="shared" si="2"/>
        <v>273</v>
      </c>
      <c r="G54">
        <f t="shared" si="5"/>
        <v>62.14</v>
      </c>
      <c r="H54">
        <f t="shared" si="6"/>
        <v>4.8989999999999999E-2</v>
      </c>
      <c r="I54">
        <f t="shared" si="3"/>
        <v>4.8998E-2</v>
      </c>
      <c r="J54">
        <f t="shared" si="4"/>
        <v>6.0694701902840125</v>
      </c>
    </row>
    <row r="55" spans="2:10" x14ac:dyDescent="0.35">
      <c r="B55" s="2" t="e">
        <f t="shared" si="0"/>
        <v>#DIV/0!</v>
      </c>
      <c r="C55" s="2" t="e">
        <f t="shared" si="1"/>
        <v>#DIV/0!</v>
      </c>
      <c r="E55">
        <f t="shared" si="2"/>
        <v>273</v>
      </c>
      <c r="G55">
        <f t="shared" si="5"/>
        <v>62.14</v>
      </c>
      <c r="H55">
        <f t="shared" si="6"/>
        <v>4.8989999999999999E-2</v>
      </c>
      <c r="I55">
        <f t="shared" si="3"/>
        <v>4.8998E-2</v>
      </c>
      <c r="J55">
        <f t="shared" si="4"/>
        <v>6.0694701902840125</v>
      </c>
    </row>
    <row r="56" spans="2:10" x14ac:dyDescent="0.35">
      <c r="B56" s="2" t="e">
        <f t="shared" si="0"/>
        <v>#DIV/0!</v>
      </c>
      <c r="C56" s="2" t="e">
        <f t="shared" si="1"/>
        <v>#DIV/0!</v>
      </c>
      <c r="E56">
        <f t="shared" si="2"/>
        <v>273</v>
      </c>
      <c r="G56">
        <f t="shared" si="5"/>
        <v>62.14</v>
      </c>
      <c r="H56">
        <f t="shared" si="6"/>
        <v>4.8989999999999999E-2</v>
      </c>
      <c r="I56">
        <f t="shared" si="3"/>
        <v>4.8998E-2</v>
      </c>
      <c r="J56">
        <f t="shared" si="4"/>
        <v>6.0694701902840125</v>
      </c>
    </row>
    <row r="57" spans="2:10" x14ac:dyDescent="0.35">
      <c r="B57" s="2" t="e">
        <f t="shared" si="0"/>
        <v>#DIV/0!</v>
      </c>
      <c r="C57" s="2" t="e">
        <f t="shared" si="1"/>
        <v>#DIV/0!</v>
      </c>
      <c r="E57">
        <f t="shared" si="2"/>
        <v>273</v>
      </c>
      <c r="G57">
        <f t="shared" si="5"/>
        <v>62.14</v>
      </c>
      <c r="H57">
        <f t="shared" si="6"/>
        <v>4.8989999999999999E-2</v>
      </c>
      <c r="I57">
        <f t="shared" si="3"/>
        <v>4.8998E-2</v>
      </c>
      <c r="J57">
        <f t="shared" si="4"/>
        <v>6.0694701902840125</v>
      </c>
    </row>
    <row r="58" spans="2:10" x14ac:dyDescent="0.35">
      <c r="B58" s="2" t="e">
        <f t="shared" si="0"/>
        <v>#DIV/0!</v>
      </c>
      <c r="C58" s="2" t="e">
        <f t="shared" si="1"/>
        <v>#DIV/0!</v>
      </c>
      <c r="E58">
        <f t="shared" si="2"/>
        <v>273</v>
      </c>
      <c r="G58">
        <f t="shared" si="5"/>
        <v>62.14</v>
      </c>
      <c r="H58">
        <f t="shared" si="6"/>
        <v>4.8989999999999999E-2</v>
      </c>
      <c r="I58">
        <f t="shared" si="3"/>
        <v>4.8998E-2</v>
      </c>
      <c r="J58">
        <f t="shared" si="4"/>
        <v>6.0694701902840125</v>
      </c>
    </row>
    <row r="59" spans="2:10" x14ac:dyDescent="0.35">
      <c r="B59" s="2" t="e">
        <f t="shared" si="0"/>
        <v>#DIV/0!</v>
      </c>
      <c r="C59" s="2" t="e">
        <f t="shared" si="1"/>
        <v>#DIV/0!</v>
      </c>
      <c r="E59">
        <f t="shared" si="2"/>
        <v>273</v>
      </c>
      <c r="G59">
        <f t="shared" si="5"/>
        <v>62.14</v>
      </c>
      <c r="H59">
        <f t="shared" si="6"/>
        <v>4.8989999999999999E-2</v>
      </c>
      <c r="I59">
        <f t="shared" si="3"/>
        <v>4.8998E-2</v>
      </c>
      <c r="J59">
        <f t="shared" si="4"/>
        <v>6.0694701902840125</v>
      </c>
    </row>
    <row r="60" spans="2:10" x14ac:dyDescent="0.35">
      <c r="B60" s="2" t="e">
        <f t="shared" si="0"/>
        <v>#DIV/0!</v>
      </c>
      <c r="C60" s="2" t="e">
        <f t="shared" si="1"/>
        <v>#DIV/0!</v>
      </c>
      <c r="E60">
        <f t="shared" si="2"/>
        <v>273</v>
      </c>
      <c r="G60">
        <f t="shared" si="5"/>
        <v>62.14</v>
      </c>
      <c r="H60">
        <f t="shared" si="6"/>
        <v>4.8989999999999999E-2</v>
      </c>
      <c r="I60">
        <f t="shared" si="3"/>
        <v>4.8998E-2</v>
      </c>
      <c r="J60">
        <f t="shared" si="4"/>
        <v>6.0694701902840125</v>
      </c>
    </row>
    <row r="61" spans="2:10" x14ac:dyDescent="0.35">
      <c r="B61" s="2" t="e">
        <f t="shared" si="0"/>
        <v>#DIV/0!</v>
      </c>
      <c r="C61" s="2" t="e">
        <f t="shared" si="1"/>
        <v>#DIV/0!</v>
      </c>
      <c r="E61">
        <f t="shared" si="2"/>
        <v>273</v>
      </c>
      <c r="G61">
        <f t="shared" si="5"/>
        <v>62.14</v>
      </c>
      <c r="H61">
        <f t="shared" si="6"/>
        <v>4.8989999999999999E-2</v>
      </c>
      <c r="I61">
        <f t="shared" si="3"/>
        <v>4.8998E-2</v>
      </c>
      <c r="J61">
        <f t="shared" si="4"/>
        <v>6.0694701902840125</v>
      </c>
    </row>
    <row r="62" spans="2:10" x14ac:dyDescent="0.35">
      <c r="B62" s="2" t="e">
        <f t="shared" si="0"/>
        <v>#DIV/0!</v>
      </c>
      <c r="C62" s="2" t="e">
        <f t="shared" si="1"/>
        <v>#DIV/0!</v>
      </c>
      <c r="E62">
        <f t="shared" si="2"/>
        <v>273</v>
      </c>
      <c r="G62">
        <f t="shared" si="5"/>
        <v>62.14</v>
      </c>
      <c r="H62">
        <f t="shared" si="6"/>
        <v>4.8989999999999999E-2</v>
      </c>
      <c r="I62">
        <f t="shared" si="3"/>
        <v>4.8998E-2</v>
      </c>
      <c r="J62">
        <f t="shared" si="4"/>
        <v>6.0694701902840125</v>
      </c>
    </row>
    <row r="63" spans="2:10" x14ac:dyDescent="0.35">
      <c r="B63" s="2" t="e">
        <f t="shared" si="0"/>
        <v>#DIV/0!</v>
      </c>
      <c r="C63" s="2" t="e">
        <f t="shared" si="1"/>
        <v>#DIV/0!</v>
      </c>
      <c r="E63">
        <f t="shared" si="2"/>
        <v>273</v>
      </c>
      <c r="G63">
        <f t="shared" si="5"/>
        <v>62.14</v>
      </c>
      <c r="H63">
        <f t="shared" si="6"/>
        <v>4.8989999999999999E-2</v>
      </c>
      <c r="I63">
        <f t="shared" si="3"/>
        <v>4.8998E-2</v>
      </c>
      <c r="J63">
        <f t="shared" si="4"/>
        <v>6.0694701902840125</v>
      </c>
    </row>
    <row r="64" spans="2:10" x14ac:dyDescent="0.35">
      <c r="B64" s="2" t="e">
        <f t="shared" si="0"/>
        <v>#DIV/0!</v>
      </c>
      <c r="C64" s="2" t="e">
        <f t="shared" si="1"/>
        <v>#DIV/0!</v>
      </c>
      <c r="E64">
        <f t="shared" si="2"/>
        <v>273</v>
      </c>
      <c r="G64">
        <f t="shared" si="5"/>
        <v>62.14</v>
      </c>
      <c r="H64">
        <f t="shared" si="6"/>
        <v>4.8989999999999999E-2</v>
      </c>
      <c r="I64">
        <f t="shared" si="3"/>
        <v>4.8998E-2</v>
      </c>
      <c r="J64">
        <f t="shared" si="4"/>
        <v>6.0694701902840125</v>
      </c>
    </row>
    <row r="65" spans="2:10" x14ac:dyDescent="0.35">
      <c r="B65" s="2" t="e">
        <f t="shared" si="0"/>
        <v>#DIV/0!</v>
      </c>
      <c r="C65" s="2" t="e">
        <f t="shared" si="1"/>
        <v>#DIV/0!</v>
      </c>
      <c r="E65">
        <f t="shared" si="2"/>
        <v>273</v>
      </c>
      <c r="G65">
        <f t="shared" si="5"/>
        <v>62.14</v>
      </c>
      <c r="H65">
        <f t="shared" si="6"/>
        <v>4.8989999999999999E-2</v>
      </c>
      <c r="I65">
        <f t="shared" si="3"/>
        <v>4.8998E-2</v>
      </c>
      <c r="J65">
        <f t="shared" si="4"/>
        <v>6.0694701902840125</v>
      </c>
    </row>
    <row r="66" spans="2:10" x14ac:dyDescent="0.35">
      <c r="B66" s="2" t="e">
        <f t="shared" ref="B66:B129" si="7">(TAN((PI()/180)*G66)-TAN((PI()/180)*A66))/TAN((PI()/180)*A66)*H66</f>
        <v>#DIV/0!</v>
      </c>
      <c r="C66" s="2" t="e">
        <f t="shared" ref="C66:C129" si="8">(K66-J66)/1013*B66*0.2095*I66*1000*(32/22.414)*10</f>
        <v>#DIV/0!</v>
      </c>
      <c r="E66">
        <f t="shared" ref="E66:E129" si="9">273+D66</f>
        <v>273</v>
      </c>
      <c r="G66">
        <f t="shared" si="5"/>
        <v>62.14</v>
      </c>
      <c r="H66">
        <f t="shared" si="6"/>
        <v>4.8989999999999999E-2</v>
      </c>
      <c r="I66">
        <f t="shared" ref="I66:I129" si="10">(48.998-1.335*D66+2.755*10^(-2)*D66^2-3.22*10^(-4)*D66^3+1.598*10^(-6)*D66^4)*10^(-3)</f>
        <v>4.8998E-2</v>
      </c>
      <c r="J66">
        <f t="shared" ref="J66:J129" si="11">EXP(52.57-(6690.9/E66)-4.681*LN(E66))</f>
        <v>6.0694701902840125</v>
      </c>
    </row>
    <row r="67" spans="2:10" x14ac:dyDescent="0.35">
      <c r="B67" s="2" t="e">
        <f t="shared" si="7"/>
        <v>#DIV/0!</v>
      </c>
      <c r="C67" s="2" t="e">
        <f t="shared" si="8"/>
        <v>#DIV/0!</v>
      </c>
      <c r="E67">
        <f t="shared" si="9"/>
        <v>273</v>
      </c>
      <c r="G67">
        <f t="shared" ref="G67:G130" si="12">62.14-0.08915*D67</f>
        <v>62.14</v>
      </c>
      <c r="H67">
        <f t="shared" ref="H67:H130" si="13">0.04899+4.965*10^(-4)*D67</f>
        <v>4.8989999999999999E-2</v>
      </c>
      <c r="I67">
        <f t="shared" si="10"/>
        <v>4.8998E-2</v>
      </c>
      <c r="J67">
        <f t="shared" si="11"/>
        <v>6.0694701902840125</v>
      </c>
    </row>
    <row r="68" spans="2:10" x14ac:dyDescent="0.35">
      <c r="B68" s="2" t="e">
        <f t="shared" si="7"/>
        <v>#DIV/0!</v>
      </c>
      <c r="C68" s="2" t="e">
        <f t="shared" si="8"/>
        <v>#DIV/0!</v>
      </c>
      <c r="E68">
        <f t="shared" si="9"/>
        <v>273</v>
      </c>
      <c r="G68">
        <f t="shared" si="12"/>
        <v>62.14</v>
      </c>
      <c r="H68">
        <f t="shared" si="13"/>
        <v>4.8989999999999999E-2</v>
      </c>
      <c r="I68">
        <f t="shared" si="10"/>
        <v>4.8998E-2</v>
      </c>
      <c r="J68">
        <f t="shared" si="11"/>
        <v>6.0694701902840125</v>
      </c>
    </row>
    <row r="69" spans="2:10" x14ac:dyDescent="0.35">
      <c r="B69" s="2" t="e">
        <f t="shared" si="7"/>
        <v>#DIV/0!</v>
      </c>
      <c r="C69" s="2" t="e">
        <f t="shared" si="8"/>
        <v>#DIV/0!</v>
      </c>
      <c r="E69">
        <f t="shared" si="9"/>
        <v>273</v>
      </c>
      <c r="G69">
        <f t="shared" si="12"/>
        <v>62.14</v>
      </c>
      <c r="H69">
        <f t="shared" si="13"/>
        <v>4.8989999999999999E-2</v>
      </c>
      <c r="I69">
        <f t="shared" si="10"/>
        <v>4.8998E-2</v>
      </c>
      <c r="J69">
        <f t="shared" si="11"/>
        <v>6.0694701902840125</v>
      </c>
    </row>
    <row r="70" spans="2:10" x14ac:dyDescent="0.35">
      <c r="B70" s="2" t="e">
        <f t="shared" si="7"/>
        <v>#DIV/0!</v>
      </c>
      <c r="C70" s="2" t="e">
        <f t="shared" si="8"/>
        <v>#DIV/0!</v>
      </c>
      <c r="E70">
        <f t="shared" si="9"/>
        <v>273</v>
      </c>
      <c r="G70">
        <f t="shared" si="12"/>
        <v>62.14</v>
      </c>
      <c r="H70">
        <f t="shared" si="13"/>
        <v>4.8989999999999999E-2</v>
      </c>
      <c r="I70">
        <f t="shared" si="10"/>
        <v>4.8998E-2</v>
      </c>
      <c r="J70">
        <f t="shared" si="11"/>
        <v>6.0694701902840125</v>
      </c>
    </row>
    <row r="71" spans="2:10" x14ac:dyDescent="0.35">
      <c r="B71" s="2" t="e">
        <f t="shared" si="7"/>
        <v>#DIV/0!</v>
      </c>
      <c r="C71" s="2" t="e">
        <f t="shared" si="8"/>
        <v>#DIV/0!</v>
      </c>
      <c r="E71">
        <f t="shared" si="9"/>
        <v>273</v>
      </c>
      <c r="G71">
        <f t="shared" si="12"/>
        <v>62.14</v>
      </c>
      <c r="H71">
        <f t="shared" si="13"/>
        <v>4.8989999999999999E-2</v>
      </c>
      <c r="I71">
        <f t="shared" si="10"/>
        <v>4.8998E-2</v>
      </c>
      <c r="J71">
        <f t="shared" si="11"/>
        <v>6.0694701902840125</v>
      </c>
    </row>
    <row r="72" spans="2:10" x14ac:dyDescent="0.35">
      <c r="B72" s="2" t="e">
        <f t="shared" si="7"/>
        <v>#DIV/0!</v>
      </c>
      <c r="C72" s="2" t="e">
        <f t="shared" si="8"/>
        <v>#DIV/0!</v>
      </c>
      <c r="E72">
        <f t="shared" si="9"/>
        <v>273</v>
      </c>
      <c r="G72">
        <f t="shared" si="12"/>
        <v>62.14</v>
      </c>
      <c r="H72">
        <f t="shared" si="13"/>
        <v>4.8989999999999999E-2</v>
      </c>
      <c r="I72">
        <f t="shared" si="10"/>
        <v>4.8998E-2</v>
      </c>
      <c r="J72">
        <f t="shared" si="11"/>
        <v>6.0694701902840125</v>
      </c>
    </row>
    <row r="73" spans="2:10" x14ac:dyDescent="0.35">
      <c r="B73" s="2" t="e">
        <f t="shared" si="7"/>
        <v>#DIV/0!</v>
      </c>
      <c r="C73" s="2" t="e">
        <f t="shared" si="8"/>
        <v>#DIV/0!</v>
      </c>
      <c r="E73">
        <f t="shared" si="9"/>
        <v>273</v>
      </c>
      <c r="G73">
        <f t="shared" si="12"/>
        <v>62.14</v>
      </c>
      <c r="H73">
        <f t="shared" si="13"/>
        <v>4.8989999999999999E-2</v>
      </c>
      <c r="I73">
        <f t="shared" si="10"/>
        <v>4.8998E-2</v>
      </c>
      <c r="J73">
        <f t="shared" si="11"/>
        <v>6.0694701902840125</v>
      </c>
    </row>
    <row r="74" spans="2:10" x14ac:dyDescent="0.35">
      <c r="B74" s="2" t="e">
        <f t="shared" si="7"/>
        <v>#DIV/0!</v>
      </c>
      <c r="C74" s="2" t="e">
        <f t="shared" si="8"/>
        <v>#DIV/0!</v>
      </c>
      <c r="E74">
        <f t="shared" si="9"/>
        <v>273</v>
      </c>
      <c r="G74">
        <f t="shared" si="12"/>
        <v>62.14</v>
      </c>
      <c r="H74">
        <f t="shared" si="13"/>
        <v>4.8989999999999999E-2</v>
      </c>
      <c r="I74">
        <f t="shared" si="10"/>
        <v>4.8998E-2</v>
      </c>
      <c r="J74">
        <f t="shared" si="11"/>
        <v>6.0694701902840125</v>
      </c>
    </row>
    <row r="75" spans="2:10" x14ac:dyDescent="0.35">
      <c r="B75" s="2" t="e">
        <f t="shared" si="7"/>
        <v>#DIV/0!</v>
      </c>
      <c r="C75" s="2" t="e">
        <f t="shared" si="8"/>
        <v>#DIV/0!</v>
      </c>
      <c r="E75">
        <f t="shared" si="9"/>
        <v>273</v>
      </c>
      <c r="G75">
        <f t="shared" si="12"/>
        <v>62.14</v>
      </c>
      <c r="H75">
        <f t="shared" si="13"/>
        <v>4.8989999999999999E-2</v>
      </c>
      <c r="I75">
        <f t="shared" si="10"/>
        <v>4.8998E-2</v>
      </c>
      <c r="J75">
        <f t="shared" si="11"/>
        <v>6.0694701902840125</v>
      </c>
    </row>
    <row r="76" spans="2:10" x14ac:dyDescent="0.35">
      <c r="B76" s="2" t="e">
        <f t="shared" si="7"/>
        <v>#DIV/0!</v>
      </c>
      <c r="C76" s="2" t="e">
        <f t="shared" si="8"/>
        <v>#DIV/0!</v>
      </c>
      <c r="E76">
        <f t="shared" si="9"/>
        <v>273</v>
      </c>
      <c r="G76">
        <f t="shared" si="12"/>
        <v>62.14</v>
      </c>
      <c r="H76">
        <f t="shared" si="13"/>
        <v>4.8989999999999999E-2</v>
      </c>
      <c r="I76">
        <f t="shared" si="10"/>
        <v>4.8998E-2</v>
      </c>
      <c r="J76">
        <f t="shared" si="11"/>
        <v>6.0694701902840125</v>
      </c>
    </row>
    <row r="77" spans="2:10" x14ac:dyDescent="0.35">
      <c r="B77" s="2" t="e">
        <f t="shared" si="7"/>
        <v>#DIV/0!</v>
      </c>
      <c r="C77" s="2" t="e">
        <f t="shared" si="8"/>
        <v>#DIV/0!</v>
      </c>
      <c r="E77">
        <f t="shared" si="9"/>
        <v>273</v>
      </c>
      <c r="G77">
        <f t="shared" si="12"/>
        <v>62.14</v>
      </c>
      <c r="H77">
        <f t="shared" si="13"/>
        <v>4.8989999999999999E-2</v>
      </c>
      <c r="I77">
        <f t="shared" si="10"/>
        <v>4.8998E-2</v>
      </c>
      <c r="J77">
        <f t="shared" si="11"/>
        <v>6.0694701902840125</v>
      </c>
    </row>
    <row r="78" spans="2:10" x14ac:dyDescent="0.35">
      <c r="B78" s="2" t="e">
        <f t="shared" si="7"/>
        <v>#DIV/0!</v>
      </c>
      <c r="C78" s="2" t="e">
        <f t="shared" si="8"/>
        <v>#DIV/0!</v>
      </c>
      <c r="E78">
        <f t="shared" si="9"/>
        <v>273</v>
      </c>
      <c r="G78">
        <f t="shared" si="12"/>
        <v>62.14</v>
      </c>
      <c r="H78">
        <f t="shared" si="13"/>
        <v>4.8989999999999999E-2</v>
      </c>
      <c r="I78">
        <f t="shared" si="10"/>
        <v>4.8998E-2</v>
      </c>
      <c r="J78">
        <f t="shared" si="11"/>
        <v>6.0694701902840125</v>
      </c>
    </row>
    <row r="79" spans="2:10" x14ac:dyDescent="0.35">
      <c r="B79" s="2" t="e">
        <f t="shared" si="7"/>
        <v>#DIV/0!</v>
      </c>
      <c r="C79" s="2" t="e">
        <f t="shared" si="8"/>
        <v>#DIV/0!</v>
      </c>
      <c r="E79">
        <f t="shared" si="9"/>
        <v>273</v>
      </c>
      <c r="G79">
        <f t="shared" si="12"/>
        <v>62.14</v>
      </c>
      <c r="H79">
        <f t="shared" si="13"/>
        <v>4.8989999999999999E-2</v>
      </c>
      <c r="I79">
        <f t="shared" si="10"/>
        <v>4.8998E-2</v>
      </c>
      <c r="J79">
        <f t="shared" si="11"/>
        <v>6.0694701902840125</v>
      </c>
    </row>
    <row r="80" spans="2:10" x14ac:dyDescent="0.35">
      <c r="B80" s="2" t="e">
        <f t="shared" si="7"/>
        <v>#DIV/0!</v>
      </c>
      <c r="C80" s="2" t="e">
        <f t="shared" si="8"/>
        <v>#DIV/0!</v>
      </c>
      <c r="E80">
        <f t="shared" si="9"/>
        <v>273</v>
      </c>
      <c r="G80">
        <f t="shared" si="12"/>
        <v>62.14</v>
      </c>
      <c r="H80">
        <f t="shared" si="13"/>
        <v>4.8989999999999999E-2</v>
      </c>
      <c r="I80">
        <f t="shared" si="10"/>
        <v>4.8998E-2</v>
      </c>
      <c r="J80">
        <f t="shared" si="11"/>
        <v>6.0694701902840125</v>
      </c>
    </row>
    <row r="81" spans="2:10" x14ac:dyDescent="0.35">
      <c r="B81" s="2" t="e">
        <f t="shared" si="7"/>
        <v>#DIV/0!</v>
      </c>
      <c r="C81" s="2" t="e">
        <f t="shared" si="8"/>
        <v>#DIV/0!</v>
      </c>
      <c r="E81">
        <f t="shared" si="9"/>
        <v>273</v>
      </c>
      <c r="G81">
        <f t="shared" si="12"/>
        <v>62.14</v>
      </c>
      <c r="H81">
        <f t="shared" si="13"/>
        <v>4.8989999999999999E-2</v>
      </c>
      <c r="I81">
        <f t="shared" si="10"/>
        <v>4.8998E-2</v>
      </c>
      <c r="J81">
        <f t="shared" si="11"/>
        <v>6.0694701902840125</v>
      </c>
    </row>
    <row r="82" spans="2:10" x14ac:dyDescent="0.35">
      <c r="B82" s="2" t="e">
        <f t="shared" si="7"/>
        <v>#DIV/0!</v>
      </c>
      <c r="C82" s="2" t="e">
        <f t="shared" si="8"/>
        <v>#DIV/0!</v>
      </c>
      <c r="E82">
        <f t="shared" si="9"/>
        <v>273</v>
      </c>
      <c r="G82">
        <f t="shared" si="12"/>
        <v>62.14</v>
      </c>
      <c r="H82">
        <f t="shared" si="13"/>
        <v>4.8989999999999999E-2</v>
      </c>
      <c r="I82">
        <f t="shared" si="10"/>
        <v>4.8998E-2</v>
      </c>
      <c r="J82">
        <f t="shared" si="11"/>
        <v>6.0694701902840125</v>
      </c>
    </row>
    <row r="83" spans="2:10" x14ac:dyDescent="0.35">
      <c r="B83" s="2" t="e">
        <f t="shared" si="7"/>
        <v>#DIV/0!</v>
      </c>
      <c r="C83" s="2" t="e">
        <f t="shared" si="8"/>
        <v>#DIV/0!</v>
      </c>
      <c r="E83">
        <f t="shared" si="9"/>
        <v>273</v>
      </c>
      <c r="G83">
        <f t="shared" si="12"/>
        <v>62.14</v>
      </c>
      <c r="H83">
        <f t="shared" si="13"/>
        <v>4.8989999999999999E-2</v>
      </c>
      <c r="I83">
        <f t="shared" si="10"/>
        <v>4.8998E-2</v>
      </c>
      <c r="J83">
        <f t="shared" si="11"/>
        <v>6.0694701902840125</v>
      </c>
    </row>
    <row r="84" spans="2:10" x14ac:dyDescent="0.35">
      <c r="B84" s="2" t="e">
        <f t="shared" si="7"/>
        <v>#DIV/0!</v>
      </c>
      <c r="C84" s="2" t="e">
        <f t="shared" si="8"/>
        <v>#DIV/0!</v>
      </c>
      <c r="E84">
        <f t="shared" si="9"/>
        <v>273</v>
      </c>
      <c r="G84">
        <f t="shared" si="12"/>
        <v>62.14</v>
      </c>
      <c r="H84">
        <f t="shared" si="13"/>
        <v>4.8989999999999999E-2</v>
      </c>
      <c r="I84">
        <f t="shared" si="10"/>
        <v>4.8998E-2</v>
      </c>
      <c r="J84">
        <f t="shared" si="11"/>
        <v>6.0694701902840125</v>
      </c>
    </row>
    <row r="85" spans="2:10" x14ac:dyDescent="0.35">
      <c r="B85" s="2" t="e">
        <f t="shared" si="7"/>
        <v>#DIV/0!</v>
      </c>
      <c r="C85" s="2" t="e">
        <f t="shared" si="8"/>
        <v>#DIV/0!</v>
      </c>
      <c r="E85">
        <f t="shared" si="9"/>
        <v>273</v>
      </c>
      <c r="G85">
        <f t="shared" si="12"/>
        <v>62.14</v>
      </c>
      <c r="H85">
        <f t="shared" si="13"/>
        <v>4.8989999999999999E-2</v>
      </c>
      <c r="I85">
        <f t="shared" si="10"/>
        <v>4.8998E-2</v>
      </c>
      <c r="J85">
        <f t="shared" si="11"/>
        <v>6.0694701902840125</v>
      </c>
    </row>
    <row r="86" spans="2:10" x14ac:dyDescent="0.35">
      <c r="B86" s="2" t="e">
        <f t="shared" si="7"/>
        <v>#DIV/0!</v>
      </c>
      <c r="C86" s="2" t="e">
        <f t="shared" si="8"/>
        <v>#DIV/0!</v>
      </c>
      <c r="E86">
        <f t="shared" si="9"/>
        <v>273</v>
      </c>
      <c r="G86">
        <f t="shared" si="12"/>
        <v>62.14</v>
      </c>
      <c r="H86">
        <f t="shared" si="13"/>
        <v>4.8989999999999999E-2</v>
      </c>
      <c r="I86">
        <f t="shared" si="10"/>
        <v>4.8998E-2</v>
      </c>
      <c r="J86">
        <f t="shared" si="11"/>
        <v>6.0694701902840125</v>
      </c>
    </row>
    <row r="87" spans="2:10" x14ac:dyDescent="0.35">
      <c r="B87" s="2" t="e">
        <f t="shared" si="7"/>
        <v>#DIV/0!</v>
      </c>
      <c r="C87" s="2" t="e">
        <f t="shared" si="8"/>
        <v>#DIV/0!</v>
      </c>
      <c r="E87">
        <f t="shared" si="9"/>
        <v>273</v>
      </c>
      <c r="G87">
        <f t="shared" si="12"/>
        <v>62.14</v>
      </c>
      <c r="H87">
        <f t="shared" si="13"/>
        <v>4.8989999999999999E-2</v>
      </c>
      <c r="I87">
        <f t="shared" si="10"/>
        <v>4.8998E-2</v>
      </c>
      <c r="J87">
        <f t="shared" si="11"/>
        <v>6.0694701902840125</v>
      </c>
    </row>
    <row r="88" spans="2:10" x14ac:dyDescent="0.35">
      <c r="B88" s="2" t="e">
        <f t="shared" si="7"/>
        <v>#DIV/0!</v>
      </c>
      <c r="C88" s="2" t="e">
        <f t="shared" si="8"/>
        <v>#DIV/0!</v>
      </c>
      <c r="E88">
        <f t="shared" si="9"/>
        <v>273</v>
      </c>
      <c r="G88">
        <f t="shared" si="12"/>
        <v>62.14</v>
      </c>
      <c r="H88">
        <f t="shared" si="13"/>
        <v>4.8989999999999999E-2</v>
      </c>
      <c r="I88">
        <f t="shared" si="10"/>
        <v>4.8998E-2</v>
      </c>
      <c r="J88">
        <f t="shared" si="11"/>
        <v>6.0694701902840125</v>
      </c>
    </row>
    <row r="89" spans="2:10" x14ac:dyDescent="0.35">
      <c r="B89" s="2" t="e">
        <f t="shared" si="7"/>
        <v>#DIV/0!</v>
      </c>
      <c r="C89" s="2" t="e">
        <f t="shared" si="8"/>
        <v>#DIV/0!</v>
      </c>
      <c r="E89">
        <f t="shared" si="9"/>
        <v>273</v>
      </c>
      <c r="G89">
        <f t="shared" si="12"/>
        <v>62.14</v>
      </c>
      <c r="H89">
        <f t="shared" si="13"/>
        <v>4.8989999999999999E-2</v>
      </c>
      <c r="I89">
        <f t="shared" si="10"/>
        <v>4.8998E-2</v>
      </c>
      <c r="J89">
        <f t="shared" si="11"/>
        <v>6.0694701902840125</v>
      </c>
    </row>
    <row r="90" spans="2:10" x14ac:dyDescent="0.35">
      <c r="B90" s="2" t="e">
        <f t="shared" si="7"/>
        <v>#DIV/0!</v>
      </c>
      <c r="C90" s="2" t="e">
        <f t="shared" si="8"/>
        <v>#DIV/0!</v>
      </c>
      <c r="E90">
        <f t="shared" si="9"/>
        <v>273</v>
      </c>
      <c r="G90">
        <f t="shared" si="12"/>
        <v>62.14</v>
      </c>
      <c r="H90">
        <f t="shared" si="13"/>
        <v>4.8989999999999999E-2</v>
      </c>
      <c r="I90">
        <f t="shared" si="10"/>
        <v>4.8998E-2</v>
      </c>
      <c r="J90">
        <f t="shared" si="11"/>
        <v>6.0694701902840125</v>
      </c>
    </row>
    <row r="91" spans="2:10" x14ac:dyDescent="0.35">
      <c r="B91" s="2" t="e">
        <f t="shared" si="7"/>
        <v>#DIV/0!</v>
      </c>
      <c r="C91" s="2" t="e">
        <f t="shared" si="8"/>
        <v>#DIV/0!</v>
      </c>
      <c r="E91">
        <f t="shared" si="9"/>
        <v>273</v>
      </c>
      <c r="G91">
        <f t="shared" si="12"/>
        <v>62.14</v>
      </c>
      <c r="H91">
        <f t="shared" si="13"/>
        <v>4.8989999999999999E-2</v>
      </c>
      <c r="I91">
        <f t="shared" si="10"/>
        <v>4.8998E-2</v>
      </c>
      <c r="J91">
        <f t="shared" si="11"/>
        <v>6.0694701902840125</v>
      </c>
    </row>
    <row r="92" spans="2:10" x14ac:dyDescent="0.35">
      <c r="B92" s="2" t="e">
        <f t="shared" si="7"/>
        <v>#DIV/0!</v>
      </c>
      <c r="C92" s="2" t="e">
        <f t="shared" si="8"/>
        <v>#DIV/0!</v>
      </c>
      <c r="E92">
        <f t="shared" si="9"/>
        <v>273</v>
      </c>
      <c r="G92">
        <f t="shared" si="12"/>
        <v>62.14</v>
      </c>
      <c r="H92">
        <f t="shared" si="13"/>
        <v>4.8989999999999999E-2</v>
      </c>
      <c r="I92">
        <f t="shared" si="10"/>
        <v>4.8998E-2</v>
      </c>
      <c r="J92">
        <f t="shared" si="11"/>
        <v>6.0694701902840125</v>
      </c>
    </row>
    <row r="93" spans="2:10" x14ac:dyDescent="0.35">
      <c r="B93" s="2" t="e">
        <f t="shared" si="7"/>
        <v>#DIV/0!</v>
      </c>
      <c r="C93" s="2" t="e">
        <f t="shared" si="8"/>
        <v>#DIV/0!</v>
      </c>
      <c r="E93">
        <f t="shared" si="9"/>
        <v>273</v>
      </c>
      <c r="G93">
        <f t="shared" si="12"/>
        <v>62.14</v>
      </c>
      <c r="H93">
        <f t="shared" si="13"/>
        <v>4.8989999999999999E-2</v>
      </c>
      <c r="I93">
        <f t="shared" si="10"/>
        <v>4.8998E-2</v>
      </c>
      <c r="J93">
        <f t="shared" si="11"/>
        <v>6.0694701902840125</v>
      </c>
    </row>
    <row r="94" spans="2:10" x14ac:dyDescent="0.35">
      <c r="B94" s="2" t="e">
        <f t="shared" si="7"/>
        <v>#DIV/0!</v>
      </c>
      <c r="C94" s="2" t="e">
        <f t="shared" si="8"/>
        <v>#DIV/0!</v>
      </c>
      <c r="E94">
        <f t="shared" si="9"/>
        <v>273</v>
      </c>
      <c r="G94">
        <f t="shared" si="12"/>
        <v>62.14</v>
      </c>
      <c r="H94">
        <f t="shared" si="13"/>
        <v>4.8989999999999999E-2</v>
      </c>
      <c r="I94">
        <f t="shared" si="10"/>
        <v>4.8998E-2</v>
      </c>
      <c r="J94">
        <f t="shared" si="11"/>
        <v>6.0694701902840125</v>
      </c>
    </row>
    <row r="95" spans="2:10" x14ac:dyDescent="0.35">
      <c r="B95" s="2" t="e">
        <f t="shared" si="7"/>
        <v>#DIV/0!</v>
      </c>
      <c r="C95" s="2" t="e">
        <f t="shared" si="8"/>
        <v>#DIV/0!</v>
      </c>
      <c r="E95">
        <f t="shared" si="9"/>
        <v>273</v>
      </c>
      <c r="G95">
        <f t="shared" si="12"/>
        <v>62.14</v>
      </c>
      <c r="H95">
        <f t="shared" si="13"/>
        <v>4.8989999999999999E-2</v>
      </c>
      <c r="I95">
        <f t="shared" si="10"/>
        <v>4.8998E-2</v>
      </c>
      <c r="J95">
        <f t="shared" si="11"/>
        <v>6.0694701902840125</v>
      </c>
    </row>
    <row r="96" spans="2:10" x14ac:dyDescent="0.35">
      <c r="B96" s="2" t="e">
        <f t="shared" si="7"/>
        <v>#DIV/0!</v>
      </c>
      <c r="C96" s="2" t="e">
        <f t="shared" si="8"/>
        <v>#DIV/0!</v>
      </c>
      <c r="E96">
        <f t="shared" si="9"/>
        <v>273</v>
      </c>
      <c r="G96">
        <f t="shared" si="12"/>
        <v>62.14</v>
      </c>
      <c r="H96">
        <f t="shared" si="13"/>
        <v>4.8989999999999999E-2</v>
      </c>
      <c r="I96">
        <f t="shared" si="10"/>
        <v>4.8998E-2</v>
      </c>
      <c r="J96">
        <f t="shared" si="11"/>
        <v>6.0694701902840125</v>
      </c>
    </row>
    <row r="97" spans="2:10" x14ac:dyDescent="0.35">
      <c r="B97" s="2" t="e">
        <f t="shared" si="7"/>
        <v>#DIV/0!</v>
      </c>
      <c r="C97" s="2" t="e">
        <f t="shared" si="8"/>
        <v>#DIV/0!</v>
      </c>
      <c r="E97">
        <f t="shared" si="9"/>
        <v>273</v>
      </c>
      <c r="G97">
        <f t="shared" si="12"/>
        <v>62.14</v>
      </c>
      <c r="H97">
        <f t="shared" si="13"/>
        <v>4.8989999999999999E-2</v>
      </c>
      <c r="I97">
        <f t="shared" si="10"/>
        <v>4.8998E-2</v>
      </c>
      <c r="J97">
        <f t="shared" si="11"/>
        <v>6.0694701902840125</v>
      </c>
    </row>
    <row r="98" spans="2:10" x14ac:dyDescent="0.35">
      <c r="B98" s="2" t="e">
        <f t="shared" si="7"/>
        <v>#DIV/0!</v>
      </c>
      <c r="C98" s="2" t="e">
        <f t="shared" si="8"/>
        <v>#DIV/0!</v>
      </c>
      <c r="E98">
        <f t="shared" si="9"/>
        <v>273</v>
      </c>
      <c r="G98">
        <f t="shared" si="12"/>
        <v>62.14</v>
      </c>
      <c r="H98">
        <f t="shared" si="13"/>
        <v>4.8989999999999999E-2</v>
      </c>
      <c r="I98">
        <f t="shared" si="10"/>
        <v>4.8998E-2</v>
      </c>
      <c r="J98">
        <f t="shared" si="11"/>
        <v>6.0694701902840125</v>
      </c>
    </row>
    <row r="99" spans="2:10" x14ac:dyDescent="0.35">
      <c r="B99" s="2" t="e">
        <f t="shared" si="7"/>
        <v>#DIV/0!</v>
      </c>
      <c r="C99" s="2" t="e">
        <f t="shared" si="8"/>
        <v>#DIV/0!</v>
      </c>
      <c r="E99">
        <f t="shared" si="9"/>
        <v>273</v>
      </c>
      <c r="G99">
        <f t="shared" si="12"/>
        <v>62.14</v>
      </c>
      <c r="H99">
        <f t="shared" si="13"/>
        <v>4.8989999999999999E-2</v>
      </c>
      <c r="I99">
        <f t="shared" si="10"/>
        <v>4.8998E-2</v>
      </c>
      <c r="J99">
        <f t="shared" si="11"/>
        <v>6.0694701902840125</v>
      </c>
    </row>
    <row r="100" spans="2:10" x14ac:dyDescent="0.35">
      <c r="B100" s="2" t="e">
        <f t="shared" si="7"/>
        <v>#DIV/0!</v>
      </c>
      <c r="C100" s="2" t="e">
        <f t="shared" si="8"/>
        <v>#DIV/0!</v>
      </c>
      <c r="E100">
        <f t="shared" si="9"/>
        <v>273</v>
      </c>
      <c r="G100">
        <f t="shared" si="12"/>
        <v>62.14</v>
      </c>
      <c r="H100">
        <f t="shared" si="13"/>
        <v>4.8989999999999999E-2</v>
      </c>
      <c r="I100">
        <f t="shared" si="10"/>
        <v>4.8998E-2</v>
      </c>
      <c r="J100">
        <f t="shared" si="11"/>
        <v>6.0694701902840125</v>
      </c>
    </row>
    <row r="101" spans="2:10" x14ac:dyDescent="0.35">
      <c r="B101" s="2" t="e">
        <f t="shared" si="7"/>
        <v>#DIV/0!</v>
      </c>
      <c r="C101" s="2" t="e">
        <f t="shared" si="8"/>
        <v>#DIV/0!</v>
      </c>
      <c r="E101">
        <f t="shared" si="9"/>
        <v>273</v>
      </c>
      <c r="G101">
        <f t="shared" si="12"/>
        <v>62.14</v>
      </c>
      <c r="H101">
        <f t="shared" si="13"/>
        <v>4.8989999999999999E-2</v>
      </c>
      <c r="I101">
        <f t="shared" si="10"/>
        <v>4.8998E-2</v>
      </c>
      <c r="J101">
        <f t="shared" si="11"/>
        <v>6.0694701902840125</v>
      </c>
    </row>
    <row r="102" spans="2:10" x14ac:dyDescent="0.35">
      <c r="B102" s="2" t="e">
        <f t="shared" si="7"/>
        <v>#DIV/0!</v>
      </c>
      <c r="C102" s="2" t="e">
        <f t="shared" si="8"/>
        <v>#DIV/0!</v>
      </c>
      <c r="E102">
        <f t="shared" si="9"/>
        <v>273</v>
      </c>
      <c r="G102">
        <f t="shared" si="12"/>
        <v>62.14</v>
      </c>
      <c r="H102">
        <f t="shared" si="13"/>
        <v>4.8989999999999999E-2</v>
      </c>
      <c r="I102">
        <f t="shared" si="10"/>
        <v>4.8998E-2</v>
      </c>
      <c r="J102">
        <f t="shared" si="11"/>
        <v>6.0694701902840125</v>
      </c>
    </row>
    <row r="103" spans="2:10" x14ac:dyDescent="0.35">
      <c r="B103" s="2" t="e">
        <f t="shared" si="7"/>
        <v>#DIV/0!</v>
      </c>
      <c r="C103" s="2" t="e">
        <f t="shared" si="8"/>
        <v>#DIV/0!</v>
      </c>
      <c r="E103">
        <f t="shared" si="9"/>
        <v>273</v>
      </c>
      <c r="G103">
        <f t="shared" si="12"/>
        <v>62.14</v>
      </c>
      <c r="H103">
        <f t="shared" si="13"/>
        <v>4.8989999999999999E-2</v>
      </c>
      <c r="I103">
        <f t="shared" si="10"/>
        <v>4.8998E-2</v>
      </c>
      <c r="J103">
        <f t="shared" si="11"/>
        <v>6.0694701902840125</v>
      </c>
    </row>
    <row r="104" spans="2:10" x14ac:dyDescent="0.35">
      <c r="B104" s="2" t="e">
        <f t="shared" si="7"/>
        <v>#DIV/0!</v>
      </c>
      <c r="C104" s="2" t="e">
        <f t="shared" si="8"/>
        <v>#DIV/0!</v>
      </c>
      <c r="E104">
        <f t="shared" si="9"/>
        <v>273</v>
      </c>
      <c r="G104">
        <f t="shared" si="12"/>
        <v>62.14</v>
      </c>
      <c r="H104">
        <f t="shared" si="13"/>
        <v>4.8989999999999999E-2</v>
      </c>
      <c r="I104">
        <f t="shared" si="10"/>
        <v>4.8998E-2</v>
      </c>
      <c r="J104">
        <f t="shared" si="11"/>
        <v>6.0694701902840125</v>
      </c>
    </row>
    <row r="105" spans="2:10" x14ac:dyDescent="0.35">
      <c r="B105" s="2" t="e">
        <f t="shared" si="7"/>
        <v>#DIV/0!</v>
      </c>
      <c r="C105" s="2" t="e">
        <f t="shared" si="8"/>
        <v>#DIV/0!</v>
      </c>
      <c r="E105">
        <f t="shared" si="9"/>
        <v>273</v>
      </c>
      <c r="G105">
        <f t="shared" si="12"/>
        <v>62.14</v>
      </c>
      <c r="H105">
        <f t="shared" si="13"/>
        <v>4.8989999999999999E-2</v>
      </c>
      <c r="I105">
        <f t="shared" si="10"/>
        <v>4.8998E-2</v>
      </c>
      <c r="J105">
        <f t="shared" si="11"/>
        <v>6.0694701902840125</v>
      </c>
    </row>
    <row r="106" spans="2:10" x14ac:dyDescent="0.35">
      <c r="B106" s="2" t="e">
        <f t="shared" si="7"/>
        <v>#DIV/0!</v>
      </c>
      <c r="C106" s="2" t="e">
        <f t="shared" si="8"/>
        <v>#DIV/0!</v>
      </c>
      <c r="E106">
        <f t="shared" si="9"/>
        <v>273</v>
      </c>
      <c r="G106">
        <f t="shared" si="12"/>
        <v>62.14</v>
      </c>
      <c r="H106">
        <f t="shared" si="13"/>
        <v>4.8989999999999999E-2</v>
      </c>
      <c r="I106">
        <f t="shared" si="10"/>
        <v>4.8998E-2</v>
      </c>
      <c r="J106">
        <f t="shared" si="11"/>
        <v>6.0694701902840125</v>
      </c>
    </row>
    <row r="107" spans="2:10" x14ac:dyDescent="0.35">
      <c r="B107" s="2" t="e">
        <f t="shared" si="7"/>
        <v>#DIV/0!</v>
      </c>
      <c r="C107" s="2" t="e">
        <f t="shared" si="8"/>
        <v>#DIV/0!</v>
      </c>
      <c r="E107">
        <f t="shared" si="9"/>
        <v>273</v>
      </c>
      <c r="G107">
        <f t="shared" si="12"/>
        <v>62.14</v>
      </c>
      <c r="H107">
        <f t="shared" si="13"/>
        <v>4.8989999999999999E-2</v>
      </c>
      <c r="I107">
        <f t="shared" si="10"/>
        <v>4.8998E-2</v>
      </c>
      <c r="J107">
        <f t="shared" si="11"/>
        <v>6.0694701902840125</v>
      </c>
    </row>
    <row r="108" spans="2:10" x14ac:dyDescent="0.35">
      <c r="B108" s="2" t="e">
        <f t="shared" si="7"/>
        <v>#DIV/0!</v>
      </c>
      <c r="C108" s="2" t="e">
        <f t="shared" si="8"/>
        <v>#DIV/0!</v>
      </c>
      <c r="E108">
        <f t="shared" si="9"/>
        <v>273</v>
      </c>
      <c r="G108">
        <f t="shared" si="12"/>
        <v>62.14</v>
      </c>
      <c r="H108">
        <f t="shared" si="13"/>
        <v>4.8989999999999999E-2</v>
      </c>
      <c r="I108">
        <f t="shared" si="10"/>
        <v>4.8998E-2</v>
      </c>
      <c r="J108">
        <f t="shared" si="11"/>
        <v>6.0694701902840125</v>
      </c>
    </row>
    <row r="109" spans="2:10" x14ac:dyDescent="0.35">
      <c r="B109" s="2" t="e">
        <f t="shared" si="7"/>
        <v>#DIV/0!</v>
      </c>
      <c r="C109" s="2" t="e">
        <f t="shared" si="8"/>
        <v>#DIV/0!</v>
      </c>
      <c r="E109">
        <f t="shared" si="9"/>
        <v>273</v>
      </c>
      <c r="G109">
        <f t="shared" si="12"/>
        <v>62.14</v>
      </c>
      <c r="H109">
        <f t="shared" si="13"/>
        <v>4.8989999999999999E-2</v>
      </c>
      <c r="I109">
        <f t="shared" si="10"/>
        <v>4.8998E-2</v>
      </c>
      <c r="J109">
        <f t="shared" si="11"/>
        <v>6.0694701902840125</v>
      </c>
    </row>
    <row r="110" spans="2:10" x14ac:dyDescent="0.35">
      <c r="B110" s="2" t="e">
        <f t="shared" si="7"/>
        <v>#DIV/0!</v>
      </c>
      <c r="C110" s="2" t="e">
        <f t="shared" si="8"/>
        <v>#DIV/0!</v>
      </c>
      <c r="E110">
        <f t="shared" si="9"/>
        <v>273</v>
      </c>
      <c r="G110">
        <f t="shared" si="12"/>
        <v>62.14</v>
      </c>
      <c r="H110">
        <f t="shared" si="13"/>
        <v>4.8989999999999999E-2</v>
      </c>
      <c r="I110">
        <f t="shared" si="10"/>
        <v>4.8998E-2</v>
      </c>
      <c r="J110">
        <f t="shared" si="11"/>
        <v>6.0694701902840125</v>
      </c>
    </row>
    <row r="111" spans="2:10" x14ac:dyDescent="0.35">
      <c r="B111" s="2" t="e">
        <f t="shared" si="7"/>
        <v>#DIV/0!</v>
      </c>
      <c r="C111" s="2" t="e">
        <f t="shared" si="8"/>
        <v>#DIV/0!</v>
      </c>
      <c r="E111">
        <f t="shared" si="9"/>
        <v>273</v>
      </c>
      <c r="G111">
        <f t="shared" si="12"/>
        <v>62.14</v>
      </c>
      <c r="H111">
        <f t="shared" si="13"/>
        <v>4.8989999999999999E-2</v>
      </c>
      <c r="I111">
        <f t="shared" si="10"/>
        <v>4.8998E-2</v>
      </c>
      <c r="J111">
        <f t="shared" si="11"/>
        <v>6.0694701902840125</v>
      </c>
    </row>
    <row r="112" spans="2:10" x14ac:dyDescent="0.35">
      <c r="B112" s="2" t="e">
        <f t="shared" si="7"/>
        <v>#DIV/0!</v>
      </c>
      <c r="C112" s="2" t="e">
        <f t="shared" si="8"/>
        <v>#DIV/0!</v>
      </c>
      <c r="E112">
        <f t="shared" si="9"/>
        <v>273</v>
      </c>
      <c r="G112">
        <f t="shared" si="12"/>
        <v>62.14</v>
      </c>
      <c r="H112">
        <f t="shared" si="13"/>
        <v>4.8989999999999999E-2</v>
      </c>
      <c r="I112">
        <f t="shared" si="10"/>
        <v>4.8998E-2</v>
      </c>
      <c r="J112">
        <f t="shared" si="11"/>
        <v>6.0694701902840125</v>
      </c>
    </row>
    <row r="113" spans="2:10" x14ac:dyDescent="0.35">
      <c r="B113" s="2" t="e">
        <f t="shared" si="7"/>
        <v>#DIV/0!</v>
      </c>
      <c r="C113" s="2" t="e">
        <f t="shared" si="8"/>
        <v>#DIV/0!</v>
      </c>
      <c r="E113">
        <f t="shared" si="9"/>
        <v>273</v>
      </c>
      <c r="G113">
        <f t="shared" si="12"/>
        <v>62.14</v>
      </c>
      <c r="H113">
        <f t="shared" si="13"/>
        <v>4.8989999999999999E-2</v>
      </c>
      <c r="I113">
        <f t="shared" si="10"/>
        <v>4.8998E-2</v>
      </c>
      <c r="J113">
        <f t="shared" si="11"/>
        <v>6.0694701902840125</v>
      </c>
    </row>
    <row r="114" spans="2:10" x14ac:dyDescent="0.35">
      <c r="B114" s="2" t="e">
        <f t="shared" si="7"/>
        <v>#DIV/0!</v>
      </c>
      <c r="C114" s="2" t="e">
        <f t="shared" si="8"/>
        <v>#DIV/0!</v>
      </c>
      <c r="E114">
        <f t="shared" si="9"/>
        <v>273</v>
      </c>
      <c r="G114">
        <f t="shared" si="12"/>
        <v>62.14</v>
      </c>
      <c r="H114">
        <f t="shared" si="13"/>
        <v>4.8989999999999999E-2</v>
      </c>
      <c r="I114">
        <f t="shared" si="10"/>
        <v>4.8998E-2</v>
      </c>
      <c r="J114">
        <f t="shared" si="11"/>
        <v>6.0694701902840125</v>
      </c>
    </row>
    <row r="115" spans="2:10" x14ac:dyDescent="0.35">
      <c r="B115" s="2" t="e">
        <f t="shared" si="7"/>
        <v>#DIV/0!</v>
      </c>
      <c r="C115" s="2" t="e">
        <f t="shared" si="8"/>
        <v>#DIV/0!</v>
      </c>
      <c r="E115">
        <f t="shared" si="9"/>
        <v>273</v>
      </c>
      <c r="G115">
        <f t="shared" si="12"/>
        <v>62.14</v>
      </c>
      <c r="H115">
        <f t="shared" si="13"/>
        <v>4.8989999999999999E-2</v>
      </c>
      <c r="I115">
        <f t="shared" si="10"/>
        <v>4.8998E-2</v>
      </c>
      <c r="J115">
        <f t="shared" si="11"/>
        <v>6.0694701902840125</v>
      </c>
    </row>
    <row r="116" spans="2:10" x14ac:dyDescent="0.35">
      <c r="B116" s="2" t="e">
        <f t="shared" si="7"/>
        <v>#DIV/0!</v>
      </c>
      <c r="C116" s="2" t="e">
        <f t="shared" si="8"/>
        <v>#DIV/0!</v>
      </c>
      <c r="E116">
        <f t="shared" si="9"/>
        <v>273</v>
      </c>
      <c r="G116">
        <f t="shared" si="12"/>
        <v>62.14</v>
      </c>
      <c r="H116">
        <f t="shared" si="13"/>
        <v>4.8989999999999999E-2</v>
      </c>
      <c r="I116">
        <f t="shared" si="10"/>
        <v>4.8998E-2</v>
      </c>
      <c r="J116">
        <f t="shared" si="11"/>
        <v>6.0694701902840125</v>
      </c>
    </row>
    <row r="117" spans="2:10" x14ac:dyDescent="0.35">
      <c r="B117" s="2" t="e">
        <f t="shared" si="7"/>
        <v>#DIV/0!</v>
      </c>
      <c r="C117" s="2" t="e">
        <f t="shared" si="8"/>
        <v>#DIV/0!</v>
      </c>
      <c r="E117">
        <f t="shared" si="9"/>
        <v>273</v>
      </c>
      <c r="G117">
        <f t="shared" si="12"/>
        <v>62.14</v>
      </c>
      <c r="H117">
        <f t="shared" si="13"/>
        <v>4.8989999999999999E-2</v>
      </c>
      <c r="I117">
        <f t="shared" si="10"/>
        <v>4.8998E-2</v>
      </c>
      <c r="J117">
        <f t="shared" si="11"/>
        <v>6.0694701902840125</v>
      </c>
    </row>
    <row r="118" spans="2:10" x14ac:dyDescent="0.35">
      <c r="B118" s="2" t="e">
        <f t="shared" si="7"/>
        <v>#DIV/0!</v>
      </c>
      <c r="C118" s="2" t="e">
        <f t="shared" si="8"/>
        <v>#DIV/0!</v>
      </c>
      <c r="E118">
        <f t="shared" si="9"/>
        <v>273</v>
      </c>
      <c r="G118">
        <f t="shared" si="12"/>
        <v>62.14</v>
      </c>
      <c r="H118">
        <f t="shared" si="13"/>
        <v>4.8989999999999999E-2</v>
      </c>
      <c r="I118">
        <f t="shared" si="10"/>
        <v>4.8998E-2</v>
      </c>
      <c r="J118">
        <f t="shared" si="11"/>
        <v>6.0694701902840125</v>
      </c>
    </row>
    <row r="119" spans="2:10" x14ac:dyDescent="0.35">
      <c r="B119" s="2" t="e">
        <f t="shared" si="7"/>
        <v>#DIV/0!</v>
      </c>
      <c r="C119" s="2" t="e">
        <f t="shared" si="8"/>
        <v>#DIV/0!</v>
      </c>
      <c r="E119">
        <f t="shared" si="9"/>
        <v>273</v>
      </c>
      <c r="G119">
        <f t="shared" si="12"/>
        <v>62.14</v>
      </c>
      <c r="H119">
        <f t="shared" si="13"/>
        <v>4.8989999999999999E-2</v>
      </c>
      <c r="I119">
        <f t="shared" si="10"/>
        <v>4.8998E-2</v>
      </c>
      <c r="J119">
        <f t="shared" si="11"/>
        <v>6.0694701902840125</v>
      </c>
    </row>
    <row r="120" spans="2:10" x14ac:dyDescent="0.35">
      <c r="B120" s="2" t="e">
        <f t="shared" si="7"/>
        <v>#DIV/0!</v>
      </c>
      <c r="C120" s="2" t="e">
        <f t="shared" si="8"/>
        <v>#DIV/0!</v>
      </c>
      <c r="E120">
        <f t="shared" si="9"/>
        <v>273</v>
      </c>
      <c r="G120">
        <f t="shared" si="12"/>
        <v>62.14</v>
      </c>
      <c r="H120">
        <f t="shared" si="13"/>
        <v>4.8989999999999999E-2</v>
      </c>
      <c r="I120">
        <f t="shared" si="10"/>
        <v>4.8998E-2</v>
      </c>
      <c r="J120">
        <f t="shared" si="11"/>
        <v>6.0694701902840125</v>
      </c>
    </row>
    <row r="121" spans="2:10" x14ac:dyDescent="0.35">
      <c r="B121" s="2" t="e">
        <f t="shared" si="7"/>
        <v>#DIV/0!</v>
      </c>
      <c r="C121" s="2" t="e">
        <f t="shared" si="8"/>
        <v>#DIV/0!</v>
      </c>
      <c r="E121">
        <f t="shared" si="9"/>
        <v>273</v>
      </c>
      <c r="G121">
        <f t="shared" si="12"/>
        <v>62.14</v>
      </c>
      <c r="H121">
        <f t="shared" si="13"/>
        <v>4.8989999999999999E-2</v>
      </c>
      <c r="I121">
        <f t="shared" si="10"/>
        <v>4.8998E-2</v>
      </c>
      <c r="J121">
        <f t="shared" si="11"/>
        <v>6.0694701902840125</v>
      </c>
    </row>
    <row r="122" spans="2:10" x14ac:dyDescent="0.35">
      <c r="B122" s="2" t="e">
        <f t="shared" si="7"/>
        <v>#DIV/0!</v>
      </c>
      <c r="C122" s="2" t="e">
        <f t="shared" si="8"/>
        <v>#DIV/0!</v>
      </c>
      <c r="E122">
        <f t="shared" si="9"/>
        <v>273</v>
      </c>
      <c r="G122">
        <f t="shared" si="12"/>
        <v>62.14</v>
      </c>
      <c r="H122">
        <f t="shared" si="13"/>
        <v>4.8989999999999999E-2</v>
      </c>
      <c r="I122">
        <f t="shared" si="10"/>
        <v>4.8998E-2</v>
      </c>
      <c r="J122">
        <f t="shared" si="11"/>
        <v>6.0694701902840125</v>
      </c>
    </row>
    <row r="123" spans="2:10" x14ac:dyDescent="0.35">
      <c r="B123" s="2" t="e">
        <f t="shared" si="7"/>
        <v>#DIV/0!</v>
      </c>
      <c r="C123" s="2" t="e">
        <f t="shared" si="8"/>
        <v>#DIV/0!</v>
      </c>
      <c r="E123">
        <f t="shared" si="9"/>
        <v>273</v>
      </c>
      <c r="G123">
        <f t="shared" si="12"/>
        <v>62.14</v>
      </c>
      <c r="H123">
        <f t="shared" si="13"/>
        <v>4.8989999999999999E-2</v>
      </c>
      <c r="I123">
        <f t="shared" si="10"/>
        <v>4.8998E-2</v>
      </c>
      <c r="J123">
        <f t="shared" si="11"/>
        <v>6.0694701902840125</v>
      </c>
    </row>
    <row r="124" spans="2:10" x14ac:dyDescent="0.35">
      <c r="B124" s="2" t="e">
        <f t="shared" si="7"/>
        <v>#DIV/0!</v>
      </c>
      <c r="C124" s="2" t="e">
        <f t="shared" si="8"/>
        <v>#DIV/0!</v>
      </c>
      <c r="E124">
        <f t="shared" si="9"/>
        <v>273</v>
      </c>
      <c r="G124">
        <f t="shared" si="12"/>
        <v>62.14</v>
      </c>
      <c r="H124">
        <f t="shared" si="13"/>
        <v>4.8989999999999999E-2</v>
      </c>
      <c r="I124">
        <f t="shared" si="10"/>
        <v>4.8998E-2</v>
      </c>
      <c r="J124">
        <f t="shared" si="11"/>
        <v>6.0694701902840125</v>
      </c>
    </row>
    <row r="125" spans="2:10" x14ac:dyDescent="0.35">
      <c r="B125" s="2" t="e">
        <f t="shared" si="7"/>
        <v>#DIV/0!</v>
      </c>
      <c r="C125" s="2" t="e">
        <f t="shared" si="8"/>
        <v>#DIV/0!</v>
      </c>
      <c r="E125">
        <f t="shared" si="9"/>
        <v>273</v>
      </c>
      <c r="G125">
        <f t="shared" si="12"/>
        <v>62.14</v>
      </c>
      <c r="H125">
        <f t="shared" si="13"/>
        <v>4.8989999999999999E-2</v>
      </c>
      <c r="I125">
        <f t="shared" si="10"/>
        <v>4.8998E-2</v>
      </c>
      <c r="J125">
        <f t="shared" si="11"/>
        <v>6.0694701902840125</v>
      </c>
    </row>
    <row r="126" spans="2:10" x14ac:dyDescent="0.35">
      <c r="B126" s="2" t="e">
        <f t="shared" si="7"/>
        <v>#DIV/0!</v>
      </c>
      <c r="C126" s="2" t="e">
        <f t="shared" si="8"/>
        <v>#DIV/0!</v>
      </c>
      <c r="E126">
        <f t="shared" si="9"/>
        <v>273</v>
      </c>
      <c r="G126">
        <f t="shared" si="12"/>
        <v>62.14</v>
      </c>
      <c r="H126">
        <f t="shared" si="13"/>
        <v>4.8989999999999999E-2</v>
      </c>
      <c r="I126">
        <f t="shared" si="10"/>
        <v>4.8998E-2</v>
      </c>
      <c r="J126">
        <f t="shared" si="11"/>
        <v>6.0694701902840125</v>
      </c>
    </row>
    <row r="127" spans="2:10" x14ac:dyDescent="0.35">
      <c r="B127" s="2" t="e">
        <f t="shared" si="7"/>
        <v>#DIV/0!</v>
      </c>
      <c r="C127" s="2" t="e">
        <f t="shared" si="8"/>
        <v>#DIV/0!</v>
      </c>
      <c r="E127">
        <f t="shared" si="9"/>
        <v>273</v>
      </c>
      <c r="G127">
        <f t="shared" si="12"/>
        <v>62.14</v>
      </c>
      <c r="H127">
        <f t="shared" si="13"/>
        <v>4.8989999999999999E-2</v>
      </c>
      <c r="I127">
        <f t="shared" si="10"/>
        <v>4.8998E-2</v>
      </c>
      <c r="J127">
        <f t="shared" si="11"/>
        <v>6.0694701902840125</v>
      </c>
    </row>
    <row r="128" spans="2:10" x14ac:dyDescent="0.35">
      <c r="B128" s="2" t="e">
        <f t="shared" si="7"/>
        <v>#DIV/0!</v>
      </c>
      <c r="C128" s="2" t="e">
        <f t="shared" si="8"/>
        <v>#DIV/0!</v>
      </c>
      <c r="E128">
        <f t="shared" si="9"/>
        <v>273</v>
      </c>
      <c r="G128">
        <f t="shared" si="12"/>
        <v>62.14</v>
      </c>
      <c r="H128">
        <f t="shared" si="13"/>
        <v>4.8989999999999999E-2</v>
      </c>
      <c r="I128">
        <f t="shared" si="10"/>
        <v>4.8998E-2</v>
      </c>
      <c r="J128">
        <f t="shared" si="11"/>
        <v>6.0694701902840125</v>
      </c>
    </row>
    <row r="129" spans="2:10" x14ac:dyDescent="0.35">
      <c r="B129" s="2" t="e">
        <f t="shared" si="7"/>
        <v>#DIV/0!</v>
      </c>
      <c r="C129" s="2" t="e">
        <f t="shared" si="8"/>
        <v>#DIV/0!</v>
      </c>
      <c r="E129">
        <f t="shared" si="9"/>
        <v>273</v>
      </c>
      <c r="G129">
        <f t="shared" si="12"/>
        <v>62.14</v>
      </c>
      <c r="H129">
        <f t="shared" si="13"/>
        <v>4.8989999999999999E-2</v>
      </c>
      <c r="I129">
        <f t="shared" si="10"/>
        <v>4.8998E-2</v>
      </c>
      <c r="J129">
        <f t="shared" si="11"/>
        <v>6.0694701902840125</v>
      </c>
    </row>
    <row r="130" spans="2:10" x14ac:dyDescent="0.35">
      <c r="B130" s="2" t="e">
        <f t="shared" ref="B130:B193" si="14">(TAN((PI()/180)*G130)-TAN((PI()/180)*A130))/TAN((PI()/180)*A130)*H130</f>
        <v>#DIV/0!</v>
      </c>
      <c r="C130" s="2" t="e">
        <f t="shared" ref="C130:C193" si="15">(K130-J130)/1013*B130*0.2095*I130*1000*(32/22.414)*10</f>
        <v>#DIV/0!</v>
      </c>
      <c r="E130">
        <f t="shared" ref="E130:E193" si="16">273+D130</f>
        <v>273</v>
      </c>
      <c r="G130">
        <f t="shared" si="12"/>
        <v>62.14</v>
      </c>
      <c r="H130">
        <f t="shared" si="13"/>
        <v>4.8989999999999999E-2</v>
      </c>
      <c r="I130">
        <f t="shared" ref="I130:I193" si="17">(48.998-1.335*D130+2.755*10^(-2)*D130^2-3.22*10^(-4)*D130^3+1.598*10^(-6)*D130^4)*10^(-3)</f>
        <v>4.8998E-2</v>
      </c>
      <c r="J130">
        <f t="shared" ref="J130:J193" si="18">EXP(52.57-(6690.9/E130)-4.681*LN(E130))</f>
        <v>6.0694701902840125</v>
      </c>
    </row>
    <row r="131" spans="2:10" x14ac:dyDescent="0.35">
      <c r="B131" s="2" t="e">
        <f t="shared" si="14"/>
        <v>#DIV/0!</v>
      </c>
      <c r="C131" s="2" t="e">
        <f t="shared" si="15"/>
        <v>#DIV/0!</v>
      </c>
      <c r="E131">
        <f t="shared" si="16"/>
        <v>273</v>
      </c>
      <c r="G131">
        <f t="shared" ref="G131:G194" si="19">62.14-0.08915*D131</f>
        <v>62.14</v>
      </c>
      <c r="H131">
        <f t="shared" ref="H131:H194" si="20">0.04899+4.965*10^(-4)*D131</f>
        <v>4.8989999999999999E-2</v>
      </c>
      <c r="I131">
        <f t="shared" si="17"/>
        <v>4.8998E-2</v>
      </c>
      <c r="J131">
        <f t="shared" si="18"/>
        <v>6.0694701902840125</v>
      </c>
    </row>
    <row r="132" spans="2:10" x14ac:dyDescent="0.35">
      <c r="B132" s="2" t="e">
        <f t="shared" si="14"/>
        <v>#DIV/0!</v>
      </c>
      <c r="C132" s="2" t="e">
        <f t="shared" si="15"/>
        <v>#DIV/0!</v>
      </c>
      <c r="E132">
        <f t="shared" si="16"/>
        <v>273</v>
      </c>
      <c r="G132">
        <f t="shared" si="19"/>
        <v>62.14</v>
      </c>
      <c r="H132">
        <f t="shared" si="20"/>
        <v>4.8989999999999999E-2</v>
      </c>
      <c r="I132">
        <f t="shared" si="17"/>
        <v>4.8998E-2</v>
      </c>
      <c r="J132">
        <f t="shared" si="18"/>
        <v>6.0694701902840125</v>
      </c>
    </row>
    <row r="133" spans="2:10" x14ac:dyDescent="0.35">
      <c r="B133" s="2" t="e">
        <f t="shared" si="14"/>
        <v>#DIV/0!</v>
      </c>
      <c r="C133" s="2" t="e">
        <f t="shared" si="15"/>
        <v>#DIV/0!</v>
      </c>
      <c r="E133">
        <f t="shared" si="16"/>
        <v>273</v>
      </c>
      <c r="G133">
        <f t="shared" si="19"/>
        <v>62.14</v>
      </c>
      <c r="H133">
        <f t="shared" si="20"/>
        <v>4.8989999999999999E-2</v>
      </c>
      <c r="I133">
        <f t="shared" si="17"/>
        <v>4.8998E-2</v>
      </c>
      <c r="J133">
        <f t="shared" si="18"/>
        <v>6.0694701902840125</v>
      </c>
    </row>
    <row r="134" spans="2:10" x14ac:dyDescent="0.35">
      <c r="B134" s="2" t="e">
        <f t="shared" si="14"/>
        <v>#DIV/0!</v>
      </c>
      <c r="C134" s="2" t="e">
        <f t="shared" si="15"/>
        <v>#DIV/0!</v>
      </c>
      <c r="E134">
        <f t="shared" si="16"/>
        <v>273</v>
      </c>
      <c r="G134">
        <f t="shared" si="19"/>
        <v>62.14</v>
      </c>
      <c r="H134">
        <f t="shared" si="20"/>
        <v>4.8989999999999999E-2</v>
      </c>
      <c r="I134">
        <f t="shared" si="17"/>
        <v>4.8998E-2</v>
      </c>
      <c r="J134">
        <f t="shared" si="18"/>
        <v>6.0694701902840125</v>
      </c>
    </row>
    <row r="135" spans="2:10" x14ac:dyDescent="0.35">
      <c r="B135" s="2" t="e">
        <f t="shared" si="14"/>
        <v>#DIV/0!</v>
      </c>
      <c r="C135" s="2" t="e">
        <f t="shared" si="15"/>
        <v>#DIV/0!</v>
      </c>
      <c r="E135">
        <f t="shared" si="16"/>
        <v>273</v>
      </c>
      <c r="G135">
        <f t="shared" si="19"/>
        <v>62.14</v>
      </c>
      <c r="H135">
        <f t="shared" si="20"/>
        <v>4.8989999999999999E-2</v>
      </c>
      <c r="I135">
        <f t="shared" si="17"/>
        <v>4.8998E-2</v>
      </c>
      <c r="J135">
        <f t="shared" si="18"/>
        <v>6.0694701902840125</v>
      </c>
    </row>
    <row r="136" spans="2:10" x14ac:dyDescent="0.35">
      <c r="B136" s="2" t="e">
        <f t="shared" si="14"/>
        <v>#DIV/0!</v>
      </c>
      <c r="C136" s="2" t="e">
        <f t="shared" si="15"/>
        <v>#DIV/0!</v>
      </c>
      <c r="E136">
        <f t="shared" si="16"/>
        <v>273</v>
      </c>
      <c r="G136">
        <f t="shared" si="19"/>
        <v>62.14</v>
      </c>
      <c r="H136">
        <f t="shared" si="20"/>
        <v>4.8989999999999999E-2</v>
      </c>
      <c r="I136">
        <f t="shared" si="17"/>
        <v>4.8998E-2</v>
      </c>
      <c r="J136">
        <f t="shared" si="18"/>
        <v>6.0694701902840125</v>
      </c>
    </row>
    <row r="137" spans="2:10" x14ac:dyDescent="0.35">
      <c r="B137" s="2" t="e">
        <f t="shared" si="14"/>
        <v>#DIV/0!</v>
      </c>
      <c r="C137" s="2" t="e">
        <f t="shared" si="15"/>
        <v>#DIV/0!</v>
      </c>
      <c r="E137">
        <f t="shared" si="16"/>
        <v>273</v>
      </c>
      <c r="G137">
        <f t="shared" si="19"/>
        <v>62.14</v>
      </c>
      <c r="H137">
        <f t="shared" si="20"/>
        <v>4.8989999999999999E-2</v>
      </c>
      <c r="I137">
        <f t="shared" si="17"/>
        <v>4.8998E-2</v>
      </c>
      <c r="J137">
        <f t="shared" si="18"/>
        <v>6.0694701902840125</v>
      </c>
    </row>
    <row r="138" spans="2:10" x14ac:dyDescent="0.35">
      <c r="B138" s="2" t="e">
        <f t="shared" si="14"/>
        <v>#DIV/0!</v>
      </c>
      <c r="C138" s="2" t="e">
        <f t="shared" si="15"/>
        <v>#DIV/0!</v>
      </c>
      <c r="E138">
        <f t="shared" si="16"/>
        <v>273</v>
      </c>
      <c r="G138">
        <f t="shared" si="19"/>
        <v>62.14</v>
      </c>
      <c r="H138">
        <f t="shared" si="20"/>
        <v>4.8989999999999999E-2</v>
      </c>
      <c r="I138">
        <f t="shared" si="17"/>
        <v>4.8998E-2</v>
      </c>
      <c r="J138">
        <f t="shared" si="18"/>
        <v>6.0694701902840125</v>
      </c>
    </row>
    <row r="139" spans="2:10" x14ac:dyDescent="0.35">
      <c r="B139" s="2" t="e">
        <f t="shared" si="14"/>
        <v>#DIV/0!</v>
      </c>
      <c r="C139" s="2" t="e">
        <f t="shared" si="15"/>
        <v>#DIV/0!</v>
      </c>
      <c r="E139">
        <f t="shared" si="16"/>
        <v>273</v>
      </c>
      <c r="G139">
        <f t="shared" si="19"/>
        <v>62.14</v>
      </c>
      <c r="H139">
        <f t="shared" si="20"/>
        <v>4.8989999999999999E-2</v>
      </c>
      <c r="I139">
        <f t="shared" si="17"/>
        <v>4.8998E-2</v>
      </c>
      <c r="J139">
        <f t="shared" si="18"/>
        <v>6.0694701902840125</v>
      </c>
    </row>
    <row r="140" spans="2:10" x14ac:dyDescent="0.35">
      <c r="B140" s="2" t="e">
        <f t="shared" si="14"/>
        <v>#DIV/0!</v>
      </c>
      <c r="C140" s="2" t="e">
        <f t="shared" si="15"/>
        <v>#DIV/0!</v>
      </c>
      <c r="E140">
        <f t="shared" si="16"/>
        <v>273</v>
      </c>
      <c r="G140">
        <f t="shared" si="19"/>
        <v>62.14</v>
      </c>
      <c r="H140">
        <f t="shared" si="20"/>
        <v>4.8989999999999999E-2</v>
      </c>
      <c r="I140">
        <f t="shared" si="17"/>
        <v>4.8998E-2</v>
      </c>
      <c r="J140">
        <f t="shared" si="18"/>
        <v>6.0694701902840125</v>
      </c>
    </row>
    <row r="141" spans="2:10" x14ac:dyDescent="0.35">
      <c r="B141" s="2" t="e">
        <f t="shared" si="14"/>
        <v>#DIV/0!</v>
      </c>
      <c r="C141" s="2" t="e">
        <f t="shared" si="15"/>
        <v>#DIV/0!</v>
      </c>
      <c r="E141">
        <f t="shared" si="16"/>
        <v>273</v>
      </c>
      <c r="G141">
        <f t="shared" si="19"/>
        <v>62.14</v>
      </c>
      <c r="H141">
        <f t="shared" si="20"/>
        <v>4.8989999999999999E-2</v>
      </c>
      <c r="I141">
        <f t="shared" si="17"/>
        <v>4.8998E-2</v>
      </c>
      <c r="J141">
        <f t="shared" si="18"/>
        <v>6.0694701902840125</v>
      </c>
    </row>
    <row r="142" spans="2:10" x14ac:dyDescent="0.35">
      <c r="B142" s="2" t="e">
        <f t="shared" si="14"/>
        <v>#DIV/0!</v>
      </c>
      <c r="C142" s="2" t="e">
        <f t="shared" si="15"/>
        <v>#DIV/0!</v>
      </c>
      <c r="E142">
        <f t="shared" si="16"/>
        <v>273</v>
      </c>
      <c r="G142">
        <f t="shared" si="19"/>
        <v>62.14</v>
      </c>
      <c r="H142">
        <f t="shared" si="20"/>
        <v>4.8989999999999999E-2</v>
      </c>
      <c r="I142">
        <f t="shared" si="17"/>
        <v>4.8998E-2</v>
      </c>
      <c r="J142">
        <f t="shared" si="18"/>
        <v>6.0694701902840125</v>
      </c>
    </row>
    <row r="143" spans="2:10" x14ac:dyDescent="0.35">
      <c r="B143" s="2" t="e">
        <f t="shared" si="14"/>
        <v>#DIV/0!</v>
      </c>
      <c r="C143" s="2" t="e">
        <f t="shared" si="15"/>
        <v>#DIV/0!</v>
      </c>
      <c r="E143">
        <f t="shared" si="16"/>
        <v>273</v>
      </c>
      <c r="G143">
        <f t="shared" si="19"/>
        <v>62.14</v>
      </c>
      <c r="H143">
        <f t="shared" si="20"/>
        <v>4.8989999999999999E-2</v>
      </c>
      <c r="I143">
        <f t="shared" si="17"/>
        <v>4.8998E-2</v>
      </c>
      <c r="J143">
        <f t="shared" si="18"/>
        <v>6.0694701902840125</v>
      </c>
    </row>
    <row r="144" spans="2:10" x14ac:dyDescent="0.35">
      <c r="B144" s="2" t="e">
        <f t="shared" si="14"/>
        <v>#DIV/0!</v>
      </c>
      <c r="C144" s="2" t="e">
        <f t="shared" si="15"/>
        <v>#DIV/0!</v>
      </c>
      <c r="E144">
        <f t="shared" si="16"/>
        <v>273</v>
      </c>
      <c r="G144">
        <f t="shared" si="19"/>
        <v>62.14</v>
      </c>
      <c r="H144">
        <f t="shared" si="20"/>
        <v>4.8989999999999999E-2</v>
      </c>
      <c r="I144">
        <f t="shared" si="17"/>
        <v>4.8998E-2</v>
      </c>
      <c r="J144">
        <f t="shared" si="18"/>
        <v>6.0694701902840125</v>
      </c>
    </row>
    <row r="145" spans="2:10" x14ac:dyDescent="0.35">
      <c r="B145" s="2" t="e">
        <f t="shared" si="14"/>
        <v>#DIV/0!</v>
      </c>
      <c r="C145" s="2" t="e">
        <f t="shared" si="15"/>
        <v>#DIV/0!</v>
      </c>
      <c r="E145">
        <f t="shared" si="16"/>
        <v>273</v>
      </c>
      <c r="G145">
        <f t="shared" si="19"/>
        <v>62.14</v>
      </c>
      <c r="H145">
        <f t="shared" si="20"/>
        <v>4.8989999999999999E-2</v>
      </c>
      <c r="I145">
        <f t="shared" si="17"/>
        <v>4.8998E-2</v>
      </c>
      <c r="J145">
        <f t="shared" si="18"/>
        <v>6.0694701902840125</v>
      </c>
    </row>
    <row r="146" spans="2:10" x14ac:dyDescent="0.35">
      <c r="B146" s="2" t="e">
        <f t="shared" si="14"/>
        <v>#DIV/0!</v>
      </c>
      <c r="C146" s="2" t="e">
        <f t="shared" si="15"/>
        <v>#DIV/0!</v>
      </c>
      <c r="E146">
        <f t="shared" si="16"/>
        <v>273</v>
      </c>
      <c r="G146">
        <f t="shared" si="19"/>
        <v>62.14</v>
      </c>
      <c r="H146">
        <f t="shared" si="20"/>
        <v>4.8989999999999999E-2</v>
      </c>
      <c r="I146">
        <f t="shared" si="17"/>
        <v>4.8998E-2</v>
      </c>
      <c r="J146">
        <f t="shared" si="18"/>
        <v>6.0694701902840125</v>
      </c>
    </row>
    <row r="147" spans="2:10" x14ac:dyDescent="0.35">
      <c r="B147" s="2" t="e">
        <f t="shared" si="14"/>
        <v>#DIV/0!</v>
      </c>
      <c r="C147" s="2" t="e">
        <f t="shared" si="15"/>
        <v>#DIV/0!</v>
      </c>
      <c r="E147">
        <f t="shared" si="16"/>
        <v>273</v>
      </c>
      <c r="G147">
        <f t="shared" si="19"/>
        <v>62.14</v>
      </c>
      <c r="H147">
        <f t="shared" si="20"/>
        <v>4.8989999999999999E-2</v>
      </c>
      <c r="I147">
        <f t="shared" si="17"/>
        <v>4.8998E-2</v>
      </c>
      <c r="J147">
        <f t="shared" si="18"/>
        <v>6.0694701902840125</v>
      </c>
    </row>
    <row r="148" spans="2:10" x14ac:dyDescent="0.35">
      <c r="B148" s="2" t="e">
        <f t="shared" si="14"/>
        <v>#DIV/0!</v>
      </c>
      <c r="C148" s="2" t="e">
        <f t="shared" si="15"/>
        <v>#DIV/0!</v>
      </c>
      <c r="E148">
        <f t="shared" si="16"/>
        <v>273</v>
      </c>
      <c r="G148">
        <f t="shared" si="19"/>
        <v>62.14</v>
      </c>
      <c r="H148">
        <f t="shared" si="20"/>
        <v>4.8989999999999999E-2</v>
      </c>
      <c r="I148">
        <f t="shared" si="17"/>
        <v>4.8998E-2</v>
      </c>
      <c r="J148">
        <f t="shared" si="18"/>
        <v>6.0694701902840125</v>
      </c>
    </row>
    <row r="149" spans="2:10" x14ac:dyDescent="0.35">
      <c r="B149" s="2" t="e">
        <f t="shared" si="14"/>
        <v>#DIV/0!</v>
      </c>
      <c r="C149" s="2" t="e">
        <f t="shared" si="15"/>
        <v>#DIV/0!</v>
      </c>
      <c r="E149">
        <f t="shared" si="16"/>
        <v>273</v>
      </c>
      <c r="G149">
        <f t="shared" si="19"/>
        <v>62.14</v>
      </c>
      <c r="H149">
        <f t="shared" si="20"/>
        <v>4.8989999999999999E-2</v>
      </c>
      <c r="I149">
        <f t="shared" si="17"/>
        <v>4.8998E-2</v>
      </c>
      <c r="J149">
        <f t="shared" si="18"/>
        <v>6.0694701902840125</v>
      </c>
    </row>
    <row r="150" spans="2:10" x14ac:dyDescent="0.35">
      <c r="B150" s="2" t="e">
        <f t="shared" si="14"/>
        <v>#DIV/0!</v>
      </c>
      <c r="C150" s="2" t="e">
        <f t="shared" si="15"/>
        <v>#DIV/0!</v>
      </c>
      <c r="E150">
        <f t="shared" si="16"/>
        <v>273</v>
      </c>
      <c r="G150">
        <f t="shared" si="19"/>
        <v>62.14</v>
      </c>
      <c r="H150">
        <f t="shared" si="20"/>
        <v>4.8989999999999999E-2</v>
      </c>
      <c r="I150">
        <f t="shared" si="17"/>
        <v>4.8998E-2</v>
      </c>
      <c r="J150">
        <f t="shared" si="18"/>
        <v>6.0694701902840125</v>
      </c>
    </row>
    <row r="151" spans="2:10" x14ac:dyDescent="0.35">
      <c r="B151" s="2" t="e">
        <f t="shared" si="14"/>
        <v>#DIV/0!</v>
      </c>
      <c r="C151" s="2" t="e">
        <f t="shared" si="15"/>
        <v>#DIV/0!</v>
      </c>
      <c r="E151">
        <f t="shared" si="16"/>
        <v>273</v>
      </c>
      <c r="G151">
        <f t="shared" si="19"/>
        <v>62.14</v>
      </c>
      <c r="H151">
        <f t="shared" si="20"/>
        <v>4.8989999999999999E-2</v>
      </c>
      <c r="I151">
        <f t="shared" si="17"/>
        <v>4.8998E-2</v>
      </c>
      <c r="J151">
        <f t="shared" si="18"/>
        <v>6.0694701902840125</v>
      </c>
    </row>
    <row r="152" spans="2:10" x14ac:dyDescent="0.35">
      <c r="B152" s="2" t="e">
        <f t="shared" si="14"/>
        <v>#DIV/0!</v>
      </c>
      <c r="C152" s="2" t="e">
        <f t="shared" si="15"/>
        <v>#DIV/0!</v>
      </c>
      <c r="E152">
        <f t="shared" si="16"/>
        <v>273</v>
      </c>
      <c r="G152">
        <f t="shared" si="19"/>
        <v>62.14</v>
      </c>
      <c r="H152">
        <f t="shared" si="20"/>
        <v>4.8989999999999999E-2</v>
      </c>
      <c r="I152">
        <f t="shared" si="17"/>
        <v>4.8998E-2</v>
      </c>
      <c r="J152">
        <f t="shared" si="18"/>
        <v>6.0694701902840125</v>
      </c>
    </row>
    <row r="153" spans="2:10" x14ac:dyDescent="0.35">
      <c r="B153" s="2" t="e">
        <f t="shared" si="14"/>
        <v>#DIV/0!</v>
      </c>
      <c r="C153" s="2" t="e">
        <f t="shared" si="15"/>
        <v>#DIV/0!</v>
      </c>
      <c r="E153">
        <f t="shared" si="16"/>
        <v>273</v>
      </c>
      <c r="G153">
        <f t="shared" si="19"/>
        <v>62.14</v>
      </c>
      <c r="H153">
        <f t="shared" si="20"/>
        <v>4.8989999999999999E-2</v>
      </c>
      <c r="I153">
        <f t="shared" si="17"/>
        <v>4.8998E-2</v>
      </c>
      <c r="J153">
        <f t="shared" si="18"/>
        <v>6.0694701902840125</v>
      </c>
    </row>
    <row r="154" spans="2:10" x14ac:dyDescent="0.35">
      <c r="B154" s="2" t="e">
        <f t="shared" si="14"/>
        <v>#DIV/0!</v>
      </c>
      <c r="C154" s="2" t="e">
        <f t="shared" si="15"/>
        <v>#DIV/0!</v>
      </c>
      <c r="E154">
        <f t="shared" si="16"/>
        <v>273</v>
      </c>
      <c r="G154">
        <f t="shared" si="19"/>
        <v>62.14</v>
      </c>
      <c r="H154">
        <f t="shared" si="20"/>
        <v>4.8989999999999999E-2</v>
      </c>
      <c r="I154">
        <f t="shared" si="17"/>
        <v>4.8998E-2</v>
      </c>
      <c r="J154">
        <f t="shared" si="18"/>
        <v>6.0694701902840125</v>
      </c>
    </row>
    <row r="155" spans="2:10" x14ac:dyDescent="0.35">
      <c r="B155" s="2" t="e">
        <f t="shared" si="14"/>
        <v>#DIV/0!</v>
      </c>
      <c r="C155" s="2" t="e">
        <f t="shared" si="15"/>
        <v>#DIV/0!</v>
      </c>
      <c r="E155">
        <f t="shared" si="16"/>
        <v>273</v>
      </c>
      <c r="G155">
        <f t="shared" si="19"/>
        <v>62.14</v>
      </c>
      <c r="H155">
        <f t="shared" si="20"/>
        <v>4.8989999999999999E-2</v>
      </c>
      <c r="I155">
        <f t="shared" si="17"/>
        <v>4.8998E-2</v>
      </c>
      <c r="J155">
        <f t="shared" si="18"/>
        <v>6.0694701902840125</v>
      </c>
    </row>
    <row r="156" spans="2:10" x14ac:dyDescent="0.35">
      <c r="B156" s="2" t="e">
        <f t="shared" si="14"/>
        <v>#DIV/0!</v>
      </c>
      <c r="C156" s="2" t="e">
        <f t="shared" si="15"/>
        <v>#DIV/0!</v>
      </c>
      <c r="E156">
        <f t="shared" si="16"/>
        <v>273</v>
      </c>
      <c r="G156">
        <f t="shared" si="19"/>
        <v>62.14</v>
      </c>
      <c r="H156">
        <f t="shared" si="20"/>
        <v>4.8989999999999999E-2</v>
      </c>
      <c r="I156">
        <f t="shared" si="17"/>
        <v>4.8998E-2</v>
      </c>
      <c r="J156">
        <f t="shared" si="18"/>
        <v>6.0694701902840125</v>
      </c>
    </row>
    <row r="157" spans="2:10" x14ac:dyDescent="0.35">
      <c r="B157" s="2" t="e">
        <f t="shared" si="14"/>
        <v>#DIV/0!</v>
      </c>
      <c r="C157" s="2" t="e">
        <f t="shared" si="15"/>
        <v>#DIV/0!</v>
      </c>
      <c r="E157">
        <f t="shared" si="16"/>
        <v>273</v>
      </c>
      <c r="G157">
        <f t="shared" si="19"/>
        <v>62.14</v>
      </c>
      <c r="H157">
        <f t="shared" si="20"/>
        <v>4.8989999999999999E-2</v>
      </c>
      <c r="I157">
        <f t="shared" si="17"/>
        <v>4.8998E-2</v>
      </c>
      <c r="J157">
        <f t="shared" si="18"/>
        <v>6.0694701902840125</v>
      </c>
    </row>
    <row r="158" spans="2:10" x14ac:dyDescent="0.35">
      <c r="B158" s="2" t="e">
        <f t="shared" si="14"/>
        <v>#DIV/0!</v>
      </c>
      <c r="C158" s="2" t="e">
        <f t="shared" si="15"/>
        <v>#DIV/0!</v>
      </c>
      <c r="E158">
        <f t="shared" si="16"/>
        <v>273</v>
      </c>
      <c r="G158">
        <f t="shared" si="19"/>
        <v>62.14</v>
      </c>
      <c r="H158">
        <f t="shared" si="20"/>
        <v>4.8989999999999999E-2</v>
      </c>
      <c r="I158">
        <f t="shared" si="17"/>
        <v>4.8998E-2</v>
      </c>
      <c r="J158">
        <f t="shared" si="18"/>
        <v>6.0694701902840125</v>
      </c>
    </row>
    <row r="159" spans="2:10" x14ac:dyDescent="0.35">
      <c r="B159" s="2" t="e">
        <f t="shared" si="14"/>
        <v>#DIV/0!</v>
      </c>
      <c r="C159" s="2" t="e">
        <f t="shared" si="15"/>
        <v>#DIV/0!</v>
      </c>
      <c r="E159">
        <f t="shared" si="16"/>
        <v>273</v>
      </c>
      <c r="G159">
        <f t="shared" si="19"/>
        <v>62.14</v>
      </c>
      <c r="H159">
        <f t="shared" si="20"/>
        <v>4.8989999999999999E-2</v>
      </c>
      <c r="I159">
        <f t="shared" si="17"/>
        <v>4.8998E-2</v>
      </c>
      <c r="J159">
        <f t="shared" si="18"/>
        <v>6.0694701902840125</v>
      </c>
    </row>
    <row r="160" spans="2:10" x14ac:dyDescent="0.35">
      <c r="B160" s="2" t="e">
        <f t="shared" si="14"/>
        <v>#DIV/0!</v>
      </c>
      <c r="C160" s="2" t="e">
        <f t="shared" si="15"/>
        <v>#DIV/0!</v>
      </c>
      <c r="E160">
        <f t="shared" si="16"/>
        <v>273</v>
      </c>
      <c r="G160">
        <f t="shared" si="19"/>
        <v>62.14</v>
      </c>
      <c r="H160">
        <f t="shared" si="20"/>
        <v>4.8989999999999999E-2</v>
      </c>
      <c r="I160">
        <f t="shared" si="17"/>
        <v>4.8998E-2</v>
      </c>
      <c r="J160">
        <f t="shared" si="18"/>
        <v>6.0694701902840125</v>
      </c>
    </row>
    <row r="161" spans="2:10" x14ac:dyDescent="0.35">
      <c r="B161" s="2" t="e">
        <f t="shared" si="14"/>
        <v>#DIV/0!</v>
      </c>
      <c r="C161" s="2" t="e">
        <f t="shared" si="15"/>
        <v>#DIV/0!</v>
      </c>
      <c r="E161">
        <f t="shared" si="16"/>
        <v>273</v>
      </c>
      <c r="G161">
        <f t="shared" si="19"/>
        <v>62.14</v>
      </c>
      <c r="H161">
        <f t="shared" si="20"/>
        <v>4.8989999999999999E-2</v>
      </c>
      <c r="I161">
        <f t="shared" si="17"/>
        <v>4.8998E-2</v>
      </c>
      <c r="J161">
        <f t="shared" si="18"/>
        <v>6.0694701902840125</v>
      </c>
    </row>
    <row r="162" spans="2:10" x14ac:dyDescent="0.35">
      <c r="B162" s="2" t="e">
        <f t="shared" si="14"/>
        <v>#DIV/0!</v>
      </c>
      <c r="C162" s="2" t="e">
        <f t="shared" si="15"/>
        <v>#DIV/0!</v>
      </c>
      <c r="E162">
        <f t="shared" si="16"/>
        <v>273</v>
      </c>
      <c r="G162">
        <f t="shared" si="19"/>
        <v>62.14</v>
      </c>
      <c r="H162">
        <f t="shared" si="20"/>
        <v>4.8989999999999999E-2</v>
      </c>
      <c r="I162">
        <f t="shared" si="17"/>
        <v>4.8998E-2</v>
      </c>
      <c r="J162">
        <f t="shared" si="18"/>
        <v>6.0694701902840125</v>
      </c>
    </row>
    <row r="163" spans="2:10" x14ac:dyDescent="0.35">
      <c r="B163" s="2" t="e">
        <f t="shared" si="14"/>
        <v>#DIV/0!</v>
      </c>
      <c r="C163" s="2" t="e">
        <f t="shared" si="15"/>
        <v>#DIV/0!</v>
      </c>
      <c r="E163">
        <f t="shared" si="16"/>
        <v>273</v>
      </c>
      <c r="G163">
        <f t="shared" si="19"/>
        <v>62.14</v>
      </c>
      <c r="H163">
        <f t="shared" si="20"/>
        <v>4.8989999999999999E-2</v>
      </c>
      <c r="I163">
        <f t="shared" si="17"/>
        <v>4.8998E-2</v>
      </c>
      <c r="J163">
        <f t="shared" si="18"/>
        <v>6.0694701902840125</v>
      </c>
    </row>
    <row r="164" spans="2:10" x14ac:dyDescent="0.35">
      <c r="B164" s="2" t="e">
        <f t="shared" si="14"/>
        <v>#DIV/0!</v>
      </c>
      <c r="C164" s="2" t="e">
        <f t="shared" si="15"/>
        <v>#DIV/0!</v>
      </c>
      <c r="E164">
        <f t="shared" si="16"/>
        <v>273</v>
      </c>
      <c r="G164">
        <f t="shared" si="19"/>
        <v>62.14</v>
      </c>
      <c r="H164">
        <f t="shared" si="20"/>
        <v>4.8989999999999999E-2</v>
      </c>
      <c r="I164">
        <f t="shared" si="17"/>
        <v>4.8998E-2</v>
      </c>
      <c r="J164">
        <f t="shared" si="18"/>
        <v>6.0694701902840125</v>
      </c>
    </row>
    <row r="165" spans="2:10" x14ac:dyDescent="0.35">
      <c r="B165" s="2" t="e">
        <f t="shared" si="14"/>
        <v>#DIV/0!</v>
      </c>
      <c r="C165" s="2" t="e">
        <f t="shared" si="15"/>
        <v>#DIV/0!</v>
      </c>
      <c r="E165">
        <f t="shared" si="16"/>
        <v>273</v>
      </c>
      <c r="G165">
        <f t="shared" si="19"/>
        <v>62.14</v>
      </c>
      <c r="H165">
        <f t="shared" si="20"/>
        <v>4.8989999999999999E-2</v>
      </c>
      <c r="I165">
        <f t="shared" si="17"/>
        <v>4.8998E-2</v>
      </c>
      <c r="J165">
        <f t="shared" si="18"/>
        <v>6.0694701902840125</v>
      </c>
    </row>
    <row r="166" spans="2:10" x14ac:dyDescent="0.35">
      <c r="B166" s="2" t="e">
        <f t="shared" si="14"/>
        <v>#DIV/0!</v>
      </c>
      <c r="C166" s="2" t="e">
        <f t="shared" si="15"/>
        <v>#DIV/0!</v>
      </c>
      <c r="E166">
        <f t="shared" si="16"/>
        <v>273</v>
      </c>
      <c r="G166">
        <f t="shared" si="19"/>
        <v>62.14</v>
      </c>
      <c r="H166">
        <f t="shared" si="20"/>
        <v>4.8989999999999999E-2</v>
      </c>
      <c r="I166">
        <f t="shared" si="17"/>
        <v>4.8998E-2</v>
      </c>
      <c r="J166">
        <f t="shared" si="18"/>
        <v>6.0694701902840125</v>
      </c>
    </row>
    <row r="167" spans="2:10" x14ac:dyDescent="0.35">
      <c r="B167" s="2" t="e">
        <f t="shared" si="14"/>
        <v>#DIV/0!</v>
      </c>
      <c r="C167" s="2" t="e">
        <f t="shared" si="15"/>
        <v>#DIV/0!</v>
      </c>
      <c r="E167">
        <f t="shared" si="16"/>
        <v>273</v>
      </c>
      <c r="G167">
        <f t="shared" si="19"/>
        <v>62.14</v>
      </c>
      <c r="H167">
        <f t="shared" si="20"/>
        <v>4.8989999999999999E-2</v>
      </c>
      <c r="I167">
        <f t="shared" si="17"/>
        <v>4.8998E-2</v>
      </c>
      <c r="J167">
        <f t="shared" si="18"/>
        <v>6.0694701902840125</v>
      </c>
    </row>
    <row r="168" spans="2:10" x14ac:dyDescent="0.35">
      <c r="B168" s="2" t="e">
        <f t="shared" si="14"/>
        <v>#DIV/0!</v>
      </c>
      <c r="C168" s="2" t="e">
        <f t="shared" si="15"/>
        <v>#DIV/0!</v>
      </c>
      <c r="E168">
        <f t="shared" si="16"/>
        <v>273</v>
      </c>
      <c r="G168">
        <f t="shared" si="19"/>
        <v>62.14</v>
      </c>
      <c r="H168">
        <f t="shared" si="20"/>
        <v>4.8989999999999999E-2</v>
      </c>
      <c r="I168">
        <f t="shared" si="17"/>
        <v>4.8998E-2</v>
      </c>
      <c r="J168">
        <f t="shared" si="18"/>
        <v>6.0694701902840125</v>
      </c>
    </row>
    <row r="169" spans="2:10" x14ac:dyDescent="0.35">
      <c r="B169" s="2" t="e">
        <f t="shared" si="14"/>
        <v>#DIV/0!</v>
      </c>
      <c r="C169" s="2" t="e">
        <f t="shared" si="15"/>
        <v>#DIV/0!</v>
      </c>
      <c r="E169">
        <f t="shared" si="16"/>
        <v>273</v>
      </c>
      <c r="G169">
        <f t="shared" si="19"/>
        <v>62.14</v>
      </c>
      <c r="H169">
        <f t="shared" si="20"/>
        <v>4.8989999999999999E-2</v>
      </c>
      <c r="I169">
        <f t="shared" si="17"/>
        <v>4.8998E-2</v>
      </c>
      <c r="J169">
        <f t="shared" si="18"/>
        <v>6.0694701902840125</v>
      </c>
    </row>
    <row r="170" spans="2:10" x14ac:dyDescent="0.35">
      <c r="B170" s="2" t="e">
        <f t="shared" si="14"/>
        <v>#DIV/0!</v>
      </c>
      <c r="C170" s="2" t="e">
        <f t="shared" si="15"/>
        <v>#DIV/0!</v>
      </c>
      <c r="E170">
        <f t="shared" si="16"/>
        <v>273</v>
      </c>
      <c r="G170">
        <f t="shared" si="19"/>
        <v>62.14</v>
      </c>
      <c r="H170">
        <f t="shared" si="20"/>
        <v>4.8989999999999999E-2</v>
      </c>
      <c r="I170">
        <f t="shared" si="17"/>
        <v>4.8998E-2</v>
      </c>
      <c r="J170">
        <f t="shared" si="18"/>
        <v>6.0694701902840125</v>
      </c>
    </row>
    <row r="171" spans="2:10" x14ac:dyDescent="0.35">
      <c r="B171" s="2" t="e">
        <f t="shared" si="14"/>
        <v>#DIV/0!</v>
      </c>
      <c r="C171" s="2" t="e">
        <f t="shared" si="15"/>
        <v>#DIV/0!</v>
      </c>
      <c r="E171">
        <f t="shared" si="16"/>
        <v>273</v>
      </c>
      <c r="G171">
        <f t="shared" si="19"/>
        <v>62.14</v>
      </c>
      <c r="H171">
        <f t="shared" si="20"/>
        <v>4.8989999999999999E-2</v>
      </c>
      <c r="I171">
        <f t="shared" si="17"/>
        <v>4.8998E-2</v>
      </c>
      <c r="J171">
        <f t="shared" si="18"/>
        <v>6.0694701902840125</v>
      </c>
    </row>
    <row r="172" spans="2:10" x14ac:dyDescent="0.35">
      <c r="B172" s="2" t="e">
        <f t="shared" si="14"/>
        <v>#DIV/0!</v>
      </c>
      <c r="C172" s="2" t="e">
        <f t="shared" si="15"/>
        <v>#DIV/0!</v>
      </c>
      <c r="E172">
        <f t="shared" si="16"/>
        <v>273</v>
      </c>
      <c r="G172">
        <f t="shared" si="19"/>
        <v>62.14</v>
      </c>
      <c r="H172">
        <f t="shared" si="20"/>
        <v>4.8989999999999999E-2</v>
      </c>
      <c r="I172">
        <f t="shared" si="17"/>
        <v>4.8998E-2</v>
      </c>
      <c r="J172">
        <f t="shared" si="18"/>
        <v>6.0694701902840125</v>
      </c>
    </row>
    <row r="173" spans="2:10" x14ac:dyDescent="0.35">
      <c r="B173" s="2" t="e">
        <f t="shared" si="14"/>
        <v>#DIV/0!</v>
      </c>
      <c r="C173" s="2" t="e">
        <f t="shared" si="15"/>
        <v>#DIV/0!</v>
      </c>
      <c r="E173">
        <f t="shared" si="16"/>
        <v>273</v>
      </c>
      <c r="G173">
        <f t="shared" si="19"/>
        <v>62.14</v>
      </c>
      <c r="H173">
        <f t="shared" si="20"/>
        <v>4.8989999999999999E-2</v>
      </c>
      <c r="I173">
        <f t="shared" si="17"/>
        <v>4.8998E-2</v>
      </c>
      <c r="J173">
        <f t="shared" si="18"/>
        <v>6.0694701902840125</v>
      </c>
    </row>
    <row r="174" spans="2:10" x14ac:dyDescent="0.35">
      <c r="B174" s="2" t="e">
        <f t="shared" si="14"/>
        <v>#DIV/0!</v>
      </c>
      <c r="C174" s="2" t="e">
        <f t="shared" si="15"/>
        <v>#DIV/0!</v>
      </c>
      <c r="E174">
        <f t="shared" si="16"/>
        <v>273</v>
      </c>
      <c r="G174">
        <f t="shared" si="19"/>
        <v>62.14</v>
      </c>
      <c r="H174">
        <f t="shared" si="20"/>
        <v>4.8989999999999999E-2</v>
      </c>
      <c r="I174">
        <f t="shared" si="17"/>
        <v>4.8998E-2</v>
      </c>
      <c r="J174">
        <f t="shared" si="18"/>
        <v>6.0694701902840125</v>
      </c>
    </row>
    <row r="175" spans="2:10" x14ac:dyDescent="0.35">
      <c r="B175" s="2" t="e">
        <f t="shared" si="14"/>
        <v>#DIV/0!</v>
      </c>
      <c r="C175" s="2" t="e">
        <f t="shared" si="15"/>
        <v>#DIV/0!</v>
      </c>
      <c r="E175">
        <f t="shared" si="16"/>
        <v>273</v>
      </c>
      <c r="G175">
        <f t="shared" si="19"/>
        <v>62.14</v>
      </c>
      <c r="H175">
        <f t="shared" si="20"/>
        <v>4.8989999999999999E-2</v>
      </c>
      <c r="I175">
        <f t="shared" si="17"/>
        <v>4.8998E-2</v>
      </c>
      <c r="J175">
        <f t="shared" si="18"/>
        <v>6.0694701902840125</v>
      </c>
    </row>
    <row r="176" spans="2:10" x14ac:dyDescent="0.35">
      <c r="B176" s="2" t="e">
        <f t="shared" si="14"/>
        <v>#DIV/0!</v>
      </c>
      <c r="C176" s="2" t="e">
        <f t="shared" si="15"/>
        <v>#DIV/0!</v>
      </c>
      <c r="E176">
        <f t="shared" si="16"/>
        <v>273</v>
      </c>
      <c r="G176">
        <f t="shared" si="19"/>
        <v>62.14</v>
      </c>
      <c r="H176">
        <f t="shared" si="20"/>
        <v>4.8989999999999999E-2</v>
      </c>
      <c r="I176">
        <f t="shared" si="17"/>
        <v>4.8998E-2</v>
      </c>
      <c r="J176">
        <f t="shared" si="18"/>
        <v>6.0694701902840125</v>
      </c>
    </row>
    <row r="177" spans="2:10" x14ac:dyDescent="0.35">
      <c r="B177" s="2" t="e">
        <f t="shared" si="14"/>
        <v>#DIV/0!</v>
      </c>
      <c r="C177" s="2" t="e">
        <f t="shared" si="15"/>
        <v>#DIV/0!</v>
      </c>
      <c r="E177">
        <f t="shared" si="16"/>
        <v>273</v>
      </c>
      <c r="G177">
        <f t="shared" si="19"/>
        <v>62.14</v>
      </c>
      <c r="H177">
        <f t="shared" si="20"/>
        <v>4.8989999999999999E-2</v>
      </c>
      <c r="I177">
        <f t="shared" si="17"/>
        <v>4.8998E-2</v>
      </c>
      <c r="J177">
        <f t="shared" si="18"/>
        <v>6.0694701902840125</v>
      </c>
    </row>
    <row r="178" spans="2:10" x14ac:dyDescent="0.35">
      <c r="B178" s="2" t="e">
        <f t="shared" si="14"/>
        <v>#DIV/0!</v>
      </c>
      <c r="C178" s="2" t="e">
        <f t="shared" si="15"/>
        <v>#DIV/0!</v>
      </c>
      <c r="E178">
        <f t="shared" si="16"/>
        <v>273</v>
      </c>
      <c r="G178">
        <f t="shared" si="19"/>
        <v>62.14</v>
      </c>
      <c r="H178">
        <f t="shared" si="20"/>
        <v>4.8989999999999999E-2</v>
      </c>
      <c r="I178">
        <f t="shared" si="17"/>
        <v>4.8998E-2</v>
      </c>
      <c r="J178">
        <f t="shared" si="18"/>
        <v>6.0694701902840125</v>
      </c>
    </row>
    <row r="179" spans="2:10" x14ac:dyDescent="0.35">
      <c r="B179" s="2" t="e">
        <f t="shared" si="14"/>
        <v>#DIV/0!</v>
      </c>
      <c r="C179" s="2" t="e">
        <f t="shared" si="15"/>
        <v>#DIV/0!</v>
      </c>
      <c r="E179">
        <f t="shared" si="16"/>
        <v>273</v>
      </c>
      <c r="G179">
        <f t="shared" si="19"/>
        <v>62.14</v>
      </c>
      <c r="H179">
        <f t="shared" si="20"/>
        <v>4.8989999999999999E-2</v>
      </c>
      <c r="I179">
        <f t="shared" si="17"/>
        <v>4.8998E-2</v>
      </c>
      <c r="J179">
        <f t="shared" si="18"/>
        <v>6.0694701902840125</v>
      </c>
    </row>
    <row r="180" spans="2:10" x14ac:dyDescent="0.35">
      <c r="B180" s="2" t="e">
        <f t="shared" si="14"/>
        <v>#DIV/0!</v>
      </c>
      <c r="C180" s="2" t="e">
        <f t="shared" si="15"/>
        <v>#DIV/0!</v>
      </c>
      <c r="E180">
        <f t="shared" si="16"/>
        <v>273</v>
      </c>
      <c r="G180">
        <f t="shared" si="19"/>
        <v>62.14</v>
      </c>
      <c r="H180">
        <f t="shared" si="20"/>
        <v>4.8989999999999999E-2</v>
      </c>
      <c r="I180">
        <f t="shared" si="17"/>
        <v>4.8998E-2</v>
      </c>
      <c r="J180">
        <f t="shared" si="18"/>
        <v>6.0694701902840125</v>
      </c>
    </row>
    <row r="181" spans="2:10" x14ac:dyDescent="0.35">
      <c r="B181" s="2" t="e">
        <f t="shared" si="14"/>
        <v>#DIV/0!</v>
      </c>
      <c r="C181" s="2" t="e">
        <f t="shared" si="15"/>
        <v>#DIV/0!</v>
      </c>
      <c r="E181">
        <f t="shared" si="16"/>
        <v>273</v>
      </c>
      <c r="G181">
        <f t="shared" si="19"/>
        <v>62.14</v>
      </c>
      <c r="H181">
        <f t="shared" si="20"/>
        <v>4.8989999999999999E-2</v>
      </c>
      <c r="I181">
        <f t="shared" si="17"/>
        <v>4.8998E-2</v>
      </c>
      <c r="J181">
        <f t="shared" si="18"/>
        <v>6.0694701902840125</v>
      </c>
    </row>
    <row r="182" spans="2:10" x14ac:dyDescent="0.35">
      <c r="B182" s="2" t="e">
        <f t="shared" si="14"/>
        <v>#DIV/0!</v>
      </c>
      <c r="C182" s="2" t="e">
        <f t="shared" si="15"/>
        <v>#DIV/0!</v>
      </c>
      <c r="E182">
        <f t="shared" si="16"/>
        <v>273</v>
      </c>
      <c r="G182">
        <f t="shared" si="19"/>
        <v>62.14</v>
      </c>
      <c r="H182">
        <f t="shared" si="20"/>
        <v>4.8989999999999999E-2</v>
      </c>
      <c r="I182">
        <f t="shared" si="17"/>
        <v>4.8998E-2</v>
      </c>
      <c r="J182">
        <f t="shared" si="18"/>
        <v>6.0694701902840125</v>
      </c>
    </row>
    <row r="183" spans="2:10" x14ac:dyDescent="0.35">
      <c r="B183" s="2" t="e">
        <f t="shared" si="14"/>
        <v>#DIV/0!</v>
      </c>
      <c r="C183" s="2" t="e">
        <f t="shared" si="15"/>
        <v>#DIV/0!</v>
      </c>
      <c r="E183">
        <f t="shared" si="16"/>
        <v>273</v>
      </c>
      <c r="G183">
        <f t="shared" si="19"/>
        <v>62.14</v>
      </c>
      <c r="H183">
        <f t="shared" si="20"/>
        <v>4.8989999999999999E-2</v>
      </c>
      <c r="I183">
        <f t="shared" si="17"/>
        <v>4.8998E-2</v>
      </c>
      <c r="J183">
        <f t="shared" si="18"/>
        <v>6.0694701902840125</v>
      </c>
    </row>
    <row r="184" spans="2:10" x14ac:dyDescent="0.35">
      <c r="B184" s="2" t="e">
        <f t="shared" si="14"/>
        <v>#DIV/0!</v>
      </c>
      <c r="C184" s="2" t="e">
        <f t="shared" si="15"/>
        <v>#DIV/0!</v>
      </c>
      <c r="E184">
        <f t="shared" si="16"/>
        <v>273</v>
      </c>
      <c r="G184">
        <f t="shared" si="19"/>
        <v>62.14</v>
      </c>
      <c r="H184">
        <f t="shared" si="20"/>
        <v>4.8989999999999999E-2</v>
      </c>
      <c r="I184">
        <f t="shared" si="17"/>
        <v>4.8998E-2</v>
      </c>
      <c r="J184">
        <f t="shared" si="18"/>
        <v>6.0694701902840125</v>
      </c>
    </row>
    <row r="185" spans="2:10" x14ac:dyDescent="0.35">
      <c r="B185" s="2" t="e">
        <f t="shared" si="14"/>
        <v>#DIV/0!</v>
      </c>
      <c r="C185" s="2" t="e">
        <f t="shared" si="15"/>
        <v>#DIV/0!</v>
      </c>
      <c r="E185">
        <f t="shared" si="16"/>
        <v>273</v>
      </c>
      <c r="G185">
        <f t="shared" si="19"/>
        <v>62.14</v>
      </c>
      <c r="H185">
        <f t="shared" si="20"/>
        <v>4.8989999999999999E-2</v>
      </c>
      <c r="I185">
        <f t="shared" si="17"/>
        <v>4.8998E-2</v>
      </c>
      <c r="J185">
        <f t="shared" si="18"/>
        <v>6.0694701902840125</v>
      </c>
    </row>
    <row r="186" spans="2:10" x14ac:dyDescent="0.35">
      <c r="B186" s="2" t="e">
        <f t="shared" si="14"/>
        <v>#DIV/0!</v>
      </c>
      <c r="C186" s="2" t="e">
        <f t="shared" si="15"/>
        <v>#DIV/0!</v>
      </c>
      <c r="E186">
        <f t="shared" si="16"/>
        <v>273</v>
      </c>
      <c r="G186">
        <f t="shared" si="19"/>
        <v>62.14</v>
      </c>
      <c r="H186">
        <f t="shared" si="20"/>
        <v>4.8989999999999999E-2</v>
      </c>
      <c r="I186">
        <f t="shared" si="17"/>
        <v>4.8998E-2</v>
      </c>
      <c r="J186">
        <f t="shared" si="18"/>
        <v>6.0694701902840125</v>
      </c>
    </row>
    <row r="187" spans="2:10" x14ac:dyDescent="0.35">
      <c r="B187" s="2" t="e">
        <f t="shared" si="14"/>
        <v>#DIV/0!</v>
      </c>
      <c r="C187" s="2" t="e">
        <f t="shared" si="15"/>
        <v>#DIV/0!</v>
      </c>
      <c r="E187">
        <f t="shared" si="16"/>
        <v>273</v>
      </c>
      <c r="G187">
        <f t="shared" si="19"/>
        <v>62.14</v>
      </c>
      <c r="H187">
        <f t="shared" si="20"/>
        <v>4.8989999999999999E-2</v>
      </c>
      <c r="I187">
        <f t="shared" si="17"/>
        <v>4.8998E-2</v>
      </c>
      <c r="J187">
        <f t="shared" si="18"/>
        <v>6.0694701902840125</v>
      </c>
    </row>
    <row r="188" spans="2:10" x14ac:dyDescent="0.35">
      <c r="B188" s="2" t="e">
        <f t="shared" si="14"/>
        <v>#DIV/0!</v>
      </c>
      <c r="C188" s="2" t="e">
        <f t="shared" si="15"/>
        <v>#DIV/0!</v>
      </c>
      <c r="E188">
        <f t="shared" si="16"/>
        <v>273</v>
      </c>
      <c r="G188">
        <f t="shared" si="19"/>
        <v>62.14</v>
      </c>
      <c r="H188">
        <f t="shared" si="20"/>
        <v>4.8989999999999999E-2</v>
      </c>
      <c r="I188">
        <f t="shared" si="17"/>
        <v>4.8998E-2</v>
      </c>
      <c r="J188">
        <f t="shared" si="18"/>
        <v>6.0694701902840125</v>
      </c>
    </row>
    <row r="189" spans="2:10" x14ac:dyDescent="0.35">
      <c r="B189" s="2" t="e">
        <f t="shared" si="14"/>
        <v>#DIV/0!</v>
      </c>
      <c r="C189" s="2" t="e">
        <f t="shared" si="15"/>
        <v>#DIV/0!</v>
      </c>
      <c r="E189">
        <f t="shared" si="16"/>
        <v>273</v>
      </c>
      <c r="G189">
        <f t="shared" si="19"/>
        <v>62.14</v>
      </c>
      <c r="H189">
        <f t="shared" si="20"/>
        <v>4.8989999999999999E-2</v>
      </c>
      <c r="I189">
        <f t="shared" si="17"/>
        <v>4.8998E-2</v>
      </c>
      <c r="J189">
        <f t="shared" si="18"/>
        <v>6.0694701902840125</v>
      </c>
    </row>
    <row r="190" spans="2:10" x14ac:dyDescent="0.35">
      <c r="B190" s="2" t="e">
        <f t="shared" si="14"/>
        <v>#DIV/0!</v>
      </c>
      <c r="C190" s="2" t="e">
        <f t="shared" si="15"/>
        <v>#DIV/0!</v>
      </c>
      <c r="E190">
        <f t="shared" si="16"/>
        <v>273</v>
      </c>
      <c r="G190">
        <f t="shared" si="19"/>
        <v>62.14</v>
      </c>
      <c r="H190">
        <f t="shared" si="20"/>
        <v>4.8989999999999999E-2</v>
      </c>
      <c r="I190">
        <f t="shared" si="17"/>
        <v>4.8998E-2</v>
      </c>
      <c r="J190">
        <f t="shared" si="18"/>
        <v>6.0694701902840125</v>
      </c>
    </row>
    <row r="191" spans="2:10" x14ac:dyDescent="0.35">
      <c r="B191" s="2" t="e">
        <f t="shared" si="14"/>
        <v>#DIV/0!</v>
      </c>
      <c r="C191" s="2" t="e">
        <f t="shared" si="15"/>
        <v>#DIV/0!</v>
      </c>
      <c r="E191">
        <f t="shared" si="16"/>
        <v>273</v>
      </c>
      <c r="G191">
        <f t="shared" si="19"/>
        <v>62.14</v>
      </c>
      <c r="H191">
        <f t="shared" si="20"/>
        <v>4.8989999999999999E-2</v>
      </c>
      <c r="I191">
        <f t="shared" si="17"/>
        <v>4.8998E-2</v>
      </c>
      <c r="J191">
        <f t="shared" si="18"/>
        <v>6.0694701902840125</v>
      </c>
    </row>
    <row r="192" spans="2:10" x14ac:dyDescent="0.35">
      <c r="B192" s="2" t="e">
        <f t="shared" si="14"/>
        <v>#DIV/0!</v>
      </c>
      <c r="C192" s="2" t="e">
        <f t="shared" si="15"/>
        <v>#DIV/0!</v>
      </c>
      <c r="E192">
        <f t="shared" si="16"/>
        <v>273</v>
      </c>
      <c r="G192">
        <f t="shared" si="19"/>
        <v>62.14</v>
      </c>
      <c r="H192">
        <f t="shared" si="20"/>
        <v>4.8989999999999999E-2</v>
      </c>
      <c r="I192">
        <f t="shared" si="17"/>
        <v>4.8998E-2</v>
      </c>
      <c r="J192">
        <f t="shared" si="18"/>
        <v>6.0694701902840125</v>
      </c>
    </row>
    <row r="193" spans="2:10" x14ac:dyDescent="0.35">
      <c r="B193" s="2" t="e">
        <f t="shared" si="14"/>
        <v>#DIV/0!</v>
      </c>
      <c r="C193" s="2" t="e">
        <f t="shared" si="15"/>
        <v>#DIV/0!</v>
      </c>
      <c r="E193">
        <f t="shared" si="16"/>
        <v>273</v>
      </c>
      <c r="G193">
        <f t="shared" si="19"/>
        <v>62.14</v>
      </c>
      <c r="H193">
        <f t="shared" si="20"/>
        <v>4.8989999999999999E-2</v>
      </c>
      <c r="I193">
        <f t="shared" si="17"/>
        <v>4.8998E-2</v>
      </c>
      <c r="J193">
        <f t="shared" si="18"/>
        <v>6.0694701902840125</v>
      </c>
    </row>
    <row r="194" spans="2:10" x14ac:dyDescent="0.35">
      <c r="B194" s="2" t="e">
        <f t="shared" ref="B194:B257" si="21">(TAN((PI()/180)*G194)-TAN((PI()/180)*A194))/TAN((PI()/180)*A194)*H194</f>
        <v>#DIV/0!</v>
      </c>
      <c r="C194" s="2" t="e">
        <f t="shared" ref="C194:C257" si="22">(K194-J194)/1013*B194*0.2095*I194*1000*(32/22.414)*10</f>
        <v>#DIV/0!</v>
      </c>
      <c r="E194">
        <f t="shared" ref="E194:E257" si="23">273+D194</f>
        <v>273</v>
      </c>
      <c r="G194">
        <f t="shared" si="19"/>
        <v>62.14</v>
      </c>
      <c r="H194">
        <f t="shared" si="20"/>
        <v>4.8989999999999999E-2</v>
      </c>
      <c r="I194">
        <f t="shared" ref="I194:I257" si="24">(48.998-1.335*D194+2.755*10^(-2)*D194^2-3.22*10^(-4)*D194^3+1.598*10^(-6)*D194^4)*10^(-3)</f>
        <v>4.8998E-2</v>
      </c>
      <c r="J194">
        <f t="shared" ref="J194:J257" si="25">EXP(52.57-(6690.9/E194)-4.681*LN(E194))</f>
        <v>6.0694701902840125</v>
      </c>
    </row>
    <row r="195" spans="2:10" x14ac:dyDescent="0.35">
      <c r="B195" s="2" t="e">
        <f t="shared" si="21"/>
        <v>#DIV/0!</v>
      </c>
      <c r="C195" s="2" t="e">
        <f t="shared" si="22"/>
        <v>#DIV/0!</v>
      </c>
      <c r="E195">
        <f t="shared" si="23"/>
        <v>273</v>
      </c>
      <c r="G195">
        <f t="shared" ref="G195:G258" si="26">62.14-0.08915*D195</f>
        <v>62.14</v>
      </c>
      <c r="H195">
        <f t="shared" ref="H195:H258" si="27">0.04899+4.965*10^(-4)*D195</f>
        <v>4.8989999999999999E-2</v>
      </c>
      <c r="I195">
        <f t="shared" si="24"/>
        <v>4.8998E-2</v>
      </c>
      <c r="J195">
        <f t="shared" si="25"/>
        <v>6.0694701902840125</v>
      </c>
    </row>
    <row r="196" spans="2:10" x14ac:dyDescent="0.35">
      <c r="B196" s="2" t="e">
        <f t="shared" si="21"/>
        <v>#DIV/0!</v>
      </c>
      <c r="C196" s="2" t="e">
        <f t="shared" si="22"/>
        <v>#DIV/0!</v>
      </c>
      <c r="E196">
        <f t="shared" si="23"/>
        <v>273</v>
      </c>
      <c r="G196">
        <f t="shared" si="26"/>
        <v>62.14</v>
      </c>
      <c r="H196">
        <f t="shared" si="27"/>
        <v>4.8989999999999999E-2</v>
      </c>
      <c r="I196">
        <f t="shared" si="24"/>
        <v>4.8998E-2</v>
      </c>
      <c r="J196">
        <f t="shared" si="25"/>
        <v>6.0694701902840125</v>
      </c>
    </row>
    <row r="197" spans="2:10" x14ac:dyDescent="0.35">
      <c r="B197" s="2" t="e">
        <f t="shared" si="21"/>
        <v>#DIV/0!</v>
      </c>
      <c r="C197" s="2" t="e">
        <f t="shared" si="22"/>
        <v>#DIV/0!</v>
      </c>
      <c r="E197">
        <f t="shared" si="23"/>
        <v>273</v>
      </c>
      <c r="G197">
        <f t="shared" si="26"/>
        <v>62.14</v>
      </c>
      <c r="H197">
        <f t="shared" si="27"/>
        <v>4.8989999999999999E-2</v>
      </c>
      <c r="I197">
        <f t="shared" si="24"/>
        <v>4.8998E-2</v>
      </c>
      <c r="J197">
        <f t="shared" si="25"/>
        <v>6.0694701902840125</v>
      </c>
    </row>
    <row r="198" spans="2:10" x14ac:dyDescent="0.35">
      <c r="B198" s="2" t="e">
        <f t="shared" si="21"/>
        <v>#DIV/0!</v>
      </c>
      <c r="C198" s="2" t="e">
        <f t="shared" si="22"/>
        <v>#DIV/0!</v>
      </c>
      <c r="E198">
        <f t="shared" si="23"/>
        <v>273</v>
      </c>
      <c r="G198">
        <f t="shared" si="26"/>
        <v>62.14</v>
      </c>
      <c r="H198">
        <f t="shared" si="27"/>
        <v>4.8989999999999999E-2</v>
      </c>
      <c r="I198">
        <f t="shared" si="24"/>
        <v>4.8998E-2</v>
      </c>
      <c r="J198">
        <f t="shared" si="25"/>
        <v>6.0694701902840125</v>
      </c>
    </row>
    <row r="199" spans="2:10" x14ac:dyDescent="0.35">
      <c r="B199" s="2" t="e">
        <f t="shared" si="21"/>
        <v>#DIV/0!</v>
      </c>
      <c r="C199" s="2" t="e">
        <f t="shared" si="22"/>
        <v>#DIV/0!</v>
      </c>
      <c r="E199">
        <f t="shared" si="23"/>
        <v>273</v>
      </c>
      <c r="G199">
        <f t="shared" si="26"/>
        <v>62.14</v>
      </c>
      <c r="H199">
        <f t="shared" si="27"/>
        <v>4.8989999999999999E-2</v>
      </c>
      <c r="I199">
        <f t="shared" si="24"/>
        <v>4.8998E-2</v>
      </c>
      <c r="J199">
        <f t="shared" si="25"/>
        <v>6.0694701902840125</v>
      </c>
    </row>
    <row r="200" spans="2:10" x14ac:dyDescent="0.35">
      <c r="B200" s="2" t="e">
        <f t="shared" si="21"/>
        <v>#DIV/0!</v>
      </c>
      <c r="C200" s="2" t="e">
        <f t="shared" si="22"/>
        <v>#DIV/0!</v>
      </c>
      <c r="E200">
        <f t="shared" si="23"/>
        <v>273</v>
      </c>
      <c r="G200">
        <f t="shared" si="26"/>
        <v>62.14</v>
      </c>
      <c r="H200">
        <f t="shared" si="27"/>
        <v>4.8989999999999999E-2</v>
      </c>
      <c r="I200">
        <f t="shared" si="24"/>
        <v>4.8998E-2</v>
      </c>
      <c r="J200">
        <f t="shared" si="25"/>
        <v>6.0694701902840125</v>
      </c>
    </row>
    <row r="201" spans="2:10" x14ac:dyDescent="0.35">
      <c r="B201" s="2" t="e">
        <f t="shared" si="21"/>
        <v>#DIV/0!</v>
      </c>
      <c r="C201" s="2" t="e">
        <f t="shared" si="22"/>
        <v>#DIV/0!</v>
      </c>
      <c r="E201">
        <f t="shared" si="23"/>
        <v>273</v>
      </c>
      <c r="G201">
        <f t="shared" si="26"/>
        <v>62.14</v>
      </c>
      <c r="H201">
        <f t="shared" si="27"/>
        <v>4.8989999999999999E-2</v>
      </c>
      <c r="I201">
        <f t="shared" si="24"/>
        <v>4.8998E-2</v>
      </c>
      <c r="J201">
        <f t="shared" si="25"/>
        <v>6.0694701902840125</v>
      </c>
    </row>
    <row r="202" spans="2:10" x14ac:dyDescent="0.35">
      <c r="B202" s="2" t="e">
        <f t="shared" si="21"/>
        <v>#DIV/0!</v>
      </c>
      <c r="C202" s="2" t="e">
        <f t="shared" si="22"/>
        <v>#DIV/0!</v>
      </c>
      <c r="E202">
        <f t="shared" si="23"/>
        <v>273</v>
      </c>
      <c r="G202">
        <f t="shared" si="26"/>
        <v>62.14</v>
      </c>
      <c r="H202">
        <f t="shared" si="27"/>
        <v>4.8989999999999999E-2</v>
      </c>
      <c r="I202">
        <f t="shared" si="24"/>
        <v>4.8998E-2</v>
      </c>
      <c r="J202">
        <f t="shared" si="25"/>
        <v>6.0694701902840125</v>
      </c>
    </row>
    <row r="203" spans="2:10" x14ac:dyDescent="0.35">
      <c r="B203" s="2" t="e">
        <f t="shared" si="21"/>
        <v>#DIV/0!</v>
      </c>
      <c r="C203" s="2" t="e">
        <f t="shared" si="22"/>
        <v>#DIV/0!</v>
      </c>
      <c r="E203">
        <f t="shared" si="23"/>
        <v>273</v>
      </c>
      <c r="G203">
        <f t="shared" si="26"/>
        <v>62.14</v>
      </c>
      <c r="H203">
        <f t="shared" si="27"/>
        <v>4.8989999999999999E-2</v>
      </c>
      <c r="I203">
        <f t="shared" si="24"/>
        <v>4.8998E-2</v>
      </c>
      <c r="J203">
        <f t="shared" si="25"/>
        <v>6.0694701902840125</v>
      </c>
    </row>
    <row r="204" spans="2:10" x14ac:dyDescent="0.35">
      <c r="B204" s="2" t="e">
        <f t="shared" si="21"/>
        <v>#DIV/0!</v>
      </c>
      <c r="C204" s="2" t="e">
        <f t="shared" si="22"/>
        <v>#DIV/0!</v>
      </c>
      <c r="E204">
        <f t="shared" si="23"/>
        <v>273</v>
      </c>
      <c r="G204">
        <f t="shared" si="26"/>
        <v>62.14</v>
      </c>
      <c r="H204">
        <f t="shared" si="27"/>
        <v>4.8989999999999999E-2</v>
      </c>
      <c r="I204">
        <f t="shared" si="24"/>
        <v>4.8998E-2</v>
      </c>
      <c r="J204">
        <f t="shared" si="25"/>
        <v>6.0694701902840125</v>
      </c>
    </row>
    <row r="205" spans="2:10" x14ac:dyDescent="0.35">
      <c r="B205" s="2" t="e">
        <f t="shared" si="21"/>
        <v>#DIV/0!</v>
      </c>
      <c r="C205" s="2" t="e">
        <f t="shared" si="22"/>
        <v>#DIV/0!</v>
      </c>
      <c r="E205">
        <f t="shared" si="23"/>
        <v>273</v>
      </c>
      <c r="G205">
        <f t="shared" si="26"/>
        <v>62.14</v>
      </c>
      <c r="H205">
        <f t="shared" si="27"/>
        <v>4.8989999999999999E-2</v>
      </c>
      <c r="I205">
        <f t="shared" si="24"/>
        <v>4.8998E-2</v>
      </c>
      <c r="J205">
        <f t="shared" si="25"/>
        <v>6.0694701902840125</v>
      </c>
    </row>
    <row r="206" spans="2:10" x14ac:dyDescent="0.35">
      <c r="B206" s="2" t="e">
        <f t="shared" si="21"/>
        <v>#DIV/0!</v>
      </c>
      <c r="C206" s="2" t="e">
        <f t="shared" si="22"/>
        <v>#DIV/0!</v>
      </c>
      <c r="E206">
        <f t="shared" si="23"/>
        <v>273</v>
      </c>
      <c r="G206">
        <f t="shared" si="26"/>
        <v>62.14</v>
      </c>
      <c r="H206">
        <f t="shared" si="27"/>
        <v>4.8989999999999999E-2</v>
      </c>
      <c r="I206">
        <f t="shared" si="24"/>
        <v>4.8998E-2</v>
      </c>
      <c r="J206">
        <f t="shared" si="25"/>
        <v>6.0694701902840125</v>
      </c>
    </row>
    <row r="207" spans="2:10" x14ac:dyDescent="0.35">
      <c r="B207" s="2" t="e">
        <f t="shared" si="21"/>
        <v>#DIV/0!</v>
      </c>
      <c r="C207" s="2" t="e">
        <f t="shared" si="22"/>
        <v>#DIV/0!</v>
      </c>
      <c r="E207">
        <f t="shared" si="23"/>
        <v>273</v>
      </c>
      <c r="G207">
        <f t="shared" si="26"/>
        <v>62.14</v>
      </c>
      <c r="H207">
        <f t="shared" si="27"/>
        <v>4.8989999999999999E-2</v>
      </c>
      <c r="I207">
        <f t="shared" si="24"/>
        <v>4.8998E-2</v>
      </c>
      <c r="J207">
        <f t="shared" si="25"/>
        <v>6.0694701902840125</v>
      </c>
    </row>
    <row r="208" spans="2:10" x14ac:dyDescent="0.35">
      <c r="B208" s="2" t="e">
        <f t="shared" si="21"/>
        <v>#DIV/0!</v>
      </c>
      <c r="C208" s="2" t="e">
        <f t="shared" si="22"/>
        <v>#DIV/0!</v>
      </c>
      <c r="E208">
        <f t="shared" si="23"/>
        <v>273</v>
      </c>
      <c r="G208">
        <f t="shared" si="26"/>
        <v>62.14</v>
      </c>
      <c r="H208">
        <f t="shared" si="27"/>
        <v>4.8989999999999999E-2</v>
      </c>
      <c r="I208">
        <f t="shared" si="24"/>
        <v>4.8998E-2</v>
      </c>
      <c r="J208">
        <f t="shared" si="25"/>
        <v>6.0694701902840125</v>
      </c>
    </row>
    <row r="209" spans="2:10" x14ac:dyDescent="0.35">
      <c r="B209" s="2" t="e">
        <f t="shared" si="21"/>
        <v>#DIV/0!</v>
      </c>
      <c r="C209" s="2" t="e">
        <f t="shared" si="22"/>
        <v>#DIV/0!</v>
      </c>
      <c r="E209">
        <f t="shared" si="23"/>
        <v>273</v>
      </c>
      <c r="G209">
        <f t="shared" si="26"/>
        <v>62.14</v>
      </c>
      <c r="H209">
        <f t="shared" si="27"/>
        <v>4.8989999999999999E-2</v>
      </c>
      <c r="I209">
        <f t="shared" si="24"/>
        <v>4.8998E-2</v>
      </c>
      <c r="J209">
        <f t="shared" si="25"/>
        <v>6.0694701902840125</v>
      </c>
    </row>
    <row r="210" spans="2:10" x14ac:dyDescent="0.35">
      <c r="B210" s="2" t="e">
        <f t="shared" si="21"/>
        <v>#DIV/0!</v>
      </c>
      <c r="C210" s="2" t="e">
        <f t="shared" si="22"/>
        <v>#DIV/0!</v>
      </c>
      <c r="E210">
        <f t="shared" si="23"/>
        <v>273</v>
      </c>
      <c r="G210">
        <f t="shared" si="26"/>
        <v>62.14</v>
      </c>
      <c r="H210">
        <f t="shared" si="27"/>
        <v>4.8989999999999999E-2</v>
      </c>
      <c r="I210">
        <f t="shared" si="24"/>
        <v>4.8998E-2</v>
      </c>
      <c r="J210">
        <f t="shared" si="25"/>
        <v>6.0694701902840125</v>
      </c>
    </row>
    <row r="211" spans="2:10" x14ac:dyDescent="0.35">
      <c r="B211" s="2" t="e">
        <f t="shared" si="21"/>
        <v>#DIV/0!</v>
      </c>
      <c r="C211" s="2" t="e">
        <f t="shared" si="22"/>
        <v>#DIV/0!</v>
      </c>
      <c r="E211">
        <f t="shared" si="23"/>
        <v>273</v>
      </c>
      <c r="G211">
        <f t="shared" si="26"/>
        <v>62.14</v>
      </c>
      <c r="H211">
        <f t="shared" si="27"/>
        <v>4.8989999999999999E-2</v>
      </c>
      <c r="I211">
        <f t="shared" si="24"/>
        <v>4.8998E-2</v>
      </c>
      <c r="J211">
        <f t="shared" si="25"/>
        <v>6.0694701902840125</v>
      </c>
    </row>
    <row r="212" spans="2:10" x14ac:dyDescent="0.35">
      <c r="B212" s="2" t="e">
        <f t="shared" si="21"/>
        <v>#DIV/0!</v>
      </c>
      <c r="C212" s="2" t="e">
        <f t="shared" si="22"/>
        <v>#DIV/0!</v>
      </c>
      <c r="E212">
        <f t="shared" si="23"/>
        <v>273</v>
      </c>
      <c r="G212">
        <f t="shared" si="26"/>
        <v>62.14</v>
      </c>
      <c r="H212">
        <f t="shared" si="27"/>
        <v>4.8989999999999999E-2</v>
      </c>
      <c r="I212">
        <f t="shared" si="24"/>
        <v>4.8998E-2</v>
      </c>
      <c r="J212">
        <f t="shared" si="25"/>
        <v>6.0694701902840125</v>
      </c>
    </row>
    <row r="213" spans="2:10" x14ac:dyDescent="0.35">
      <c r="B213" s="2" t="e">
        <f t="shared" si="21"/>
        <v>#DIV/0!</v>
      </c>
      <c r="C213" s="2" t="e">
        <f t="shared" si="22"/>
        <v>#DIV/0!</v>
      </c>
      <c r="E213">
        <f t="shared" si="23"/>
        <v>273</v>
      </c>
      <c r="G213">
        <f t="shared" si="26"/>
        <v>62.14</v>
      </c>
      <c r="H213">
        <f t="shared" si="27"/>
        <v>4.8989999999999999E-2</v>
      </c>
      <c r="I213">
        <f t="shared" si="24"/>
        <v>4.8998E-2</v>
      </c>
      <c r="J213">
        <f t="shared" si="25"/>
        <v>6.0694701902840125</v>
      </c>
    </row>
    <row r="214" spans="2:10" x14ac:dyDescent="0.35">
      <c r="B214" s="2" t="e">
        <f t="shared" si="21"/>
        <v>#DIV/0!</v>
      </c>
      <c r="C214" s="2" t="e">
        <f t="shared" si="22"/>
        <v>#DIV/0!</v>
      </c>
      <c r="E214">
        <f t="shared" si="23"/>
        <v>273</v>
      </c>
      <c r="G214">
        <f t="shared" si="26"/>
        <v>62.14</v>
      </c>
      <c r="H214">
        <f t="shared" si="27"/>
        <v>4.8989999999999999E-2</v>
      </c>
      <c r="I214">
        <f t="shared" si="24"/>
        <v>4.8998E-2</v>
      </c>
      <c r="J214">
        <f t="shared" si="25"/>
        <v>6.0694701902840125</v>
      </c>
    </row>
    <row r="215" spans="2:10" x14ac:dyDescent="0.35">
      <c r="B215" s="2" t="e">
        <f t="shared" si="21"/>
        <v>#DIV/0!</v>
      </c>
      <c r="C215" s="2" t="e">
        <f t="shared" si="22"/>
        <v>#DIV/0!</v>
      </c>
      <c r="E215">
        <f t="shared" si="23"/>
        <v>273</v>
      </c>
      <c r="G215">
        <f t="shared" si="26"/>
        <v>62.14</v>
      </c>
      <c r="H215">
        <f t="shared" si="27"/>
        <v>4.8989999999999999E-2</v>
      </c>
      <c r="I215">
        <f t="shared" si="24"/>
        <v>4.8998E-2</v>
      </c>
      <c r="J215">
        <f t="shared" si="25"/>
        <v>6.0694701902840125</v>
      </c>
    </row>
    <row r="216" spans="2:10" x14ac:dyDescent="0.35">
      <c r="B216" s="2" t="e">
        <f t="shared" si="21"/>
        <v>#DIV/0!</v>
      </c>
      <c r="C216" s="2" t="e">
        <f t="shared" si="22"/>
        <v>#DIV/0!</v>
      </c>
      <c r="E216">
        <f t="shared" si="23"/>
        <v>273</v>
      </c>
      <c r="G216">
        <f t="shared" si="26"/>
        <v>62.14</v>
      </c>
      <c r="H216">
        <f t="shared" si="27"/>
        <v>4.8989999999999999E-2</v>
      </c>
      <c r="I216">
        <f t="shared" si="24"/>
        <v>4.8998E-2</v>
      </c>
      <c r="J216">
        <f t="shared" si="25"/>
        <v>6.0694701902840125</v>
      </c>
    </row>
    <row r="217" spans="2:10" x14ac:dyDescent="0.35">
      <c r="B217" s="2" t="e">
        <f t="shared" si="21"/>
        <v>#DIV/0!</v>
      </c>
      <c r="C217" s="2" t="e">
        <f t="shared" si="22"/>
        <v>#DIV/0!</v>
      </c>
      <c r="E217">
        <f t="shared" si="23"/>
        <v>273</v>
      </c>
      <c r="G217">
        <f t="shared" si="26"/>
        <v>62.14</v>
      </c>
      <c r="H217">
        <f t="shared" si="27"/>
        <v>4.8989999999999999E-2</v>
      </c>
      <c r="I217">
        <f t="shared" si="24"/>
        <v>4.8998E-2</v>
      </c>
      <c r="J217">
        <f t="shared" si="25"/>
        <v>6.0694701902840125</v>
      </c>
    </row>
    <row r="218" spans="2:10" x14ac:dyDescent="0.35">
      <c r="B218" s="2" t="e">
        <f t="shared" si="21"/>
        <v>#DIV/0!</v>
      </c>
      <c r="C218" s="2" t="e">
        <f t="shared" si="22"/>
        <v>#DIV/0!</v>
      </c>
      <c r="E218">
        <f t="shared" si="23"/>
        <v>273</v>
      </c>
      <c r="G218">
        <f t="shared" si="26"/>
        <v>62.14</v>
      </c>
      <c r="H218">
        <f t="shared" si="27"/>
        <v>4.8989999999999999E-2</v>
      </c>
      <c r="I218">
        <f t="shared" si="24"/>
        <v>4.8998E-2</v>
      </c>
      <c r="J218">
        <f t="shared" si="25"/>
        <v>6.0694701902840125</v>
      </c>
    </row>
    <row r="219" spans="2:10" x14ac:dyDescent="0.35">
      <c r="B219" s="2" t="e">
        <f t="shared" si="21"/>
        <v>#DIV/0!</v>
      </c>
      <c r="C219" s="2" t="e">
        <f t="shared" si="22"/>
        <v>#DIV/0!</v>
      </c>
      <c r="E219">
        <f t="shared" si="23"/>
        <v>273</v>
      </c>
      <c r="G219">
        <f t="shared" si="26"/>
        <v>62.14</v>
      </c>
      <c r="H219">
        <f t="shared" si="27"/>
        <v>4.8989999999999999E-2</v>
      </c>
      <c r="I219">
        <f t="shared" si="24"/>
        <v>4.8998E-2</v>
      </c>
      <c r="J219">
        <f t="shared" si="25"/>
        <v>6.0694701902840125</v>
      </c>
    </row>
    <row r="220" spans="2:10" x14ac:dyDescent="0.35">
      <c r="B220" s="2" t="e">
        <f t="shared" si="21"/>
        <v>#DIV/0!</v>
      </c>
      <c r="C220" s="2" t="e">
        <f t="shared" si="22"/>
        <v>#DIV/0!</v>
      </c>
      <c r="E220">
        <f t="shared" si="23"/>
        <v>273</v>
      </c>
      <c r="G220">
        <f t="shared" si="26"/>
        <v>62.14</v>
      </c>
      <c r="H220">
        <f t="shared" si="27"/>
        <v>4.8989999999999999E-2</v>
      </c>
      <c r="I220">
        <f t="shared" si="24"/>
        <v>4.8998E-2</v>
      </c>
      <c r="J220">
        <f t="shared" si="25"/>
        <v>6.0694701902840125</v>
      </c>
    </row>
    <row r="221" spans="2:10" x14ac:dyDescent="0.35">
      <c r="B221" s="2" t="e">
        <f t="shared" si="21"/>
        <v>#DIV/0!</v>
      </c>
      <c r="C221" s="2" t="e">
        <f t="shared" si="22"/>
        <v>#DIV/0!</v>
      </c>
      <c r="E221">
        <f t="shared" si="23"/>
        <v>273</v>
      </c>
      <c r="G221">
        <f t="shared" si="26"/>
        <v>62.14</v>
      </c>
      <c r="H221">
        <f t="shared" si="27"/>
        <v>4.8989999999999999E-2</v>
      </c>
      <c r="I221">
        <f t="shared" si="24"/>
        <v>4.8998E-2</v>
      </c>
      <c r="J221">
        <f t="shared" si="25"/>
        <v>6.0694701902840125</v>
      </c>
    </row>
    <row r="222" spans="2:10" x14ac:dyDescent="0.35">
      <c r="B222" s="2" t="e">
        <f t="shared" si="21"/>
        <v>#DIV/0!</v>
      </c>
      <c r="C222" s="2" t="e">
        <f t="shared" si="22"/>
        <v>#DIV/0!</v>
      </c>
      <c r="E222">
        <f t="shared" si="23"/>
        <v>273</v>
      </c>
      <c r="G222">
        <f t="shared" si="26"/>
        <v>62.14</v>
      </c>
      <c r="H222">
        <f t="shared" si="27"/>
        <v>4.8989999999999999E-2</v>
      </c>
      <c r="I222">
        <f t="shared" si="24"/>
        <v>4.8998E-2</v>
      </c>
      <c r="J222">
        <f t="shared" si="25"/>
        <v>6.0694701902840125</v>
      </c>
    </row>
    <row r="223" spans="2:10" x14ac:dyDescent="0.35">
      <c r="B223" s="2" t="e">
        <f t="shared" si="21"/>
        <v>#DIV/0!</v>
      </c>
      <c r="C223" s="2" t="e">
        <f t="shared" si="22"/>
        <v>#DIV/0!</v>
      </c>
      <c r="E223">
        <f t="shared" si="23"/>
        <v>273</v>
      </c>
      <c r="G223">
        <f t="shared" si="26"/>
        <v>62.14</v>
      </c>
      <c r="H223">
        <f t="shared" si="27"/>
        <v>4.8989999999999999E-2</v>
      </c>
      <c r="I223">
        <f t="shared" si="24"/>
        <v>4.8998E-2</v>
      </c>
      <c r="J223">
        <f t="shared" si="25"/>
        <v>6.0694701902840125</v>
      </c>
    </row>
    <row r="224" spans="2:10" x14ac:dyDescent="0.35">
      <c r="B224" s="2" t="e">
        <f t="shared" si="21"/>
        <v>#DIV/0!</v>
      </c>
      <c r="C224" s="2" t="e">
        <f t="shared" si="22"/>
        <v>#DIV/0!</v>
      </c>
      <c r="E224">
        <f t="shared" si="23"/>
        <v>273</v>
      </c>
      <c r="G224">
        <f t="shared" si="26"/>
        <v>62.14</v>
      </c>
      <c r="H224">
        <f t="shared" si="27"/>
        <v>4.8989999999999999E-2</v>
      </c>
      <c r="I224">
        <f t="shared" si="24"/>
        <v>4.8998E-2</v>
      </c>
      <c r="J224">
        <f t="shared" si="25"/>
        <v>6.0694701902840125</v>
      </c>
    </row>
    <row r="225" spans="2:10" x14ac:dyDescent="0.35">
      <c r="B225" s="2" t="e">
        <f t="shared" si="21"/>
        <v>#DIV/0!</v>
      </c>
      <c r="C225" s="2" t="e">
        <f t="shared" si="22"/>
        <v>#DIV/0!</v>
      </c>
      <c r="E225">
        <f t="shared" si="23"/>
        <v>273</v>
      </c>
      <c r="G225">
        <f t="shared" si="26"/>
        <v>62.14</v>
      </c>
      <c r="H225">
        <f t="shared" si="27"/>
        <v>4.8989999999999999E-2</v>
      </c>
      <c r="I225">
        <f t="shared" si="24"/>
        <v>4.8998E-2</v>
      </c>
      <c r="J225">
        <f t="shared" si="25"/>
        <v>6.0694701902840125</v>
      </c>
    </row>
    <row r="226" spans="2:10" x14ac:dyDescent="0.35">
      <c r="B226" s="2" t="e">
        <f t="shared" si="21"/>
        <v>#DIV/0!</v>
      </c>
      <c r="C226" s="2" t="e">
        <f t="shared" si="22"/>
        <v>#DIV/0!</v>
      </c>
      <c r="E226">
        <f t="shared" si="23"/>
        <v>273</v>
      </c>
      <c r="G226">
        <f t="shared" si="26"/>
        <v>62.14</v>
      </c>
      <c r="H226">
        <f t="shared" si="27"/>
        <v>4.8989999999999999E-2</v>
      </c>
      <c r="I226">
        <f t="shared" si="24"/>
        <v>4.8998E-2</v>
      </c>
      <c r="J226">
        <f t="shared" si="25"/>
        <v>6.0694701902840125</v>
      </c>
    </row>
    <row r="227" spans="2:10" x14ac:dyDescent="0.35">
      <c r="B227" s="2" t="e">
        <f t="shared" si="21"/>
        <v>#DIV/0!</v>
      </c>
      <c r="C227" s="2" t="e">
        <f t="shared" si="22"/>
        <v>#DIV/0!</v>
      </c>
      <c r="E227">
        <f t="shared" si="23"/>
        <v>273</v>
      </c>
      <c r="G227">
        <f t="shared" si="26"/>
        <v>62.14</v>
      </c>
      <c r="H227">
        <f t="shared" si="27"/>
        <v>4.8989999999999999E-2</v>
      </c>
      <c r="I227">
        <f t="shared" si="24"/>
        <v>4.8998E-2</v>
      </c>
      <c r="J227">
        <f t="shared" si="25"/>
        <v>6.0694701902840125</v>
      </c>
    </row>
    <row r="228" spans="2:10" x14ac:dyDescent="0.35">
      <c r="B228" s="2" t="e">
        <f t="shared" si="21"/>
        <v>#DIV/0!</v>
      </c>
      <c r="C228" s="2" t="e">
        <f t="shared" si="22"/>
        <v>#DIV/0!</v>
      </c>
      <c r="E228">
        <f t="shared" si="23"/>
        <v>273</v>
      </c>
      <c r="G228">
        <f t="shared" si="26"/>
        <v>62.14</v>
      </c>
      <c r="H228">
        <f t="shared" si="27"/>
        <v>4.8989999999999999E-2</v>
      </c>
      <c r="I228">
        <f t="shared" si="24"/>
        <v>4.8998E-2</v>
      </c>
      <c r="J228">
        <f t="shared" si="25"/>
        <v>6.0694701902840125</v>
      </c>
    </row>
    <row r="229" spans="2:10" x14ac:dyDescent="0.35">
      <c r="B229" s="2" t="e">
        <f t="shared" si="21"/>
        <v>#DIV/0!</v>
      </c>
      <c r="C229" s="2" t="e">
        <f t="shared" si="22"/>
        <v>#DIV/0!</v>
      </c>
      <c r="E229">
        <f t="shared" si="23"/>
        <v>273</v>
      </c>
      <c r="G229">
        <f t="shared" si="26"/>
        <v>62.14</v>
      </c>
      <c r="H229">
        <f t="shared" si="27"/>
        <v>4.8989999999999999E-2</v>
      </c>
      <c r="I229">
        <f t="shared" si="24"/>
        <v>4.8998E-2</v>
      </c>
      <c r="J229">
        <f t="shared" si="25"/>
        <v>6.0694701902840125</v>
      </c>
    </row>
    <row r="230" spans="2:10" x14ac:dyDescent="0.35">
      <c r="B230" s="2" t="e">
        <f t="shared" si="21"/>
        <v>#DIV/0!</v>
      </c>
      <c r="C230" s="2" t="e">
        <f t="shared" si="22"/>
        <v>#DIV/0!</v>
      </c>
      <c r="E230">
        <f t="shared" si="23"/>
        <v>273</v>
      </c>
      <c r="G230">
        <f t="shared" si="26"/>
        <v>62.14</v>
      </c>
      <c r="H230">
        <f t="shared" si="27"/>
        <v>4.8989999999999999E-2</v>
      </c>
      <c r="I230">
        <f t="shared" si="24"/>
        <v>4.8998E-2</v>
      </c>
      <c r="J230">
        <f t="shared" si="25"/>
        <v>6.0694701902840125</v>
      </c>
    </row>
    <row r="231" spans="2:10" x14ac:dyDescent="0.35">
      <c r="B231" s="2" t="e">
        <f t="shared" si="21"/>
        <v>#DIV/0!</v>
      </c>
      <c r="C231" s="2" t="e">
        <f t="shared" si="22"/>
        <v>#DIV/0!</v>
      </c>
      <c r="E231">
        <f t="shared" si="23"/>
        <v>273</v>
      </c>
      <c r="G231">
        <f t="shared" si="26"/>
        <v>62.14</v>
      </c>
      <c r="H231">
        <f t="shared" si="27"/>
        <v>4.8989999999999999E-2</v>
      </c>
      <c r="I231">
        <f t="shared" si="24"/>
        <v>4.8998E-2</v>
      </c>
      <c r="J231">
        <f t="shared" si="25"/>
        <v>6.0694701902840125</v>
      </c>
    </row>
    <row r="232" spans="2:10" x14ac:dyDescent="0.35">
      <c r="B232" s="2" t="e">
        <f t="shared" si="21"/>
        <v>#DIV/0!</v>
      </c>
      <c r="C232" s="2" t="e">
        <f t="shared" si="22"/>
        <v>#DIV/0!</v>
      </c>
      <c r="E232">
        <f t="shared" si="23"/>
        <v>273</v>
      </c>
      <c r="G232">
        <f t="shared" si="26"/>
        <v>62.14</v>
      </c>
      <c r="H232">
        <f t="shared" si="27"/>
        <v>4.8989999999999999E-2</v>
      </c>
      <c r="I232">
        <f t="shared" si="24"/>
        <v>4.8998E-2</v>
      </c>
      <c r="J232">
        <f t="shared" si="25"/>
        <v>6.0694701902840125</v>
      </c>
    </row>
    <row r="233" spans="2:10" x14ac:dyDescent="0.35">
      <c r="B233" s="2" t="e">
        <f t="shared" si="21"/>
        <v>#DIV/0!</v>
      </c>
      <c r="C233" s="2" t="e">
        <f t="shared" si="22"/>
        <v>#DIV/0!</v>
      </c>
      <c r="E233">
        <f t="shared" si="23"/>
        <v>273</v>
      </c>
      <c r="G233">
        <f t="shared" si="26"/>
        <v>62.14</v>
      </c>
      <c r="H233">
        <f t="shared" si="27"/>
        <v>4.8989999999999999E-2</v>
      </c>
      <c r="I233">
        <f t="shared" si="24"/>
        <v>4.8998E-2</v>
      </c>
      <c r="J233">
        <f t="shared" si="25"/>
        <v>6.0694701902840125</v>
      </c>
    </row>
    <row r="234" spans="2:10" x14ac:dyDescent="0.35">
      <c r="B234" s="2" t="e">
        <f t="shared" si="21"/>
        <v>#DIV/0!</v>
      </c>
      <c r="C234" s="2" t="e">
        <f t="shared" si="22"/>
        <v>#DIV/0!</v>
      </c>
      <c r="E234">
        <f t="shared" si="23"/>
        <v>273</v>
      </c>
      <c r="G234">
        <f t="shared" si="26"/>
        <v>62.14</v>
      </c>
      <c r="H234">
        <f t="shared" si="27"/>
        <v>4.8989999999999999E-2</v>
      </c>
      <c r="I234">
        <f t="shared" si="24"/>
        <v>4.8998E-2</v>
      </c>
      <c r="J234">
        <f t="shared" si="25"/>
        <v>6.0694701902840125</v>
      </c>
    </row>
    <row r="235" spans="2:10" x14ac:dyDescent="0.35">
      <c r="B235" s="2" t="e">
        <f t="shared" si="21"/>
        <v>#DIV/0!</v>
      </c>
      <c r="C235" s="2" t="e">
        <f t="shared" si="22"/>
        <v>#DIV/0!</v>
      </c>
      <c r="E235">
        <f t="shared" si="23"/>
        <v>273</v>
      </c>
      <c r="G235">
        <f t="shared" si="26"/>
        <v>62.14</v>
      </c>
      <c r="H235">
        <f t="shared" si="27"/>
        <v>4.8989999999999999E-2</v>
      </c>
      <c r="I235">
        <f t="shared" si="24"/>
        <v>4.8998E-2</v>
      </c>
      <c r="J235">
        <f t="shared" si="25"/>
        <v>6.0694701902840125</v>
      </c>
    </row>
    <row r="236" spans="2:10" x14ac:dyDescent="0.35">
      <c r="B236" s="2" t="e">
        <f t="shared" si="21"/>
        <v>#DIV/0!</v>
      </c>
      <c r="C236" s="2" t="e">
        <f t="shared" si="22"/>
        <v>#DIV/0!</v>
      </c>
      <c r="E236">
        <f t="shared" si="23"/>
        <v>273</v>
      </c>
      <c r="G236">
        <f t="shared" si="26"/>
        <v>62.14</v>
      </c>
      <c r="H236">
        <f t="shared" si="27"/>
        <v>4.8989999999999999E-2</v>
      </c>
      <c r="I236">
        <f t="shared" si="24"/>
        <v>4.8998E-2</v>
      </c>
      <c r="J236">
        <f t="shared" si="25"/>
        <v>6.0694701902840125</v>
      </c>
    </row>
    <row r="237" spans="2:10" x14ac:dyDescent="0.35">
      <c r="B237" s="2" t="e">
        <f t="shared" si="21"/>
        <v>#DIV/0!</v>
      </c>
      <c r="C237" s="2" t="e">
        <f t="shared" si="22"/>
        <v>#DIV/0!</v>
      </c>
      <c r="E237">
        <f t="shared" si="23"/>
        <v>273</v>
      </c>
      <c r="G237">
        <f t="shared" si="26"/>
        <v>62.14</v>
      </c>
      <c r="H237">
        <f t="shared" si="27"/>
        <v>4.8989999999999999E-2</v>
      </c>
      <c r="I237">
        <f t="shared" si="24"/>
        <v>4.8998E-2</v>
      </c>
      <c r="J237">
        <f t="shared" si="25"/>
        <v>6.0694701902840125</v>
      </c>
    </row>
    <row r="238" spans="2:10" x14ac:dyDescent="0.35">
      <c r="B238" s="2" t="e">
        <f t="shared" si="21"/>
        <v>#DIV/0!</v>
      </c>
      <c r="C238" s="2" t="e">
        <f t="shared" si="22"/>
        <v>#DIV/0!</v>
      </c>
      <c r="E238">
        <f t="shared" si="23"/>
        <v>273</v>
      </c>
      <c r="G238">
        <f t="shared" si="26"/>
        <v>62.14</v>
      </c>
      <c r="H238">
        <f t="shared" si="27"/>
        <v>4.8989999999999999E-2</v>
      </c>
      <c r="I238">
        <f t="shared" si="24"/>
        <v>4.8998E-2</v>
      </c>
      <c r="J238">
        <f t="shared" si="25"/>
        <v>6.0694701902840125</v>
      </c>
    </row>
    <row r="239" spans="2:10" x14ac:dyDescent="0.35">
      <c r="B239" s="2" t="e">
        <f t="shared" si="21"/>
        <v>#DIV/0!</v>
      </c>
      <c r="C239" s="2" t="e">
        <f t="shared" si="22"/>
        <v>#DIV/0!</v>
      </c>
      <c r="E239">
        <f t="shared" si="23"/>
        <v>273</v>
      </c>
      <c r="G239">
        <f t="shared" si="26"/>
        <v>62.14</v>
      </c>
      <c r="H239">
        <f t="shared" si="27"/>
        <v>4.8989999999999999E-2</v>
      </c>
      <c r="I239">
        <f t="shared" si="24"/>
        <v>4.8998E-2</v>
      </c>
      <c r="J239">
        <f t="shared" si="25"/>
        <v>6.0694701902840125</v>
      </c>
    </row>
    <row r="240" spans="2:10" x14ac:dyDescent="0.35">
      <c r="B240" s="2" t="e">
        <f t="shared" si="21"/>
        <v>#DIV/0!</v>
      </c>
      <c r="C240" s="2" t="e">
        <f t="shared" si="22"/>
        <v>#DIV/0!</v>
      </c>
      <c r="E240">
        <f t="shared" si="23"/>
        <v>273</v>
      </c>
      <c r="G240">
        <f t="shared" si="26"/>
        <v>62.14</v>
      </c>
      <c r="H240">
        <f t="shared" si="27"/>
        <v>4.8989999999999999E-2</v>
      </c>
      <c r="I240">
        <f t="shared" si="24"/>
        <v>4.8998E-2</v>
      </c>
      <c r="J240">
        <f t="shared" si="25"/>
        <v>6.0694701902840125</v>
      </c>
    </row>
    <row r="241" spans="2:10" x14ac:dyDescent="0.35">
      <c r="B241" s="2" t="e">
        <f t="shared" si="21"/>
        <v>#DIV/0!</v>
      </c>
      <c r="C241" s="2" t="e">
        <f t="shared" si="22"/>
        <v>#DIV/0!</v>
      </c>
      <c r="E241">
        <f t="shared" si="23"/>
        <v>273</v>
      </c>
      <c r="G241">
        <f t="shared" si="26"/>
        <v>62.14</v>
      </c>
      <c r="H241">
        <f t="shared" si="27"/>
        <v>4.8989999999999999E-2</v>
      </c>
      <c r="I241">
        <f t="shared" si="24"/>
        <v>4.8998E-2</v>
      </c>
      <c r="J241">
        <f t="shared" si="25"/>
        <v>6.0694701902840125</v>
      </c>
    </row>
    <row r="242" spans="2:10" x14ac:dyDescent="0.35">
      <c r="B242" s="2" t="e">
        <f t="shared" si="21"/>
        <v>#DIV/0!</v>
      </c>
      <c r="C242" s="2" t="e">
        <f t="shared" si="22"/>
        <v>#DIV/0!</v>
      </c>
      <c r="E242">
        <f t="shared" si="23"/>
        <v>273</v>
      </c>
      <c r="G242">
        <f t="shared" si="26"/>
        <v>62.14</v>
      </c>
      <c r="H242">
        <f t="shared" si="27"/>
        <v>4.8989999999999999E-2</v>
      </c>
      <c r="I242">
        <f t="shared" si="24"/>
        <v>4.8998E-2</v>
      </c>
      <c r="J242">
        <f t="shared" si="25"/>
        <v>6.0694701902840125</v>
      </c>
    </row>
    <row r="243" spans="2:10" x14ac:dyDescent="0.35">
      <c r="B243" s="2" t="e">
        <f t="shared" si="21"/>
        <v>#DIV/0!</v>
      </c>
      <c r="C243" s="2" t="e">
        <f t="shared" si="22"/>
        <v>#DIV/0!</v>
      </c>
      <c r="E243">
        <f t="shared" si="23"/>
        <v>273</v>
      </c>
      <c r="G243">
        <f t="shared" si="26"/>
        <v>62.14</v>
      </c>
      <c r="H243">
        <f t="shared" si="27"/>
        <v>4.8989999999999999E-2</v>
      </c>
      <c r="I243">
        <f t="shared" si="24"/>
        <v>4.8998E-2</v>
      </c>
      <c r="J243">
        <f t="shared" si="25"/>
        <v>6.0694701902840125</v>
      </c>
    </row>
    <row r="244" spans="2:10" x14ac:dyDescent="0.35">
      <c r="B244" s="2" t="e">
        <f t="shared" si="21"/>
        <v>#DIV/0!</v>
      </c>
      <c r="C244" s="2" t="e">
        <f t="shared" si="22"/>
        <v>#DIV/0!</v>
      </c>
      <c r="E244">
        <f t="shared" si="23"/>
        <v>273</v>
      </c>
      <c r="G244">
        <f t="shared" si="26"/>
        <v>62.14</v>
      </c>
      <c r="H244">
        <f t="shared" si="27"/>
        <v>4.8989999999999999E-2</v>
      </c>
      <c r="I244">
        <f t="shared" si="24"/>
        <v>4.8998E-2</v>
      </c>
      <c r="J244">
        <f t="shared" si="25"/>
        <v>6.0694701902840125</v>
      </c>
    </row>
    <row r="245" spans="2:10" x14ac:dyDescent="0.35">
      <c r="B245" s="2" t="e">
        <f t="shared" si="21"/>
        <v>#DIV/0!</v>
      </c>
      <c r="C245" s="2" t="e">
        <f t="shared" si="22"/>
        <v>#DIV/0!</v>
      </c>
      <c r="E245">
        <f t="shared" si="23"/>
        <v>273</v>
      </c>
      <c r="G245">
        <f t="shared" si="26"/>
        <v>62.14</v>
      </c>
      <c r="H245">
        <f t="shared" si="27"/>
        <v>4.8989999999999999E-2</v>
      </c>
      <c r="I245">
        <f t="shared" si="24"/>
        <v>4.8998E-2</v>
      </c>
      <c r="J245">
        <f t="shared" si="25"/>
        <v>6.0694701902840125</v>
      </c>
    </row>
    <row r="246" spans="2:10" x14ac:dyDescent="0.35">
      <c r="B246" s="2" t="e">
        <f t="shared" si="21"/>
        <v>#DIV/0!</v>
      </c>
      <c r="C246" s="2" t="e">
        <f t="shared" si="22"/>
        <v>#DIV/0!</v>
      </c>
      <c r="E246">
        <f t="shared" si="23"/>
        <v>273</v>
      </c>
      <c r="G246">
        <f t="shared" si="26"/>
        <v>62.14</v>
      </c>
      <c r="H246">
        <f t="shared" si="27"/>
        <v>4.8989999999999999E-2</v>
      </c>
      <c r="I246">
        <f t="shared" si="24"/>
        <v>4.8998E-2</v>
      </c>
      <c r="J246">
        <f t="shared" si="25"/>
        <v>6.0694701902840125</v>
      </c>
    </row>
    <row r="247" spans="2:10" x14ac:dyDescent="0.35">
      <c r="B247" s="2" t="e">
        <f t="shared" si="21"/>
        <v>#DIV/0!</v>
      </c>
      <c r="C247" s="2" t="e">
        <f t="shared" si="22"/>
        <v>#DIV/0!</v>
      </c>
      <c r="E247">
        <f t="shared" si="23"/>
        <v>273</v>
      </c>
      <c r="G247">
        <f t="shared" si="26"/>
        <v>62.14</v>
      </c>
      <c r="H247">
        <f t="shared" si="27"/>
        <v>4.8989999999999999E-2</v>
      </c>
      <c r="I247">
        <f t="shared" si="24"/>
        <v>4.8998E-2</v>
      </c>
      <c r="J247">
        <f t="shared" si="25"/>
        <v>6.0694701902840125</v>
      </c>
    </row>
    <row r="248" spans="2:10" x14ac:dyDescent="0.35">
      <c r="B248" s="2" t="e">
        <f t="shared" si="21"/>
        <v>#DIV/0!</v>
      </c>
      <c r="C248" s="2" t="e">
        <f t="shared" si="22"/>
        <v>#DIV/0!</v>
      </c>
      <c r="E248">
        <f t="shared" si="23"/>
        <v>273</v>
      </c>
      <c r="G248">
        <f t="shared" si="26"/>
        <v>62.14</v>
      </c>
      <c r="H248">
        <f t="shared" si="27"/>
        <v>4.8989999999999999E-2</v>
      </c>
      <c r="I248">
        <f t="shared" si="24"/>
        <v>4.8998E-2</v>
      </c>
      <c r="J248">
        <f t="shared" si="25"/>
        <v>6.0694701902840125</v>
      </c>
    </row>
    <row r="249" spans="2:10" x14ac:dyDescent="0.35">
      <c r="B249" s="2" t="e">
        <f t="shared" si="21"/>
        <v>#DIV/0!</v>
      </c>
      <c r="C249" s="2" t="e">
        <f t="shared" si="22"/>
        <v>#DIV/0!</v>
      </c>
      <c r="E249">
        <f t="shared" si="23"/>
        <v>273</v>
      </c>
      <c r="G249">
        <f t="shared" si="26"/>
        <v>62.14</v>
      </c>
      <c r="H249">
        <f t="shared" si="27"/>
        <v>4.8989999999999999E-2</v>
      </c>
      <c r="I249">
        <f t="shared" si="24"/>
        <v>4.8998E-2</v>
      </c>
      <c r="J249">
        <f t="shared" si="25"/>
        <v>6.0694701902840125</v>
      </c>
    </row>
    <row r="250" spans="2:10" x14ac:dyDescent="0.35">
      <c r="B250" s="2" t="e">
        <f t="shared" si="21"/>
        <v>#DIV/0!</v>
      </c>
      <c r="C250" s="2" t="e">
        <f t="shared" si="22"/>
        <v>#DIV/0!</v>
      </c>
      <c r="E250">
        <f t="shared" si="23"/>
        <v>273</v>
      </c>
      <c r="G250">
        <f t="shared" si="26"/>
        <v>62.14</v>
      </c>
      <c r="H250">
        <f t="shared" si="27"/>
        <v>4.8989999999999999E-2</v>
      </c>
      <c r="I250">
        <f t="shared" si="24"/>
        <v>4.8998E-2</v>
      </c>
      <c r="J250">
        <f t="shared" si="25"/>
        <v>6.0694701902840125</v>
      </c>
    </row>
    <row r="251" spans="2:10" x14ac:dyDescent="0.35">
      <c r="B251" s="2" t="e">
        <f t="shared" si="21"/>
        <v>#DIV/0!</v>
      </c>
      <c r="C251" s="2" t="e">
        <f t="shared" si="22"/>
        <v>#DIV/0!</v>
      </c>
      <c r="E251">
        <f t="shared" si="23"/>
        <v>273</v>
      </c>
      <c r="G251">
        <f t="shared" si="26"/>
        <v>62.14</v>
      </c>
      <c r="H251">
        <f t="shared" si="27"/>
        <v>4.8989999999999999E-2</v>
      </c>
      <c r="I251">
        <f t="shared" si="24"/>
        <v>4.8998E-2</v>
      </c>
      <c r="J251">
        <f t="shared" si="25"/>
        <v>6.0694701902840125</v>
      </c>
    </row>
    <row r="252" spans="2:10" x14ac:dyDescent="0.35">
      <c r="B252" s="2" t="e">
        <f t="shared" si="21"/>
        <v>#DIV/0!</v>
      </c>
      <c r="C252" s="2" t="e">
        <f t="shared" si="22"/>
        <v>#DIV/0!</v>
      </c>
      <c r="E252">
        <f t="shared" si="23"/>
        <v>273</v>
      </c>
      <c r="G252">
        <f t="shared" si="26"/>
        <v>62.14</v>
      </c>
      <c r="H252">
        <f t="shared" si="27"/>
        <v>4.8989999999999999E-2</v>
      </c>
      <c r="I252">
        <f t="shared" si="24"/>
        <v>4.8998E-2</v>
      </c>
      <c r="J252">
        <f t="shared" si="25"/>
        <v>6.0694701902840125</v>
      </c>
    </row>
    <row r="253" spans="2:10" x14ac:dyDescent="0.35">
      <c r="B253" s="2" t="e">
        <f t="shared" si="21"/>
        <v>#DIV/0!</v>
      </c>
      <c r="C253" s="2" t="e">
        <f t="shared" si="22"/>
        <v>#DIV/0!</v>
      </c>
      <c r="E253">
        <f t="shared" si="23"/>
        <v>273</v>
      </c>
      <c r="G253">
        <f t="shared" si="26"/>
        <v>62.14</v>
      </c>
      <c r="H253">
        <f t="shared" si="27"/>
        <v>4.8989999999999999E-2</v>
      </c>
      <c r="I253">
        <f t="shared" si="24"/>
        <v>4.8998E-2</v>
      </c>
      <c r="J253">
        <f t="shared" si="25"/>
        <v>6.0694701902840125</v>
      </c>
    </row>
    <row r="254" spans="2:10" x14ac:dyDescent="0.35">
      <c r="B254" s="2" t="e">
        <f t="shared" si="21"/>
        <v>#DIV/0!</v>
      </c>
      <c r="C254" s="2" t="e">
        <f t="shared" si="22"/>
        <v>#DIV/0!</v>
      </c>
      <c r="E254">
        <f t="shared" si="23"/>
        <v>273</v>
      </c>
      <c r="G254">
        <f t="shared" si="26"/>
        <v>62.14</v>
      </c>
      <c r="H254">
        <f t="shared" si="27"/>
        <v>4.8989999999999999E-2</v>
      </c>
      <c r="I254">
        <f t="shared" si="24"/>
        <v>4.8998E-2</v>
      </c>
      <c r="J254">
        <f t="shared" si="25"/>
        <v>6.0694701902840125</v>
      </c>
    </row>
    <row r="255" spans="2:10" x14ac:dyDescent="0.35">
      <c r="B255" s="2" t="e">
        <f t="shared" si="21"/>
        <v>#DIV/0!</v>
      </c>
      <c r="C255" s="2" t="e">
        <f t="shared" si="22"/>
        <v>#DIV/0!</v>
      </c>
      <c r="E255">
        <f t="shared" si="23"/>
        <v>273</v>
      </c>
      <c r="G255">
        <f t="shared" si="26"/>
        <v>62.14</v>
      </c>
      <c r="H255">
        <f t="shared" si="27"/>
        <v>4.8989999999999999E-2</v>
      </c>
      <c r="I255">
        <f t="shared" si="24"/>
        <v>4.8998E-2</v>
      </c>
      <c r="J255">
        <f t="shared" si="25"/>
        <v>6.0694701902840125</v>
      </c>
    </row>
    <row r="256" spans="2:10" x14ac:dyDescent="0.35">
      <c r="B256" s="2" t="e">
        <f t="shared" si="21"/>
        <v>#DIV/0!</v>
      </c>
      <c r="C256" s="2" t="e">
        <f t="shared" si="22"/>
        <v>#DIV/0!</v>
      </c>
      <c r="E256">
        <f t="shared" si="23"/>
        <v>273</v>
      </c>
      <c r="G256">
        <f t="shared" si="26"/>
        <v>62.14</v>
      </c>
      <c r="H256">
        <f t="shared" si="27"/>
        <v>4.8989999999999999E-2</v>
      </c>
      <c r="I256">
        <f t="shared" si="24"/>
        <v>4.8998E-2</v>
      </c>
      <c r="J256">
        <f t="shared" si="25"/>
        <v>6.0694701902840125</v>
      </c>
    </row>
    <row r="257" spans="2:10" x14ac:dyDescent="0.35">
      <c r="B257" s="2" t="e">
        <f t="shared" si="21"/>
        <v>#DIV/0!</v>
      </c>
      <c r="C257" s="2" t="e">
        <f t="shared" si="22"/>
        <v>#DIV/0!</v>
      </c>
      <c r="E257">
        <f t="shared" si="23"/>
        <v>273</v>
      </c>
      <c r="G257">
        <f t="shared" si="26"/>
        <v>62.14</v>
      </c>
      <c r="H257">
        <f t="shared" si="27"/>
        <v>4.8989999999999999E-2</v>
      </c>
      <c r="I257">
        <f t="shared" si="24"/>
        <v>4.8998E-2</v>
      </c>
      <c r="J257">
        <f t="shared" si="25"/>
        <v>6.0694701902840125</v>
      </c>
    </row>
    <row r="258" spans="2:10" x14ac:dyDescent="0.35">
      <c r="B258" s="2" t="e">
        <f t="shared" ref="B258:B321" si="28">(TAN((PI()/180)*G258)-TAN((PI()/180)*A258))/TAN((PI()/180)*A258)*H258</f>
        <v>#DIV/0!</v>
      </c>
      <c r="C258" s="2" t="e">
        <f t="shared" ref="C258:C321" si="29">(K258-J258)/1013*B258*0.2095*I258*1000*(32/22.414)*10</f>
        <v>#DIV/0!</v>
      </c>
      <c r="E258">
        <f t="shared" ref="E258:E321" si="30">273+D258</f>
        <v>273</v>
      </c>
      <c r="G258">
        <f t="shared" si="26"/>
        <v>62.14</v>
      </c>
      <c r="H258">
        <f t="shared" si="27"/>
        <v>4.8989999999999999E-2</v>
      </c>
      <c r="I258">
        <f t="shared" ref="I258:I321" si="31">(48.998-1.335*D258+2.755*10^(-2)*D258^2-3.22*10^(-4)*D258^3+1.598*10^(-6)*D258^4)*10^(-3)</f>
        <v>4.8998E-2</v>
      </c>
      <c r="J258">
        <f t="shared" ref="J258:J321" si="32">EXP(52.57-(6690.9/E258)-4.681*LN(E258))</f>
        <v>6.0694701902840125</v>
      </c>
    </row>
    <row r="259" spans="2:10" x14ac:dyDescent="0.35">
      <c r="B259" s="2" t="e">
        <f t="shared" si="28"/>
        <v>#DIV/0!</v>
      </c>
      <c r="C259" s="2" t="e">
        <f t="shared" si="29"/>
        <v>#DIV/0!</v>
      </c>
      <c r="E259">
        <f t="shared" si="30"/>
        <v>273</v>
      </c>
      <c r="G259">
        <f t="shared" ref="G259:G322" si="33">62.14-0.08915*D259</f>
        <v>62.14</v>
      </c>
      <c r="H259">
        <f t="shared" ref="H259:H322" si="34">0.04899+4.965*10^(-4)*D259</f>
        <v>4.8989999999999999E-2</v>
      </c>
      <c r="I259">
        <f t="shared" si="31"/>
        <v>4.8998E-2</v>
      </c>
      <c r="J259">
        <f t="shared" si="32"/>
        <v>6.0694701902840125</v>
      </c>
    </row>
    <row r="260" spans="2:10" x14ac:dyDescent="0.35">
      <c r="B260" s="2" t="e">
        <f t="shared" si="28"/>
        <v>#DIV/0!</v>
      </c>
      <c r="C260" s="2" t="e">
        <f t="shared" si="29"/>
        <v>#DIV/0!</v>
      </c>
      <c r="E260">
        <f t="shared" si="30"/>
        <v>273</v>
      </c>
      <c r="G260">
        <f t="shared" si="33"/>
        <v>62.14</v>
      </c>
      <c r="H260">
        <f t="shared" si="34"/>
        <v>4.8989999999999999E-2</v>
      </c>
      <c r="I260">
        <f t="shared" si="31"/>
        <v>4.8998E-2</v>
      </c>
      <c r="J260">
        <f t="shared" si="32"/>
        <v>6.0694701902840125</v>
      </c>
    </row>
    <row r="261" spans="2:10" x14ac:dyDescent="0.35">
      <c r="B261" s="2" t="e">
        <f t="shared" si="28"/>
        <v>#DIV/0!</v>
      </c>
      <c r="C261" s="2" t="e">
        <f t="shared" si="29"/>
        <v>#DIV/0!</v>
      </c>
      <c r="E261">
        <f t="shared" si="30"/>
        <v>273</v>
      </c>
      <c r="G261">
        <f t="shared" si="33"/>
        <v>62.14</v>
      </c>
      <c r="H261">
        <f t="shared" si="34"/>
        <v>4.8989999999999999E-2</v>
      </c>
      <c r="I261">
        <f t="shared" si="31"/>
        <v>4.8998E-2</v>
      </c>
      <c r="J261">
        <f t="shared" si="32"/>
        <v>6.0694701902840125</v>
      </c>
    </row>
    <row r="262" spans="2:10" x14ac:dyDescent="0.35">
      <c r="B262" s="2" t="e">
        <f t="shared" si="28"/>
        <v>#DIV/0!</v>
      </c>
      <c r="C262" s="2" t="e">
        <f t="shared" si="29"/>
        <v>#DIV/0!</v>
      </c>
      <c r="E262">
        <f t="shared" si="30"/>
        <v>273</v>
      </c>
      <c r="G262">
        <f t="shared" si="33"/>
        <v>62.14</v>
      </c>
      <c r="H262">
        <f t="shared" si="34"/>
        <v>4.8989999999999999E-2</v>
      </c>
      <c r="I262">
        <f t="shared" si="31"/>
        <v>4.8998E-2</v>
      </c>
      <c r="J262">
        <f t="shared" si="32"/>
        <v>6.0694701902840125</v>
      </c>
    </row>
    <row r="263" spans="2:10" x14ac:dyDescent="0.35">
      <c r="B263" s="2" t="e">
        <f t="shared" si="28"/>
        <v>#DIV/0!</v>
      </c>
      <c r="C263" s="2" t="e">
        <f t="shared" si="29"/>
        <v>#DIV/0!</v>
      </c>
      <c r="E263">
        <f t="shared" si="30"/>
        <v>273</v>
      </c>
      <c r="G263">
        <f t="shared" si="33"/>
        <v>62.14</v>
      </c>
      <c r="H263">
        <f t="shared" si="34"/>
        <v>4.8989999999999999E-2</v>
      </c>
      <c r="I263">
        <f t="shared" si="31"/>
        <v>4.8998E-2</v>
      </c>
      <c r="J263">
        <f t="shared" si="32"/>
        <v>6.0694701902840125</v>
      </c>
    </row>
    <row r="264" spans="2:10" x14ac:dyDescent="0.35">
      <c r="B264" s="2" t="e">
        <f t="shared" si="28"/>
        <v>#DIV/0!</v>
      </c>
      <c r="C264" s="2" t="e">
        <f t="shared" si="29"/>
        <v>#DIV/0!</v>
      </c>
      <c r="E264">
        <f t="shared" si="30"/>
        <v>273</v>
      </c>
      <c r="G264">
        <f t="shared" si="33"/>
        <v>62.14</v>
      </c>
      <c r="H264">
        <f t="shared" si="34"/>
        <v>4.8989999999999999E-2</v>
      </c>
      <c r="I264">
        <f t="shared" si="31"/>
        <v>4.8998E-2</v>
      </c>
      <c r="J264">
        <f t="shared" si="32"/>
        <v>6.0694701902840125</v>
      </c>
    </row>
    <row r="265" spans="2:10" x14ac:dyDescent="0.35">
      <c r="B265" s="2" t="e">
        <f t="shared" si="28"/>
        <v>#DIV/0!</v>
      </c>
      <c r="C265" s="2" t="e">
        <f t="shared" si="29"/>
        <v>#DIV/0!</v>
      </c>
      <c r="E265">
        <f t="shared" si="30"/>
        <v>273</v>
      </c>
      <c r="G265">
        <f t="shared" si="33"/>
        <v>62.14</v>
      </c>
      <c r="H265">
        <f t="shared" si="34"/>
        <v>4.8989999999999999E-2</v>
      </c>
      <c r="I265">
        <f t="shared" si="31"/>
        <v>4.8998E-2</v>
      </c>
      <c r="J265">
        <f t="shared" si="32"/>
        <v>6.0694701902840125</v>
      </c>
    </row>
    <row r="266" spans="2:10" x14ac:dyDescent="0.35">
      <c r="B266" s="2" t="e">
        <f t="shared" si="28"/>
        <v>#DIV/0!</v>
      </c>
      <c r="C266" s="2" t="e">
        <f t="shared" si="29"/>
        <v>#DIV/0!</v>
      </c>
      <c r="E266">
        <f t="shared" si="30"/>
        <v>273</v>
      </c>
      <c r="G266">
        <f t="shared" si="33"/>
        <v>62.14</v>
      </c>
      <c r="H266">
        <f t="shared" si="34"/>
        <v>4.8989999999999999E-2</v>
      </c>
      <c r="I266">
        <f t="shared" si="31"/>
        <v>4.8998E-2</v>
      </c>
      <c r="J266">
        <f t="shared" si="32"/>
        <v>6.0694701902840125</v>
      </c>
    </row>
    <row r="267" spans="2:10" x14ac:dyDescent="0.35">
      <c r="B267" s="2" t="e">
        <f t="shared" si="28"/>
        <v>#DIV/0!</v>
      </c>
      <c r="C267" s="2" t="e">
        <f t="shared" si="29"/>
        <v>#DIV/0!</v>
      </c>
      <c r="E267">
        <f t="shared" si="30"/>
        <v>273</v>
      </c>
      <c r="G267">
        <f t="shared" si="33"/>
        <v>62.14</v>
      </c>
      <c r="H267">
        <f t="shared" si="34"/>
        <v>4.8989999999999999E-2</v>
      </c>
      <c r="I267">
        <f t="shared" si="31"/>
        <v>4.8998E-2</v>
      </c>
      <c r="J267">
        <f t="shared" si="32"/>
        <v>6.0694701902840125</v>
      </c>
    </row>
    <row r="268" spans="2:10" x14ac:dyDescent="0.35">
      <c r="B268" s="2" t="e">
        <f t="shared" si="28"/>
        <v>#DIV/0!</v>
      </c>
      <c r="C268" s="2" t="e">
        <f t="shared" si="29"/>
        <v>#DIV/0!</v>
      </c>
      <c r="E268">
        <f t="shared" si="30"/>
        <v>273</v>
      </c>
      <c r="G268">
        <f t="shared" si="33"/>
        <v>62.14</v>
      </c>
      <c r="H268">
        <f t="shared" si="34"/>
        <v>4.8989999999999999E-2</v>
      </c>
      <c r="I268">
        <f t="shared" si="31"/>
        <v>4.8998E-2</v>
      </c>
      <c r="J268">
        <f t="shared" si="32"/>
        <v>6.0694701902840125</v>
      </c>
    </row>
    <row r="269" spans="2:10" x14ac:dyDescent="0.35">
      <c r="B269" s="2" t="e">
        <f t="shared" si="28"/>
        <v>#DIV/0!</v>
      </c>
      <c r="C269" s="2" t="e">
        <f t="shared" si="29"/>
        <v>#DIV/0!</v>
      </c>
      <c r="E269">
        <f t="shared" si="30"/>
        <v>273</v>
      </c>
      <c r="G269">
        <f t="shared" si="33"/>
        <v>62.14</v>
      </c>
      <c r="H269">
        <f t="shared" si="34"/>
        <v>4.8989999999999999E-2</v>
      </c>
      <c r="I269">
        <f t="shared" si="31"/>
        <v>4.8998E-2</v>
      </c>
      <c r="J269">
        <f t="shared" si="32"/>
        <v>6.0694701902840125</v>
      </c>
    </row>
    <row r="270" spans="2:10" x14ac:dyDescent="0.35">
      <c r="B270" s="2" t="e">
        <f t="shared" si="28"/>
        <v>#DIV/0!</v>
      </c>
      <c r="C270" s="2" t="e">
        <f t="shared" si="29"/>
        <v>#DIV/0!</v>
      </c>
      <c r="E270">
        <f t="shared" si="30"/>
        <v>273</v>
      </c>
      <c r="G270">
        <f t="shared" si="33"/>
        <v>62.14</v>
      </c>
      <c r="H270">
        <f t="shared" si="34"/>
        <v>4.8989999999999999E-2</v>
      </c>
      <c r="I270">
        <f t="shared" si="31"/>
        <v>4.8998E-2</v>
      </c>
      <c r="J270">
        <f t="shared" si="32"/>
        <v>6.0694701902840125</v>
      </c>
    </row>
    <row r="271" spans="2:10" x14ac:dyDescent="0.35">
      <c r="B271" s="2" t="e">
        <f t="shared" si="28"/>
        <v>#DIV/0!</v>
      </c>
      <c r="C271" s="2" t="e">
        <f t="shared" si="29"/>
        <v>#DIV/0!</v>
      </c>
      <c r="E271">
        <f t="shared" si="30"/>
        <v>273</v>
      </c>
      <c r="G271">
        <f t="shared" si="33"/>
        <v>62.14</v>
      </c>
      <c r="H271">
        <f t="shared" si="34"/>
        <v>4.8989999999999999E-2</v>
      </c>
      <c r="I271">
        <f t="shared" si="31"/>
        <v>4.8998E-2</v>
      </c>
      <c r="J271">
        <f t="shared" si="32"/>
        <v>6.0694701902840125</v>
      </c>
    </row>
    <row r="272" spans="2:10" x14ac:dyDescent="0.35">
      <c r="B272" s="2" t="e">
        <f t="shared" si="28"/>
        <v>#DIV/0!</v>
      </c>
      <c r="C272" s="2" t="e">
        <f t="shared" si="29"/>
        <v>#DIV/0!</v>
      </c>
      <c r="E272">
        <f t="shared" si="30"/>
        <v>273</v>
      </c>
      <c r="G272">
        <f t="shared" si="33"/>
        <v>62.14</v>
      </c>
      <c r="H272">
        <f t="shared" si="34"/>
        <v>4.8989999999999999E-2</v>
      </c>
      <c r="I272">
        <f t="shared" si="31"/>
        <v>4.8998E-2</v>
      </c>
      <c r="J272">
        <f t="shared" si="32"/>
        <v>6.0694701902840125</v>
      </c>
    </row>
    <row r="273" spans="2:10" x14ac:dyDescent="0.35">
      <c r="B273" s="2" t="e">
        <f t="shared" si="28"/>
        <v>#DIV/0!</v>
      </c>
      <c r="C273" s="2" t="e">
        <f t="shared" si="29"/>
        <v>#DIV/0!</v>
      </c>
      <c r="E273">
        <f t="shared" si="30"/>
        <v>273</v>
      </c>
      <c r="G273">
        <f t="shared" si="33"/>
        <v>62.14</v>
      </c>
      <c r="H273">
        <f t="shared" si="34"/>
        <v>4.8989999999999999E-2</v>
      </c>
      <c r="I273">
        <f t="shared" si="31"/>
        <v>4.8998E-2</v>
      </c>
      <c r="J273">
        <f t="shared" si="32"/>
        <v>6.0694701902840125</v>
      </c>
    </row>
    <row r="274" spans="2:10" x14ac:dyDescent="0.35">
      <c r="B274" s="2" t="e">
        <f t="shared" si="28"/>
        <v>#DIV/0!</v>
      </c>
      <c r="C274" s="2" t="e">
        <f t="shared" si="29"/>
        <v>#DIV/0!</v>
      </c>
      <c r="E274">
        <f t="shared" si="30"/>
        <v>273</v>
      </c>
      <c r="G274">
        <f t="shared" si="33"/>
        <v>62.14</v>
      </c>
      <c r="H274">
        <f t="shared" si="34"/>
        <v>4.8989999999999999E-2</v>
      </c>
      <c r="I274">
        <f t="shared" si="31"/>
        <v>4.8998E-2</v>
      </c>
      <c r="J274">
        <f t="shared" si="32"/>
        <v>6.0694701902840125</v>
      </c>
    </row>
    <row r="275" spans="2:10" x14ac:dyDescent="0.35">
      <c r="B275" s="2" t="e">
        <f t="shared" si="28"/>
        <v>#DIV/0!</v>
      </c>
      <c r="C275" s="2" t="e">
        <f t="shared" si="29"/>
        <v>#DIV/0!</v>
      </c>
      <c r="E275">
        <f t="shared" si="30"/>
        <v>273</v>
      </c>
      <c r="G275">
        <f t="shared" si="33"/>
        <v>62.14</v>
      </c>
      <c r="H275">
        <f t="shared" si="34"/>
        <v>4.8989999999999999E-2</v>
      </c>
      <c r="I275">
        <f t="shared" si="31"/>
        <v>4.8998E-2</v>
      </c>
      <c r="J275">
        <f t="shared" si="32"/>
        <v>6.0694701902840125</v>
      </c>
    </row>
    <row r="276" spans="2:10" x14ac:dyDescent="0.35">
      <c r="B276" s="2" t="e">
        <f t="shared" si="28"/>
        <v>#DIV/0!</v>
      </c>
      <c r="C276" s="2" t="e">
        <f t="shared" si="29"/>
        <v>#DIV/0!</v>
      </c>
      <c r="E276">
        <f t="shared" si="30"/>
        <v>273</v>
      </c>
      <c r="G276">
        <f t="shared" si="33"/>
        <v>62.14</v>
      </c>
      <c r="H276">
        <f t="shared" si="34"/>
        <v>4.8989999999999999E-2</v>
      </c>
      <c r="I276">
        <f t="shared" si="31"/>
        <v>4.8998E-2</v>
      </c>
      <c r="J276">
        <f t="shared" si="32"/>
        <v>6.0694701902840125</v>
      </c>
    </row>
    <row r="277" spans="2:10" x14ac:dyDescent="0.35">
      <c r="B277" s="2" t="e">
        <f t="shared" si="28"/>
        <v>#DIV/0!</v>
      </c>
      <c r="C277" s="2" t="e">
        <f t="shared" si="29"/>
        <v>#DIV/0!</v>
      </c>
      <c r="E277">
        <f t="shared" si="30"/>
        <v>273</v>
      </c>
      <c r="G277">
        <f t="shared" si="33"/>
        <v>62.14</v>
      </c>
      <c r="H277">
        <f t="shared" si="34"/>
        <v>4.8989999999999999E-2</v>
      </c>
      <c r="I277">
        <f t="shared" si="31"/>
        <v>4.8998E-2</v>
      </c>
      <c r="J277">
        <f t="shared" si="32"/>
        <v>6.0694701902840125</v>
      </c>
    </row>
    <row r="278" spans="2:10" x14ac:dyDescent="0.35">
      <c r="B278" s="2" t="e">
        <f t="shared" si="28"/>
        <v>#DIV/0!</v>
      </c>
      <c r="C278" s="2" t="e">
        <f t="shared" si="29"/>
        <v>#DIV/0!</v>
      </c>
      <c r="E278">
        <f t="shared" si="30"/>
        <v>273</v>
      </c>
      <c r="G278">
        <f t="shared" si="33"/>
        <v>62.14</v>
      </c>
      <c r="H278">
        <f t="shared" si="34"/>
        <v>4.8989999999999999E-2</v>
      </c>
      <c r="I278">
        <f t="shared" si="31"/>
        <v>4.8998E-2</v>
      </c>
      <c r="J278">
        <f t="shared" si="32"/>
        <v>6.0694701902840125</v>
      </c>
    </row>
    <row r="279" spans="2:10" x14ac:dyDescent="0.35">
      <c r="B279" s="2" t="e">
        <f t="shared" si="28"/>
        <v>#DIV/0!</v>
      </c>
      <c r="C279" s="2" t="e">
        <f t="shared" si="29"/>
        <v>#DIV/0!</v>
      </c>
      <c r="E279">
        <f t="shared" si="30"/>
        <v>273</v>
      </c>
      <c r="G279">
        <f t="shared" si="33"/>
        <v>62.14</v>
      </c>
      <c r="H279">
        <f t="shared" si="34"/>
        <v>4.8989999999999999E-2</v>
      </c>
      <c r="I279">
        <f t="shared" si="31"/>
        <v>4.8998E-2</v>
      </c>
      <c r="J279">
        <f t="shared" si="32"/>
        <v>6.0694701902840125</v>
      </c>
    </row>
    <row r="280" spans="2:10" x14ac:dyDescent="0.35">
      <c r="B280" s="2" t="e">
        <f t="shared" si="28"/>
        <v>#DIV/0!</v>
      </c>
      <c r="C280" s="2" t="e">
        <f t="shared" si="29"/>
        <v>#DIV/0!</v>
      </c>
      <c r="E280">
        <f t="shared" si="30"/>
        <v>273</v>
      </c>
      <c r="G280">
        <f t="shared" si="33"/>
        <v>62.14</v>
      </c>
      <c r="H280">
        <f t="shared" si="34"/>
        <v>4.8989999999999999E-2</v>
      </c>
      <c r="I280">
        <f t="shared" si="31"/>
        <v>4.8998E-2</v>
      </c>
      <c r="J280">
        <f t="shared" si="32"/>
        <v>6.0694701902840125</v>
      </c>
    </row>
    <row r="281" spans="2:10" x14ac:dyDescent="0.35">
      <c r="B281" s="2" t="e">
        <f t="shared" si="28"/>
        <v>#DIV/0!</v>
      </c>
      <c r="C281" s="2" t="e">
        <f t="shared" si="29"/>
        <v>#DIV/0!</v>
      </c>
      <c r="E281">
        <f t="shared" si="30"/>
        <v>273</v>
      </c>
      <c r="G281">
        <f t="shared" si="33"/>
        <v>62.14</v>
      </c>
      <c r="H281">
        <f t="shared" si="34"/>
        <v>4.8989999999999999E-2</v>
      </c>
      <c r="I281">
        <f t="shared" si="31"/>
        <v>4.8998E-2</v>
      </c>
      <c r="J281">
        <f t="shared" si="32"/>
        <v>6.0694701902840125</v>
      </c>
    </row>
    <row r="282" spans="2:10" x14ac:dyDescent="0.35">
      <c r="B282" s="2" t="e">
        <f t="shared" si="28"/>
        <v>#DIV/0!</v>
      </c>
      <c r="C282" s="2" t="e">
        <f t="shared" si="29"/>
        <v>#DIV/0!</v>
      </c>
      <c r="E282">
        <f t="shared" si="30"/>
        <v>273</v>
      </c>
      <c r="G282">
        <f t="shared" si="33"/>
        <v>62.14</v>
      </c>
      <c r="H282">
        <f t="shared" si="34"/>
        <v>4.8989999999999999E-2</v>
      </c>
      <c r="I282">
        <f t="shared" si="31"/>
        <v>4.8998E-2</v>
      </c>
      <c r="J282">
        <f t="shared" si="32"/>
        <v>6.0694701902840125</v>
      </c>
    </row>
    <row r="283" spans="2:10" x14ac:dyDescent="0.35">
      <c r="B283" s="2" t="e">
        <f t="shared" si="28"/>
        <v>#DIV/0!</v>
      </c>
      <c r="C283" s="2" t="e">
        <f t="shared" si="29"/>
        <v>#DIV/0!</v>
      </c>
      <c r="E283">
        <f t="shared" si="30"/>
        <v>273</v>
      </c>
      <c r="G283">
        <f t="shared" si="33"/>
        <v>62.14</v>
      </c>
      <c r="H283">
        <f t="shared" si="34"/>
        <v>4.8989999999999999E-2</v>
      </c>
      <c r="I283">
        <f t="shared" si="31"/>
        <v>4.8998E-2</v>
      </c>
      <c r="J283">
        <f t="shared" si="32"/>
        <v>6.0694701902840125</v>
      </c>
    </row>
    <row r="284" spans="2:10" x14ac:dyDescent="0.35">
      <c r="B284" s="2" t="e">
        <f t="shared" si="28"/>
        <v>#DIV/0!</v>
      </c>
      <c r="C284" s="2" t="e">
        <f t="shared" si="29"/>
        <v>#DIV/0!</v>
      </c>
      <c r="E284">
        <f t="shared" si="30"/>
        <v>273</v>
      </c>
      <c r="G284">
        <f t="shared" si="33"/>
        <v>62.14</v>
      </c>
      <c r="H284">
        <f t="shared" si="34"/>
        <v>4.8989999999999999E-2</v>
      </c>
      <c r="I284">
        <f t="shared" si="31"/>
        <v>4.8998E-2</v>
      </c>
      <c r="J284">
        <f t="shared" si="32"/>
        <v>6.0694701902840125</v>
      </c>
    </row>
    <row r="285" spans="2:10" x14ac:dyDescent="0.35">
      <c r="B285" s="2" t="e">
        <f t="shared" si="28"/>
        <v>#DIV/0!</v>
      </c>
      <c r="C285" s="2" t="e">
        <f t="shared" si="29"/>
        <v>#DIV/0!</v>
      </c>
      <c r="E285">
        <f t="shared" si="30"/>
        <v>273</v>
      </c>
      <c r="G285">
        <f t="shared" si="33"/>
        <v>62.14</v>
      </c>
      <c r="H285">
        <f t="shared" si="34"/>
        <v>4.8989999999999999E-2</v>
      </c>
      <c r="I285">
        <f t="shared" si="31"/>
        <v>4.8998E-2</v>
      </c>
      <c r="J285">
        <f t="shared" si="32"/>
        <v>6.0694701902840125</v>
      </c>
    </row>
    <row r="286" spans="2:10" x14ac:dyDescent="0.35">
      <c r="B286" s="2" t="e">
        <f t="shared" si="28"/>
        <v>#DIV/0!</v>
      </c>
      <c r="C286" s="2" t="e">
        <f t="shared" si="29"/>
        <v>#DIV/0!</v>
      </c>
      <c r="E286">
        <f t="shared" si="30"/>
        <v>273</v>
      </c>
      <c r="G286">
        <f t="shared" si="33"/>
        <v>62.14</v>
      </c>
      <c r="H286">
        <f t="shared" si="34"/>
        <v>4.8989999999999999E-2</v>
      </c>
      <c r="I286">
        <f t="shared" si="31"/>
        <v>4.8998E-2</v>
      </c>
      <c r="J286">
        <f t="shared" si="32"/>
        <v>6.0694701902840125</v>
      </c>
    </row>
    <row r="287" spans="2:10" x14ac:dyDescent="0.35">
      <c r="B287" s="2" t="e">
        <f t="shared" si="28"/>
        <v>#DIV/0!</v>
      </c>
      <c r="C287" s="2" t="e">
        <f t="shared" si="29"/>
        <v>#DIV/0!</v>
      </c>
      <c r="E287">
        <f t="shared" si="30"/>
        <v>273</v>
      </c>
      <c r="G287">
        <f t="shared" si="33"/>
        <v>62.14</v>
      </c>
      <c r="H287">
        <f t="shared" si="34"/>
        <v>4.8989999999999999E-2</v>
      </c>
      <c r="I287">
        <f t="shared" si="31"/>
        <v>4.8998E-2</v>
      </c>
      <c r="J287">
        <f t="shared" si="32"/>
        <v>6.0694701902840125</v>
      </c>
    </row>
    <row r="288" spans="2:10" x14ac:dyDescent="0.35">
      <c r="B288" s="2" t="e">
        <f t="shared" si="28"/>
        <v>#DIV/0!</v>
      </c>
      <c r="C288" s="2" t="e">
        <f t="shared" si="29"/>
        <v>#DIV/0!</v>
      </c>
      <c r="E288">
        <f t="shared" si="30"/>
        <v>273</v>
      </c>
      <c r="G288">
        <f t="shared" si="33"/>
        <v>62.14</v>
      </c>
      <c r="H288">
        <f t="shared" si="34"/>
        <v>4.8989999999999999E-2</v>
      </c>
      <c r="I288">
        <f t="shared" si="31"/>
        <v>4.8998E-2</v>
      </c>
      <c r="J288">
        <f t="shared" si="32"/>
        <v>6.0694701902840125</v>
      </c>
    </row>
    <row r="289" spans="2:10" x14ac:dyDescent="0.35">
      <c r="B289" s="2" t="e">
        <f t="shared" si="28"/>
        <v>#DIV/0!</v>
      </c>
      <c r="C289" s="2" t="e">
        <f t="shared" si="29"/>
        <v>#DIV/0!</v>
      </c>
      <c r="E289">
        <f t="shared" si="30"/>
        <v>273</v>
      </c>
      <c r="G289">
        <f t="shared" si="33"/>
        <v>62.14</v>
      </c>
      <c r="H289">
        <f t="shared" si="34"/>
        <v>4.8989999999999999E-2</v>
      </c>
      <c r="I289">
        <f t="shared" si="31"/>
        <v>4.8998E-2</v>
      </c>
      <c r="J289">
        <f t="shared" si="32"/>
        <v>6.0694701902840125</v>
      </c>
    </row>
    <row r="290" spans="2:10" x14ac:dyDescent="0.35">
      <c r="B290" s="2" t="e">
        <f t="shared" si="28"/>
        <v>#DIV/0!</v>
      </c>
      <c r="C290" s="2" t="e">
        <f t="shared" si="29"/>
        <v>#DIV/0!</v>
      </c>
      <c r="E290">
        <f t="shared" si="30"/>
        <v>273</v>
      </c>
      <c r="G290">
        <f t="shared" si="33"/>
        <v>62.14</v>
      </c>
      <c r="H290">
        <f t="shared" si="34"/>
        <v>4.8989999999999999E-2</v>
      </c>
      <c r="I290">
        <f t="shared" si="31"/>
        <v>4.8998E-2</v>
      </c>
      <c r="J290">
        <f t="shared" si="32"/>
        <v>6.0694701902840125</v>
      </c>
    </row>
    <row r="291" spans="2:10" x14ac:dyDescent="0.35">
      <c r="B291" s="2" t="e">
        <f t="shared" si="28"/>
        <v>#DIV/0!</v>
      </c>
      <c r="C291" s="2" t="e">
        <f t="shared" si="29"/>
        <v>#DIV/0!</v>
      </c>
      <c r="E291">
        <f t="shared" si="30"/>
        <v>273</v>
      </c>
      <c r="G291">
        <f t="shared" si="33"/>
        <v>62.14</v>
      </c>
      <c r="H291">
        <f t="shared" si="34"/>
        <v>4.8989999999999999E-2</v>
      </c>
      <c r="I291">
        <f t="shared" si="31"/>
        <v>4.8998E-2</v>
      </c>
      <c r="J291">
        <f t="shared" si="32"/>
        <v>6.0694701902840125</v>
      </c>
    </row>
    <row r="292" spans="2:10" x14ac:dyDescent="0.35">
      <c r="B292" s="2" t="e">
        <f t="shared" si="28"/>
        <v>#DIV/0!</v>
      </c>
      <c r="C292" s="2" t="e">
        <f t="shared" si="29"/>
        <v>#DIV/0!</v>
      </c>
      <c r="E292">
        <f t="shared" si="30"/>
        <v>273</v>
      </c>
      <c r="G292">
        <f t="shared" si="33"/>
        <v>62.14</v>
      </c>
      <c r="H292">
        <f t="shared" si="34"/>
        <v>4.8989999999999999E-2</v>
      </c>
      <c r="I292">
        <f t="shared" si="31"/>
        <v>4.8998E-2</v>
      </c>
      <c r="J292">
        <f t="shared" si="32"/>
        <v>6.0694701902840125</v>
      </c>
    </row>
    <row r="293" spans="2:10" x14ac:dyDescent="0.35">
      <c r="B293" s="2" t="e">
        <f t="shared" si="28"/>
        <v>#DIV/0!</v>
      </c>
      <c r="C293" s="2" t="e">
        <f t="shared" si="29"/>
        <v>#DIV/0!</v>
      </c>
      <c r="E293">
        <f t="shared" si="30"/>
        <v>273</v>
      </c>
      <c r="G293">
        <f t="shared" si="33"/>
        <v>62.14</v>
      </c>
      <c r="H293">
        <f t="shared" si="34"/>
        <v>4.8989999999999999E-2</v>
      </c>
      <c r="I293">
        <f t="shared" si="31"/>
        <v>4.8998E-2</v>
      </c>
      <c r="J293">
        <f t="shared" si="32"/>
        <v>6.0694701902840125</v>
      </c>
    </row>
    <row r="294" spans="2:10" x14ac:dyDescent="0.35">
      <c r="B294" s="2" t="e">
        <f t="shared" si="28"/>
        <v>#DIV/0!</v>
      </c>
      <c r="C294" s="2" t="e">
        <f t="shared" si="29"/>
        <v>#DIV/0!</v>
      </c>
      <c r="E294">
        <f t="shared" si="30"/>
        <v>273</v>
      </c>
      <c r="G294">
        <f t="shared" si="33"/>
        <v>62.14</v>
      </c>
      <c r="H294">
        <f t="shared" si="34"/>
        <v>4.8989999999999999E-2</v>
      </c>
      <c r="I294">
        <f t="shared" si="31"/>
        <v>4.8998E-2</v>
      </c>
      <c r="J294">
        <f t="shared" si="32"/>
        <v>6.0694701902840125</v>
      </c>
    </row>
    <row r="295" spans="2:10" x14ac:dyDescent="0.35">
      <c r="B295" s="2" t="e">
        <f t="shared" si="28"/>
        <v>#DIV/0!</v>
      </c>
      <c r="C295" s="2" t="e">
        <f t="shared" si="29"/>
        <v>#DIV/0!</v>
      </c>
      <c r="E295">
        <f t="shared" si="30"/>
        <v>273</v>
      </c>
      <c r="G295">
        <f t="shared" si="33"/>
        <v>62.14</v>
      </c>
      <c r="H295">
        <f t="shared" si="34"/>
        <v>4.8989999999999999E-2</v>
      </c>
      <c r="I295">
        <f t="shared" si="31"/>
        <v>4.8998E-2</v>
      </c>
      <c r="J295">
        <f t="shared" si="32"/>
        <v>6.0694701902840125</v>
      </c>
    </row>
    <row r="296" spans="2:10" x14ac:dyDescent="0.35">
      <c r="B296" s="2" t="e">
        <f t="shared" si="28"/>
        <v>#DIV/0!</v>
      </c>
      <c r="C296" s="2" t="e">
        <f t="shared" si="29"/>
        <v>#DIV/0!</v>
      </c>
      <c r="E296">
        <f t="shared" si="30"/>
        <v>273</v>
      </c>
      <c r="G296">
        <f t="shared" si="33"/>
        <v>62.14</v>
      </c>
      <c r="H296">
        <f t="shared" si="34"/>
        <v>4.8989999999999999E-2</v>
      </c>
      <c r="I296">
        <f t="shared" si="31"/>
        <v>4.8998E-2</v>
      </c>
      <c r="J296">
        <f t="shared" si="32"/>
        <v>6.0694701902840125</v>
      </c>
    </row>
    <row r="297" spans="2:10" x14ac:dyDescent="0.35">
      <c r="B297" s="2" t="e">
        <f t="shared" si="28"/>
        <v>#DIV/0!</v>
      </c>
      <c r="C297" s="2" t="e">
        <f t="shared" si="29"/>
        <v>#DIV/0!</v>
      </c>
      <c r="E297">
        <f t="shared" si="30"/>
        <v>273</v>
      </c>
      <c r="G297">
        <f t="shared" si="33"/>
        <v>62.14</v>
      </c>
      <c r="H297">
        <f t="shared" si="34"/>
        <v>4.8989999999999999E-2</v>
      </c>
      <c r="I297">
        <f t="shared" si="31"/>
        <v>4.8998E-2</v>
      </c>
      <c r="J297">
        <f t="shared" si="32"/>
        <v>6.0694701902840125</v>
      </c>
    </row>
    <row r="298" spans="2:10" x14ac:dyDescent="0.35">
      <c r="B298" s="2" t="e">
        <f t="shared" si="28"/>
        <v>#DIV/0!</v>
      </c>
      <c r="C298" s="2" t="e">
        <f t="shared" si="29"/>
        <v>#DIV/0!</v>
      </c>
      <c r="E298">
        <f t="shared" si="30"/>
        <v>273</v>
      </c>
      <c r="G298">
        <f t="shared" si="33"/>
        <v>62.14</v>
      </c>
      <c r="H298">
        <f t="shared" si="34"/>
        <v>4.8989999999999999E-2</v>
      </c>
      <c r="I298">
        <f t="shared" si="31"/>
        <v>4.8998E-2</v>
      </c>
      <c r="J298">
        <f t="shared" si="32"/>
        <v>6.0694701902840125</v>
      </c>
    </row>
    <row r="299" spans="2:10" x14ac:dyDescent="0.35">
      <c r="B299" s="2" t="e">
        <f t="shared" si="28"/>
        <v>#DIV/0!</v>
      </c>
      <c r="C299" s="2" t="e">
        <f t="shared" si="29"/>
        <v>#DIV/0!</v>
      </c>
      <c r="E299">
        <f t="shared" si="30"/>
        <v>273</v>
      </c>
      <c r="G299">
        <f t="shared" si="33"/>
        <v>62.14</v>
      </c>
      <c r="H299">
        <f t="shared" si="34"/>
        <v>4.8989999999999999E-2</v>
      </c>
      <c r="I299">
        <f t="shared" si="31"/>
        <v>4.8998E-2</v>
      </c>
      <c r="J299">
        <f t="shared" si="32"/>
        <v>6.0694701902840125</v>
      </c>
    </row>
    <row r="300" spans="2:10" x14ac:dyDescent="0.35">
      <c r="B300" s="2" t="e">
        <f t="shared" si="28"/>
        <v>#DIV/0!</v>
      </c>
      <c r="C300" s="2" t="e">
        <f t="shared" si="29"/>
        <v>#DIV/0!</v>
      </c>
      <c r="E300">
        <f t="shared" si="30"/>
        <v>273</v>
      </c>
      <c r="G300">
        <f t="shared" si="33"/>
        <v>62.14</v>
      </c>
      <c r="H300">
        <f t="shared" si="34"/>
        <v>4.8989999999999999E-2</v>
      </c>
      <c r="I300">
        <f t="shared" si="31"/>
        <v>4.8998E-2</v>
      </c>
      <c r="J300">
        <f t="shared" si="32"/>
        <v>6.0694701902840125</v>
      </c>
    </row>
    <row r="301" spans="2:10" x14ac:dyDescent="0.35">
      <c r="B301" s="2" t="e">
        <f t="shared" si="28"/>
        <v>#DIV/0!</v>
      </c>
      <c r="C301" s="2" t="e">
        <f t="shared" si="29"/>
        <v>#DIV/0!</v>
      </c>
      <c r="E301">
        <f t="shared" si="30"/>
        <v>273</v>
      </c>
      <c r="G301">
        <f t="shared" si="33"/>
        <v>62.14</v>
      </c>
      <c r="H301">
        <f t="shared" si="34"/>
        <v>4.8989999999999999E-2</v>
      </c>
      <c r="I301">
        <f t="shared" si="31"/>
        <v>4.8998E-2</v>
      </c>
      <c r="J301">
        <f t="shared" si="32"/>
        <v>6.0694701902840125</v>
      </c>
    </row>
    <row r="302" spans="2:10" x14ac:dyDescent="0.35">
      <c r="B302" s="2" t="e">
        <f t="shared" si="28"/>
        <v>#DIV/0!</v>
      </c>
      <c r="C302" s="2" t="e">
        <f t="shared" si="29"/>
        <v>#DIV/0!</v>
      </c>
      <c r="E302">
        <f t="shared" si="30"/>
        <v>273</v>
      </c>
      <c r="G302">
        <f t="shared" si="33"/>
        <v>62.14</v>
      </c>
      <c r="H302">
        <f t="shared" si="34"/>
        <v>4.8989999999999999E-2</v>
      </c>
      <c r="I302">
        <f t="shared" si="31"/>
        <v>4.8998E-2</v>
      </c>
      <c r="J302">
        <f t="shared" si="32"/>
        <v>6.0694701902840125</v>
      </c>
    </row>
    <row r="303" spans="2:10" x14ac:dyDescent="0.35">
      <c r="B303" s="2" t="e">
        <f t="shared" si="28"/>
        <v>#DIV/0!</v>
      </c>
      <c r="C303" s="2" t="e">
        <f t="shared" si="29"/>
        <v>#DIV/0!</v>
      </c>
      <c r="E303">
        <f t="shared" si="30"/>
        <v>273</v>
      </c>
      <c r="G303">
        <f t="shared" si="33"/>
        <v>62.14</v>
      </c>
      <c r="H303">
        <f t="shared" si="34"/>
        <v>4.8989999999999999E-2</v>
      </c>
      <c r="I303">
        <f t="shared" si="31"/>
        <v>4.8998E-2</v>
      </c>
      <c r="J303">
        <f t="shared" si="32"/>
        <v>6.0694701902840125</v>
      </c>
    </row>
    <row r="304" spans="2:10" x14ac:dyDescent="0.35">
      <c r="B304" s="2" t="e">
        <f t="shared" si="28"/>
        <v>#DIV/0!</v>
      </c>
      <c r="C304" s="2" t="e">
        <f t="shared" si="29"/>
        <v>#DIV/0!</v>
      </c>
      <c r="E304">
        <f t="shared" si="30"/>
        <v>273</v>
      </c>
      <c r="G304">
        <f t="shared" si="33"/>
        <v>62.14</v>
      </c>
      <c r="H304">
        <f t="shared" si="34"/>
        <v>4.8989999999999999E-2</v>
      </c>
      <c r="I304">
        <f t="shared" si="31"/>
        <v>4.8998E-2</v>
      </c>
      <c r="J304">
        <f t="shared" si="32"/>
        <v>6.0694701902840125</v>
      </c>
    </row>
    <row r="305" spans="2:10" x14ac:dyDescent="0.35">
      <c r="B305" s="2" t="e">
        <f t="shared" si="28"/>
        <v>#DIV/0!</v>
      </c>
      <c r="C305" s="2" t="e">
        <f t="shared" si="29"/>
        <v>#DIV/0!</v>
      </c>
      <c r="E305">
        <f t="shared" si="30"/>
        <v>273</v>
      </c>
      <c r="G305">
        <f t="shared" si="33"/>
        <v>62.14</v>
      </c>
      <c r="H305">
        <f t="shared" si="34"/>
        <v>4.8989999999999999E-2</v>
      </c>
      <c r="I305">
        <f t="shared" si="31"/>
        <v>4.8998E-2</v>
      </c>
      <c r="J305">
        <f t="shared" si="32"/>
        <v>6.0694701902840125</v>
      </c>
    </row>
    <row r="306" spans="2:10" x14ac:dyDescent="0.35">
      <c r="B306" s="2" t="e">
        <f t="shared" si="28"/>
        <v>#DIV/0!</v>
      </c>
      <c r="C306" s="2" t="e">
        <f t="shared" si="29"/>
        <v>#DIV/0!</v>
      </c>
      <c r="E306">
        <f t="shared" si="30"/>
        <v>273</v>
      </c>
      <c r="G306">
        <f t="shared" si="33"/>
        <v>62.14</v>
      </c>
      <c r="H306">
        <f t="shared" si="34"/>
        <v>4.8989999999999999E-2</v>
      </c>
      <c r="I306">
        <f t="shared" si="31"/>
        <v>4.8998E-2</v>
      </c>
      <c r="J306">
        <f t="shared" si="32"/>
        <v>6.0694701902840125</v>
      </c>
    </row>
    <row r="307" spans="2:10" x14ac:dyDescent="0.35">
      <c r="B307" s="2" t="e">
        <f t="shared" si="28"/>
        <v>#DIV/0!</v>
      </c>
      <c r="C307" s="2" t="e">
        <f t="shared" si="29"/>
        <v>#DIV/0!</v>
      </c>
      <c r="E307">
        <f t="shared" si="30"/>
        <v>273</v>
      </c>
      <c r="G307">
        <f t="shared" si="33"/>
        <v>62.14</v>
      </c>
      <c r="H307">
        <f t="shared" si="34"/>
        <v>4.8989999999999999E-2</v>
      </c>
      <c r="I307">
        <f t="shared" si="31"/>
        <v>4.8998E-2</v>
      </c>
      <c r="J307">
        <f t="shared" si="32"/>
        <v>6.0694701902840125</v>
      </c>
    </row>
    <row r="308" spans="2:10" x14ac:dyDescent="0.35">
      <c r="B308" s="2" t="e">
        <f t="shared" si="28"/>
        <v>#DIV/0!</v>
      </c>
      <c r="C308" s="2" t="e">
        <f t="shared" si="29"/>
        <v>#DIV/0!</v>
      </c>
      <c r="E308">
        <f t="shared" si="30"/>
        <v>273</v>
      </c>
      <c r="G308">
        <f t="shared" si="33"/>
        <v>62.14</v>
      </c>
      <c r="H308">
        <f t="shared" si="34"/>
        <v>4.8989999999999999E-2</v>
      </c>
      <c r="I308">
        <f t="shared" si="31"/>
        <v>4.8998E-2</v>
      </c>
      <c r="J308">
        <f t="shared" si="32"/>
        <v>6.0694701902840125</v>
      </c>
    </row>
    <row r="309" spans="2:10" x14ac:dyDescent="0.35">
      <c r="B309" s="2" t="e">
        <f t="shared" si="28"/>
        <v>#DIV/0!</v>
      </c>
      <c r="C309" s="2" t="e">
        <f t="shared" si="29"/>
        <v>#DIV/0!</v>
      </c>
      <c r="E309">
        <f t="shared" si="30"/>
        <v>273</v>
      </c>
      <c r="G309">
        <f t="shared" si="33"/>
        <v>62.14</v>
      </c>
      <c r="H309">
        <f t="shared" si="34"/>
        <v>4.8989999999999999E-2</v>
      </c>
      <c r="I309">
        <f t="shared" si="31"/>
        <v>4.8998E-2</v>
      </c>
      <c r="J309">
        <f t="shared" si="32"/>
        <v>6.0694701902840125</v>
      </c>
    </row>
    <row r="310" spans="2:10" x14ac:dyDescent="0.35">
      <c r="B310" s="2" t="e">
        <f t="shared" si="28"/>
        <v>#DIV/0!</v>
      </c>
      <c r="C310" s="2" t="e">
        <f t="shared" si="29"/>
        <v>#DIV/0!</v>
      </c>
      <c r="E310">
        <f t="shared" si="30"/>
        <v>273</v>
      </c>
      <c r="G310">
        <f t="shared" si="33"/>
        <v>62.14</v>
      </c>
      <c r="H310">
        <f t="shared" si="34"/>
        <v>4.8989999999999999E-2</v>
      </c>
      <c r="I310">
        <f t="shared" si="31"/>
        <v>4.8998E-2</v>
      </c>
      <c r="J310">
        <f t="shared" si="32"/>
        <v>6.0694701902840125</v>
      </c>
    </row>
    <row r="311" spans="2:10" x14ac:dyDescent="0.35">
      <c r="B311" s="2" t="e">
        <f t="shared" si="28"/>
        <v>#DIV/0!</v>
      </c>
      <c r="C311" s="2" t="e">
        <f t="shared" si="29"/>
        <v>#DIV/0!</v>
      </c>
      <c r="E311">
        <f t="shared" si="30"/>
        <v>273</v>
      </c>
      <c r="G311">
        <f t="shared" si="33"/>
        <v>62.14</v>
      </c>
      <c r="H311">
        <f t="shared" si="34"/>
        <v>4.8989999999999999E-2</v>
      </c>
      <c r="I311">
        <f t="shared" si="31"/>
        <v>4.8998E-2</v>
      </c>
      <c r="J311">
        <f t="shared" si="32"/>
        <v>6.0694701902840125</v>
      </c>
    </row>
    <row r="312" spans="2:10" x14ac:dyDescent="0.35">
      <c r="B312" s="2" t="e">
        <f t="shared" si="28"/>
        <v>#DIV/0!</v>
      </c>
      <c r="C312" s="2" t="e">
        <f t="shared" si="29"/>
        <v>#DIV/0!</v>
      </c>
      <c r="E312">
        <f t="shared" si="30"/>
        <v>273</v>
      </c>
      <c r="G312">
        <f t="shared" si="33"/>
        <v>62.14</v>
      </c>
      <c r="H312">
        <f t="shared" si="34"/>
        <v>4.8989999999999999E-2</v>
      </c>
      <c r="I312">
        <f t="shared" si="31"/>
        <v>4.8998E-2</v>
      </c>
      <c r="J312">
        <f t="shared" si="32"/>
        <v>6.0694701902840125</v>
      </c>
    </row>
    <row r="313" spans="2:10" x14ac:dyDescent="0.35">
      <c r="B313" s="2" t="e">
        <f t="shared" si="28"/>
        <v>#DIV/0!</v>
      </c>
      <c r="C313" s="2" t="e">
        <f t="shared" si="29"/>
        <v>#DIV/0!</v>
      </c>
      <c r="E313">
        <f t="shared" si="30"/>
        <v>273</v>
      </c>
      <c r="G313">
        <f t="shared" si="33"/>
        <v>62.14</v>
      </c>
      <c r="H313">
        <f t="shared" si="34"/>
        <v>4.8989999999999999E-2</v>
      </c>
      <c r="I313">
        <f t="shared" si="31"/>
        <v>4.8998E-2</v>
      </c>
      <c r="J313">
        <f t="shared" si="32"/>
        <v>6.0694701902840125</v>
      </c>
    </row>
    <row r="314" spans="2:10" x14ac:dyDescent="0.35">
      <c r="B314" s="2" t="e">
        <f t="shared" si="28"/>
        <v>#DIV/0!</v>
      </c>
      <c r="C314" s="2" t="e">
        <f t="shared" si="29"/>
        <v>#DIV/0!</v>
      </c>
      <c r="E314">
        <f t="shared" si="30"/>
        <v>273</v>
      </c>
      <c r="G314">
        <f t="shared" si="33"/>
        <v>62.14</v>
      </c>
      <c r="H314">
        <f t="shared" si="34"/>
        <v>4.8989999999999999E-2</v>
      </c>
      <c r="I314">
        <f t="shared" si="31"/>
        <v>4.8998E-2</v>
      </c>
      <c r="J314">
        <f t="shared" si="32"/>
        <v>6.0694701902840125</v>
      </c>
    </row>
    <row r="315" spans="2:10" x14ac:dyDescent="0.35">
      <c r="B315" s="2" t="e">
        <f t="shared" si="28"/>
        <v>#DIV/0!</v>
      </c>
      <c r="C315" s="2" t="e">
        <f t="shared" si="29"/>
        <v>#DIV/0!</v>
      </c>
      <c r="E315">
        <f t="shared" si="30"/>
        <v>273</v>
      </c>
      <c r="G315">
        <f t="shared" si="33"/>
        <v>62.14</v>
      </c>
      <c r="H315">
        <f t="shared" si="34"/>
        <v>4.8989999999999999E-2</v>
      </c>
      <c r="I315">
        <f t="shared" si="31"/>
        <v>4.8998E-2</v>
      </c>
      <c r="J315">
        <f t="shared" si="32"/>
        <v>6.0694701902840125</v>
      </c>
    </row>
    <row r="316" spans="2:10" x14ac:dyDescent="0.35">
      <c r="B316" s="2" t="e">
        <f t="shared" si="28"/>
        <v>#DIV/0!</v>
      </c>
      <c r="C316" s="2" t="e">
        <f t="shared" si="29"/>
        <v>#DIV/0!</v>
      </c>
      <c r="E316">
        <f t="shared" si="30"/>
        <v>273</v>
      </c>
      <c r="G316">
        <f t="shared" si="33"/>
        <v>62.14</v>
      </c>
      <c r="H316">
        <f t="shared" si="34"/>
        <v>4.8989999999999999E-2</v>
      </c>
      <c r="I316">
        <f t="shared" si="31"/>
        <v>4.8998E-2</v>
      </c>
      <c r="J316">
        <f t="shared" si="32"/>
        <v>6.0694701902840125</v>
      </c>
    </row>
    <row r="317" spans="2:10" x14ac:dyDescent="0.35">
      <c r="B317" s="2" t="e">
        <f t="shared" si="28"/>
        <v>#DIV/0!</v>
      </c>
      <c r="C317" s="2" t="e">
        <f t="shared" si="29"/>
        <v>#DIV/0!</v>
      </c>
      <c r="E317">
        <f t="shared" si="30"/>
        <v>273</v>
      </c>
      <c r="G317">
        <f t="shared" si="33"/>
        <v>62.14</v>
      </c>
      <c r="H317">
        <f t="shared" si="34"/>
        <v>4.8989999999999999E-2</v>
      </c>
      <c r="I317">
        <f t="shared" si="31"/>
        <v>4.8998E-2</v>
      </c>
      <c r="J317">
        <f t="shared" si="32"/>
        <v>6.0694701902840125</v>
      </c>
    </row>
    <row r="318" spans="2:10" x14ac:dyDescent="0.35">
      <c r="B318" s="2" t="e">
        <f t="shared" si="28"/>
        <v>#DIV/0!</v>
      </c>
      <c r="C318" s="2" t="e">
        <f t="shared" si="29"/>
        <v>#DIV/0!</v>
      </c>
      <c r="E318">
        <f t="shared" si="30"/>
        <v>273</v>
      </c>
      <c r="G318">
        <f t="shared" si="33"/>
        <v>62.14</v>
      </c>
      <c r="H318">
        <f t="shared" si="34"/>
        <v>4.8989999999999999E-2</v>
      </c>
      <c r="I318">
        <f t="shared" si="31"/>
        <v>4.8998E-2</v>
      </c>
      <c r="J318">
        <f t="shared" si="32"/>
        <v>6.0694701902840125</v>
      </c>
    </row>
    <row r="319" spans="2:10" x14ac:dyDescent="0.35">
      <c r="B319" s="2" t="e">
        <f t="shared" si="28"/>
        <v>#DIV/0!</v>
      </c>
      <c r="C319" s="2" t="e">
        <f t="shared" si="29"/>
        <v>#DIV/0!</v>
      </c>
      <c r="E319">
        <f t="shared" si="30"/>
        <v>273</v>
      </c>
      <c r="G319">
        <f t="shared" si="33"/>
        <v>62.14</v>
      </c>
      <c r="H319">
        <f t="shared" si="34"/>
        <v>4.8989999999999999E-2</v>
      </c>
      <c r="I319">
        <f t="shared" si="31"/>
        <v>4.8998E-2</v>
      </c>
      <c r="J319">
        <f t="shared" si="32"/>
        <v>6.0694701902840125</v>
      </c>
    </row>
    <row r="320" spans="2:10" x14ac:dyDescent="0.35">
      <c r="B320" s="2" t="e">
        <f t="shared" si="28"/>
        <v>#DIV/0!</v>
      </c>
      <c r="C320" s="2" t="e">
        <f t="shared" si="29"/>
        <v>#DIV/0!</v>
      </c>
      <c r="E320">
        <f t="shared" si="30"/>
        <v>273</v>
      </c>
      <c r="G320">
        <f t="shared" si="33"/>
        <v>62.14</v>
      </c>
      <c r="H320">
        <f t="shared" si="34"/>
        <v>4.8989999999999999E-2</v>
      </c>
      <c r="I320">
        <f t="shared" si="31"/>
        <v>4.8998E-2</v>
      </c>
      <c r="J320">
        <f t="shared" si="32"/>
        <v>6.0694701902840125</v>
      </c>
    </row>
    <row r="321" spans="2:10" x14ac:dyDescent="0.35">
      <c r="B321" s="2" t="e">
        <f t="shared" si="28"/>
        <v>#DIV/0!</v>
      </c>
      <c r="C321" s="2" t="e">
        <f t="shared" si="29"/>
        <v>#DIV/0!</v>
      </c>
      <c r="E321">
        <f t="shared" si="30"/>
        <v>273</v>
      </c>
      <c r="G321">
        <f t="shared" si="33"/>
        <v>62.14</v>
      </c>
      <c r="H321">
        <f t="shared" si="34"/>
        <v>4.8989999999999999E-2</v>
      </c>
      <c r="I321">
        <f t="shared" si="31"/>
        <v>4.8998E-2</v>
      </c>
      <c r="J321">
        <f t="shared" si="32"/>
        <v>6.0694701902840125</v>
      </c>
    </row>
    <row r="322" spans="2:10" x14ac:dyDescent="0.35">
      <c r="B322" s="2" t="e">
        <f t="shared" ref="B322:B385" si="35">(TAN((PI()/180)*G322)-TAN((PI()/180)*A322))/TAN((PI()/180)*A322)*H322</f>
        <v>#DIV/0!</v>
      </c>
      <c r="C322" s="2" t="e">
        <f t="shared" ref="C322:C385" si="36">(K322-J322)/1013*B322*0.2095*I322*1000*(32/22.414)*10</f>
        <v>#DIV/0!</v>
      </c>
      <c r="E322">
        <f t="shared" ref="E322:E385" si="37">273+D322</f>
        <v>273</v>
      </c>
      <c r="G322">
        <f t="shared" si="33"/>
        <v>62.14</v>
      </c>
      <c r="H322">
        <f t="shared" si="34"/>
        <v>4.8989999999999999E-2</v>
      </c>
      <c r="I322">
        <f t="shared" ref="I322:I385" si="38">(48.998-1.335*D322+2.755*10^(-2)*D322^2-3.22*10^(-4)*D322^3+1.598*10^(-6)*D322^4)*10^(-3)</f>
        <v>4.8998E-2</v>
      </c>
      <c r="J322">
        <f t="shared" ref="J322:J385" si="39">EXP(52.57-(6690.9/E322)-4.681*LN(E322))</f>
        <v>6.0694701902840125</v>
      </c>
    </row>
    <row r="323" spans="2:10" x14ac:dyDescent="0.35">
      <c r="B323" s="2" t="e">
        <f t="shared" si="35"/>
        <v>#DIV/0!</v>
      </c>
      <c r="C323" s="2" t="e">
        <f t="shared" si="36"/>
        <v>#DIV/0!</v>
      </c>
      <c r="E323">
        <f t="shared" si="37"/>
        <v>273</v>
      </c>
      <c r="G323">
        <f t="shared" ref="G323:G386" si="40">62.14-0.08915*D323</f>
        <v>62.14</v>
      </c>
      <c r="H323">
        <f t="shared" ref="H323:H386" si="41">0.04899+4.965*10^(-4)*D323</f>
        <v>4.8989999999999999E-2</v>
      </c>
      <c r="I323">
        <f t="shared" si="38"/>
        <v>4.8998E-2</v>
      </c>
      <c r="J323">
        <f t="shared" si="39"/>
        <v>6.0694701902840125</v>
      </c>
    </row>
    <row r="324" spans="2:10" x14ac:dyDescent="0.35">
      <c r="B324" s="2" t="e">
        <f t="shared" si="35"/>
        <v>#DIV/0!</v>
      </c>
      <c r="C324" s="2" t="e">
        <f t="shared" si="36"/>
        <v>#DIV/0!</v>
      </c>
      <c r="E324">
        <f t="shared" si="37"/>
        <v>273</v>
      </c>
      <c r="G324">
        <f t="shared" si="40"/>
        <v>62.14</v>
      </c>
      <c r="H324">
        <f t="shared" si="41"/>
        <v>4.8989999999999999E-2</v>
      </c>
      <c r="I324">
        <f t="shared" si="38"/>
        <v>4.8998E-2</v>
      </c>
      <c r="J324">
        <f t="shared" si="39"/>
        <v>6.0694701902840125</v>
      </c>
    </row>
    <row r="325" spans="2:10" x14ac:dyDescent="0.35">
      <c r="B325" s="2" t="e">
        <f t="shared" si="35"/>
        <v>#DIV/0!</v>
      </c>
      <c r="C325" s="2" t="e">
        <f t="shared" si="36"/>
        <v>#DIV/0!</v>
      </c>
      <c r="E325">
        <f t="shared" si="37"/>
        <v>273</v>
      </c>
      <c r="G325">
        <f t="shared" si="40"/>
        <v>62.14</v>
      </c>
      <c r="H325">
        <f t="shared" si="41"/>
        <v>4.8989999999999999E-2</v>
      </c>
      <c r="I325">
        <f t="shared" si="38"/>
        <v>4.8998E-2</v>
      </c>
      <c r="J325">
        <f t="shared" si="39"/>
        <v>6.0694701902840125</v>
      </c>
    </row>
    <row r="326" spans="2:10" x14ac:dyDescent="0.35">
      <c r="B326" s="2" t="e">
        <f t="shared" si="35"/>
        <v>#DIV/0!</v>
      </c>
      <c r="C326" s="2" t="e">
        <f t="shared" si="36"/>
        <v>#DIV/0!</v>
      </c>
      <c r="E326">
        <f t="shared" si="37"/>
        <v>273</v>
      </c>
      <c r="G326">
        <f t="shared" si="40"/>
        <v>62.14</v>
      </c>
      <c r="H326">
        <f t="shared" si="41"/>
        <v>4.8989999999999999E-2</v>
      </c>
      <c r="I326">
        <f t="shared" si="38"/>
        <v>4.8998E-2</v>
      </c>
      <c r="J326">
        <f t="shared" si="39"/>
        <v>6.0694701902840125</v>
      </c>
    </row>
    <row r="327" spans="2:10" x14ac:dyDescent="0.35">
      <c r="B327" s="2" t="e">
        <f t="shared" si="35"/>
        <v>#DIV/0!</v>
      </c>
      <c r="C327" s="2" t="e">
        <f t="shared" si="36"/>
        <v>#DIV/0!</v>
      </c>
      <c r="E327">
        <f t="shared" si="37"/>
        <v>273</v>
      </c>
      <c r="G327">
        <f t="shared" si="40"/>
        <v>62.14</v>
      </c>
      <c r="H327">
        <f t="shared" si="41"/>
        <v>4.8989999999999999E-2</v>
      </c>
      <c r="I327">
        <f t="shared" si="38"/>
        <v>4.8998E-2</v>
      </c>
      <c r="J327">
        <f t="shared" si="39"/>
        <v>6.0694701902840125</v>
      </c>
    </row>
    <row r="328" spans="2:10" x14ac:dyDescent="0.35">
      <c r="B328" s="2" t="e">
        <f t="shared" si="35"/>
        <v>#DIV/0!</v>
      </c>
      <c r="C328" s="2" t="e">
        <f t="shared" si="36"/>
        <v>#DIV/0!</v>
      </c>
      <c r="E328">
        <f t="shared" si="37"/>
        <v>273</v>
      </c>
      <c r="G328">
        <f t="shared" si="40"/>
        <v>62.14</v>
      </c>
      <c r="H328">
        <f t="shared" si="41"/>
        <v>4.8989999999999999E-2</v>
      </c>
      <c r="I328">
        <f t="shared" si="38"/>
        <v>4.8998E-2</v>
      </c>
      <c r="J328">
        <f t="shared" si="39"/>
        <v>6.0694701902840125</v>
      </c>
    </row>
    <row r="329" spans="2:10" x14ac:dyDescent="0.35">
      <c r="B329" s="2" t="e">
        <f t="shared" si="35"/>
        <v>#DIV/0!</v>
      </c>
      <c r="C329" s="2" t="e">
        <f t="shared" si="36"/>
        <v>#DIV/0!</v>
      </c>
      <c r="E329">
        <f t="shared" si="37"/>
        <v>273</v>
      </c>
      <c r="G329">
        <f t="shared" si="40"/>
        <v>62.14</v>
      </c>
      <c r="H329">
        <f t="shared" si="41"/>
        <v>4.8989999999999999E-2</v>
      </c>
      <c r="I329">
        <f t="shared" si="38"/>
        <v>4.8998E-2</v>
      </c>
      <c r="J329">
        <f t="shared" si="39"/>
        <v>6.0694701902840125</v>
      </c>
    </row>
    <row r="330" spans="2:10" x14ac:dyDescent="0.35">
      <c r="B330" s="2" t="e">
        <f t="shared" si="35"/>
        <v>#DIV/0!</v>
      </c>
      <c r="C330" s="2" t="e">
        <f t="shared" si="36"/>
        <v>#DIV/0!</v>
      </c>
      <c r="E330">
        <f t="shared" si="37"/>
        <v>273</v>
      </c>
      <c r="G330">
        <f t="shared" si="40"/>
        <v>62.14</v>
      </c>
      <c r="H330">
        <f t="shared" si="41"/>
        <v>4.8989999999999999E-2</v>
      </c>
      <c r="I330">
        <f t="shared" si="38"/>
        <v>4.8998E-2</v>
      </c>
      <c r="J330">
        <f t="shared" si="39"/>
        <v>6.0694701902840125</v>
      </c>
    </row>
    <row r="331" spans="2:10" x14ac:dyDescent="0.35">
      <c r="B331" s="2" t="e">
        <f t="shared" si="35"/>
        <v>#DIV/0!</v>
      </c>
      <c r="C331" s="2" t="e">
        <f t="shared" si="36"/>
        <v>#DIV/0!</v>
      </c>
      <c r="E331">
        <f t="shared" si="37"/>
        <v>273</v>
      </c>
      <c r="G331">
        <f t="shared" si="40"/>
        <v>62.14</v>
      </c>
      <c r="H331">
        <f t="shared" si="41"/>
        <v>4.8989999999999999E-2</v>
      </c>
      <c r="I331">
        <f t="shared" si="38"/>
        <v>4.8998E-2</v>
      </c>
      <c r="J331">
        <f t="shared" si="39"/>
        <v>6.0694701902840125</v>
      </c>
    </row>
    <row r="332" spans="2:10" x14ac:dyDescent="0.35">
      <c r="B332" s="2" t="e">
        <f t="shared" si="35"/>
        <v>#DIV/0!</v>
      </c>
      <c r="C332" s="2" t="e">
        <f t="shared" si="36"/>
        <v>#DIV/0!</v>
      </c>
      <c r="E332">
        <f t="shared" si="37"/>
        <v>273</v>
      </c>
      <c r="G332">
        <f t="shared" si="40"/>
        <v>62.14</v>
      </c>
      <c r="H332">
        <f t="shared" si="41"/>
        <v>4.8989999999999999E-2</v>
      </c>
      <c r="I332">
        <f t="shared" si="38"/>
        <v>4.8998E-2</v>
      </c>
      <c r="J332">
        <f t="shared" si="39"/>
        <v>6.0694701902840125</v>
      </c>
    </row>
    <row r="333" spans="2:10" x14ac:dyDescent="0.35">
      <c r="B333" s="2" t="e">
        <f t="shared" si="35"/>
        <v>#DIV/0!</v>
      </c>
      <c r="C333" s="2" t="e">
        <f t="shared" si="36"/>
        <v>#DIV/0!</v>
      </c>
      <c r="E333">
        <f t="shared" si="37"/>
        <v>273</v>
      </c>
      <c r="G333">
        <f t="shared" si="40"/>
        <v>62.14</v>
      </c>
      <c r="H333">
        <f t="shared" si="41"/>
        <v>4.8989999999999999E-2</v>
      </c>
      <c r="I333">
        <f t="shared" si="38"/>
        <v>4.8998E-2</v>
      </c>
      <c r="J333">
        <f t="shared" si="39"/>
        <v>6.0694701902840125</v>
      </c>
    </row>
    <row r="334" spans="2:10" x14ac:dyDescent="0.35">
      <c r="B334" s="2" t="e">
        <f t="shared" si="35"/>
        <v>#DIV/0!</v>
      </c>
      <c r="C334" s="2" t="e">
        <f t="shared" si="36"/>
        <v>#DIV/0!</v>
      </c>
      <c r="E334">
        <f t="shared" si="37"/>
        <v>273</v>
      </c>
      <c r="G334">
        <f t="shared" si="40"/>
        <v>62.14</v>
      </c>
      <c r="H334">
        <f t="shared" si="41"/>
        <v>4.8989999999999999E-2</v>
      </c>
      <c r="I334">
        <f t="shared" si="38"/>
        <v>4.8998E-2</v>
      </c>
      <c r="J334">
        <f t="shared" si="39"/>
        <v>6.0694701902840125</v>
      </c>
    </row>
    <row r="335" spans="2:10" x14ac:dyDescent="0.35">
      <c r="B335" s="2" t="e">
        <f t="shared" si="35"/>
        <v>#DIV/0!</v>
      </c>
      <c r="C335" s="2" t="e">
        <f t="shared" si="36"/>
        <v>#DIV/0!</v>
      </c>
      <c r="E335">
        <f t="shared" si="37"/>
        <v>273</v>
      </c>
      <c r="G335">
        <f t="shared" si="40"/>
        <v>62.14</v>
      </c>
      <c r="H335">
        <f t="shared" si="41"/>
        <v>4.8989999999999999E-2</v>
      </c>
      <c r="I335">
        <f t="shared" si="38"/>
        <v>4.8998E-2</v>
      </c>
      <c r="J335">
        <f t="shared" si="39"/>
        <v>6.0694701902840125</v>
      </c>
    </row>
    <row r="336" spans="2:10" x14ac:dyDescent="0.35">
      <c r="B336" s="2" t="e">
        <f t="shared" si="35"/>
        <v>#DIV/0!</v>
      </c>
      <c r="C336" s="2" t="e">
        <f t="shared" si="36"/>
        <v>#DIV/0!</v>
      </c>
      <c r="E336">
        <f t="shared" si="37"/>
        <v>273</v>
      </c>
      <c r="G336">
        <f t="shared" si="40"/>
        <v>62.14</v>
      </c>
      <c r="H336">
        <f t="shared" si="41"/>
        <v>4.8989999999999999E-2</v>
      </c>
      <c r="I336">
        <f t="shared" si="38"/>
        <v>4.8998E-2</v>
      </c>
      <c r="J336">
        <f t="shared" si="39"/>
        <v>6.0694701902840125</v>
      </c>
    </row>
    <row r="337" spans="2:10" x14ac:dyDescent="0.35">
      <c r="B337" s="2" t="e">
        <f t="shared" si="35"/>
        <v>#DIV/0!</v>
      </c>
      <c r="C337" s="2" t="e">
        <f t="shared" si="36"/>
        <v>#DIV/0!</v>
      </c>
      <c r="E337">
        <f t="shared" si="37"/>
        <v>273</v>
      </c>
      <c r="G337">
        <f t="shared" si="40"/>
        <v>62.14</v>
      </c>
      <c r="H337">
        <f t="shared" si="41"/>
        <v>4.8989999999999999E-2</v>
      </c>
      <c r="I337">
        <f t="shared" si="38"/>
        <v>4.8998E-2</v>
      </c>
      <c r="J337">
        <f t="shared" si="39"/>
        <v>6.0694701902840125</v>
      </c>
    </row>
    <row r="338" spans="2:10" x14ac:dyDescent="0.35">
      <c r="B338" s="2" t="e">
        <f t="shared" si="35"/>
        <v>#DIV/0!</v>
      </c>
      <c r="C338" s="2" t="e">
        <f t="shared" si="36"/>
        <v>#DIV/0!</v>
      </c>
      <c r="E338">
        <f t="shared" si="37"/>
        <v>273</v>
      </c>
      <c r="G338">
        <f t="shared" si="40"/>
        <v>62.14</v>
      </c>
      <c r="H338">
        <f t="shared" si="41"/>
        <v>4.8989999999999999E-2</v>
      </c>
      <c r="I338">
        <f t="shared" si="38"/>
        <v>4.8998E-2</v>
      </c>
      <c r="J338">
        <f t="shared" si="39"/>
        <v>6.0694701902840125</v>
      </c>
    </row>
    <row r="339" spans="2:10" x14ac:dyDescent="0.35">
      <c r="B339" s="2" t="e">
        <f t="shared" si="35"/>
        <v>#DIV/0!</v>
      </c>
      <c r="C339" s="2" t="e">
        <f t="shared" si="36"/>
        <v>#DIV/0!</v>
      </c>
      <c r="E339">
        <f t="shared" si="37"/>
        <v>273</v>
      </c>
      <c r="G339">
        <f t="shared" si="40"/>
        <v>62.14</v>
      </c>
      <c r="H339">
        <f t="shared" si="41"/>
        <v>4.8989999999999999E-2</v>
      </c>
      <c r="I339">
        <f t="shared" si="38"/>
        <v>4.8998E-2</v>
      </c>
      <c r="J339">
        <f t="shared" si="39"/>
        <v>6.0694701902840125</v>
      </c>
    </row>
    <row r="340" spans="2:10" x14ac:dyDescent="0.35">
      <c r="B340" s="2" t="e">
        <f t="shared" si="35"/>
        <v>#DIV/0!</v>
      </c>
      <c r="C340" s="2" t="e">
        <f t="shared" si="36"/>
        <v>#DIV/0!</v>
      </c>
      <c r="E340">
        <f t="shared" si="37"/>
        <v>273</v>
      </c>
      <c r="G340">
        <f t="shared" si="40"/>
        <v>62.14</v>
      </c>
      <c r="H340">
        <f t="shared" si="41"/>
        <v>4.8989999999999999E-2</v>
      </c>
      <c r="I340">
        <f t="shared" si="38"/>
        <v>4.8998E-2</v>
      </c>
      <c r="J340">
        <f t="shared" si="39"/>
        <v>6.0694701902840125</v>
      </c>
    </row>
    <row r="341" spans="2:10" x14ac:dyDescent="0.35">
      <c r="B341" s="2" t="e">
        <f t="shared" si="35"/>
        <v>#DIV/0!</v>
      </c>
      <c r="C341" s="2" t="e">
        <f t="shared" si="36"/>
        <v>#DIV/0!</v>
      </c>
      <c r="E341">
        <f t="shared" si="37"/>
        <v>273</v>
      </c>
      <c r="G341">
        <f t="shared" si="40"/>
        <v>62.14</v>
      </c>
      <c r="H341">
        <f t="shared" si="41"/>
        <v>4.8989999999999999E-2</v>
      </c>
      <c r="I341">
        <f t="shared" si="38"/>
        <v>4.8998E-2</v>
      </c>
      <c r="J341">
        <f t="shared" si="39"/>
        <v>6.0694701902840125</v>
      </c>
    </row>
    <row r="342" spans="2:10" x14ac:dyDescent="0.35">
      <c r="B342" s="2" t="e">
        <f t="shared" si="35"/>
        <v>#DIV/0!</v>
      </c>
      <c r="C342" s="2" t="e">
        <f t="shared" si="36"/>
        <v>#DIV/0!</v>
      </c>
      <c r="E342">
        <f t="shared" si="37"/>
        <v>273</v>
      </c>
      <c r="G342">
        <f t="shared" si="40"/>
        <v>62.14</v>
      </c>
      <c r="H342">
        <f t="shared" si="41"/>
        <v>4.8989999999999999E-2</v>
      </c>
      <c r="I342">
        <f t="shared" si="38"/>
        <v>4.8998E-2</v>
      </c>
      <c r="J342">
        <f t="shared" si="39"/>
        <v>6.0694701902840125</v>
      </c>
    </row>
    <row r="343" spans="2:10" x14ac:dyDescent="0.35">
      <c r="B343" s="2" t="e">
        <f t="shared" si="35"/>
        <v>#DIV/0!</v>
      </c>
      <c r="C343" s="2" t="e">
        <f t="shared" si="36"/>
        <v>#DIV/0!</v>
      </c>
      <c r="E343">
        <f t="shared" si="37"/>
        <v>273</v>
      </c>
      <c r="G343">
        <f t="shared" si="40"/>
        <v>62.14</v>
      </c>
      <c r="H343">
        <f t="shared" si="41"/>
        <v>4.8989999999999999E-2</v>
      </c>
      <c r="I343">
        <f t="shared" si="38"/>
        <v>4.8998E-2</v>
      </c>
      <c r="J343">
        <f t="shared" si="39"/>
        <v>6.0694701902840125</v>
      </c>
    </row>
    <row r="344" spans="2:10" x14ac:dyDescent="0.35">
      <c r="B344" s="2" t="e">
        <f t="shared" si="35"/>
        <v>#DIV/0!</v>
      </c>
      <c r="C344" s="2" t="e">
        <f t="shared" si="36"/>
        <v>#DIV/0!</v>
      </c>
      <c r="E344">
        <f t="shared" si="37"/>
        <v>273</v>
      </c>
      <c r="G344">
        <f t="shared" si="40"/>
        <v>62.14</v>
      </c>
      <c r="H344">
        <f t="shared" si="41"/>
        <v>4.8989999999999999E-2</v>
      </c>
      <c r="I344">
        <f t="shared" si="38"/>
        <v>4.8998E-2</v>
      </c>
      <c r="J344">
        <f t="shared" si="39"/>
        <v>6.0694701902840125</v>
      </c>
    </row>
    <row r="345" spans="2:10" x14ac:dyDescent="0.35">
      <c r="B345" s="2" t="e">
        <f t="shared" si="35"/>
        <v>#DIV/0!</v>
      </c>
      <c r="C345" s="2" t="e">
        <f t="shared" si="36"/>
        <v>#DIV/0!</v>
      </c>
      <c r="E345">
        <f t="shared" si="37"/>
        <v>273</v>
      </c>
      <c r="G345">
        <f t="shared" si="40"/>
        <v>62.14</v>
      </c>
      <c r="H345">
        <f t="shared" si="41"/>
        <v>4.8989999999999999E-2</v>
      </c>
      <c r="I345">
        <f t="shared" si="38"/>
        <v>4.8998E-2</v>
      </c>
      <c r="J345">
        <f t="shared" si="39"/>
        <v>6.0694701902840125</v>
      </c>
    </row>
    <row r="346" spans="2:10" x14ac:dyDescent="0.35">
      <c r="B346" s="2" t="e">
        <f t="shared" si="35"/>
        <v>#DIV/0!</v>
      </c>
      <c r="C346" s="2" t="e">
        <f t="shared" si="36"/>
        <v>#DIV/0!</v>
      </c>
      <c r="E346">
        <f t="shared" si="37"/>
        <v>273</v>
      </c>
      <c r="G346">
        <f t="shared" si="40"/>
        <v>62.14</v>
      </c>
      <c r="H346">
        <f t="shared" si="41"/>
        <v>4.8989999999999999E-2</v>
      </c>
      <c r="I346">
        <f t="shared" si="38"/>
        <v>4.8998E-2</v>
      </c>
      <c r="J346">
        <f t="shared" si="39"/>
        <v>6.0694701902840125</v>
      </c>
    </row>
    <row r="347" spans="2:10" x14ac:dyDescent="0.35">
      <c r="B347" s="2" t="e">
        <f t="shared" si="35"/>
        <v>#DIV/0!</v>
      </c>
      <c r="C347" s="2" t="e">
        <f t="shared" si="36"/>
        <v>#DIV/0!</v>
      </c>
      <c r="E347">
        <f t="shared" si="37"/>
        <v>273</v>
      </c>
      <c r="G347">
        <f t="shared" si="40"/>
        <v>62.14</v>
      </c>
      <c r="H347">
        <f t="shared" si="41"/>
        <v>4.8989999999999999E-2</v>
      </c>
      <c r="I347">
        <f t="shared" si="38"/>
        <v>4.8998E-2</v>
      </c>
      <c r="J347">
        <f t="shared" si="39"/>
        <v>6.0694701902840125</v>
      </c>
    </row>
    <row r="348" spans="2:10" x14ac:dyDescent="0.35">
      <c r="B348" s="2" t="e">
        <f t="shared" si="35"/>
        <v>#DIV/0!</v>
      </c>
      <c r="C348" s="2" t="e">
        <f t="shared" si="36"/>
        <v>#DIV/0!</v>
      </c>
      <c r="E348">
        <f t="shared" si="37"/>
        <v>273</v>
      </c>
      <c r="G348">
        <f t="shared" si="40"/>
        <v>62.14</v>
      </c>
      <c r="H348">
        <f t="shared" si="41"/>
        <v>4.8989999999999999E-2</v>
      </c>
      <c r="I348">
        <f t="shared" si="38"/>
        <v>4.8998E-2</v>
      </c>
      <c r="J348">
        <f t="shared" si="39"/>
        <v>6.0694701902840125</v>
      </c>
    </row>
    <row r="349" spans="2:10" x14ac:dyDescent="0.35">
      <c r="B349" s="2" t="e">
        <f t="shared" si="35"/>
        <v>#DIV/0!</v>
      </c>
      <c r="C349" s="2" t="e">
        <f t="shared" si="36"/>
        <v>#DIV/0!</v>
      </c>
      <c r="E349">
        <f t="shared" si="37"/>
        <v>273</v>
      </c>
      <c r="G349">
        <f t="shared" si="40"/>
        <v>62.14</v>
      </c>
      <c r="H349">
        <f t="shared" si="41"/>
        <v>4.8989999999999999E-2</v>
      </c>
      <c r="I349">
        <f t="shared" si="38"/>
        <v>4.8998E-2</v>
      </c>
      <c r="J349">
        <f t="shared" si="39"/>
        <v>6.0694701902840125</v>
      </c>
    </row>
    <row r="350" spans="2:10" x14ac:dyDescent="0.35">
      <c r="B350" s="2" t="e">
        <f t="shared" si="35"/>
        <v>#DIV/0!</v>
      </c>
      <c r="C350" s="2" t="e">
        <f t="shared" si="36"/>
        <v>#DIV/0!</v>
      </c>
      <c r="E350">
        <f t="shared" si="37"/>
        <v>273</v>
      </c>
      <c r="G350">
        <f t="shared" si="40"/>
        <v>62.14</v>
      </c>
      <c r="H350">
        <f t="shared" si="41"/>
        <v>4.8989999999999999E-2</v>
      </c>
      <c r="I350">
        <f t="shared" si="38"/>
        <v>4.8998E-2</v>
      </c>
      <c r="J350">
        <f t="shared" si="39"/>
        <v>6.0694701902840125</v>
      </c>
    </row>
    <row r="351" spans="2:10" x14ac:dyDescent="0.35">
      <c r="B351" s="2" t="e">
        <f t="shared" si="35"/>
        <v>#DIV/0!</v>
      </c>
      <c r="C351" s="2" t="e">
        <f t="shared" si="36"/>
        <v>#DIV/0!</v>
      </c>
      <c r="E351">
        <f t="shared" si="37"/>
        <v>273</v>
      </c>
      <c r="G351">
        <f t="shared" si="40"/>
        <v>62.14</v>
      </c>
      <c r="H351">
        <f t="shared" si="41"/>
        <v>4.8989999999999999E-2</v>
      </c>
      <c r="I351">
        <f t="shared" si="38"/>
        <v>4.8998E-2</v>
      </c>
      <c r="J351">
        <f t="shared" si="39"/>
        <v>6.0694701902840125</v>
      </c>
    </row>
    <row r="352" spans="2:10" x14ac:dyDescent="0.35">
      <c r="B352" s="2" t="e">
        <f t="shared" si="35"/>
        <v>#DIV/0!</v>
      </c>
      <c r="C352" s="2" t="e">
        <f t="shared" si="36"/>
        <v>#DIV/0!</v>
      </c>
      <c r="E352">
        <f t="shared" si="37"/>
        <v>273</v>
      </c>
      <c r="G352">
        <f t="shared" si="40"/>
        <v>62.14</v>
      </c>
      <c r="H352">
        <f t="shared" si="41"/>
        <v>4.8989999999999999E-2</v>
      </c>
      <c r="I352">
        <f t="shared" si="38"/>
        <v>4.8998E-2</v>
      </c>
      <c r="J352">
        <f t="shared" si="39"/>
        <v>6.0694701902840125</v>
      </c>
    </row>
    <row r="353" spans="2:10" x14ac:dyDescent="0.35">
      <c r="B353" s="2" t="e">
        <f t="shared" si="35"/>
        <v>#DIV/0!</v>
      </c>
      <c r="C353" s="2" t="e">
        <f t="shared" si="36"/>
        <v>#DIV/0!</v>
      </c>
      <c r="E353">
        <f t="shared" si="37"/>
        <v>273</v>
      </c>
      <c r="G353">
        <f t="shared" si="40"/>
        <v>62.14</v>
      </c>
      <c r="H353">
        <f t="shared" si="41"/>
        <v>4.8989999999999999E-2</v>
      </c>
      <c r="I353">
        <f t="shared" si="38"/>
        <v>4.8998E-2</v>
      </c>
      <c r="J353">
        <f t="shared" si="39"/>
        <v>6.0694701902840125</v>
      </c>
    </row>
    <row r="354" spans="2:10" x14ac:dyDescent="0.35">
      <c r="B354" s="2" t="e">
        <f t="shared" si="35"/>
        <v>#DIV/0!</v>
      </c>
      <c r="C354" s="2" t="e">
        <f t="shared" si="36"/>
        <v>#DIV/0!</v>
      </c>
      <c r="E354">
        <f t="shared" si="37"/>
        <v>273</v>
      </c>
      <c r="G354">
        <f t="shared" si="40"/>
        <v>62.14</v>
      </c>
      <c r="H354">
        <f t="shared" si="41"/>
        <v>4.8989999999999999E-2</v>
      </c>
      <c r="I354">
        <f t="shared" si="38"/>
        <v>4.8998E-2</v>
      </c>
      <c r="J354">
        <f t="shared" si="39"/>
        <v>6.0694701902840125</v>
      </c>
    </row>
    <row r="355" spans="2:10" x14ac:dyDescent="0.35">
      <c r="B355" s="2" t="e">
        <f t="shared" si="35"/>
        <v>#DIV/0!</v>
      </c>
      <c r="C355" s="2" t="e">
        <f t="shared" si="36"/>
        <v>#DIV/0!</v>
      </c>
      <c r="E355">
        <f t="shared" si="37"/>
        <v>273</v>
      </c>
      <c r="G355">
        <f t="shared" si="40"/>
        <v>62.14</v>
      </c>
      <c r="H355">
        <f t="shared" si="41"/>
        <v>4.8989999999999999E-2</v>
      </c>
      <c r="I355">
        <f t="shared" si="38"/>
        <v>4.8998E-2</v>
      </c>
      <c r="J355">
        <f t="shared" si="39"/>
        <v>6.0694701902840125</v>
      </c>
    </row>
    <row r="356" spans="2:10" x14ac:dyDescent="0.35">
      <c r="B356" s="2" t="e">
        <f t="shared" si="35"/>
        <v>#DIV/0!</v>
      </c>
      <c r="C356" s="2" t="e">
        <f t="shared" si="36"/>
        <v>#DIV/0!</v>
      </c>
      <c r="E356">
        <f t="shared" si="37"/>
        <v>273</v>
      </c>
      <c r="G356">
        <f t="shared" si="40"/>
        <v>62.14</v>
      </c>
      <c r="H356">
        <f t="shared" si="41"/>
        <v>4.8989999999999999E-2</v>
      </c>
      <c r="I356">
        <f t="shared" si="38"/>
        <v>4.8998E-2</v>
      </c>
      <c r="J356">
        <f t="shared" si="39"/>
        <v>6.0694701902840125</v>
      </c>
    </row>
    <row r="357" spans="2:10" x14ac:dyDescent="0.35">
      <c r="B357" s="2" t="e">
        <f t="shared" si="35"/>
        <v>#DIV/0!</v>
      </c>
      <c r="C357" s="2" t="e">
        <f t="shared" si="36"/>
        <v>#DIV/0!</v>
      </c>
      <c r="E357">
        <f t="shared" si="37"/>
        <v>273</v>
      </c>
      <c r="G357">
        <f t="shared" si="40"/>
        <v>62.14</v>
      </c>
      <c r="H357">
        <f t="shared" si="41"/>
        <v>4.8989999999999999E-2</v>
      </c>
      <c r="I357">
        <f t="shared" si="38"/>
        <v>4.8998E-2</v>
      </c>
      <c r="J357">
        <f t="shared" si="39"/>
        <v>6.0694701902840125</v>
      </c>
    </row>
    <row r="358" spans="2:10" x14ac:dyDescent="0.35">
      <c r="B358" s="2" t="e">
        <f t="shared" si="35"/>
        <v>#DIV/0!</v>
      </c>
      <c r="C358" s="2" t="e">
        <f t="shared" si="36"/>
        <v>#DIV/0!</v>
      </c>
      <c r="E358">
        <f t="shared" si="37"/>
        <v>273</v>
      </c>
      <c r="G358">
        <f t="shared" si="40"/>
        <v>62.14</v>
      </c>
      <c r="H358">
        <f t="shared" si="41"/>
        <v>4.8989999999999999E-2</v>
      </c>
      <c r="I358">
        <f t="shared" si="38"/>
        <v>4.8998E-2</v>
      </c>
      <c r="J358">
        <f t="shared" si="39"/>
        <v>6.0694701902840125</v>
      </c>
    </row>
    <row r="359" spans="2:10" x14ac:dyDescent="0.35">
      <c r="B359" s="2" t="e">
        <f t="shared" si="35"/>
        <v>#DIV/0!</v>
      </c>
      <c r="C359" s="2" t="e">
        <f t="shared" si="36"/>
        <v>#DIV/0!</v>
      </c>
      <c r="E359">
        <f t="shared" si="37"/>
        <v>273</v>
      </c>
      <c r="G359">
        <f t="shared" si="40"/>
        <v>62.14</v>
      </c>
      <c r="H359">
        <f t="shared" si="41"/>
        <v>4.8989999999999999E-2</v>
      </c>
      <c r="I359">
        <f t="shared" si="38"/>
        <v>4.8998E-2</v>
      </c>
      <c r="J359">
        <f t="shared" si="39"/>
        <v>6.0694701902840125</v>
      </c>
    </row>
    <row r="360" spans="2:10" x14ac:dyDescent="0.35">
      <c r="B360" s="2" t="e">
        <f t="shared" si="35"/>
        <v>#DIV/0!</v>
      </c>
      <c r="C360" s="2" t="e">
        <f t="shared" si="36"/>
        <v>#DIV/0!</v>
      </c>
      <c r="E360">
        <f t="shared" si="37"/>
        <v>273</v>
      </c>
      <c r="G360">
        <f t="shared" si="40"/>
        <v>62.14</v>
      </c>
      <c r="H360">
        <f t="shared" si="41"/>
        <v>4.8989999999999999E-2</v>
      </c>
      <c r="I360">
        <f t="shared" si="38"/>
        <v>4.8998E-2</v>
      </c>
      <c r="J360">
        <f t="shared" si="39"/>
        <v>6.0694701902840125</v>
      </c>
    </row>
    <row r="361" spans="2:10" x14ac:dyDescent="0.35">
      <c r="B361" s="2" t="e">
        <f t="shared" si="35"/>
        <v>#DIV/0!</v>
      </c>
      <c r="C361" s="2" t="e">
        <f t="shared" si="36"/>
        <v>#DIV/0!</v>
      </c>
      <c r="E361">
        <f t="shared" si="37"/>
        <v>273</v>
      </c>
      <c r="G361">
        <f t="shared" si="40"/>
        <v>62.14</v>
      </c>
      <c r="H361">
        <f t="shared" si="41"/>
        <v>4.8989999999999999E-2</v>
      </c>
      <c r="I361">
        <f t="shared" si="38"/>
        <v>4.8998E-2</v>
      </c>
      <c r="J361">
        <f t="shared" si="39"/>
        <v>6.0694701902840125</v>
      </c>
    </row>
    <row r="362" spans="2:10" x14ac:dyDescent="0.35">
      <c r="B362" s="2" t="e">
        <f t="shared" si="35"/>
        <v>#DIV/0!</v>
      </c>
      <c r="C362" s="2" t="e">
        <f t="shared" si="36"/>
        <v>#DIV/0!</v>
      </c>
      <c r="E362">
        <f t="shared" si="37"/>
        <v>273</v>
      </c>
      <c r="G362">
        <f t="shared" si="40"/>
        <v>62.14</v>
      </c>
      <c r="H362">
        <f t="shared" si="41"/>
        <v>4.8989999999999999E-2</v>
      </c>
      <c r="I362">
        <f t="shared" si="38"/>
        <v>4.8998E-2</v>
      </c>
      <c r="J362">
        <f t="shared" si="39"/>
        <v>6.0694701902840125</v>
      </c>
    </row>
    <row r="363" spans="2:10" x14ac:dyDescent="0.35">
      <c r="B363" s="2" t="e">
        <f t="shared" si="35"/>
        <v>#DIV/0!</v>
      </c>
      <c r="C363" s="2" t="e">
        <f t="shared" si="36"/>
        <v>#DIV/0!</v>
      </c>
      <c r="E363">
        <f t="shared" si="37"/>
        <v>273</v>
      </c>
      <c r="G363">
        <f t="shared" si="40"/>
        <v>62.14</v>
      </c>
      <c r="H363">
        <f t="shared" si="41"/>
        <v>4.8989999999999999E-2</v>
      </c>
      <c r="I363">
        <f t="shared" si="38"/>
        <v>4.8998E-2</v>
      </c>
      <c r="J363">
        <f t="shared" si="39"/>
        <v>6.0694701902840125</v>
      </c>
    </row>
    <row r="364" spans="2:10" x14ac:dyDescent="0.35">
      <c r="B364" s="2" t="e">
        <f t="shared" si="35"/>
        <v>#DIV/0!</v>
      </c>
      <c r="C364" s="2" t="e">
        <f t="shared" si="36"/>
        <v>#DIV/0!</v>
      </c>
      <c r="E364">
        <f t="shared" si="37"/>
        <v>273</v>
      </c>
      <c r="G364">
        <f t="shared" si="40"/>
        <v>62.14</v>
      </c>
      <c r="H364">
        <f t="shared" si="41"/>
        <v>4.8989999999999999E-2</v>
      </c>
      <c r="I364">
        <f t="shared" si="38"/>
        <v>4.8998E-2</v>
      </c>
      <c r="J364">
        <f t="shared" si="39"/>
        <v>6.0694701902840125</v>
      </c>
    </row>
    <row r="365" spans="2:10" x14ac:dyDescent="0.35">
      <c r="B365" s="2" t="e">
        <f t="shared" si="35"/>
        <v>#DIV/0!</v>
      </c>
      <c r="C365" s="2" t="e">
        <f t="shared" si="36"/>
        <v>#DIV/0!</v>
      </c>
      <c r="E365">
        <f t="shared" si="37"/>
        <v>273</v>
      </c>
      <c r="G365">
        <f t="shared" si="40"/>
        <v>62.14</v>
      </c>
      <c r="H365">
        <f t="shared" si="41"/>
        <v>4.8989999999999999E-2</v>
      </c>
      <c r="I365">
        <f t="shared" si="38"/>
        <v>4.8998E-2</v>
      </c>
      <c r="J365">
        <f t="shared" si="39"/>
        <v>6.0694701902840125</v>
      </c>
    </row>
    <row r="366" spans="2:10" x14ac:dyDescent="0.35">
      <c r="B366" s="2" t="e">
        <f t="shared" si="35"/>
        <v>#DIV/0!</v>
      </c>
      <c r="C366" s="2" t="e">
        <f t="shared" si="36"/>
        <v>#DIV/0!</v>
      </c>
      <c r="E366">
        <f t="shared" si="37"/>
        <v>273</v>
      </c>
      <c r="G366">
        <f t="shared" si="40"/>
        <v>62.14</v>
      </c>
      <c r="H366">
        <f t="shared" si="41"/>
        <v>4.8989999999999999E-2</v>
      </c>
      <c r="I366">
        <f t="shared" si="38"/>
        <v>4.8998E-2</v>
      </c>
      <c r="J366">
        <f t="shared" si="39"/>
        <v>6.0694701902840125</v>
      </c>
    </row>
    <row r="367" spans="2:10" x14ac:dyDescent="0.35">
      <c r="B367" s="2" t="e">
        <f t="shared" si="35"/>
        <v>#DIV/0!</v>
      </c>
      <c r="C367" s="2" t="e">
        <f t="shared" si="36"/>
        <v>#DIV/0!</v>
      </c>
      <c r="E367">
        <f t="shared" si="37"/>
        <v>273</v>
      </c>
      <c r="G367">
        <f t="shared" si="40"/>
        <v>62.14</v>
      </c>
      <c r="H367">
        <f t="shared" si="41"/>
        <v>4.8989999999999999E-2</v>
      </c>
      <c r="I367">
        <f t="shared" si="38"/>
        <v>4.8998E-2</v>
      </c>
      <c r="J367">
        <f t="shared" si="39"/>
        <v>6.0694701902840125</v>
      </c>
    </row>
    <row r="368" spans="2:10" x14ac:dyDescent="0.35">
      <c r="B368" s="2" t="e">
        <f t="shared" si="35"/>
        <v>#DIV/0!</v>
      </c>
      <c r="C368" s="2" t="e">
        <f t="shared" si="36"/>
        <v>#DIV/0!</v>
      </c>
      <c r="E368">
        <f t="shared" si="37"/>
        <v>273</v>
      </c>
      <c r="G368">
        <f t="shared" si="40"/>
        <v>62.14</v>
      </c>
      <c r="H368">
        <f t="shared" si="41"/>
        <v>4.8989999999999999E-2</v>
      </c>
      <c r="I368">
        <f t="shared" si="38"/>
        <v>4.8998E-2</v>
      </c>
      <c r="J368">
        <f t="shared" si="39"/>
        <v>6.0694701902840125</v>
      </c>
    </row>
    <row r="369" spans="2:10" x14ac:dyDescent="0.35">
      <c r="B369" s="2" t="e">
        <f t="shared" si="35"/>
        <v>#DIV/0!</v>
      </c>
      <c r="C369" s="2" t="e">
        <f t="shared" si="36"/>
        <v>#DIV/0!</v>
      </c>
      <c r="E369">
        <f t="shared" si="37"/>
        <v>273</v>
      </c>
      <c r="G369">
        <f t="shared" si="40"/>
        <v>62.14</v>
      </c>
      <c r="H369">
        <f t="shared" si="41"/>
        <v>4.8989999999999999E-2</v>
      </c>
      <c r="I369">
        <f t="shared" si="38"/>
        <v>4.8998E-2</v>
      </c>
      <c r="J369">
        <f t="shared" si="39"/>
        <v>6.0694701902840125</v>
      </c>
    </row>
    <row r="370" spans="2:10" x14ac:dyDescent="0.35">
      <c r="B370" s="2" t="e">
        <f t="shared" si="35"/>
        <v>#DIV/0!</v>
      </c>
      <c r="C370" s="2" t="e">
        <f t="shared" si="36"/>
        <v>#DIV/0!</v>
      </c>
      <c r="E370">
        <f t="shared" si="37"/>
        <v>273</v>
      </c>
      <c r="G370">
        <f t="shared" si="40"/>
        <v>62.14</v>
      </c>
      <c r="H370">
        <f t="shared" si="41"/>
        <v>4.8989999999999999E-2</v>
      </c>
      <c r="I370">
        <f t="shared" si="38"/>
        <v>4.8998E-2</v>
      </c>
      <c r="J370">
        <f t="shared" si="39"/>
        <v>6.0694701902840125</v>
      </c>
    </row>
    <row r="371" spans="2:10" x14ac:dyDescent="0.35">
      <c r="B371" s="2" t="e">
        <f t="shared" si="35"/>
        <v>#DIV/0!</v>
      </c>
      <c r="C371" s="2" t="e">
        <f t="shared" si="36"/>
        <v>#DIV/0!</v>
      </c>
      <c r="E371">
        <f t="shared" si="37"/>
        <v>273</v>
      </c>
      <c r="G371">
        <f t="shared" si="40"/>
        <v>62.14</v>
      </c>
      <c r="H371">
        <f t="shared" si="41"/>
        <v>4.8989999999999999E-2</v>
      </c>
      <c r="I371">
        <f t="shared" si="38"/>
        <v>4.8998E-2</v>
      </c>
      <c r="J371">
        <f t="shared" si="39"/>
        <v>6.0694701902840125</v>
      </c>
    </row>
    <row r="372" spans="2:10" x14ac:dyDescent="0.35">
      <c r="B372" s="2" t="e">
        <f t="shared" si="35"/>
        <v>#DIV/0!</v>
      </c>
      <c r="C372" s="2" t="e">
        <f t="shared" si="36"/>
        <v>#DIV/0!</v>
      </c>
      <c r="E372">
        <f t="shared" si="37"/>
        <v>273</v>
      </c>
      <c r="G372">
        <f t="shared" si="40"/>
        <v>62.14</v>
      </c>
      <c r="H372">
        <f t="shared" si="41"/>
        <v>4.8989999999999999E-2</v>
      </c>
      <c r="I372">
        <f t="shared" si="38"/>
        <v>4.8998E-2</v>
      </c>
      <c r="J372">
        <f t="shared" si="39"/>
        <v>6.0694701902840125</v>
      </c>
    </row>
    <row r="373" spans="2:10" x14ac:dyDescent="0.35">
      <c r="B373" s="2" t="e">
        <f t="shared" si="35"/>
        <v>#DIV/0!</v>
      </c>
      <c r="C373" s="2" t="e">
        <f t="shared" si="36"/>
        <v>#DIV/0!</v>
      </c>
      <c r="E373">
        <f t="shared" si="37"/>
        <v>273</v>
      </c>
      <c r="G373">
        <f t="shared" si="40"/>
        <v>62.14</v>
      </c>
      <c r="H373">
        <f t="shared" si="41"/>
        <v>4.8989999999999999E-2</v>
      </c>
      <c r="I373">
        <f t="shared" si="38"/>
        <v>4.8998E-2</v>
      </c>
      <c r="J373">
        <f t="shared" si="39"/>
        <v>6.0694701902840125</v>
      </c>
    </row>
    <row r="374" spans="2:10" x14ac:dyDescent="0.35">
      <c r="B374" s="2" t="e">
        <f t="shared" si="35"/>
        <v>#DIV/0!</v>
      </c>
      <c r="C374" s="2" t="e">
        <f t="shared" si="36"/>
        <v>#DIV/0!</v>
      </c>
      <c r="E374">
        <f t="shared" si="37"/>
        <v>273</v>
      </c>
      <c r="G374">
        <f t="shared" si="40"/>
        <v>62.14</v>
      </c>
      <c r="H374">
        <f t="shared" si="41"/>
        <v>4.8989999999999999E-2</v>
      </c>
      <c r="I374">
        <f t="shared" si="38"/>
        <v>4.8998E-2</v>
      </c>
      <c r="J374">
        <f t="shared" si="39"/>
        <v>6.0694701902840125</v>
      </c>
    </row>
    <row r="375" spans="2:10" x14ac:dyDescent="0.35">
      <c r="B375" s="2" t="e">
        <f t="shared" si="35"/>
        <v>#DIV/0!</v>
      </c>
      <c r="C375" s="2" t="e">
        <f t="shared" si="36"/>
        <v>#DIV/0!</v>
      </c>
      <c r="E375">
        <f t="shared" si="37"/>
        <v>273</v>
      </c>
      <c r="G375">
        <f t="shared" si="40"/>
        <v>62.14</v>
      </c>
      <c r="H375">
        <f t="shared" si="41"/>
        <v>4.8989999999999999E-2</v>
      </c>
      <c r="I375">
        <f t="shared" si="38"/>
        <v>4.8998E-2</v>
      </c>
      <c r="J375">
        <f t="shared" si="39"/>
        <v>6.0694701902840125</v>
      </c>
    </row>
    <row r="376" spans="2:10" x14ac:dyDescent="0.35">
      <c r="B376" s="2" t="e">
        <f t="shared" si="35"/>
        <v>#DIV/0!</v>
      </c>
      <c r="C376" s="2" t="e">
        <f t="shared" si="36"/>
        <v>#DIV/0!</v>
      </c>
      <c r="E376">
        <f t="shared" si="37"/>
        <v>273</v>
      </c>
      <c r="G376">
        <f t="shared" si="40"/>
        <v>62.14</v>
      </c>
      <c r="H376">
        <f t="shared" si="41"/>
        <v>4.8989999999999999E-2</v>
      </c>
      <c r="I376">
        <f t="shared" si="38"/>
        <v>4.8998E-2</v>
      </c>
      <c r="J376">
        <f t="shared" si="39"/>
        <v>6.0694701902840125</v>
      </c>
    </row>
    <row r="377" spans="2:10" x14ac:dyDescent="0.35">
      <c r="B377" s="2" t="e">
        <f t="shared" si="35"/>
        <v>#DIV/0!</v>
      </c>
      <c r="C377" s="2" t="e">
        <f t="shared" si="36"/>
        <v>#DIV/0!</v>
      </c>
      <c r="E377">
        <f t="shared" si="37"/>
        <v>273</v>
      </c>
      <c r="G377">
        <f t="shared" si="40"/>
        <v>62.14</v>
      </c>
      <c r="H377">
        <f t="shared" si="41"/>
        <v>4.8989999999999999E-2</v>
      </c>
      <c r="I377">
        <f t="shared" si="38"/>
        <v>4.8998E-2</v>
      </c>
      <c r="J377">
        <f t="shared" si="39"/>
        <v>6.0694701902840125</v>
      </c>
    </row>
    <row r="378" spans="2:10" x14ac:dyDescent="0.35">
      <c r="B378" s="2" t="e">
        <f t="shared" si="35"/>
        <v>#DIV/0!</v>
      </c>
      <c r="C378" s="2" t="e">
        <f t="shared" si="36"/>
        <v>#DIV/0!</v>
      </c>
      <c r="E378">
        <f t="shared" si="37"/>
        <v>273</v>
      </c>
      <c r="G378">
        <f t="shared" si="40"/>
        <v>62.14</v>
      </c>
      <c r="H378">
        <f t="shared" si="41"/>
        <v>4.8989999999999999E-2</v>
      </c>
      <c r="I378">
        <f t="shared" si="38"/>
        <v>4.8998E-2</v>
      </c>
      <c r="J378">
        <f t="shared" si="39"/>
        <v>6.0694701902840125</v>
      </c>
    </row>
    <row r="379" spans="2:10" x14ac:dyDescent="0.35">
      <c r="B379" s="2" t="e">
        <f t="shared" si="35"/>
        <v>#DIV/0!</v>
      </c>
      <c r="C379" s="2" t="e">
        <f t="shared" si="36"/>
        <v>#DIV/0!</v>
      </c>
      <c r="E379">
        <f t="shared" si="37"/>
        <v>273</v>
      </c>
      <c r="G379">
        <f t="shared" si="40"/>
        <v>62.14</v>
      </c>
      <c r="H379">
        <f t="shared" si="41"/>
        <v>4.8989999999999999E-2</v>
      </c>
      <c r="I379">
        <f t="shared" si="38"/>
        <v>4.8998E-2</v>
      </c>
      <c r="J379">
        <f t="shared" si="39"/>
        <v>6.0694701902840125</v>
      </c>
    </row>
    <row r="380" spans="2:10" x14ac:dyDescent="0.35">
      <c r="B380" s="2" t="e">
        <f t="shared" si="35"/>
        <v>#DIV/0!</v>
      </c>
      <c r="C380" s="2" t="e">
        <f t="shared" si="36"/>
        <v>#DIV/0!</v>
      </c>
      <c r="E380">
        <f t="shared" si="37"/>
        <v>273</v>
      </c>
      <c r="G380">
        <f t="shared" si="40"/>
        <v>62.14</v>
      </c>
      <c r="H380">
        <f t="shared" si="41"/>
        <v>4.8989999999999999E-2</v>
      </c>
      <c r="I380">
        <f t="shared" si="38"/>
        <v>4.8998E-2</v>
      </c>
      <c r="J380">
        <f t="shared" si="39"/>
        <v>6.0694701902840125</v>
      </c>
    </row>
    <row r="381" spans="2:10" x14ac:dyDescent="0.35">
      <c r="B381" s="2" t="e">
        <f t="shared" si="35"/>
        <v>#DIV/0!</v>
      </c>
      <c r="C381" s="2" t="e">
        <f t="shared" si="36"/>
        <v>#DIV/0!</v>
      </c>
      <c r="E381">
        <f t="shared" si="37"/>
        <v>273</v>
      </c>
      <c r="G381">
        <f t="shared" si="40"/>
        <v>62.14</v>
      </c>
      <c r="H381">
        <f t="shared" si="41"/>
        <v>4.8989999999999999E-2</v>
      </c>
      <c r="I381">
        <f t="shared" si="38"/>
        <v>4.8998E-2</v>
      </c>
      <c r="J381">
        <f t="shared" si="39"/>
        <v>6.0694701902840125</v>
      </c>
    </row>
    <row r="382" spans="2:10" x14ac:dyDescent="0.35">
      <c r="B382" s="2" t="e">
        <f t="shared" si="35"/>
        <v>#DIV/0!</v>
      </c>
      <c r="C382" s="2" t="e">
        <f t="shared" si="36"/>
        <v>#DIV/0!</v>
      </c>
      <c r="E382">
        <f t="shared" si="37"/>
        <v>273</v>
      </c>
      <c r="G382">
        <f t="shared" si="40"/>
        <v>62.14</v>
      </c>
      <c r="H382">
        <f t="shared" si="41"/>
        <v>4.8989999999999999E-2</v>
      </c>
      <c r="I382">
        <f t="shared" si="38"/>
        <v>4.8998E-2</v>
      </c>
      <c r="J382">
        <f t="shared" si="39"/>
        <v>6.0694701902840125</v>
      </c>
    </row>
    <row r="383" spans="2:10" x14ac:dyDescent="0.35">
      <c r="B383" s="2" t="e">
        <f t="shared" si="35"/>
        <v>#DIV/0!</v>
      </c>
      <c r="C383" s="2" t="e">
        <f t="shared" si="36"/>
        <v>#DIV/0!</v>
      </c>
      <c r="E383">
        <f t="shared" si="37"/>
        <v>273</v>
      </c>
      <c r="G383">
        <f t="shared" si="40"/>
        <v>62.14</v>
      </c>
      <c r="H383">
        <f t="shared" si="41"/>
        <v>4.8989999999999999E-2</v>
      </c>
      <c r="I383">
        <f t="shared" si="38"/>
        <v>4.8998E-2</v>
      </c>
      <c r="J383">
        <f t="shared" si="39"/>
        <v>6.0694701902840125</v>
      </c>
    </row>
    <row r="384" spans="2:10" x14ac:dyDescent="0.35">
      <c r="B384" s="2" t="e">
        <f t="shared" si="35"/>
        <v>#DIV/0!</v>
      </c>
      <c r="C384" s="2" t="e">
        <f t="shared" si="36"/>
        <v>#DIV/0!</v>
      </c>
      <c r="E384">
        <f t="shared" si="37"/>
        <v>273</v>
      </c>
      <c r="G384">
        <f t="shared" si="40"/>
        <v>62.14</v>
      </c>
      <c r="H384">
        <f t="shared" si="41"/>
        <v>4.8989999999999999E-2</v>
      </c>
      <c r="I384">
        <f t="shared" si="38"/>
        <v>4.8998E-2</v>
      </c>
      <c r="J384">
        <f t="shared" si="39"/>
        <v>6.0694701902840125</v>
      </c>
    </row>
    <row r="385" spans="2:10" x14ac:dyDescent="0.35">
      <c r="B385" s="2" t="e">
        <f t="shared" si="35"/>
        <v>#DIV/0!</v>
      </c>
      <c r="C385" s="2" t="e">
        <f t="shared" si="36"/>
        <v>#DIV/0!</v>
      </c>
      <c r="E385">
        <f t="shared" si="37"/>
        <v>273</v>
      </c>
      <c r="G385">
        <f t="shared" si="40"/>
        <v>62.14</v>
      </c>
      <c r="H385">
        <f t="shared" si="41"/>
        <v>4.8989999999999999E-2</v>
      </c>
      <c r="I385">
        <f t="shared" si="38"/>
        <v>4.8998E-2</v>
      </c>
      <c r="J385">
        <f t="shared" si="39"/>
        <v>6.0694701902840125</v>
      </c>
    </row>
    <row r="386" spans="2:10" x14ac:dyDescent="0.35">
      <c r="B386" s="2" t="e">
        <f t="shared" ref="B386:B449" si="42">(TAN((PI()/180)*G386)-TAN((PI()/180)*A386))/TAN((PI()/180)*A386)*H386</f>
        <v>#DIV/0!</v>
      </c>
      <c r="C386" s="2" t="e">
        <f t="shared" ref="C386:C449" si="43">(K386-J386)/1013*B386*0.2095*I386*1000*(32/22.414)*10</f>
        <v>#DIV/0!</v>
      </c>
      <c r="E386">
        <f t="shared" ref="E386:E441" si="44">273+D386</f>
        <v>273</v>
      </c>
      <c r="G386">
        <f t="shared" si="40"/>
        <v>62.14</v>
      </c>
      <c r="H386">
        <f t="shared" si="41"/>
        <v>4.8989999999999999E-2</v>
      </c>
      <c r="I386">
        <f t="shared" ref="I386:I441" si="45">(48.998-1.335*D386+2.755*10^(-2)*D386^2-3.22*10^(-4)*D386^3+1.598*10^(-6)*D386^4)*10^(-3)</f>
        <v>4.8998E-2</v>
      </c>
      <c r="J386">
        <f t="shared" ref="J386:J441" si="46">EXP(52.57-(6690.9/E386)-4.681*LN(E386))</f>
        <v>6.0694701902840125</v>
      </c>
    </row>
    <row r="387" spans="2:10" x14ac:dyDescent="0.35">
      <c r="B387" s="2" t="e">
        <f t="shared" si="42"/>
        <v>#DIV/0!</v>
      </c>
      <c r="C387" s="2" t="e">
        <f t="shared" si="43"/>
        <v>#DIV/0!</v>
      </c>
      <c r="E387">
        <f t="shared" si="44"/>
        <v>273</v>
      </c>
      <c r="G387">
        <f t="shared" ref="G387:G418" si="47">62.14-0.08915*D387</f>
        <v>62.14</v>
      </c>
      <c r="H387">
        <f t="shared" ref="H387:H418" si="48">0.04899+4.965*10^(-4)*D387</f>
        <v>4.8989999999999999E-2</v>
      </c>
      <c r="I387">
        <f t="shared" si="45"/>
        <v>4.8998E-2</v>
      </c>
      <c r="J387">
        <f t="shared" si="46"/>
        <v>6.0694701902840125</v>
      </c>
    </row>
    <row r="388" spans="2:10" x14ac:dyDescent="0.35">
      <c r="B388" s="2" t="e">
        <f t="shared" si="42"/>
        <v>#DIV/0!</v>
      </c>
      <c r="C388" s="2" t="e">
        <f t="shared" si="43"/>
        <v>#DIV/0!</v>
      </c>
      <c r="E388">
        <f t="shared" si="44"/>
        <v>273</v>
      </c>
      <c r="G388">
        <f t="shared" si="47"/>
        <v>62.14</v>
      </c>
      <c r="H388">
        <f t="shared" si="48"/>
        <v>4.8989999999999999E-2</v>
      </c>
      <c r="I388">
        <f t="shared" si="45"/>
        <v>4.8998E-2</v>
      </c>
      <c r="J388">
        <f t="shared" si="46"/>
        <v>6.0694701902840125</v>
      </c>
    </row>
    <row r="389" spans="2:10" x14ac:dyDescent="0.35">
      <c r="B389" s="2" t="e">
        <f t="shared" si="42"/>
        <v>#DIV/0!</v>
      </c>
      <c r="C389" s="2" t="e">
        <f t="shared" si="43"/>
        <v>#DIV/0!</v>
      </c>
      <c r="E389">
        <f t="shared" si="44"/>
        <v>273</v>
      </c>
      <c r="G389">
        <f t="shared" si="47"/>
        <v>62.14</v>
      </c>
      <c r="H389">
        <f t="shared" si="48"/>
        <v>4.8989999999999999E-2</v>
      </c>
      <c r="I389">
        <f t="shared" si="45"/>
        <v>4.8998E-2</v>
      </c>
      <c r="J389">
        <f t="shared" si="46"/>
        <v>6.0694701902840125</v>
      </c>
    </row>
    <row r="390" spans="2:10" x14ac:dyDescent="0.35">
      <c r="B390" s="2" t="e">
        <f t="shared" si="42"/>
        <v>#DIV/0!</v>
      </c>
      <c r="C390" s="2" t="e">
        <f t="shared" si="43"/>
        <v>#DIV/0!</v>
      </c>
      <c r="E390">
        <f t="shared" si="44"/>
        <v>273</v>
      </c>
      <c r="G390">
        <f t="shared" si="47"/>
        <v>62.14</v>
      </c>
      <c r="H390">
        <f t="shared" si="48"/>
        <v>4.8989999999999999E-2</v>
      </c>
      <c r="I390">
        <f t="shared" si="45"/>
        <v>4.8998E-2</v>
      </c>
      <c r="J390">
        <f t="shared" si="46"/>
        <v>6.0694701902840125</v>
      </c>
    </row>
    <row r="391" spans="2:10" x14ac:dyDescent="0.35">
      <c r="B391" s="2" t="e">
        <f t="shared" si="42"/>
        <v>#DIV/0!</v>
      </c>
      <c r="C391" s="2" t="e">
        <f t="shared" si="43"/>
        <v>#DIV/0!</v>
      </c>
      <c r="E391">
        <f t="shared" si="44"/>
        <v>273</v>
      </c>
      <c r="G391">
        <f t="shared" si="47"/>
        <v>62.14</v>
      </c>
      <c r="H391">
        <f t="shared" si="48"/>
        <v>4.8989999999999999E-2</v>
      </c>
      <c r="I391">
        <f t="shared" si="45"/>
        <v>4.8998E-2</v>
      </c>
      <c r="J391">
        <f t="shared" si="46"/>
        <v>6.0694701902840125</v>
      </c>
    </row>
    <row r="392" spans="2:10" x14ac:dyDescent="0.35">
      <c r="B392" s="2" t="e">
        <f t="shared" si="42"/>
        <v>#DIV/0!</v>
      </c>
      <c r="C392" s="2" t="e">
        <f t="shared" si="43"/>
        <v>#DIV/0!</v>
      </c>
      <c r="E392">
        <f t="shared" si="44"/>
        <v>273</v>
      </c>
      <c r="G392">
        <f t="shared" si="47"/>
        <v>62.14</v>
      </c>
      <c r="H392">
        <f t="shared" si="48"/>
        <v>4.8989999999999999E-2</v>
      </c>
      <c r="I392">
        <f t="shared" si="45"/>
        <v>4.8998E-2</v>
      </c>
      <c r="J392">
        <f t="shared" si="46"/>
        <v>6.0694701902840125</v>
      </c>
    </row>
    <row r="393" spans="2:10" x14ac:dyDescent="0.35">
      <c r="B393" s="2" t="e">
        <f t="shared" si="42"/>
        <v>#DIV/0!</v>
      </c>
      <c r="C393" s="2" t="e">
        <f t="shared" si="43"/>
        <v>#DIV/0!</v>
      </c>
      <c r="E393">
        <f t="shared" si="44"/>
        <v>273</v>
      </c>
      <c r="G393">
        <f t="shared" si="47"/>
        <v>62.14</v>
      </c>
      <c r="H393">
        <f t="shared" si="48"/>
        <v>4.8989999999999999E-2</v>
      </c>
      <c r="I393">
        <f t="shared" si="45"/>
        <v>4.8998E-2</v>
      </c>
      <c r="J393">
        <f t="shared" si="46"/>
        <v>6.0694701902840125</v>
      </c>
    </row>
    <row r="394" spans="2:10" x14ac:dyDescent="0.35">
      <c r="B394" s="2" t="e">
        <f t="shared" si="42"/>
        <v>#DIV/0!</v>
      </c>
      <c r="C394" s="2" t="e">
        <f t="shared" si="43"/>
        <v>#DIV/0!</v>
      </c>
      <c r="E394">
        <f t="shared" si="44"/>
        <v>273</v>
      </c>
      <c r="G394">
        <f t="shared" si="47"/>
        <v>62.14</v>
      </c>
      <c r="H394">
        <f t="shared" si="48"/>
        <v>4.8989999999999999E-2</v>
      </c>
      <c r="I394">
        <f t="shared" si="45"/>
        <v>4.8998E-2</v>
      </c>
      <c r="J394">
        <f t="shared" si="46"/>
        <v>6.0694701902840125</v>
      </c>
    </row>
    <row r="395" spans="2:10" x14ac:dyDescent="0.35">
      <c r="B395" s="2" t="e">
        <f t="shared" si="42"/>
        <v>#DIV/0!</v>
      </c>
      <c r="C395" s="2" t="e">
        <f t="shared" si="43"/>
        <v>#DIV/0!</v>
      </c>
      <c r="E395">
        <f t="shared" si="44"/>
        <v>273</v>
      </c>
      <c r="G395">
        <f t="shared" si="47"/>
        <v>62.14</v>
      </c>
      <c r="H395">
        <f t="shared" si="48"/>
        <v>4.8989999999999999E-2</v>
      </c>
      <c r="I395">
        <f t="shared" si="45"/>
        <v>4.8998E-2</v>
      </c>
      <c r="J395">
        <f t="shared" si="46"/>
        <v>6.0694701902840125</v>
      </c>
    </row>
    <row r="396" spans="2:10" x14ac:dyDescent="0.35">
      <c r="B396" s="2" t="e">
        <f t="shared" si="42"/>
        <v>#DIV/0!</v>
      </c>
      <c r="C396" s="2" t="e">
        <f t="shared" si="43"/>
        <v>#DIV/0!</v>
      </c>
      <c r="E396">
        <f t="shared" si="44"/>
        <v>273</v>
      </c>
      <c r="G396">
        <f t="shared" si="47"/>
        <v>62.14</v>
      </c>
      <c r="H396">
        <f t="shared" si="48"/>
        <v>4.8989999999999999E-2</v>
      </c>
      <c r="I396">
        <f t="shared" si="45"/>
        <v>4.8998E-2</v>
      </c>
      <c r="J396">
        <f t="shared" si="46"/>
        <v>6.0694701902840125</v>
      </c>
    </row>
    <row r="397" spans="2:10" x14ac:dyDescent="0.35">
      <c r="B397" s="2" t="e">
        <f t="shared" si="42"/>
        <v>#DIV/0!</v>
      </c>
      <c r="C397" s="2" t="e">
        <f t="shared" si="43"/>
        <v>#DIV/0!</v>
      </c>
      <c r="E397">
        <f t="shared" si="44"/>
        <v>273</v>
      </c>
      <c r="G397">
        <f t="shared" si="47"/>
        <v>62.14</v>
      </c>
      <c r="H397">
        <f t="shared" si="48"/>
        <v>4.8989999999999999E-2</v>
      </c>
      <c r="I397">
        <f t="shared" si="45"/>
        <v>4.8998E-2</v>
      </c>
      <c r="J397">
        <f t="shared" si="46"/>
        <v>6.0694701902840125</v>
      </c>
    </row>
    <row r="398" spans="2:10" x14ac:dyDescent="0.35">
      <c r="B398" s="2" t="e">
        <f t="shared" si="42"/>
        <v>#DIV/0!</v>
      </c>
      <c r="C398" s="2" t="e">
        <f t="shared" si="43"/>
        <v>#DIV/0!</v>
      </c>
      <c r="E398">
        <f t="shared" si="44"/>
        <v>273</v>
      </c>
      <c r="G398">
        <f t="shared" si="47"/>
        <v>62.14</v>
      </c>
      <c r="H398">
        <f t="shared" si="48"/>
        <v>4.8989999999999999E-2</v>
      </c>
      <c r="I398">
        <f t="shared" si="45"/>
        <v>4.8998E-2</v>
      </c>
      <c r="J398">
        <f t="shared" si="46"/>
        <v>6.0694701902840125</v>
      </c>
    </row>
    <row r="399" spans="2:10" x14ac:dyDescent="0.35">
      <c r="B399" s="2" t="e">
        <f t="shared" si="42"/>
        <v>#DIV/0!</v>
      </c>
      <c r="C399" s="2" t="e">
        <f t="shared" si="43"/>
        <v>#DIV/0!</v>
      </c>
      <c r="E399">
        <f t="shared" si="44"/>
        <v>273</v>
      </c>
      <c r="G399">
        <f t="shared" si="47"/>
        <v>62.14</v>
      </c>
      <c r="H399">
        <f t="shared" si="48"/>
        <v>4.8989999999999999E-2</v>
      </c>
      <c r="I399">
        <f t="shared" si="45"/>
        <v>4.8998E-2</v>
      </c>
      <c r="J399">
        <f t="shared" si="46"/>
        <v>6.0694701902840125</v>
      </c>
    </row>
    <row r="400" spans="2:10" x14ac:dyDescent="0.35">
      <c r="B400" s="2" t="e">
        <f t="shared" si="42"/>
        <v>#DIV/0!</v>
      </c>
      <c r="C400" s="2" t="e">
        <f t="shared" si="43"/>
        <v>#DIV/0!</v>
      </c>
      <c r="E400">
        <f t="shared" si="44"/>
        <v>273</v>
      </c>
      <c r="G400">
        <f t="shared" si="47"/>
        <v>62.14</v>
      </c>
      <c r="H400">
        <f t="shared" si="48"/>
        <v>4.8989999999999999E-2</v>
      </c>
      <c r="I400">
        <f t="shared" si="45"/>
        <v>4.8998E-2</v>
      </c>
      <c r="J400">
        <f t="shared" si="46"/>
        <v>6.0694701902840125</v>
      </c>
    </row>
    <row r="401" spans="2:10" x14ac:dyDescent="0.35">
      <c r="B401" s="2" t="e">
        <f t="shared" si="42"/>
        <v>#DIV/0!</v>
      </c>
      <c r="C401" s="2" t="e">
        <f t="shared" si="43"/>
        <v>#DIV/0!</v>
      </c>
      <c r="E401">
        <f t="shared" si="44"/>
        <v>273</v>
      </c>
      <c r="G401">
        <f t="shared" si="47"/>
        <v>62.14</v>
      </c>
      <c r="H401">
        <f t="shared" si="48"/>
        <v>4.8989999999999999E-2</v>
      </c>
      <c r="I401">
        <f t="shared" si="45"/>
        <v>4.8998E-2</v>
      </c>
      <c r="J401">
        <f t="shared" si="46"/>
        <v>6.0694701902840125</v>
      </c>
    </row>
    <row r="402" spans="2:10" x14ac:dyDescent="0.35">
      <c r="B402" s="2" t="e">
        <f t="shared" si="42"/>
        <v>#DIV/0!</v>
      </c>
      <c r="C402" s="2" t="e">
        <f t="shared" si="43"/>
        <v>#DIV/0!</v>
      </c>
      <c r="E402">
        <f t="shared" si="44"/>
        <v>273</v>
      </c>
      <c r="G402">
        <f t="shared" si="47"/>
        <v>62.14</v>
      </c>
      <c r="H402">
        <f t="shared" si="48"/>
        <v>4.8989999999999999E-2</v>
      </c>
      <c r="I402">
        <f t="shared" si="45"/>
        <v>4.8998E-2</v>
      </c>
      <c r="J402">
        <f t="shared" si="46"/>
        <v>6.0694701902840125</v>
      </c>
    </row>
    <row r="403" spans="2:10" x14ac:dyDescent="0.35">
      <c r="B403" s="2" t="e">
        <f t="shared" si="42"/>
        <v>#DIV/0!</v>
      </c>
      <c r="C403" s="2" t="e">
        <f t="shared" si="43"/>
        <v>#DIV/0!</v>
      </c>
      <c r="E403">
        <f t="shared" si="44"/>
        <v>273</v>
      </c>
      <c r="G403">
        <f t="shared" si="47"/>
        <v>62.14</v>
      </c>
      <c r="H403">
        <f t="shared" si="48"/>
        <v>4.8989999999999999E-2</v>
      </c>
      <c r="I403">
        <f t="shared" si="45"/>
        <v>4.8998E-2</v>
      </c>
      <c r="J403">
        <f t="shared" si="46"/>
        <v>6.0694701902840125</v>
      </c>
    </row>
    <row r="404" spans="2:10" x14ac:dyDescent="0.35">
      <c r="B404" s="2" t="e">
        <f t="shared" si="42"/>
        <v>#DIV/0!</v>
      </c>
      <c r="C404" s="2" t="e">
        <f t="shared" si="43"/>
        <v>#DIV/0!</v>
      </c>
      <c r="E404">
        <f t="shared" si="44"/>
        <v>273</v>
      </c>
      <c r="G404">
        <f t="shared" si="47"/>
        <v>62.14</v>
      </c>
      <c r="H404">
        <f t="shared" si="48"/>
        <v>4.8989999999999999E-2</v>
      </c>
      <c r="I404">
        <f t="shared" si="45"/>
        <v>4.8998E-2</v>
      </c>
      <c r="J404">
        <f t="shared" si="46"/>
        <v>6.0694701902840125</v>
      </c>
    </row>
    <row r="405" spans="2:10" x14ac:dyDescent="0.35">
      <c r="B405" s="2" t="e">
        <f t="shared" si="42"/>
        <v>#DIV/0!</v>
      </c>
      <c r="C405" s="2" t="e">
        <f t="shared" si="43"/>
        <v>#DIV/0!</v>
      </c>
      <c r="E405">
        <f t="shared" si="44"/>
        <v>273</v>
      </c>
      <c r="G405">
        <f t="shared" si="47"/>
        <v>62.14</v>
      </c>
      <c r="H405">
        <f t="shared" si="48"/>
        <v>4.8989999999999999E-2</v>
      </c>
      <c r="I405">
        <f t="shared" si="45"/>
        <v>4.8998E-2</v>
      </c>
      <c r="J405">
        <f t="shared" si="46"/>
        <v>6.0694701902840125</v>
      </c>
    </row>
    <row r="406" spans="2:10" x14ac:dyDescent="0.35">
      <c r="B406" s="2" t="e">
        <f t="shared" si="42"/>
        <v>#DIV/0!</v>
      </c>
      <c r="C406" s="2" t="e">
        <f t="shared" si="43"/>
        <v>#DIV/0!</v>
      </c>
      <c r="E406">
        <f t="shared" si="44"/>
        <v>273</v>
      </c>
      <c r="G406">
        <f t="shared" si="47"/>
        <v>62.14</v>
      </c>
      <c r="H406">
        <f t="shared" si="48"/>
        <v>4.8989999999999999E-2</v>
      </c>
      <c r="I406">
        <f t="shared" si="45"/>
        <v>4.8998E-2</v>
      </c>
      <c r="J406">
        <f t="shared" si="46"/>
        <v>6.0694701902840125</v>
      </c>
    </row>
    <row r="407" spans="2:10" x14ac:dyDescent="0.35">
      <c r="B407" s="2" t="e">
        <f t="shared" si="42"/>
        <v>#DIV/0!</v>
      </c>
      <c r="C407" s="2" t="e">
        <f t="shared" si="43"/>
        <v>#DIV/0!</v>
      </c>
      <c r="E407">
        <f t="shared" si="44"/>
        <v>273</v>
      </c>
      <c r="G407">
        <f t="shared" si="47"/>
        <v>62.14</v>
      </c>
      <c r="H407">
        <f t="shared" si="48"/>
        <v>4.8989999999999999E-2</v>
      </c>
      <c r="I407">
        <f t="shared" si="45"/>
        <v>4.8998E-2</v>
      </c>
      <c r="J407">
        <f t="shared" si="46"/>
        <v>6.0694701902840125</v>
      </c>
    </row>
    <row r="408" spans="2:10" x14ac:dyDescent="0.35">
      <c r="B408" s="2" t="e">
        <f t="shared" si="42"/>
        <v>#DIV/0!</v>
      </c>
      <c r="C408" s="2" t="e">
        <f t="shared" si="43"/>
        <v>#DIV/0!</v>
      </c>
      <c r="E408">
        <f t="shared" si="44"/>
        <v>273</v>
      </c>
      <c r="G408">
        <f t="shared" si="47"/>
        <v>62.14</v>
      </c>
      <c r="H408">
        <f t="shared" si="48"/>
        <v>4.8989999999999999E-2</v>
      </c>
      <c r="I408">
        <f t="shared" si="45"/>
        <v>4.8998E-2</v>
      </c>
      <c r="J408">
        <f t="shared" si="46"/>
        <v>6.0694701902840125</v>
      </c>
    </row>
    <row r="409" spans="2:10" x14ac:dyDescent="0.35">
      <c r="B409" s="2" t="e">
        <f t="shared" si="42"/>
        <v>#DIV/0!</v>
      </c>
      <c r="C409" s="2" t="e">
        <f t="shared" si="43"/>
        <v>#DIV/0!</v>
      </c>
      <c r="E409">
        <f t="shared" si="44"/>
        <v>273</v>
      </c>
      <c r="G409">
        <f t="shared" si="47"/>
        <v>62.14</v>
      </c>
      <c r="H409">
        <f t="shared" si="48"/>
        <v>4.8989999999999999E-2</v>
      </c>
      <c r="I409">
        <f t="shared" si="45"/>
        <v>4.8998E-2</v>
      </c>
      <c r="J409">
        <f t="shared" si="46"/>
        <v>6.0694701902840125</v>
      </c>
    </row>
    <row r="410" spans="2:10" x14ac:dyDescent="0.35">
      <c r="B410" s="2" t="e">
        <f t="shared" si="42"/>
        <v>#DIV/0!</v>
      </c>
      <c r="C410" s="2" t="e">
        <f t="shared" si="43"/>
        <v>#DIV/0!</v>
      </c>
      <c r="E410">
        <f t="shared" si="44"/>
        <v>273</v>
      </c>
      <c r="G410">
        <f t="shared" si="47"/>
        <v>62.14</v>
      </c>
      <c r="H410">
        <f t="shared" si="48"/>
        <v>4.8989999999999999E-2</v>
      </c>
      <c r="I410">
        <f t="shared" si="45"/>
        <v>4.8998E-2</v>
      </c>
      <c r="J410">
        <f t="shared" si="46"/>
        <v>6.0694701902840125</v>
      </c>
    </row>
    <row r="411" spans="2:10" x14ac:dyDescent="0.35">
      <c r="B411" s="2" t="e">
        <f t="shared" si="42"/>
        <v>#DIV/0!</v>
      </c>
      <c r="C411" s="2" t="e">
        <f t="shared" si="43"/>
        <v>#DIV/0!</v>
      </c>
      <c r="E411">
        <f t="shared" si="44"/>
        <v>273</v>
      </c>
      <c r="G411">
        <f t="shared" si="47"/>
        <v>62.14</v>
      </c>
      <c r="H411">
        <f t="shared" si="48"/>
        <v>4.8989999999999999E-2</v>
      </c>
      <c r="I411">
        <f t="shared" si="45"/>
        <v>4.8998E-2</v>
      </c>
      <c r="J411">
        <f t="shared" si="46"/>
        <v>6.0694701902840125</v>
      </c>
    </row>
    <row r="412" spans="2:10" x14ac:dyDescent="0.35">
      <c r="B412" s="2" t="e">
        <f t="shared" si="42"/>
        <v>#DIV/0!</v>
      </c>
      <c r="C412" s="2" t="e">
        <f t="shared" si="43"/>
        <v>#DIV/0!</v>
      </c>
      <c r="E412">
        <f t="shared" si="44"/>
        <v>273</v>
      </c>
      <c r="G412">
        <f t="shared" si="47"/>
        <v>62.14</v>
      </c>
      <c r="H412">
        <f t="shared" si="48"/>
        <v>4.8989999999999999E-2</v>
      </c>
      <c r="I412">
        <f t="shared" si="45"/>
        <v>4.8998E-2</v>
      </c>
      <c r="J412">
        <f t="shared" si="46"/>
        <v>6.0694701902840125</v>
      </c>
    </row>
    <row r="413" spans="2:10" x14ac:dyDescent="0.35">
      <c r="B413" s="2" t="e">
        <f t="shared" si="42"/>
        <v>#DIV/0!</v>
      </c>
      <c r="C413" s="2" t="e">
        <f t="shared" si="43"/>
        <v>#DIV/0!</v>
      </c>
      <c r="E413">
        <f t="shared" si="44"/>
        <v>273</v>
      </c>
      <c r="G413">
        <f t="shared" si="47"/>
        <v>62.14</v>
      </c>
      <c r="H413">
        <f t="shared" si="48"/>
        <v>4.8989999999999999E-2</v>
      </c>
      <c r="I413">
        <f t="shared" si="45"/>
        <v>4.8998E-2</v>
      </c>
      <c r="J413">
        <f t="shared" si="46"/>
        <v>6.0694701902840125</v>
      </c>
    </row>
    <row r="414" spans="2:10" x14ac:dyDescent="0.35">
      <c r="B414" s="2" t="e">
        <f t="shared" si="42"/>
        <v>#DIV/0!</v>
      </c>
      <c r="C414" s="2" t="e">
        <f t="shared" si="43"/>
        <v>#DIV/0!</v>
      </c>
      <c r="E414">
        <f t="shared" si="44"/>
        <v>273</v>
      </c>
      <c r="G414">
        <f t="shared" si="47"/>
        <v>62.14</v>
      </c>
      <c r="H414">
        <f t="shared" si="48"/>
        <v>4.8989999999999999E-2</v>
      </c>
      <c r="I414">
        <f t="shared" si="45"/>
        <v>4.8998E-2</v>
      </c>
      <c r="J414">
        <f t="shared" si="46"/>
        <v>6.0694701902840125</v>
      </c>
    </row>
    <row r="415" spans="2:10" x14ac:dyDescent="0.35">
      <c r="B415" s="2" t="e">
        <f t="shared" si="42"/>
        <v>#DIV/0!</v>
      </c>
      <c r="C415" s="2" t="e">
        <f t="shared" si="43"/>
        <v>#DIV/0!</v>
      </c>
      <c r="E415">
        <f t="shared" si="44"/>
        <v>273</v>
      </c>
      <c r="G415">
        <f t="shared" si="47"/>
        <v>62.14</v>
      </c>
      <c r="H415">
        <f t="shared" si="48"/>
        <v>4.8989999999999999E-2</v>
      </c>
      <c r="I415">
        <f t="shared" si="45"/>
        <v>4.8998E-2</v>
      </c>
      <c r="J415">
        <f t="shared" si="46"/>
        <v>6.0694701902840125</v>
      </c>
    </row>
    <row r="416" spans="2:10" x14ac:dyDescent="0.35">
      <c r="B416" s="2" t="e">
        <f t="shared" si="42"/>
        <v>#DIV/0!</v>
      </c>
      <c r="C416" s="2" t="e">
        <f t="shared" si="43"/>
        <v>#DIV/0!</v>
      </c>
      <c r="E416">
        <f t="shared" si="44"/>
        <v>273</v>
      </c>
      <c r="G416">
        <f t="shared" si="47"/>
        <v>62.14</v>
      </c>
      <c r="H416">
        <f t="shared" si="48"/>
        <v>4.8989999999999999E-2</v>
      </c>
      <c r="I416">
        <f t="shared" si="45"/>
        <v>4.8998E-2</v>
      </c>
      <c r="J416">
        <f t="shared" si="46"/>
        <v>6.0694701902840125</v>
      </c>
    </row>
    <row r="417" spans="2:10" x14ac:dyDescent="0.35">
      <c r="B417" s="2" t="e">
        <f t="shared" si="42"/>
        <v>#DIV/0!</v>
      </c>
      <c r="C417" s="2" t="e">
        <f t="shared" si="43"/>
        <v>#DIV/0!</v>
      </c>
      <c r="E417">
        <f t="shared" si="44"/>
        <v>273</v>
      </c>
      <c r="G417">
        <f t="shared" si="47"/>
        <v>62.14</v>
      </c>
      <c r="H417">
        <f t="shared" si="48"/>
        <v>4.8989999999999999E-2</v>
      </c>
      <c r="I417">
        <f t="shared" si="45"/>
        <v>4.8998E-2</v>
      </c>
      <c r="J417">
        <f t="shared" si="46"/>
        <v>6.0694701902840125</v>
      </c>
    </row>
    <row r="418" spans="2:10" x14ac:dyDescent="0.35">
      <c r="B418" s="2" t="e">
        <f t="shared" si="42"/>
        <v>#DIV/0!</v>
      </c>
      <c r="C418" s="2" t="e">
        <f t="shared" si="43"/>
        <v>#DIV/0!</v>
      </c>
      <c r="E418">
        <f t="shared" si="44"/>
        <v>273</v>
      </c>
      <c r="G418">
        <f t="shared" si="47"/>
        <v>62.14</v>
      </c>
      <c r="H418">
        <f t="shared" si="48"/>
        <v>4.8989999999999999E-2</v>
      </c>
      <c r="I418">
        <f t="shared" si="45"/>
        <v>4.8998E-2</v>
      </c>
      <c r="J418">
        <f t="shared" si="46"/>
        <v>6.0694701902840125</v>
      </c>
    </row>
    <row r="419" spans="2:10" x14ac:dyDescent="0.35">
      <c r="B419" s="2" t="e">
        <f t="shared" si="42"/>
        <v>#DIV/0!</v>
      </c>
      <c r="C419" s="2" t="e">
        <f t="shared" si="43"/>
        <v>#DIV/0!</v>
      </c>
      <c r="E419">
        <f t="shared" si="44"/>
        <v>273</v>
      </c>
      <c r="G419">
        <f t="shared" ref="G419:G441" si="49">62.14-0.08915*D419</f>
        <v>62.14</v>
      </c>
      <c r="H419">
        <f t="shared" ref="H419:H441" si="50">0.04899+4.965*10^(-4)*D419</f>
        <v>4.8989999999999999E-2</v>
      </c>
      <c r="I419">
        <f t="shared" si="45"/>
        <v>4.8998E-2</v>
      </c>
      <c r="J419">
        <f t="shared" si="46"/>
        <v>6.0694701902840125</v>
      </c>
    </row>
    <row r="420" spans="2:10" x14ac:dyDescent="0.35">
      <c r="B420" s="2" t="e">
        <f t="shared" si="42"/>
        <v>#DIV/0!</v>
      </c>
      <c r="C420" s="2" t="e">
        <f t="shared" si="43"/>
        <v>#DIV/0!</v>
      </c>
      <c r="E420">
        <f t="shared" si="44"/>
        <v>273</v>
      </c>
      <c r="G420">
        <f t="shared" si="49"/>
        <v>62.14</v>
      </c>
      <c r="H420">
        <f t="shared" si="50"/>
        <v>4.8989999999999999E-2</v>
      </c>
      <c r="I420">
        <f t="shared" si="45"/>
        <v>4.8998E-2</v>
      </c>
      <c r="J420">
        <f t="shared" si="46"/>
        <v>6.0694701902840125</v>
      </c>
    </row>
    <row r="421" spans="2:10" x14ac:dyDescent="0.35">
      <c r="B421" s="2" t="e">
        <f t="shared" si="42"/>
        <v>#DIV/0!</v>
      </c>
      <c r="C421" s="2" t="e">
        <f t="shared" si="43"/>
        <v>#DIV/0!</v>
      </c>
      <c r="E421">
        <f t="shared" si="44"/>
        <v>273</v>
      </c>
      <c r="G421">
        <f t="shared" si="49"/>
        <v>62.14</v>
      </c>
      <c r="H421">
        <f t="shared" si="50"/>
        <v>4.8989999999999999E-2</v>
      </c>
      <c r="I421">
        <f t="shared" si="45"/>
        <v>4.8998E-2</v>
      </c>
      <c r="J421">
        <f t="shared" si="46"/>
        <v>6.0694701902840125</v>
      </c>
    </row>
    <row r="422" spans="2:10" x14ac:dyDescent="0.35">
      <c r="B422" s="2" t="e">
        <f t="shared" si="42"/>
        <v>#DIV/0!</v>
      </c>
      <c r="C422" s="2" t="e">
        <f t="shared" si="43"/>
        <v>#DIV/0!</v>
      </c>
      <c r="E422">
        <f t="shared" si="44"/>
        <v>273</v>
      </c>
      <c r="G422">
        <f t="shared" si="49"/>
        <v>62.14</v>
      </c>
      <c r="H422">
        <f t="shared" si="50"/>
        <v>4.8989999999999999E-2</v>
      </c>
      <c r="I422">
        <f t="shared" si="45"/>
        <v>4.8998E-2</v>
      </c>
      <c r="J422">
        <f t="shared" si="46"/>
        <v>6.0694701902840125</v>
      </c>
    </row>
    <row r="423" spans="2:10" x14ac:dyDescent="0.35">
      <c r="B423" s="2" t="e">
        <f t="shared" si="42"/>
        <v>#DIV/0!</v>
      </c>
      <c r="C423" s="2" t="e">
        <f t="shared" si="43"/>
        <v>#DIV/0!</v>
      </c>
      <c r="E423">
        <f t="shared" si="44"/>
        <v>273</v>
      </c>
      <c r="G423">
        <f t="shared" si="49"/>
        <v>62.14</v>
      </c>
      <c r="H423">
        <f t="shared" si="50"/>
        <v>4.8989999999999999E-2</v>
      </c>
      <c r="I423">
        <f t="shared" si="45"/>
        <v>4.8998E-2</v>
      </c>
      <c r="J423">
        <f t="shared" si="46"/>
        <v>6.0694701902840125</v>
      </c>
    </row>
    <row r="424" spans="2:10" x14ac:dyDescent="0.35">
      <c r="B424" s="2" t="e">
        <f t="shared" si="42"/>
        <v>#DIV/0!</v>
      </c>
      <c r="C424" s="2" t="e">
        <f t="shared" si="43"/>
        <v>#DIV/0!</v>
      </c>
      <c r="E424">
        <f t="shared" si="44"/>
        <v>273</v>
      </c>
      <c r="G424">
        <f t="shared" si="49"/>
        <v>62.14</v>
      </c>
      <c r="H424">
        <f t="shared" si="50"/>
        <v>4.8989999999999999E-2</v>
      </c>
      <c r="I424">
        <f t="shared" si="45"/>
        <v>4.8998E-2</v>
      </c>
      <c r="J424">
        <f t="shared" si="46"/>
        <v>6.0694701902840125</v>
      </c>
    </row>
    <row r="425" spans="2:10" x14ac:dyDescent="0.35">
      <c r="B425" s="2" t="e">
        <f t="shared" si="42"/>
        <v>#DIV/0!</v>
      </c>
      <c r="C425" s="2" t="e">
        <f t="shared" si="43"/>
        <v>#DIV/0!</v>
      </c>
      <c r="E425">
        <f t="shared" si="44"/>
        <v>273</v>
      </c>
      <c r="G425">
        <f t="shared" si="49"/>
        <v>62.14</v>
      </c>
      <c r="H425">
        <f t="shared" si="50"/>
        <v>4.8989999999999999E-2</v>
      </c>
      <c r="I425">
        <f t="shared" si="45"/>
        <v>4.8998E-2</v>
      </c>
      <c r="J425">
        <f t="shared" si="46"/>
        <v>6.0694701902840125</v>
      </c>
    </row>
    <row r="426" spans="2:10" x14ac:dyDescent="0.35">
      <c r="B426" s="2" t="e">
        <f t="shared" si="42"/>
        <v>#DIV/0!</v>
      </c>
      <c r="C426" s="2" t="e">
        <f t="shared" si="43"/>
        <v>#DIV/0!</v>
      </c>
      <c r="E426">
        <f t="shared" si="44"/>
        <v>273</v>
      </c>
      <c r="G426">
        <f t="shared" si="49"/>
        <v>62.14</v>
      </c>
      <c r="H426">
        <f t="shared" si="50"/>
        <v>4.8989999999999999E-2</v>
      </c>
      <c r="I426">
        <f t="shared" si="45"/>
        <v>4.8998E-2</v>
      </c>
      <c r="J426">
        <f t="shared" si="46"/>
        <v>6.0694701902840125</v>
      </c>
    </row>
    <row r="427" spans="2:10" x14ac:dyDescent="0.35">
      <c r="B427" s="2" t="e">
        <f t="shared" si="42"/>
        <v>#DIV/0!</v>
      </c>
      <c r="C427" s="2" t="e">
        <f t="shared" si="43"/>
        <v>#DIV/0!</v>
      </c>
      <c r="E427">
        <f t="shared" si="44"/>
        <v>273</v>
      </c>
      <c r="G427">
        <f t="shared" si="49"/>
        <v>62.14</v>
      </c>
      <c r="H427">
        <f t="shared" si="50"/>
        <v>4.8989999999999999E-2</v>
      </c>
      <c r="I427">
        <f t="shared" si="45"/>
        <v>4.8998E-2</v>
      </c>
      <c r="J427">
        <f t="shared" si="46"/>
        <v>6.0694701902840125</v>
      </c>
    </row>
    <row r="428" spans="2:10" x14ac:dyDescent="0.35">
      <c r="B428" s="2" t="e">
        <f t="shared" si="42"/>
        <v>#DIV/0!</v>
      </c>
      <c r="C428" s="2" t="e">
        <f t="shared" si="43"/>
        <v>#DIV/0!</v>
      </c>
      <c r="E428">
        <f t="shared" si="44"/>
        <v>273</v>
      </c>
      <c r="G428">
        <f t="shared" si="49"/>
        <v>62.14</v>
      </c>
      <c r="H428">
        <f t="shared" si="50"/>
        <v>4.8989999999999999E-2</v>
      </c>
      <c r="I428">
        <f t="shared" si="45"/>
        <v>4.8998E-2</v>
      </c>
      <c r="J428">
        <f t="shared" si="46"/>
        <v>6.0694701902840125</v>
      </c>
    </row>
    <row r="429" spans="2:10" x14ac:dyDescent="0.35">
      <c r="B429" s="2" t="e">
        <f t="shared" si="42"/>
        <v>#DIV/0!</v>
      </c>
      <c r="C429" s="2" t="e">
        <f t="shared" si="43"/>
        <v>#DIV/0!</v>
      </c>
      <c r="E429">
        <f t="shared" si="44"/>
        <v>273</v>
      </c>
      <c r="G429">
        <f t="shared" si="49"/>
        <v>62.14</v>
      </c>
      <c r="H429">
        <f t="shared" si="50"/>
        <v>4.8989999999999999E-2</v>
      </c>
      <c r="I429">
        <f t="shared" si="45"/>
        <v>4.8998E-2</v>
      </c>
      <c r="J429">
        <f t="shared" si="46"/>
        <v>6.0694701902840125</v>
      </c>
    </row>
    <row r="430" spans="2:10" x14ac:dyDescent="0.35">
      <c r="B430" s="2" t="e">
        <f t="shared" si="42"/>
        <v>#DIV/0!</v>
      </c>
      <c r="C430" s="2" t="e">
        <f t="shared" si="43"/>
        <v>#DIV/0!</v>
      </c>
      <c r="E430">
        <f t="shared" si="44"/>
        <v>273</v>
      </c>
      <c r="G430">
        <f t="shared" si="49"/>
        <v>62.14</v>
      </c>
      <c r="H430">
        <f t="shared" si="50"/>
        <v>4.8989999999999999E-2</v>
      </c>
      <c r="I430">
        <f t="shared" si="45"/>
        <v>4.8998E-2</v>
      </c>
      <c r="J430">
        <f t="shared" si="46"/>
        <v>6.0694701902840125</v>
      </c>
    </row>
    <row r="431" spans="2:10" x14ac:dyDescent="0.35">
      <c r="B431" s="2" t="e">
        <f t="shared" si="42"/>
        <v>#DIV/0!</v>
      </c>
      <c r="C431" s="2" t="e">
        <f t="shared" si="43"/>
        <v>#DIV/0!</v>
      </c>
      <c r="E431">
        <f t="shared" si="44"/>
        <v>273</v>
      </c>
      <c r="G431">
        <f t="shared" si="49"/>
        <v>62.14</v>
      </c>
      <c r="H431">
        <f t="shared" si="50"/>
        <v>4.8989999999999999E-2</v>
      </c>
      <c r="I431">
        <f t="shared" si="45"/>
        <v>4.8998E-2</v>
      </c>
      <c r="J431">
        <f t="shared" si="46"/>
        <v>6.0694701902840125</v>
      </c>
    </row>
    <row r="432" spans="2:10" x14ac:dyDescent="0.35">
      <c r="B432" s="2" t="e">
        <f t="shared" si="42"/>
        <v>#DIV/0!</v>
      </c>
      <c r="C432" s="2" t="e">
        <f t="shared" si="43"/>
        <v>#DIV/0!</v>
      </c>
      <c r="E432">
        <f t="shared" si="44"/>
        <v>273</v>
      </c>
      <c r="G432">
        <f t="shared" si="49"/>
        <v>62.14</v>
      </c>
      <c r="H432">
        <f t="shared" si="50"/>
        <v>4.8989999999999999E-2</v>
      </c>
      <c r="I432">
        <f t="shared" si="45"/>
        <v>4.8998E-2</v>
      </c>
      <c r="J432">
        <f t="shared" si="46"/>
        <v>6.0694701902840125</v>
      </c>
    </row>
    <row r="433" spans="2:10" x14ac:dyDescent="0.35">
      <c r="B433" s="2" t="e">
        <f t="shared" si="42"/>
        <v>#DIV/0!</v>
      </c>
      <c r="C433" s="2" t="e">
        <f t="shared" si="43"/>
        <v>#DIV/0!</v>
      </c>
      <c r="E433">
        <f t="shared" si="44"/>
        <v>273</v>
      </c>
      <c r="G433">
        <f t="shared" si="49"/>
        <v>62.14</v>
      </c>
      <c r="H433">
        <f t="shared" si="50"/>
        <v>4.8989999999999999E-2</v>
      </c>
      <c r="I433">
        <f t="shared" si="45"/>
        <v>4.8998E-2</v>
      </c>
      <c r="J433">
        <f t="shared" si="46"/>
        <v>6.0694701902840125</v>
      </c>
    </row>
    <row r="434" spans="2:10" x14ac:dyDescent="0.35">
      <c r="B434" s="2" t="e">
        <f t="shared" si="42"/>
        <v>#DIV/0!</v>
      </c>
      <c r="C434" s="2" t="e">
        <f t="shared" si="43"/>
        <v>#DIV/0!</v>
      </c>
      <c r="E434">
        <f t="shared" si="44"/>
        <v>273</v>
      </c>
      <c r="G434">
        <f t="shared" si="49"/>
        <v>62.14</v>
      </c>
      <c r="H434">
        <f t="shared" si="50"/>
        <v>4.8989999999999999E-2</v>
      </c>
      <c r="I434">
        <f t="shared" si="45"/>
        <v>4.8998E-2</v>
      </c>
      <c r="J434">
        <f t="shared" si="46"/>
        <v>6.0694701902840125</v>
      </c>
    </row>
    <row r="435" spans="2:10" x14ac:dyDescent="0.35">
      <c r="B435" s="2" t="e">
        <f t="shared" si="42"/>
        <v>#DIV/0!</v>
      </c>
      <c r="C435" s="2" t="e">
        <f t="shared" si="43"/>
        <v>#DIV/0!</v>
      </c>
      <c r="E435">
        <f t="shared" si="44"/>
        <v>273</v>
      </c>
      <c r="G435">
        <f t="shared" si="49"/>
        <v>62.14</v>
      </c>
      <c r="H435">
        <f t="shared" si="50"/>
        <v>4.8989999999999999E-2</v>
      </c>
      <c r="I435">
        <f t="shared" si="45"/>
        <v>4.8998E-2</v>
      </c>
      <c r="J435">
        <f t="shared" si="46"/>
        <v>6.0694701902840125</v>
      </c>
    </row>
    <row r="436" spans="2:10" x14ac:dyDescent="0.35">
      <c r="B436" s="2" t="e">
        <f t="shared" si="42"/>
        <v>#DIV/0!</v>
      </c>
      <c r="C436" s="2" t="e">
        <f t="shared" si="43"/>
        <v>#DIV/0!</v>
      </c>
      <c r="E436">
        <f t="shared" si="44"/>
        <v>273</v>
      </c>
      <c r="G436">
        <f t="shared" si="49"/>
        <v>62.14</v>
      </c>
      <c r="H436">
        <f t="shared" si="50"/>
        <v>4.8989999999999999E-2</v>
      </c>
      <c r="I436">
        <f t="shared" si="45"/>
        <v>4.8998E-2</v>
      </c>
      <c r="J436">
        <f t="shared" si="46"/>
        <v>6.0694701902840125</v>
      </c>
    </row>
    <row r="437" spans="2:10" x14ac:dyDescent="0.35">
      <c r="B437" s="2" t="e">
        <f t="shared" si="42"/>
        <v>#DIV/0!</v>
      </c>
      <c r="C437" s="2" t="e">
        <f t="shared" si="43"/>
        <v>#DIV/0!</v>
      </c>
      <c r="E437">
        <f t="shared" si="44"/>
        <v>273</v>
      </c>
      <c r="G437">
        <f t="shared" si="49"/>
        <v>62.14</v>
      </c>
      <c r="H437">
        <f t="shared" si="50"/>
        <v>4.8989999999999999E-2</v>
      </c>
      <c r="I437">
        <f t="shared" si="45"/>
        <v>4.8998E-2</v>
      </c>
      <c r="J437">
        <f t="shared" si="46"/>
        <v>6.0694701902840125</v>
      </c>
    </row>
    <row r="438" spans="2:10" x14ac:dyDescent="0.35">
      <c r="B438" s="2" t="e">
        <f t="shared" si="42"/>
        <v>#DIV/0!</v>
      </c>
      <c r="C438" s="2" t="e">
        <f t="shared" si="43"/>
        <v>#DIV/0!</v>
      </c>
      <c r="E438">
        <f t="shared" si="44"/>
        <v>273</v>
      </c>
      <c r="G438">
        <f t="shared" si="49"/>
        <v>62.14</v>
      </c>
      <c r="H438">
        <f t="shared" si="50"/>
        <v>4.8989999999999999E-2</v>
      </c>
      <c r="I438">
        <f t="shared" si="45"/>
        <v>4.8998E-2</v>
      </c>
      <c r="J438">
        <f t="shared" si="46"/>
        <v>6.0694701902840125</v>
      </c>
    </row>
    <row r="439" spans="2:10" x14ac:dyDescent="0.35">
      <c r="B439" s="2" t="e">
        <f t="shared" si="42"/>
        <v>#DIV/0!</v>
      </c>
      <c r="C439" s="2" t="e">
        <f t="shared" si="43"/>
        <v>#DIV/0!</v>
      </c>
      <c r="E439">
        <f t="shared" si="44"/>
        <v>273</v>
      </c>
      <c r="G439">
        <f t="shared" si="49"/>
        <v>62.14</v>
      </c>
      <c r="H439">
        <f t="shared" si="50"/>
        <v>4.8989999999999999E-2</v>
      </c>
      <c r="I439">
        <f t="shared" si="45"/>
        <v>4.8998E-2</v>
      </c>
      <c r="J439">
        <f t="shared" si="46"/>
        <v>6.0694701902840125</v>
      </c>
    </row>
    <row r="440" spans="2:10" x14ac:dyDescent="0.35">
      <c r="B440" s="2" t="e">
        <f t="shared" si="42"/>
        <v>#DIV/0!</v>
      </c>
      <c r="C440" s="2" t="e">
        <f t="shared" si="43"/>
        <v>#DIV/0!</v>
      </c>
      <c r="E440">
        <f t="shared" si="44"/>
        <v>273</v>
      </c>
      <c r="G440">
        <f t="shared" si="49"/>
        <v>62.14</v>
      </c>
      <c r="H440">
        <f t="shared" si="50"/>
        <v>4.8989999999999999E-2</v>
      </c>
      <c r="I440">
        <f t="shared" si="45"/>
        <v>4.8998E-2</v>
      </c>
      <c r="J440">
        <f t="shared" si="46"/>
        <v>6.0694701902840125</v>
      </c>
    </row>
    <row r="441" spans="2:10" x14ac:dyDescent="0.35">
      <c r="B441" s="2" t="e">
        <f t="shared" si="42"/>
        <v>#DIV/0!</v>
      </c>
      <c r="C441" s="2" t="e">
        <f t="shared" si="43"/>
        <v>#DIV/0!</v>
      </c>
      <c r="E441">
        <f t="shared" si="44"/>
        <v>273</v>
      </c>
      <c r="G441">
        <f t="shared" si="49"/>
        <v>62.14</v>
      </c>
      <c r="H441">
        <f t="shared" si="50"/>
        <v>4.8989999999999999E-2</v>
      </c>
      <c r="I441">
        <f t="shared" si="45"/>
        <v>4.8998E-2</v>
      </c>
      <c r="J441">
        <f t="shared" si="46"/>
        <v>6.0694701902840125</v>
      </c>
    </row>
    <row r="1985" customFormat="1" x14ac:dyDescent="0.35"/>
    <row r="1986" customFormat="1" x14ac:dyDescent="0.35"/>
    <row r="1987" customFormat="1" x14ac:dyDescent="0.35"/>
    <row r="1988" customFormat="1" x14ac:dyDescent="0.35"/>
    <row r="1989" customFormat="1" x14ac:dyDescent="0.35"/>
    <row r="1990" customFormat="1" x14ac:dyDescent="0.35"/>
    <row r="1991" customFormat="1" x14ac:dyDescent="0.35"/>
    <row r="1992" customFormat="1" x14ac:dyDescent="0.35"/>
    <row r="1993" customFormat="1" x14ac:dyDescent="0.35"/>
    <row r="1994" customFormat="1" x14ac:dyDescent="0.35"/>
    <row r="1995" customFormat="1" x14ac:dyDescent="0.35"/>
    <row r="1996" customFormat="1" x14ac:dyDescent="0.35"/>
    <row r="1997" customFormat="1" x14ac:dyDescent="0.35"/>
    <row r="1998" customFormat="1" x14ac:dyDescent="0.35"/>
    <row r="1999" customFormat="1" x14ac:dyDescent="0.35"/>
    <row r="2000" customFormat="1" x14ac:dyDescent="0.35"/>
    <row r="2001" customFormat="1" x14ac:dyDescent="0.35"/>
    <row r="2002" customFormat="1" x14ac:dyDescent="0.35"/>
    <row r="2003" customFormat="1" x14ac:dyDescent="0.35"/>
    <row r="2004" customFormat="1" x14ac:dyDescent="0.35"/>
    <row r="2005" customFormat="1" x14ac:dyDescent="0.35"/>
    <row r="2006" customFormat="1" x14ac:dyDescent="0.35"/>
    <row r="2007" customFormat="1" x14ac:dyDescent="0.35"/>
    <row r="2008" customFormat="1" x14ac:dyDescent="0.35"/>
    <row r="2009" customFormat="1" x14ac:dyDescent="0.35"/>
    <row r="2010" customFormat="1" x14ac:dyDescent="0.35"/>
    <row r="2011" customFormat="1" x14ac:dyDescent="0.35"/>
    <row r="2012" customFormat="1" x14ac:dyDescent="0.35"/>
    <row r="2013" customFormat="1" x14ac:dyDescent="0.35"/>
    <row r="2014" customFormat="1" x14ac:dyDescent="0.35"/>
    <row r="2015" customFormat="1" x14ac:dyDescent="0.35"/>
    <row r="2016" customFormat="1" x14ac:dyDescent="0.35"/>
    <row r="2017" customFormat="1" x14ac:dyDescent="0.35"/>
    <row r="2018" customFormat="1" x14ac:dyDescent="0.35"/>
    <row r="2019" customFormat="1" x14ac:dyDescent="0.35"/>
    <row r="2020" customFormat="1" x14ac:dyDescent="0.35"/>
    <row r="2021" customFormat="1" x14ac:dyDescent="0.35"/>
    <row r="2022" customFormat="1" x14ac:dyDescent="0.35"/>
    <row r="2023" customFormat="1" x14ac:dyDescent="0.35"/>
    <row r="2024" customFormat="1" x14ac:dyDescent="0.35"/>
    <row r="2025" customFormat="1" x14ac:dyDescent="0.35"/>
    <row r="2026" customFormat="1" x14ac:dyDescent="0.35"/>
    <row r="2027" customFormat="1" x14ac:dyDescent="0.35"/>
    <row r="2028" customFormat="1" x14ac:dyDescent="0.35"/>
    <row r="2029" customFormat="1" x14ac:dyDescent="0.35"/>
    <row r="2030" customFormat="1" x14ac:dyDescent="0.35"/>
    <row r="2031" customFormat="1" x14ac:dyDescent="0.35"/>
    <row r="2032" customFormat="1" x14ac:dyDescent="0.35"/>
    <row r="2033" customFormat="1" x14ac:dyDescent="0.35"/>
    <row r="2034" customFormat="1" x14ac:dyDescent="0.35"/>
    <row r="2035" customFormat="1" x14ac:dyDescent="0.35"/>
    <row r="2036" customFormat="1" x14ac:dyDescent="0.35"/>
    <row r="2037" customFormat="1" x14ac:dyDescent="0.35"/>
    <row r="2038" customFormat="1" x14ac:dyDescent="0.35"/>
    <row r="2039" customFormat="1" x14ac:dyDescent="0.35"/>
    <row r="2040" customFormat="1" x14ac:dyDescent="0.35"/>
    <row r="2041" customFormat="1" x14ac:dyDescent="0.35"/>
    <row r="2042" customFormat="1" x14ac:dyDescent="0.35"/>
    <row r="2043" customFormat="1" x14ac:dyDescent="0.35"/>
    <row r="2044" customFormat="1" x14ac:dyDescent="0.35"/>
    <row r="2045" customFormat="1" x14ac:dyDescent="0.35"/>
    <row r="2046" customFormat="1" x14ac:dyDescent="0.35"/>
    <row r="2047" customFormat="1" x14ac:dyDescent="0.35"/>
    <row r="2048" customFormat="1" x14ac:dyDescent="0.35"/>
    <row r="2049" customFormat="1" x14ac:dyDescent="0.35"/>
    <row r="2050" customFormat="1" x14ac:dyDescent="0.35"/>
    <row r="2051" customFormat="1" x14ac:dyDescent="0.35"/>
    <row r="2052" customFormat="1" x14ac:dyDescent="0.35"/>
    <row r="2053" customFormat="1" x14ac:dyDescent="0.35"/>
    <row r="2054" customFormat="1" x14ac:dyDescent="0.35"/>
    <row r="2055" customFormat="1" x14ac:dyDescent="0.35"/>
    <row r="2056" customFormat="1" x14ac:dyDescent="0.35"/>
    <row r="2057" customFormat="1" x14ac:dyDescent="0.35"/>
    <row r="2058" customFormat="1" x14ac:dyDescent="0.35"/>
    <row r="2059" customFormat="1" x14ac:dyDescent="0.35"/>
    <row r="2060" customFormat="1" x14ac:dyDescent="0.35"/>
    <row r="2061" customFormat="1" x14ac:dyDescent="0.35"/>
    <row r="2062" customFormat="1" x14ac:dyDescent="0.35"/>
    <row r="2063" customFormat="1" x14ac:dyDescent="0.35"/>
    <row r="2064" customFormat="1" x14ac:dyDescent="0.35"/>
    <row r="2065" customFormat="1" x14ac:dyDescent="0.35"/>
    <row r="2066" customFormat="1" x14ac:dyDescent="0.35"/>
    <row r="2067" customFormat="1" x14ac:dyDescent="0.35"/>
    <row r="2068" customFormat="1" x14ac:dyDescent="0.35"/>
    <row r="2069" customFormat="1" x14ac:dyDescent="0.35"/>
    <row r="2070" customFormat="1" x14ac:dyDescent="0.35"/>
    <row r="2071" customFormat="1" x14ac:dyDescent="0.35"/>
    <row r="2072" customFormat="1" x14ac:dyDescent="0.35"/>
    <row r="2073" customFormat="1" x14ac:dyDescent="0.35"/>
    <row r="2074" customFormat="1" x14ac:dyDescent="0.35"/>
    <row r="2075" customFormat="1" x14ac:dyDescent="0.35"/>
    <row r="2076" customFormat="1" x14ac:dyDescent="0.35"/>
    <row r="2077" customFormat="1" x14ac:dyDescent="0.35"/>
    <row r="2078" customFormat="1" x14ac:dyDescent="0.35"/>
    <row r="2079" customFormat="1" x14ac:dyDescent="0.35"/>
    <row r="2080" customFormat="1" x14ac:dyDescent="0.35"/>
    <row r="2081" customFormat="1" x14ac:dyDescent="0.35"/>
    <row r="2082" customFormat="1" x14ac:dyDescent="0.35"/>
    <row r="2083" customFormat="1" x14ac:dyDescent="0.35"/>
    <row r="2084" customFormat="1" x14ac:dyDescent="0.35"/>
    <row r="2085" customFormat="1" x14ac:dyDescent="0.35"/>
    <row r="2086" customFormat="1" x14ac:dyDescent="0.35"/>
    <row r="2087" customFormat="1" x14ac:dyDescent="0.35"/>
    <row r="2088" customFormat="1" x14ac:dyDescent="0.35"/>
    <row r="2089" customFormat="1" x14ac:dyDescent="0.35"/>
    <row r="2090" customFormat="1" x14ac:dyDescent="0.35"/>
    <row r="2091" customFormat="1" x14ac:dyDescent="0.35"/>
    <row r="2092" customFormat="1" x14ac:dyDescent="0.35"/>
    <row r="2093" customFormat="1" x14ac:dyDescent="0.35"/>
    <row r="2094" customFormat="1" x14ac:dyDescent="0.35"/>
    <row r="2095" customFormat="1" x14ac:dyDescent="0.35"/>
    <row r="2096" customFormat="1" x14ac:dyDescent="0.35"/>
    <row r="2097" customFormat="1" x14ac:dyDescent="0.35"/>
    <row r="2098" customFormat="1" x14ac:dyDescent="0.35"/>
    <row r="2099" customFormat="1" x14ac:dyDescent="0.35"/>
    <row r="2100" customFormat="1" x14ac:dyDescent="0.35"/>
    <row r="2101" customFormat="1" x14ac:dyDescent="0.35"/>
    <row r="2102" customFormat="1" x14ac:dyDescent="0.35"/>
    <row r="2103" customFormat="1" x14ac:dyDescent="0.35"/>
    <row r="2104" customFormat="1" x14ac:dyDescent="0.35"/>
    <row r="2105" customFormat="1" x14ac:dyDescent="0.35"/>
    <row r="2106" customFormat="1" x14ac:dyDescent="0.35"/>
    <row r="2107" customFormat="1" x14ac:dyDescent="0.35"/>
    <row r="2108" customFormat="1" x14ac:dyDescent="0.35"/>
    <row r="2109" customFormat="1" x14ac:dyDescent="0.35"/>
    <row r="2110" customFormat="1" x14ac:dyDescent="0.35"/>
    <row r="2111" customFormat="1" x14ac:dyDescent="0.35"/>
    <row r="2112" customFormat="1" x14ac:dyDescent="0.35"/>
    <row r="2113" customFormat="1" x14ac:dyDescent="0.35"/>
    <row r="2114" customFormat="1" x14ac:dyDescent="0.35"/>
    <row r="2115" customFormat="1" x14ac:dyDescent="0.35"/>
    <row r="2116" customFormat="1" x14ac:dyDescent="0.35"/>
    <row r="2117" customFormat="1" x14ac:dyDescent="0.35"/>
    <row r="2118" customFormat="1" x14ac:dyDescent="0.35"/>
    <row r="2119" customFormat="1" x14ac:dyDescent="0.35"/>
    <row r="2120" customFormat="1" x14ac:dyDescent="0.35"/>
    <row r="2121" customFormat="1" x14ac:dyDescent="0.35"/>
    <row r="2122" customFormat="1" x14ac:dyDescent="0.35"/>
    <row r="2123" customFormat="1" x14ac:dyDescent="0.35"/>
    <row r="2124" customFormat="1" x14ac:dyDescent="0.35"/>
    <row r="2125" customFormat="1" x14ac:dyDescent="0.35"/>
    <row r="2126" customFormat="1" x14ac:dyDescent="0.35"/>
    <row r="2127" customFormat="1" x14ac:dyDescent="0.35"/>
    <row r="2128" customFormat="1" x14ac:dyDescent="0.35"/>
    <row r="2129" customFormat="1" x14ac:dyDescent="0.35"/>
    <row r="2130" customFormat="1" x14ac:dyDescent="0.35"/>
    <row r="2131" customFormat="1" x14ac:dyDescent="0.35"/>
    <row r="2132" customFormat="1" x14ac:dyDescent="0.35"/>
    <row r="2133" customFormat="1" x14ac:dyDescent="0.35"/>
    <row r="2134" customFormat="1" x14ac:dyDescent="0.35"/>
    <row r="2135" customFormat="1" x14ac:dyDescent="0.35"/>
    <row r="2136" customFormat="1" x14ac:dyDescent="0.35"/>
    <row r="2137" customFormat="1" x14ac:dyDescent="0.35"/>
    <row r="2138" customFormat="1" x14ac:dyDescent="0.35"/>
    <row r="2139" customFormat="1" x14ac:dyDescent="0.35"/>
    <row r="2140" customFormat="1" x14ac:dyDescent="0.35"/>
    <row r="2141" customFormat="1" x14ac:dyDescent="0.35"/>
    <row r="2142" customFormat="1" x14ac:dyDescent="0.35"/>
    <row r="2143" customFormat="1" x14ac:dyDescent="0.35"/>
    <row r="2144" customFormat="1" x14ac:dyDescent="0.35"/>
    <row r="2145" customFormat="1" x14ac:dyDescent="0.35"/>
    <row r="2146" customFormat="1" x14ac:dyDescent="0.35"/>
    <row r="2147" customFormat="1" x14ac:dyDescent="0.35"/>
    <row r="2148" customFormat="1" x14ac:dyDescent="0.35"/>
    <row r="2149" customFormat="1" x14ac:dyDescent="0.35"/>
    <row r="2150" customFormat="1" x14ac:dyDescent="0.35"/>
    <row r="2151" customFormat="1" x14ac:dyDescent="0.35"/>
    <row r="2152" customFormat="1" x14ac:dyDescent="0.35"/>
    <row r="2153" customFormat="1" x14ac:dyDescent="0.35"/>
    <row r="2154" customFormat="1" x14ac:dyDescent="0.35"/>
    <row r="2155" customFormat="1" x14ac:dyDescent="0.35"/>
    <row r="2156" customFormat="1" x14ac:dyDescent="0.35"/>
    <row r="2157" customFormat="1" x14ac:dyDescent="0.35"/>
    <row r="2158" customFormat="1" x14ac:dyDescent="0.35"/>
    <row r="2159" customFormat="1" x14ac:dyDescent="0.35"/>
    <row r="2160" customFormat="1" x14ac:dyDescent="0.35"/>
    <row r="2161" customFormat="1" x14ac:dyDescent="0.35"/>
    <row r="2162" customFormat="1" x14ac:dyDescent="0.35"/>
    <row r="2163" customFormat="1" x14ac:dyDescent="0.35"/>
    <row r="2164" customFormat="1" x14ac:dyDescent="0.35"/>
    <row r="2165" customFormat="1" x14ac:dyDescent="0.35"/>
    <row r="2166" customFormat="1" x14ac:dyDescent="0.35"/>
    <row r="2167" customFormat="1" x14ac:dyDescent="0.35"/>
    <row r="2168" customFormat="1" x14ac:dyDescent="0.35"/>
    <row r="2169" customFormat="1" x14ac:dyDescent="0.35"/>
    <row r="2170" customFormat="1" x14ac:dyDescent="0.35"/>
    <row r="2171" customFormat="1" x14ac:dyDescent="0.35"/>
    <row r="2172" customFormat="1" x14ac:dyDescent="0.35"/>
    <row r="2173" customFormat="1" x14ac:dyDescent="0.35"/>
    <row r="2174" customFormat="1" x14ac:dyDescent="0.35"/>
    <row r="2175" customFormat="1" x14ac:dyDescent="0.35"/>
    <row r="2176" customFormat="1" x14ac:dyDescent="0.35"/>
    <row r="2177" customFormat="1" x14ac:dyDescent="0.35"/>
    <row r="2178" customFormat="1" x14ac:dyDescent="0.35"/>
    <row r="2179" customFormat="1" x14ac:dyDescent="0.35"/>
    <row r="2180" customFormat="1" x14ac:dyDescent="0.35"/>
    <row r="2181" customFormat="1" x14ac:dyDescent="0.35"/>
    <row r="2182" customFormat="1" x14ac:dyDescent="0.35"/>
    <row r="2183" customFormat="1" x14ac:dyDescent="0.35"/>
    <row r="2184" customFormat="1" x14ac:dyDescent="0.35"/>
    <row r="2185" customFormat="1" x14ac:dyDescent="0.35"/>
    <row r="2186" customFormat="1" x14ac:dyDescent="0.35"/>
    <row r="2187" customFormat="1" x14ac:dyDescent="0.35"/>
    <row r="2188" customFormat="1" x14ac:dyDescent="0.35"/>
    <row r="2189" customFormat="1" x14ac:dyDescent="0.35"/>
    <row r="2190" customFormat="1" x14ac:dyDescent="0.35"/>
    <row r="2191" customFormat="1" x14ac:dyDescent="0.35"/>
    <row r="2192" customFormat="1" x14ac:dyDescent="0.35"/>
    <row r="2193" customFormat="1" x14ac:dyDescent="0.35"/>
    <row r="2194" customFormat="1" x14ac:dyDescent="0.35"/>
    <row r="2195" customFormat="1" x14ac:dyDescent="0.35"/>
    <row r="2196" customFormat="1" x14ac:dyDescent="0.35"/>
    <row r="2197" customFormat="1" x14ac:dyDescent="0.35"/>
    <row r="2198" customFormat="1" x14ac:dyDescent="0.35"/>
    <row r="2199" customFormat="1" x14ac:dyDescent="0.35"/>
    <row r="2200" customFormat="1" x14ac:dyDescent="0.35"/>
    <row r="2201" customFormat="1" x14ac:dyDescent="0.35"/>
    <row r="2202" customFormat="1" x14ac:dyDescent="0.35"/>
    <row r="2203" customFormat="1" x14ac:dyDescent="0.35"/>
    <row r="2204" customFormat="1" x14ac:dyDescent="0.35"/>
    <row r="2205" customFormat="1" x14ac:dyDescent="0.35"/>
    <row r="2206" customFormat="1" x14ac:dyDescent="0.35"/>
    <row r="2207" customFormat="1" x14ac:dyDescent="0.35"/>
    <row r="2208" customFormat="1" x14ac:dyDescent="0.35"/>
    <row r="2209" customFormat="1" x14ac:dyDescent="0.35"/>
    <row r="2210" customFormat="1" x14ac:dyDescent="0.35"/>
    <row r="2211" customFormat="1" x14ac:dyDescent="0.35"/>
    <row r="2212" customFormat="1" x14ac:dyDescent="0.35"/>
    <row r="2213" customFormat="1" x14ac:dyDescent="0.35"/>
    <row r="2214" customFormat="1" x14ac:dyDescent="0.35"/>
    <row r="2215" customFormat="1" x14ac:dyDescent="0.35"/>
    <row r="2216" customFormat="1" x14ac:dyDescent="0.35"/>
    <row r="2217" customFormat="1" x14ac:dyDescent="0.35"/>
    <row r="2218" customFormat="1" x14ac:dyDescent="0.35"/>
    <row r="2219" customFormat="1" x14ac:dyDescent="0.35"/>
    <row r="2220" customFormat="1" x14ac:dyDescent="0.35"/>
    <row r="2221" customFormat="1" x14ac:dyDescent="0.35"/>
    <row r="2222" customFormat="1" x14ac:dyDescent="0.35"/>
    <row r="2223" customFormat="1" x14ac:dyDescent="0.35"/>
    <row r="2224" customFormat="1" x14ac:dyDescent="0.35"/>
    <row r="2225" customFormat="1" x14ac:dyDescent="0.35"/>
    <row r="2226" customFormat="1" x14ac:dyDescent="0.35"/>
    <row r="2227" customFormat="1" x14ac:dyDescent="0.35"/>
    <row r="2228" customFormat="1" x14ac:dyDescent="0.35"/>
    <row r="2229" customFormat="1" x14ac:dyDescent="0.35"/>
    <row r="2230" customFormat="1" x14ac:dyDescent="0.35"/>
    <row r="2231" customFormat="1" x14ac:dyDescent="0.35"/>
    <row r="2232" customFormat="1" x14ac:dyDescent="0.35"/>
    <row r="2233" customFormat="1" x14ac:dyDescent="0.35"/>
    <row r="2234" customFormat="1" x14ac:dyDescent="0.35"/>
    <row r="2235" customFormat="1" x14ac:dyDescent="0.35"/>
    <row r="2236" customFormat="1" x14ac:dyDescent="0.35"/>
    <row r="2237" customFormat="1" x14ac:dyDescent="0.35"/>
    <row r="2238" customFormat="1" x14ac:dyDescent="0.35"/>
    <row r="2239" customFormat="1" x14ac:dyDescent="0.35"/>
    <row r="2240" customFormat="1" x14ac:dyDescent="0.35"/>
    <row r="2241" customFormat="1" x14ac:dyDescent="0.35"/>
    <row r="2242" customFormat="1" x14ac:dyDescent="0.35"/>
    <row r="2243" customFormat="1" x14ac:dyDescent="0.35"/>
    <row r="2244" customFormat="1" x14ac:dyDescent="0.35"/>
    <row r="2245" customFormat="1" x14ac:dyDescent="0.35"/>
    <row r="2246" customFormat="1" x14ac:dyDescent="0.35"/>
    <row r="2247" customFormat="1" x14ac:dyDescent="0.35"/>
    <row r="2248" customFormat="1" x14ac:dyDescent="0.35"/>
    <row r="2249" customFormat="1" x14ac:dyDescent="0.35"/>
    <row r="2250" customFormat="1" x14ac:dyDescent="0.35"/>
    <row r="2251" customFormat="1" x14ac:dyDescent="0.35"/>
    <row r="2252" customFormat="1" x14ac:dyDescent="0.35"/>
    <row r="2253" customFormat="1" x14ac:dyDescent="0.35"/>
    <row r="2254" customFormat="1" x14ac:dyDescent="0.35"/>
    <row r="2255" customFormat="1" x14ac:dyDescent="0.35"/>
    <row r="2256" customFormat="1" x14ac:dyDescent="0.35"/>
    <row r="2257" customFormat="1" x14ac:dyDescent="0.35"/>
    <row r="2258" customFormat="1" x14ac:dyDescent="0.35"/>
    <row r="2259" customFormat="1" x14ac:dyDescent="0.35"/>
    <row r="2260" customFormat="1" x14ac:dyDescent="0.35"/>
    <row r="2261" customFormat="1" x14ac:dyDescent="0.35"/>
    <row r="2262" customFormat="1" x14ac:dyDescent="0.35"/>
    <row r="2263" customFormat="1" x14ac:dyDescent="0.35"/>
    <row r="2264" customFormat="1" x14ac:dyDescent="0.35"/>
    <row r="2265" customFormat="1" x14ac:dyDescent="0.35"/>
    <row r="2266" customFormat="1" x14ac:dyDescent="0.35"/>
    <row r="2267" customFormat="1" x14ac:dyDescent="0.35"/>
    <row r="2268" customFormat="1" x14ac:dyDescent="0.35"/>
    <row r="2269" customFormat="1" x14ac:dyDescent="0.35"/>
    <row r="2270" customFormat="1" x14ac:dyDescent="0.35"/>
    <row r="2271" customFormat="1" x14ac:dyDescent="0.35"/>
    <row r="2272" customFormat="1" x14ac:dyDescent="0.35"/>
    <row r="2273" customFormat="1" x14ac:dyDescent="0.35"/>
    <row r="2274" customFormat="1" x14ac:dyDescent="0.35"/>
    <row r="2275" customFormat="1" x14ac:dyDescent="0.35"/>
    <row r="2276" customFormat="1" x14ac:dyDescent="0.35"/>
    <row r="2277" customFormat="1" x14ac:dyDescent="0.35"/>
    <row r="2278" customFormat="1" x14ac:dyDescent="0.35"/>
    <row r="2279" customFormat="1" x14ac:dyDescent="0.35"/>
    <row r="2280" customFormat="1" x14ac:dyDescent="0.35"/>
    <row r="2281" customFormat="1" x14ac:dyDescent="0.35"/>
    <row r="2282" customFormat="1" x14ac:dyDescent="0.35"/>
    <row r="2283" customFormat="1" x14ac:dyDescent="0.35"/>
    <row r="2284" customFormat="1" x14ac:dyDescent="0.35"/>
    <row r="2285" customFormat="1" x14ac:dyDescent="0.35"/>
    <row r="2286" customFormat="1" x14ac:dyDescent="0.35"/>
    <row r="2287" customFormat="1" x14ac:dyDescent="0.35"/>
    <row r="2288" customFormat="1" x14ac:dyDescent="0.35"/>
    <row r="2289" customFormat="1" x14ac:dyDescent="0.35"/>
    <row r="2290" customFormat="1" x14ac:dyDescent="0.35"/>
    <row r="2291" customFormat="1" x14ac:dyDescent="0.35"/>
    <row r="2292" customFormat="1" x14ac:dyDescent="0.35"/>
    <row r="2293" customFormat="1" x14ac:dyDescent="0.35"/>
    <row r="2294" customFormat="1" x14ac:dyDescent="0.35"/>
    <row r="2295" customFormat="1" x14ac:dyDescent="0.35"/>
    <row r="2296" customFormat="1" x14ac:dyDescent="0.35"/>
    <row r="2297" customFormat="1" x14ac:dyDescent="0.35"/>
    <row r="2298" customFormat="1" x14ac:dyDescent="0.35"/>
    <row r="2299" customFormat="1" x14ac:dyDescent="0.35"/>
    <row r="2300" customFormat="1" x14ac:dyDescent="0.35"/>
    <row r="2301" customFormat="1" x14ac:dyDescent="0.35"/>
    <row r="2302" customFormat="1" x14ac:dyDescent="0.35"/>
    <row r="2303" customFormat="1" x14ac:dyDescent="0.35"/>
    <row r="2304" customFormat="1" x14ac:dyDescent="0.35"/>
    <row r="2305" customFormat="1" x14ac:dyDescent="0.35"/>
    <row r="2306" customFormat="1" x14ac:dyDescent="0.35"/>
    <row r="2307" customFormat="1" x14ac:dyDescent="0.35"/>
    <row r="2308" customFormat="1" x14ac:dyDescent="0.35"/>
    <row r="2309" customFormat="1" x14ac:dyDescent="0.35"/>
    <row r="2310" customFormat="1" x14ac:dyDescent="0.35"/>
    <row r="2311" customFormat="1" x14ac:dyDescent="0.35"/>
    <row r="2312" customFormat="1" x14ac:dyDescent="0.35"/>
    <row r="2313" customFormat="1" x14ac:dyDescent="0.35"/>
    <row r="2314" customFormat="1" x14ac:dyDescent="0.35"/>
    <row r="2315" customFormat="1" x14ac:dyDescent="0.35"/>
    <row r="2316" customFormat="1" x14ac:dyDescent="0.35"/>
    <row r="2317" customFormat="1" x14ac:dyDescent="0.35"/>
    <row r="2318" customFormat="1" x14ac:dyDescent="0.35"/>
    <row r="2319" customFormat="1" x14ac:dyDescent="0.35"/>
    <row r="2320" customFormat="1" x14ac:dyDescent="0.35"/>
    <row r="2321" customFormat="1" x14ac:dyDescent="0.35"/>
    <row r="2322" customFormat="1" x14ac:dyDescent="0.35"/>
    <row r="2323" customFormat="1" x14ac:dyDescent="0.35"/>
    <row r="2324" customFormat="1" x14ac:dyDescent="0.35"/>
    <row r="2325" customFormat="1" x14ac:dyDescent="0.35"/>
    <row r="2326" customFormat="1" x14ac:dyDescent="0.35"/>
    <row r="2327" customFormat="1" x14ac:dyDescent="0.35"/>
    <row r="2328" customFormat="1" x14ac:dyDescent="0.35"/>
    <row r="2329" customFormat="1" x14ac:dyDescent="0.35"/>
    <row r="2330" customFormat="1" x14ac:dyDescent="0.35"/>
    <row r="2331" customFormat="1" x14ac:dyDescent="0.35"/>
    <row r="2332" customFormat="1" x14ac:dyDescent="0.35"/>
    <row r="2333" customFormat="1" x14ac:dyDescent="0.35"/>
    <row r="2334" customFormat="1" x14ac:dyDescent="0.35"/>
    <row r="2335" customFormat="1" x14ac:dyDescent="0.35"/>
    <row r="2336" customFormat="1" x14ac:dyDescent="0.35"/>
    <row r="2337" customFormat="1" x14ac:dyDescent="0.35"/>
    <row r="2338" customFormat="1" x14ac:dyDescent="0.35"/>
    <row r="2339" customFormat="1" x14ac:dyDescent="0.35"/>
    <row r="2340" customFormat="1" x14ac:dyDescent="0.35"/>
    <row r="2341" customFormat="1" x14ac:dyDescent="0.35"/>
    <row r="2342" customFormat="1" x14ac:dyDescent="0.35"/>
    <row r="2343" customFormat="1" x14ac:dyDescent="0.35"/>
    <row r="2344" customFormat="1" x14ac:dyDescent="0.35"/>
    <row r="2345" customFormat="1" x14ac:dyDescent="0.35"/>
    <row r="2346" customFormat="1" x14ac:dyDescent="0.35"/>
    <row r="2347" customFormat="1" x14ac:dyDescent="0.35"/>
    <row r="2348" customFormat="1" x14ac:dyDescent="0.35"/>
    <row r="2349" customFormat="1" x14ac:dyDescent="0.35"/>
    <row r="2350" customFormat="1" x14ac:dyDescent="0.35"/>
    <row r="2351" customFormat="1" x14ac:dyDescent="0.35"/>
    <row r="2352" customFormat="1" x14ac:dyDescent="0.35"/>
    <row r="2353" customFormat="1" x14ac:dyDescent="0.35"/>
    <row r="2354" customFormat="1" x14ac:dyDescent="0.35"/>
    <row r="2355" customFormat="1" x14ac:dyDescent="0.35"/>
    <row r="2356" customFormat="1" x14ac:dyDescent="0.35"/>
    <row r="2357" customFormat="1" x14ac:dyDescent="0.35"/>
    <row r="2358" customFormat="1" x14ac:dyDescent="0.35"/>
    <row r="2359" customFormat="1" x14ac:dyDescent="0.35"/>
    <row r="2360" customFormat="1" x14ac:dyDescent="0.35"/>
    <row r="2361" customFormat="1" x14ac:dyDescent="0.35"/>
    <row r="2362" customFormat="1" x14ac:dyDescent="0.35"/>
    <row r="2363" customFormat="1" x14ac:dyDescent="0.35"/>
    <row r="2364" customFormat="1" x14ac:dyDescent="0.35"/>
    <row r="2365" customFormat="1" x14ac:dyDescent="0.35"/>
    <row r="2366" customFormat="1" x14ac:dyDescent="0.35"/>
    <row r="2367" customFormat="1" x14ac:dyDescent="0.35"/>
    <row r="2368" customFormat="1" x14ac:dyDescent="0.35"/>
    <row r="2369" customFormat="1" x14ac:dyDescent="0.35"/>
    <row r="2370" customFormat="1" x14ac:dyDescent="0.35"/>
    <row r="2371" customFormat="1" x14ac:dyDescent="0.35"/>
    <row r="2372" customFormat="1" x14ac:dyDescent="0.35"/>
    <row r="2373" customFormat="1" x14ac:dyDescent="0.35"/>
    <row r="2374" customFormat="1" x14ac:dyDescent="0.35"/>
    <row r="2375" customFormat="1" x14ac:dyDescent="0.35"/>
    <row r="2376" customFormat="1" x14ac:dyDescent="0.35"/>
    <row r="2377" customFormat="1" x14ac:dyDescent="0.35"/>
    <row r="2378" customFormat="1" x14ac:dyDescent="0.35"/>
    <row r="2379" customFormat="1" x14ac:dyDescent="0.35"/>
    <row r="2380" customFormat="1" x14ac:dyDescent="0.35"/>
    <row r="2381" customFormat="1" x14ac:dyDescent="0.35"/>
    <row r="2382" customFormat="1" x14ac:dyDescent="0.35"/>
    <row r="2383" customFormat="1" x14ac:dyDescent="0.35"/>
    <row r="2384" customFormat="1" x14ac:dyDescent="0.35"/>
    <row r="2385" customFormat="1" x14ac:dyDescent="0.35"/>
    <row r="2386" customFormat="1" x14ac:dyDescent="0.35"/>
    <row r="2387" customFormat="1" x14ac:dyDescent="0.35"/>
    <row r="2388" customFormat="1" x14ac:dyDescent="0.35"/>
    <row r="2389" customFormat="1" x14ac:dyDescent="0.35"/>
    <row r="2390" customFormat="1" x14ac:dyDescent="0.35"/>
    <row r="2391" customFormat="1" x14ac:dyDescent="0.35"/>
    <row r="2392" customFormat="1" x14ac:dyDescent="0.35"/>
    <row r="2393" customFormat="1" x14ac:dyDescent="0.35"/>
    <row r="2394" customFormat="1" x14ac:dyDescent="0.35"/>
    <row r="2395" customFormat="1" x14ac:dyDescent="0.35"/>
    <row r="2396" customFormat="1" x14ac:dyDescent="0.35"/>
    <row r="2397" customFormat="1" x14ac:dyDescent="0.35"/>
    <row r="2398" customFormat="1" x14ac:dyDescent="0.35"/>
    <row r="2399" customFormat="1" x14ac:dyDescent="0.35"/>
    <row r="2400" customFormat="1" x14ac:dyDescent="0.35"/>
    <row r="2401" customFormat="1" x14ac:dyDescent="0.35"/>
    <row r="2402" customFormat="1" x14ac:dyDescent="0.35"/>
    <row r="2403" customFormat="1" x14ac:dyDescent="0.35"/>
    <row r="2404" customFormat="1" x14ac:dyDescent="0.35"/>
    <row r="2405" customFormat="1" x14ac:dyDescent="0.35"/>
    <row r="2406" customFormat="1" x14ac:dyDescent="0.35"/>
    <row r="2407" customFormat="1" x14ac:dyDescent="0.35"/>
    <row r="2408" customFormat="1" x14ac:dyDescent="0.35"/>
    <row r="2409" customFormat="1" x14ac:dyDescent="0.35"/>
    <row r="2410" customFormat="1" x14ac:dyDescent="0.35"/>
    <row r="2411" customFormat="1" x14ac:dyDescent="0.35"/>
    <row r="2412" customFormat="1" x14ac:dyDescent="0.35"/>
    <row r="2413" customFormat="1" x14ac:dyDescent="0.35"/>
    <row r="2414" customFormat="1" x14ac:dyDescent="0.35"/>
    <row r="2415" customFormat="1" x14ac:dyDescent="0.35"/>
    <row r="2416" customFormat="1" x14ac:dyDescent="0.35"/>
    <row r="2417" customFormat="1" x14ac:dyDescent="0.35"/>
    <row r="2418" customFormat="1" x14ac:dyDescent="0.35"/>
    <row r="2419" customFormat="1" x14ac:dyDescent="0.35"/>
    <row r="2420" customFormat="1" x14ac:dyDescent="0.35"/>
    <row r="2421" customFormat="1" x14ac:dyDescent="0.35"/>
    <row r="2422" customFormat="1" x14ac:dyDescent="0.35"/>
    <row r="2423" customFormat="1" x14ac:dyDescent="0.35"/>
    <row r="2424" customFormat="1" x14ac:dyDescent="0.35"/>
    <row r="2425" customFormat="1" x14ac:dyDescent="0.35"/>
    <row r="2426" customFormat="1" x14ac:dyDescent="0.35"/>
    <row r="2427" customFormat="1" x14ac:dyDescent="0.35"/>
    <row r="2428" customFormat="1" x14ac:dyDescent="0.35"/>
    <row r="2429" customFormat="1" x14ac:dyDescent="0.35"/>
    <row r="2430" customFormat="1" x14ac:dyDescent="0.35"/>
    <row r="2431" customFormat="1" x14ac:dyDescent="0.35"/>
    <row r="2432" customFormat="1" x14ac:dyDescent="0.35"/>
    <row r="2433" customFormat="1" x14ac:dyDescent="0.35"/>
    <row r="2434" customFormat="1" x14ac:dyDescent="0.35"/>
    <row r="2435" customFormat="1" x14ac:dyDescent="0.35"/>
    <row r="2436" customFormat="1" x14ac:dyDescent="0.35"/>
    <row r="2437" customFormat="1" x14ac:dyDescent="0.35"/>
    <row r="2438" customFormat="1" x14ac:dyDescent="0.35"/>
    <row r="2439" customFormat="1" x14ac:dyDescent="0.35"/>
    <row r="2440" customFormat="1" x14ac:dyDescent="0.35"/>
    <row r="2441" customFormat="1" x14ac:dyDescent="0.35"/>
    <row r="2442" customFormat="1" x14ac:dyDescent="0.35"/>
    <row r="2443" customFormat="1" x14ac:dyDescent="0.35"/>
    <row r="2444" customFormat="1" x14ac:dyDescent="0.35"/>
    <row r="2445" customFormat="1" x14ac:dyDescent="0.35"/>
    <row r="2446" customFormat="1" x14ac:dyDescent="0.35"/>
    <row r="2447" customFormat="1" x14ac:dyDescent="0.35"/>
    <row r="2448" customFormat="1" x14ac:dyDescent="0.35"/>
    <row r="2449" customFormat="1" x14ac:dyDescent="0.35"/>
    <row r="2450" customFormat="1" x14ac:dyDescent="0.35"/>
    <row r="2451" customFormat="1" x14ac:dyDescent="0.35"/>
    <row r="2452" customFormat="1" x14ac:dyDescent="0.35"/>
    <row r="2453" customFormat="1" x14ac:dyDescent="0.35"/>
    <row r="2454" customFormat="1" x14ac:dyDescent="0.35"/>
    <row r="2455" customFormat="1" x14ac:dyDescent="0.35"/>
    <row r="2456" customFormat="1" x14ac:dyDescent="0.35"/>
    <row r="2457" customFormat="1" x14ac:dyDescent="0.35"/>
    <row r="2458" customFormat="1" x14ac:dyDescent="0.35"/>
    <row r="2459" customFormat="1" x14ac:dyDescent="0.35"/>
    <row r="2460" customFormat="1" x14ac:dyDescent="0.35"/>
    <row r="2461" customFormat="1" x14ac:dyDescent="0.35"/>
    <row r="2462" customFormat="1" x14ac:dyDescent="0.35"/>
    <row r="2463" customFormat="1" x14ac:dyDescent="0.35"/>
    <row r="2464" customFormat="1" x14ac:dyDescent="0.35"/>
    <row r="2465" customFormat="1" x14ac:dyDescent="0.35"/>
    <row r="2466" customFormat="1" x14ac:dyDescent="0.35"/>
    <row r="2467" customFormat="1" x14ac:dyDescent="0.35"/>
    <row r="2468" customFormat="1" x14ac:dyDescent="0.35"/>
    <row r="2469" customFormat="1" x14ac:dyDescent="0.35"/>
    <row r="2470" customFormat="1" x14ac:dyDescent="0.35"/>
    <row r="2471" customFormat="1" x14ac:dyDescent="0.35"/>
    <row r="2472" customFormat="1" x14ac:dyDescent="0.35"/>
    <row r="2473" customFormat="1" x14ac:dyDescent="0.35"/>
    <row r="2474" customFormat="1" x14ac:dyDescent="0.35"/>
    <row r="2475" customFormat="1" x14ac:dyDescent="0.35"/>
    <row r="2476" customFormat="1" x14ac:dyDescent="0.35"/>
    <row r="2477" customFormat="1" x14ac:dyDescent="0.35"/>
    <row r="2478" customFormat="1" x14ac:dyDescent="0.35"/>
    <row r="2479" customFormat="1" x14ac:dyDescent="0.35"/>
    <row r="2480" customFormat="1" x14ac:dyDescent="0.35"/>
    <row r="2481" customFormat="1" x14ac:dyDescent="0.35"/>
    <row r="2482" customFormat="1" x14ac:dyDescent="0.35"/>
    <row r="2483" customFormat="1" x14ac:dyDescent="0.35"/>
    <row r="2484" customFormat="1" x14ac:dyDescent="0.35"/>
    <row r="2485" customFormat="1" x14ac:dyDescent="0.35"/>
    <row r="2486" customFormat="1" x14ac:dyDescent="0.35"/>
    <row r="2487" customFormat="1" x14ac:dyDescent="0.35"/>
    <row r="2488" customFormat="1" x14ac:dyDescent="0.35"/>
    <row r="2489" customFormat="1" x14ac:dyDescent="0.35"/>
    <row r="2490" customFormat="1" x14ac:dyDescent="0.35"/>
    <row r="2491" customFormat="1" x14ac:dyDescent="0.35"/>
    <row r="2492" customFormat="1" x14ac:dyDescent="0.35"/>
    <row r="2493" customFormat="1" x14ac:dyDescent="0.35"/>
    <row r="2494" customFormat="1" x14ac:dyDescent="0.35"/>
    <row r="2495" customFormat="1" x14ac:dyDescent="0.35"/>
    <row r="2496" customFormat="1" x14ac:dyDescent="0.35"/>
    <row r="2497" customFormat="1" x14ac:dyDescent="0.35"/>
    <row r="2498" customFormat="1" x14ac:dyDescent="0.35"/>
    <row r="2499" customFormat="1" x14ac:dyDescent="0.35"/>
    <row r="2500" customFormat="1" x14ac:dyDescent="0.35"/>
    <row r="2501" customFormat="1" x14ac:dyDescent="0.35"/>
    <row r="2502" customFormat="1" x14ac:dyDescent="0.35"/>
    <row r="2503" customFormat="1" x14ac:dyDescent="0.35"/>
    <row r="2504" customFormat="1" x14ac:dyDescent="0.35"/>
    <row r="2505" customFormat="1" x14ac:dyDescent="0.35"/>
    <row r="2506" customFormat="1" x14ac:dyDescent="0.35"/>
    <row r="2507" customFormat="1" x14ac:dyDescent="0.35"/>
    <row r="2508" customFormat="1" x14ac:dyDescent="0.35"/>
    <row r="2509" customFormat="1" x14ac:dyDescent="0.35"/>
    <row r="2510" customFormat="1" x14ac:dyDescent="0.35"/>
    <row r="2511" customFormat="1" x14ac:dyDescent="0.35"/>
    <row r="2512" customFormat="1" x14ac:dyDescent="0.35"/>
    <row r="2513" customFormat="1" x14ac:dyDescent="0.35"/>
    <row r="2514" customFormat="1" x14ac:dyDescent="0.35"/>
    <row r="2515" customFormat="1" x14ac:dyDescent="0.35"/>
    <row r="2516" customFormat="1" x14ac:dyDescent="0.35"/>
    <row r="2517" customFormat="1" x14ac:dyDescent="0.35"/>
    <row r="2518" customFormat="1" x14ac:dyDescent="0.35"/>
    <row r="2519" customFormat="1" x14ac:dyDescent="0.35"/>
    <row r="2520" customFormat="1" x14ac:dyDescent="0.35"/>
    <row r="2521" customFormat="1" x14ac:dyDescent="0.35"/>
    <row r="2522" customFormat="1" x14ac:dyDescent="0.35"/>
    <row r="2523" customFormat="1" x14ac:dyDescent="0.35"/>
    <row r="2524" customFormat="1" x14ac:dyDescent="0.35"/>
    <row r="2525" customFormat="1" x14ac:dyDescent="0.35"/>
    <row r="2526" customFormat="1" x14ac:dyDescent="0.35"/>
    <row r="2527" customFormat="1" x14ac:dyDescent="0.35"/>
    <row r="2528" customFormat="1" x14ac:dyDescent="0.35"/>
    <row r="2529" customFormat="1" x14ac:dyDescent="0.35"/>
    <row r="2530" customFormat="1" x14ac:dyDescent="0.35"/>
    <row r="2531" customFormat="1" x14ac:dyDescent="0.35"/>
    <row r="2532" customFormat="1" x14ac:dyDescent="0.35"/>
    <row r="2533" customFormat="1" x14ac:dyDescent="0.35"/>
    <row r="2534" customFormat="1" x14ac:dyDescent="0.35"/>
    <row r="2535" customFormat="1" x14ac:dyDescent="0.35"/>
    <row r="2536" customFormat="1" x14ac:dyDescent="0.35"/>
    <row r="2537" customFormat="1" x14ac:dyDescent="0.35"/>
    <row r="2538" customFormat="1" x14ac:dyDescent="0.35"/>
    <row r="2539" customFormat="1" x14ac:dyDescent="0.35"/>
    <row r="2540" customFormat="1" x14ac:dyDescent="0.35"/>
    <row r="2541" customFormat="1" x14ac:dyDescent="0.35"/>
    <row r="2542" customFormat="1" x14ac:dyDescent="0.35"/>
    <row r="2543" customFormat="1" x14ac:dyDescent="0.35"/>
    <row r="2544" customFormat="1" x14ac:dyDescent="0.35"/>
    <row r="2545" customFormat="1" x14ac:dyDescent="0.35"/>
    <row r="2546" customFormat="1" x14ac:dyDescent="0.35"/>
    <row r="2547" customFormat="1" x14ac:dyDescent="0.35"/>
    <row r="2548" customFormat="1" x14ac:dyDescent="0.35"/>
    <row r="2549" customFormat="1" x14ac:dyDescent="0.35"/>
    <row r="2550" customFormat="1" x14ac:dyDescent="0.35"/>
    <row r="2551" customFormat="1" x14ac:dyDescent="0.35"/>
    <row r="2552" customFormat="1" x14ac:dyDescent="0.35"/>
    <row r="2553" customFormat="1" x14ac:dyDescent="0.35"/>
    <row r="2554" customFormat="1" x14ac:dyDescent="0.35"/>
    <row r="2555" customFormat="1" x14ac:dyDescent="0.35"/>
    <row r="2556" customFormat="1" x14ac:dyDescent="0.35"/>
    <row r="2557" customFormat="1" x14ac:dyDescent="0.35"/>
    <row r="2558" customFormat="1" x14ac:dyDescent="0.35"/>
    <row r="2559" customFormat="1" x14ac:dyDescent="0.35"/>
    <row r="2560" customFormat="1" x14ac:dyDescent="0.35"/>
    <row r="2561" customFormat="1" x14ac:dyDescent="0.35"/>
    <row r="2562" customFormat="1" x14ac:dyDescent="0.35"/>
    <row r="2563" customFormat="1" x14ac:dyDescent="0.35"/>
    <row r="2564" customFormat="1" x14ac:dyDescent="0.35"/>
    <row r="2565" customFormat="1" x14ac:dyDescent="0.35"/>
    <row r="2566" customFormat="1" x14ac:dyDescent="0.3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62D1-B13B-4F94-B2FA-B65748E457A4}">
  <sheetPr codeName="Sheet3"/>
  <dimension ref="A1:K2566"/>
  <sheetViews>
    <sheetView zoomScale="70" zoomScaleNormal="70" workbookViewId="0">
      <selection activeCell="D28" sqref="D28"/>
    </sheetView>
  </sheetViews>
  <sheetFormatPr defaultColWidth="9.08984375" defaultRowHeight="14.5" x14ac:dyDescent="0.35"/>
  <cols>
    <col min="1" max="1" width="11" bestFit="1" customWidth="1"/>
    <col min="2" max="2" width="9.08984375" style="2"/>
    <col min="3" max="3" width="10.6328125" style="2" bestFit="1" customWidth="1"/>
    <col min="5" max="5" width="9.08984375" customWidth="1"/>
    <col min="6" max="6" width="10.90625" bestFit="1" customWidth="1"/>
    <col min="7" max="7" width="12" customWidth="1"/>
    <col min="12" max="12" width="25.6328125" bestFit="1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</row>
    <row r="2" spans="1:11" x14ac:dyDescent="0.35">
      <c r="B2" s="2" t="e">
        <f t="shared" ref="B2:B65" si="0">(TAN((PI()/180)*G2)-TAN((PI()/180)*A2))/TAN((PI()/180)*A2)*H2</f>
        <v>#DIV/0!</v>
      </c>
      <c r="C2" s="2" t="e">
        <f t="shared" ref="C2:C65" si="1">(K2-J2)/1013*B2*0.2095*I2*1000*(32/22.414)*10</f>
        <v>#DIV/0!</v>
      </c>
      <c r="E2">
        <f t="shared" ref="E2:E65" si="2">273+D2</f>
        <v>273</v>
      </c>
      <c r="G2">
        <f>62.14-0.08915*D2</f>
        <v>62.14</v>
      </c>
      <c r="H2">
        <f>0.04899+4.965*10^(-4)*D2</f>
        <v>4.8989999999999999E-2</v>
      </c>
      <c r="I2">
        <f t="shared" ref="I2:I65" si="3">(48.998-1.335*D2+2.755*10^(-2)*D2^2-3.22*10^(-4)*D2^3+1.598*10^(-6)*D2^4)*10^(-3)</f>
        <v>4.8998E-2</v>
      </c>
      <c r="J2">
        <f t="shared" ref="J2:J65" si="4">EXP(52.57-(6690.9/E2)-4.681*LN(E2))</f>
        <v>6.0694701902840125</v>
      </c>
    </row>
    <row r="3" spans="1:11" x14ac:dyDescent="0.35">
      <c r="B3" s="2" t="e">
        <f t="shared" si="0"/>
        <v>#DIV/0!</v>
      </c>
      <c r="C3" s="2" t="e">
        <f t="shared" si="1"/>
        <v>#DIV/0!</v>
      </c>
      <c r="E3">
        <f t="shared" si="2"/>
        <v>273</v>
      </c>
      <c r="G3">
        <f t="shared" ref="G3:G66" si="5">62.14-0.08915*D3</f>
        <v>62.14</v>
      </c>
      <c r="H3">
        <f t="shared" ref="H3:H66" si="6">0.04899+4.965*10^(-4)*D3</f>
        <v>4.8989999999999999E-2</v>
      </c>
      <c r="I3">
        <f t="shared" si="3"/>
        <v>4.8998E-2</v>
      </c>
      <c r="J3">
        <f t="shared" si="4"/>
        <v>6.0694701902840125</v>
      </c>
    </row>
    <row r="4" spans="1:11" x14ac:dyDescent="0.35">
      <c r="B4" s="2" t="e">
        <f t="shared" si="0"/>
        <v>#DIV/0!</v>
      </c>
      <c r="C4" s="2" t="e">
        <f t="shared" si="1"/>
        <v>#DIV/0!</v>
      </c>
      <c r="E4">
        <f t="shared" si="2"/>
        <v>273</v>
      </c>
      <c r="G4">
        <f t="shared" si="5"/>
        <v>62.14</v>
      </c>
      <c r="H4">
        <f t="shared" si="6"/>
        <v>4.8989999999999999E-2</v>
      </c>
      <c r="I4">
        <f t="shared" si="3"/>
        <v>4.8998E-2</v>
      </c>
      <c r="J4">
        <f t="shared" si="4"/>
        <v>6.0694701902840125</v>
      </c>
    </row>
    <row r="5" spans="1:11" x14ac:dyDescent="0.35">
      <c r="B5" s="2" t="e">
        <f t="shared" si="0"/>
        <v>#DIV/0!</v>
      </c>
      <c r="C5" s="2" t="e">
        <f t="shared" si="1"/>
        <v>#DIV/0!</v>
      </c>
      <c r="E5">
        <f t="shared" si="2"/>
        <v>273</v>
      </c>
      <c r="G5">
        <f t="shared" si="5"/>
        <v>62.14</v>
      </c>
      <c r="H5">
        <f t="shared" si="6"/>
        <v>4.8989999999999999E-2</v>
      </c>
      <c r="I5">
        <f t="shared" si="3"/>
        <v>4.8998E-2</v>
      </c>
      <c r="J5">
        <f t="shared" si="4"/>
        <v>6.0694701902840125</v>
      </c>
    </row>
    <row r="6" spans="1:11" x14ac:dyDescent="0.35">
      <c r="B6" s="2" t="e">
        <f t="shared" si="0"/>
        <v>#DIV/0!</v>
      </c>
      <c r="C6" s="2" t="e">
        <f t="shared" si="1"/>
        <v>#DIV/0!</v>
      </c>
      <c r="E6">
        <f t="shared" si="2"/>
        <v>273</v>
      </c>
      <c r="G6">
        <f t="shared" si="5"/>
        <v>62.14</v>
      </c>
      <c r="H6">
        <f t="shared" si="6"/>
        <v>4.8989999999999999E-2</v>
      </c>
      <c r="I6">
        <f t="shared" si="3"/>
        <v>4.8998E-2</v>
      </c>
      <c r="J6">
        <f t="shared" si="4"/>
        <v>6.0694701902840125</v>
      </c>
    </row>
    <row r="7" spans="1:11" x14ac:dyDescent="0.35">
      <c r="B7" s="2" t="e">
        <f t="shared" si="0"/>
        <v>#DIV/0!</v>
      </c>
      <c r="C7" s="2" t="e">
        <f t="shared" si="1"/>
        <v>#DIV/0!</v>
      </c>
      <c r="E7">
        <f t="shared" si="2"/>
        <v>273</v>
      </c>
      <c r="G7">
        <f t="shared" si="5"/>
        <v>62.14</v>
      </c>
      <c r="H7">
        <f t="shared" si="6"/>
        <v>4.8989999999999999E-2</v>
      </c>
      <c r="I7">
        <f t="shared" si="3"/>
        <v>4.8998E-2</v>
      </c>
      <c r="J7">
        <f t="shared" si="4"/>
        <v>6.0694701902840125</v>
      </c>
    </row>
    <row r="8" spans="1:11" x14ac:dyDescent="0.35">
      <c r="B8" s="2" t="e">
        <f t="shared" si="0"/>
        <v>#DIV/0!</v>
      </c>
      <c r="C8" s="2" t="e">
        <f t="shared" si="1"/>
        <v>#DIV/0!</v>
      </c>
      <c r="E8">
        <f t="shared" si="2"/>
        <v>273</v>
      </c>
      <c r="G8">
        <f t="shared" si="5"/>
        <v>62.14</v>
      </c>
      <c r="H8">
        <f t="shared" si="6"/>
        <v>4.8989999999999999E-2</v>
      </c>
      <c r="I8">
        <f t="shared" si="3"/>
        <v>4.8998E-2</v>
      </c>
      <c r="J8">
        <f t="shared" si="4"/>
        <v>6.0694701902840125</v>
      </c>
    </row>
    <row r="9" spans="1:11" x14ac:dyDescent="0.35">
      <c r="B9" s="2" t="e">
        <f t="shared" si="0"/>
        <v>#DIV/0!</v>
      </c>
      <c r="C9" s="2" t="e">
        <f t="shared" si="1"/>
        <v>#DIV/0!</v>
      </c>
      <c r="E9">
        <f t="shared" si="2"/>
        <v>273</v>
      </c>
      <c r="G9">
        <f t="shared" si="5"/>
        <v>62.14</v>
      </c>
      <c r="H9">
        <f t="shared" si="6"/>
        <v>4.8989999999999999E-2</v>
      </c>
      <c r="I9">
        <f t="shared" si="3"/>
        <v>4.8998E-2</v>
      </c>
      <c r="J9">
        <f t="shared" si="4"/>
        <v>6.0694701902840125</v>
      </c>
    </row>
    <row r="10" spans="1:11" x14ac:dyDescent="0.35">
      <c r="B10" s="2" t="e">
        <f t="shared" si="0"/>
        <v>#DIV/0!</v>
      </c>
      <c r="C10" s="2" t="e">
        <f t="shared" si="1"/>
        <v>#DIV/0!</v>
      </c>
      <c r="E10">
        <f t="shared" si="2"/>
        <v>273</v>
      </c>
      <c r="G10">
        <f t="shared" si="5"/>
        <v>62.14</v>
      </c>
      <c r="H10">
        <f t="shared" si="6"/>
        <v>4.8989999999999999E-2</v>
      </c>
      <c r="I10">
        <f t="shared" si="3"/>
        <v>4.8998E-2</v>
      </c>
      <c r="J10">
        <f t="shared" si="4"/>
        <v>6.0694701902840125</v>
      </c>
    </row>
    <row r="11" spans="1:11" x14ac:dyDescent="0.35">
      <c r="B11" s="2" t="e">
        <f t="shared" si="0"/>
        <v>#DIV/0!</v>
      </c>
      <c r="C11" s="2" t="e">
        <f t="shared" si="1"/>
        <v>#DIV/0!</v>
      </c>
      <c r="E11">
        <f t="shared" si="2"/>
        <v>273</v>
      </c>
      <c r="G11">
        <f t="shared" si="5"/>
        <v>62.14</v>
      </c>
      <c r="H11">
        <f t="shared" si="6"/>
        <v>4.8989999999999999E-2</v>
      </c>
      <c r="I11">
        <f t="shared" si="3"/>
        <v>4.8998E-2</v>
      </c>
      <c r="J11">
        <f t="shared" si="4"/>
        <v>6.0694701902840125</v>
      </c>
    </row>
    <row r="12" spans="1:11" x14ac:dyDescent="0.35">
      <c r="B12" s="2" t="e">
        <f t="shared" si="0"/>
        <v>#DIV/0!</v>
      </c>
      <c r="C12" s="2" t="e">
        <f t="shared" si="1"/>
        <v>#DIV/0!</v>
      </c>
      <c r="E12">
        <f t="shared" si="2"/>
        <v>273</v>
      </c>
      <c r="G12">
        <f t="shared" si="5"/>
        <v>62.14</v>
      </c>
      <c r="H12">
        <f t="shared" si="6"/>
        <v>4.8989999999999999E-2</v>
      </c>
      <c r="I12">
        <f t="shared" si="3"/>
        <v>4.8998E-2</v>
      </c>
      <c r="J12">
        <f t="shared" si="4"/>
        <v>6.0694701902840125</v>
      </c>
    </row>
    <row r="13" spans="1:11" x14ac:dyDescent="0.35">
      <c r="B13" s="2" t="e">
        <f t="shared" si="0"/>
        <v>#DIV/0!</v>
      </c>
      <c r="C13" s="2" t="e">
        <f t="shared" si="1"/>
        <v>#DIV/0!</v>
      </c>
      <c r="E13">
        <f t="shared" si="2"/>
        <v>273</v>
      </c>
      <c r="G13">
        <f t="shared" si="5"/>
        <v>62.14</v>
      </c>
      <c r="H13">
        <f t="shared" si="6"/>
        <v>4.8989999999999999E-2</v>
      </c>
      <c r="I13">
        <f t="shared" si="3"/>
        <v>4.8998E-2</v>
      </c>
      <c r="J13">
        <f t="shared" si="4"/>
        <v>6.0694701902840125</v>
      </c>
    </row>
    <row r="14" spans="1:11" x14ac:dyDescent="0.35">
      <c r="B14" s="2" t="e">
        <f t="shared" si="0"/>
        <v>#DIV/0!</v>
      </c>
      <c r="C14" s="2" t="e">
        <f t="shared" si="1"/>
        <v>#DIV/0!</v>
      </c>
      <c r="E14">
        <f t="shared" si="2"/>
        <v>273</v>
      </c>
      <c r="G14">
        <f t="shared" si="5"/>
        <v>62.14</v>
      </c>
      <c r="H14">
        <f t="shared" si="6"/>
        <v>4.8989999999999999E-2</v>
      </c>
      <c r="I14">
        <f t="shared" si="3"/>
        <v>4.8998E-2</v>
      </c>
      <c r="J14">
        <f t="shared" si="4"/>
        <v>6.0694701902840125</v>
      </c>
    </row>
    <row r="15" spans="1:11" x14ac:dyDescent="0.35">
      <c r="B15" s="2" t="e">
        <f t="shared" si="0"/>
        <v>#DIV/0!</v>
      </c>
      <c r="C15" s="2" t="e">
        <f t="shared" si="1"/>
        <v>#DIV/0!</v>
      </c>
      <c r="E15">
        <f t="shared" si="2"/>
        <v>273</v>
      </c>
      <c r="G15">
        <f t="shared" si="5"/>
        <v>62.14</v>
      </c>
      <c r="H15">
        <f t="shared" si="6"/>
        <v>4.8989999999999999E-2</v>
      </c>
      <c r="I15">
        <f t="shared" si="3"/>
        <v>4.8998E-2</v>
      </c>
      <c r="J15">
        <f t="shared" si="4"/>
        <v>6.0694701902840125</v>
      </c>
    </row>
    <row r="16" spans="1:11" x14ac:dyDescent="0.35">
      <c r="B16" s="2" t="e">
        <f t="shared" si="0"/>
        <v>#DIV/0!</v>
      </c>
      <c r="C16" s="2" t="e">
        <f t="shared" si="1"/>
        <v>#DIV/0!</v>
      </c>
      <c r="E16">
        <f t="shared" si="2"/>
        <v>273</v>
      </c>
      <c r="G16">
        <f t="shared" si="5"/>
        <v>62.14</v>
      </c>
      <c r="H16">
        <f t="shared" si="6"/>
        <v>4.8989999999999999E-2</v>
      </c>
      <c r="I16">
        <f t="shared" si="3"/>
        <v>4.8998E-2</v>
      </c>
      <c r="J16">
        <f t="shared" si="4"/>
        <v>6.0694701902840125</v>
      </c>
    </row>
    <row r="17" spans="2:10" x14ac:dyDescent="0.35">
      <c r="B17" s="2" t="e">
        <f t="shared" si="0"/>
        <v>#DIV/0!</v>
      </c>
      <c r="C17" s="2" t="e">
        <f t="shared" si="1"/>
        <v>#DIV/0!</v>
      </c>
      <c r="E17">
        <f t="shared" si="2"/>
        <v>273</v>
      </c>
      <c r="G17">
        <f t="shared" si="5"/>
        <v>62.14</v>
      </c>
      <c r="H17">
        <f t="shared" si="6"/>
        <v>4.8989999999999999E-2</v>
      </c>
      <c r="I17">
        <f t="shared" si="3"/>
        <v>4.8998E-2</v>
      </c>
      <c r="J17">
        <f t="shared" si="4"/>
        <v>6.0694701902840125</v>
      </c>
    </row>
    <row r="18" spans="2:10" x14ac:dyDescent="0.35">
      <c r="B18" s="2" t="e">
        <f t="shared" si="0"/>
        <v>#DIV/0!</v>
      </c>
      <c r="C18" s="2" t="e">
        <f t="shared" si="1"/>
        <v>#DIV/0!</v>
      </c>
      <c r="E18">
        <f t="shared" si="2"/>
        <v>273</v>
      </c>
      <c r="G18">
        <f t="shared" si="5"/>
        <v>62.14</v>
      </c>
      <c r="H18">
        <f t="shared" si="6"/>
        <v>4.8989999999999999E-2</v>
      </c>
      <c r="I18">
        <f t="shared" si="3"/>
        <v>4.8998E-2</v>
      </c>
      <c r="J18">
        <f t="shared" si="4"/>
        <v>6.0694701902840125</v>
      </c>
    </row>
    <row r="19" spans="2:10" x14ac:dyDescent="0.35">
      <c r="B19" s="2" t="e">
        <f t="shared" si="0"/>
        <v>#DIV/0!</v>
      </c>
      <c r="C19" s="2" t="e">
        <f t="shared" si="1"/>
        <v>#DIV/0!</v>
      </c>
      <c r="E19">
        <f t="shared" si="2"/>
        <v>273</v>
      </c>
      <c r="G19">
        <f t="shared" si="5"/>
        <v>62.14</v>
      </c>
      <c r="H19">
        <f t="shared" si="6"/>
        <v>4.8989999999999999E-2</v>
      </c>
      <c r="I19">
        <f t="shared" si="3"/>
        <v>4.8998E-2</v>
      </c>
      <c r="J19">
        <f t="shared" si="4"/>
        <v>6.0694701902840125</v>
      </c>
    </row>
    <row r="20" spans="2:10" x14ac:dyDescent="0.35">
      <c r="B20" s="2" t="e">
        <f t="shared" si="0"/>
        <v>#DIV/0!</v>
      </c>
      <c r="C20" s="2" t="e">
        <f t="shared" si="1"/>
        <v>#DIV/0!</v>
      </c>
      <c r="E20">
        <f t="shared" si="2"/>
        <v>273</v>
      </c>
      <c r="G20">
        <f t="shared" si="5"/>
        <v>62.14</v>
      </c>
      <c r="H20">
        <f t="shared" si="6"/>
        <v>4.8989999999999999E-2</v>
      </c>
      <c r="I20">
        <f t="shared" si="3"/>
        <v>4.8998E-2</v>
      </c>
      <c r="J20">
        <f t="shared" si="4"/>
        <v>6.0694701902840125</v>
      </c>
    </row>
    <row r="21" spans="2:10" x14ac:dyDescent="0.35">
      <c r="B21" s="2" t="e">
        <f t="shared" si="0"/>
        <v>#DIV/0!</v>
      </c>
      <c r="C21" s="2" t="e">
        <f t="shared" si="1"/>
        <v>#DIV/0!</v>
      </c>
      <c r="E21">
        <f t="shared" si="2"/>
        <v>273</v>
      </c>
      <c r="G21">
        <f t="shared" si="5"/>
        <v>62.14</v>
      </c>
      <c r="H21">
        <f t="shared" si="6"/>
        <v>4.8989999999999999E-2</v>
      </c>
      <c r="I21">
        <f t="shared" si="3"/>
        <v>4.8998E-2</v>
      </c>
      <c r="J21">
        <f t="shared" si="4"/>
        <v>6.0694701902840125</v>
      </c>
    </row>
    <row r="22" spans="2:10" x14ac:dyDescent="0.35">
      <c r="B22" s="2" t="e">
        <f t="shared" si="0"/>
        <v>#DIV/0!</v>
      </c>
      <c r="C22" s="2" t="e">
        <f t="shared" si="1"/>
        <v>#DIV/0!</v>
      </c>
      <c r="E22">
        <f t="shared" si="2"/>
        <v>273</v>
      </c>
      <c r="G22">
        <f t="shared" si="5"/>
        <v>62.14</v>
      </c>
      <c r="H22">
        <f t="shared" si="6"/>
        <v>4.8989999999999999E-2</v>
      </c>
      <c r="I22">
        <f t="shared" si="3"/>
        <v>4.8998E-2</v>
      </c>
      <c r="J22">
        <f t="shared" si="4"/>
        <v>6.0694701902840125</v>
      </c>
    </row>
    <row r="23" spans="2:10" x14ac:dyDescent="0.35">
      <c r="B23" s="2" t="e">
        <f t="shared" si="0"/>
        <v>#DIV/0!</v>
      </c>
      <c r="C23" s="2" t="e">
        <f t="shared" si="1"/>
        <v>#DIV/0!</v>
      </c>
      <c r="E23">
        <f t="shared" si="2"/>
        <v>273</v>
      </c>
      <c r="G23">
        <f t="shared" si="5"/>
        <v>62.14</v>
      </c>
      <c r="H23">
        <f t="shared" si="6"/>
        <v>4.8989999999999999E-2</v>
      </c>
      <c r="I23">
        <f t="shared" si="3"/>
        <v>4.8998E-2</v>
      </c>
      <c r="J23">
        <f t="shared" si="4"/>
        <v>6.0694701902840125</v>
      </c>
    </row>
    <row r="24" spans="2:10" x14ac:dyDescent="0.35">
      <c r="B24" s="2" t="e">
        <f t="shared" si="0"/>
        <v>#DIV/0!</v>
      </c>
      <c r="C24" s="2" t="e">
        <f t="shared" si="1"/>
        <v>#DIV/0!</v>
      </c>
      <c r="E24">
        <f t="shared" si="2"/>
        <v>273</v>
      </c>
      <c r="G24">
        <f t="shared" si="5"/>
        <v>62.14</v>
      </c>
      <c r="H24">
        <f t="shared" si="6"/>
        <v>4.8989999999999999E-2</v>
      </c>
      <c r="I24">
        <f t="shared" si="3"/>
        <v>4.8998E-2</v>
      </c>
      <c r="J24">
        <f t="shared" si="4"/>
        <v>6.0694701902840125</v>
      </c>
    </row>
    <row r="25" spans="2:10" x14ac:dyDescent="0.35">
      <c r="B25" s="2" t="e">
        <f t="shared" si="0"/>
        <v>#DIV/0!</v>
      </c>
      <c r="C25" s="2" t="e">
        <f t="shared" si="1"/>
        <v>#DIV/0!</v>
      </c>
      <c r="E25">
        <f t="shared" si="2"/>
        <v>273</v>
      </c>
      <c r="G25">
        <f t="shared" si="5"/>
        <v>62.14</v>
      </c>
      <c r="H25">
        <f t="shared" si="6"/>
        <v>4.8989999999999999E-2</v>
      </c>
      <c r="I25">
        <f t="shared" si="3"/>
        <v>4.8998E-2</v>
      </c>
      <c r="J25">
        <f t="shared" si="4"/>
        <v>6.0694701902840125</v>
      </c>
    </row>
    <row r="26" spans="2:10" x14ac:dyDescent="0.35">
      <c r="B26" s="2" t="e">
        <f t="shared" si="0"/>
        <v>#DIV/0!</v>
      </c>
      <c r="C26" s="2" t="e">
        <f t="shared" si="1"/>
        <v>#DIV/0!</v>
      </c>
      <c r="E26">
        <f t="shared" si="2"/>
        <v>273</v>
      </c>
      <c r="G26">
        <f t="shared" si="5"/>
        <v>62.14</v>
      </c>
      <c r="H26">
        <f t="shared" si="6"/>
        <v>4.8989999999999999E-2</v>
      </c>
      <c r="I26">
        <f t="shared" si="3"/>
        <v>4.8998E-2</v>
      </c>
      <c r="J26">
        <f t="shared" si="4"/>
        <v>6.0694701902840125</v>
      </c>
    </row>
    <row r="27" spans="2:10" x14ac:dyDescent="0.35">
      <c r="B27" s="2" t="e">
        <f t="shared" si="0"/>
        <v>#DIV/0!</v>
      </c>
      <c r="C27" s="2" t="e">
        <f t="shared" si="1"/>
        <v>#DIV/0!</v>
      </c>
      <c r="E27">
        <f t="shared" si="2"/>
        <v>273</v>
      </c>
      <c r="G27">
        <f t="shared" si="5"/>
        <v>62.14</v>
      </c>
      <c r="H27">
        <f t="shared" si="6"/>
        <v>4.8989999999999999E-2</v>
      </c>
      <c r="I27">
        <f t="shared" si="3"/>
        <v>4.8998E-2</v>
      </c>
      <c r="J27">
        <f t="shared" si="4"/>
        <v>6.0694701902840125</v>
      </c>
    </row>
    <row r="28" spans="2:10" x14ac:dyDescent="0.35">
      <c r="B28" s="2" t="e">
        <f t="shared" si="0"/>
        <v>#DIV/0!</v>
      </c>
      <c r="C28" s="2" t="e">
        <f t="shared" si="1"/>
        <v>#DIV/0!</v>
      </c>
      <c r="E28">
        <f t="shared" si="2"/>
        <v>273</v>
      </c>
      <c r="G28">
        <f t="shared" si="5"/>
        <v>62.14</v>
      </c>
      <c r="H28">
        <f t="shared" si="6"/>
        <v>4.8989999999999999E-2</v>
      </c>
      <c r="I28">
        <f t="shared" si="3"/>
        <v>4.8998E-2</v>
      </c>
      <c r="J28">
        <f t="shared" si="4"/>
        <v>6.0694701902840125</v>
      </c>
    </row>
    <row r="29" spans="2:10" x14ac:dyDescent="0.35">
      <c r="B29" s="2" t="e">
        <f t="shared" si="0"/>
        <v>#DIV/0!</v>
      </c>
      <c r="C29" s="2" t="e">
        <f t="shared" si="1"/>
        <v>#DIV/0!</v>
      </c>
      <c r="E29">
        <f t="shared" si="2"/>
        <v>273</v>
      </c>
      <c r="G29">
        <f t="shared" si="5"/>
        <v>62.14</v>
      </c>
      <c r="H29">
        <f t="shared" si="6"/>
        <v>4.8989999999999999E-2</v>
      </c>
      <c r="I29">
        <f t="shared" si="3"/>
        <v>4.8998E-2</v>
      </c>
      <c r="J29">
        <f t="shared" si="4"/>
        <v>6.0694701902840125</v>
      </c>
    </row>
    <row r="30" spans="2:10" x14ac:dyDescent="0.35">
      <c r="B30" s="2" t="e">
        <f t="shared" si="0"/>
        <v>#DIV/0!</v>
      </c>
      <c r="C30" s="2" t="e">
        <f t="shared" si="1"/>
        <v>#DIV/0!</v>
      </c>
      <c r="E30">
        <f t="shared" si="2"/>
        <v>273</v>
      </c>
      <c r="G30">
        <f t="shared" si="5"/>
        <v>62.14</v>
      </c>
      <c r="H30">
        <f t="shared" si="6"/>
        <v>4.8989999999999999E-2</v>
      </c>
      <c r="I30">
        <f t="shared" si="3"/>
        <v>4.8998E-2</v>
      </c>
      <c r="J30">
        <f t="shared" si="4"/>
        <v>6.0694701902840125</v>
      </c>
    </row>
    <row r="31" spans="2:10" x14ac:dyDescent="0.35">
      <c r="B31" s="2" t="e">
        <f t="shared" si="0"/>
        <v>#DIV/0!</v>
      </c>
      <c r="C31" s="2" t="e">
        <f t="shared" si="1"/>
        <v>#DIV/0!</v>
      </c>
      <c r="E31">
        <f t="shared" si="2"/>
        <v>273</v>
      </c>
      <c r="G31">
        <f t="shared" si="5"/>
        <v>62.14</v>
      </c>
      <c r="H31">
        <f t="shared" si="6"/>
        <v>4.8989999999999999E-2</v>
      </c>
      <c r="I31">
        <f t="shared" si="3"/>
        <v>4.8998E-2</v>
      </c>
      <c r="J31">
        <f t="shared" si="4"/>
        <v>6.0694701902840125</v>
      </c>
    </row>
    <row r="32" spans="2:10" x14ac:dyDescent="0.35">
      <c r="B32" s="2" t="e">
        <f t="shared" si="0"/>
        <v>#DIV/0!</v>
      </c>
      <c r="C32" s="2" t="e">
        <f t="shared" si="1"/>
        <v>#DIV/0!</v>
      </c>
      <c r="E32">
        <f t="shared" si="2"/>
        <v>273</v>
      </c>
      <c r="G32">
        <f t="shared" si="5"/>
        <v>62.14</v>
      </c>
      <c r="H32">
        <f t="shared" si="6"/>
        <v>4.8989999999999999E-2</v>
      </c>
      <c r="I32">
        <f t="shared" si="3"/>
        <v>4.8998E-2</v>
      </c>
      <c r="J32">
        <f t="shared" si="4"/>
        <v>6.0694701902840125</v>
      </c>
    </row>
    <row r="33" spans="2:10" x14ac:dyDescent="0.35">
      <c r="B33" s="2" t="e">
        <f t="shared" si="0"/>
        <v>#DIV/0!</v>
      </c>
      <c r="C33" s="2" t="e">
        <f t="shared" si="1"/>
        <v>#DIV/0!</v>
      </c>
      <c r="E33">
        <f t="shared" si="2"/>
        <v>273</v>
      </c>
      <c r="G33">
        <f t="shared" si="5"/>
        <v>62.14</v>
      </c>
      <c r="H33">
        <f t="shared" si="6"/>
        <v>4.8989999999999999E-2</v>
      </c>
      <c r="I33">
        <f t="shared" si="3"/>
        <v>4.8998E-2</v>
      </c>
      <c r="J33">
        <f t="shared" si="4"/>
        <v>6.0694701902840125</v>
      </c>
    </row>
    <row r="34" spans="2:10" x14ac:dyDescent="0.35">
      <c r="B34" s="2" t="e">
        <f t="shared" si="0"/>
        <v>#DIV/0!</v>
      </c>
      <c r="C34" s="2" t="e">
        <f t="shared" si="1"/>
        <v>#DIV/0!</v>
      </c>
      <c r="E34">
        <f t="shared" si="2"/>
        <v>273</v>
      </c>
      <c r="G34">
        <f t="shared" si="5"/>
        <v>62.14</v>
      </c>
      <c r="H34">
        <f t="shared" si="6"/>
        <v>4.8989999999999999E-2</v>
      </c>
      <c r="I34">
        <f t="shared" si="3"/>
        <v>4.8998E-2</v>
      </c>
      <c r="J34">
        <f t="shared" si="4"/>
        <v>6.0694701902840125</v>
      </c>
    </row>
    <row r="35" spans="2:10" x14ac:dyDescent="0.35">
      <c r="B35" s="2" t="e">
        <f t="shared" si="0"/>
        <v>#DIV/0!</v>
      </c>
      <c r="C35" s="2" t="e">
        <f t="shared" si="1"/>
        <v>#DIV/0!</v>
      </c>
      <c r="E35">
        <f t="shared" si="2"/>
        <v>273</v>
      </c>
      <c r="G35">
        <f t="shared" si="5"/>
        <v>62.14</v>
      </c>
      <c r="H35">
        <f t="shared" si="6"/>
        <v>4.8989999999999999E-2</v>
      </c>
      <c r="I35">
        <f t="shared" si="3"/>
        <v>4.8998E-2</v>
      </c>
      <c r="J35">
        <f t="shared" si="4"/>
        <v>6.0694701902840125</v>
      </c>
    </row>
    <row r="36" spans="2:10" x14ac:dyDescent="0.35">
      <c r="B36" s="2" t="e">
        <f t="shared" si="0"/>
        <v>#DIV/0!</v>
      </c>
      <c r="C36" s="2" t="e">
        <f t="shared" si="1"/>
        <v>#DIV/0!</v>
      </c>
      <c r="E36">
        <f t="shared" si="2"/>
        <v>273</v>
      </c>
      <c r="G36">
        <f t="shared" si="5"/>
        <v>62.14</v>
      </c>
      <c r="H36">
        <f t="shared" si="6"/>
        <v>4.8989999999999999E-2</v>
      </c>
      <c r="I36">
        <f t="shared" si="3"/>
        <v>4.8998E-2</v>
      </c>
      <c r="J36">
        <f t="shared" si="4"/>
        <v>6.0694701902840125</v>
      </c>
    </row>
    <row r="37" spans="2:10" x14ac:dyDescent="0.35">
      <c r="B37" s="2" t="e">
        <f t="shared" si="0"/>
        <v>#DIV/0!</v>
      </c>
      <c r="C37" s="2" t="e">
        <f t="shared" si="1"/>
        <v>#DIV/0!</v>
      </c>
      <c r="E37">
        <f t="shared" si="2"/>
        <v>273</v>
      </c>
      <c r="G37">
        <f t="shared" si="5"/>
        <v>62.14</v>
      </c>
      <c r="H37">
        <f t="shared" si="6"/>
        <v>4.8989999999999999E-2</v>
      </c>
      <c r="I37">
        <f t="shared" si="3"/>
        <v>4.8998E-2</v>
      </c>
      <c r="J37">
        <f t="shared" si="4"/>
        <v>6.0694701902840125</v>
      </c>
    </row>
    <row r="38" spans="2:10" x14ac:dyDescent="0.35">
      <c r="B38" s="2" t="e">
        <f t="shared" si="0"/>
        <v>#DIV/0!</v>
      </c>
      <c r="C38" s="2" t="e">
        <f t="shared" si="1"/>
        <v>#DIV/0!</v>
      </c>
      <c r="E38">
        <f t="shared" si="2"/>
        <v>273</v>
      </c>
      <c r="G38">
        <f t="shared" si="5"/>
        <v>62.14</v>
      </c>
      <c r="H38">
        <f t="shared" si="6"/>
        <v>4.8989999999999999E-2</v>
      </c>
      <c r="I38">
        <f t="shared" si="3"/>
        <v>4.8998E-2</v>
      </c>
      <c r="J38">
        <f t="shared" si="4"/>
        <v>6.0694701902840125</v>
      </c>
    </row>
    <row r="39" spans="2:10" x14ac:dyDescent="0.35">
      <c r="B39" s="2" t="e">
        <f t="shared" si="0"/>
        <v>#DIV/0!</v>
      </c>
      <c r="C39" s="2" t="e">
        <f t="shared" si="1"/>
        <v>#DIV/0!</v>
      </c>
      <c r="E39">
        <f t="shared" si="2"/>
        <v>273</v>
      </c>
      <c r="G39">
        <f t="shared" si="5"/>
        <v>62.14</v>
      </c>
      <c r="H39">
        <f t="shared" si="6"/>
        <v>4.8989999999999999E-2</v>
      </c>
      <c r="I39">
        <f t="shared" si="3"/>
        <v>4.8998E-2</v>
      </c>
      <c r="J39">
        <f t="shared" si="4"/>
        <v>6.0694701902840125</v>
      </c>
    </row>
    <row r="40" spans="2:10" x14ac:dyDescent="0.35">
      <c r="B40" s="2" t="e">
        <f t="shared" si="0"/>
        <v>#DIV/0!</v>
      </c>
      <c r="C40" s="2" t="e">
        <f t="shared" si="1"/>
        <v>#DIV/0!</v>
      </c>
      <c r="E40">
        <f t="shared" si="2"/>
        <v>273</v>
      </c>
      <c r="G40">
        <f t="shared" si="5"/>
        <v>62.14</v>
      </c>
      <c r="H40">
        <f t="shared" si="6"/>
        <v>4.8989999999999999E-2</v>
      </c>
      <c r="I40">
        <f t="shared" si="3"/>
        <v>4.8998E-2</v>
      </c>
      <c r="J40">
        <f t="shared" si="4"/>
        <v>6.0694701902840125</v>
      </c>
    </row>
    <row r="41" spans="2:10" x14ac:dyDescent="0.35">
      <c r="B41" s="2" t="e">
        <f t="shared" si="0"/>
        <v>#DIV/0!</v>
      </c>
      <c r="C41" s="2" t="e">
        <f t="shared" si="1"/>
        <v>#DIV/0!</v>
      </c>
      <c r="E41">
        <f t="shared" si="2"/>
        <v>273</v>
      </c>
      <c r="G41">
        <f t="shared" si="5"/>
        <v>62.14</v>
      </c>
      <c r="H41">
        <f t="shared" si="6"/>
        <v>4.8989999999999999E-2</v>
      </c>
      <c r="I41">
        <f t="shared" si="3"/>
        <v>4.8998E-2</v>
      </c>
      <c r="J41">
        <f t="shared" si="4"/>
        <v>6.0694701902840125</v>
      </c>
    </row>
    <row r="42" spans="2:10" x14ac:dyDescent="0.35">
      <c r="B42" s="2" t="e">
        <f t="shared" si="0"/>
        <v>#DIV/0!</v>
      </c>
      <c r="C42" s="2" t="e">
        <f t="shared" si="1"/>
        <v>#DIV/0!</v>
      </c>
      <c r="E42">
        <f t="shared" si="2"/>
        <v>273</v>
      </c>
      <c r="G42">
        <f t="shared" si="5"/>
        <v>62.14</v>
      </c>
      <c r="H42">
        <f t="shared" si="6"/>
        <v>4.8989999999999999E-2</v>
      </c>
      <c r="I42">
        <f t="shared" si="3"/>
        <v>4.8998E-2</v>
      </c>
      <c r="J42">
        <f t="shared" si="4"/>
        <v>6.0694701902840125</v>
      </c>
    </row>
    <row r="43" spans="2:10" x14ac:dyDescent="0.35">
      <c r="B43" s="2" t="e">
        <f t="shared" si="0"/>
        <v>#DIV/0!</v>
      </c>
      <c r="C43" s="2" t="e">
        <f t="shared" si="1"/>
        <v>#DIV/0!</v>
      </c>
      <c r="E43">
        <f t="shared" si="2"/>
        <v>273</v>
      </c>
      <c r="G43">
        <f t="shared" si="5"/>
        <v>62.14</v>
      </c>
      <c r="H43">
        <f t="shared" si="6"/>
        <v>4.8989999999999999E-2</v>
      </c>
      <c r="I43">
        <f t="shared" si="3"/>
        <v>4.8998E-2</v>
      </c>
      <c r="J43">
        <f t="shared" si="4"/>
        <v>6.0694701902840125</v>
      </c>
    </row>
    <row r="44" spans="2:10" x14ac:dyDescent="0.35">
      <c r="B44" s="2" t="e">
        <f t="shared" si="0"/>
        <v>#DIV/0!</v>
      </c>
      <c r="C44" s="2" t="e">
        <f t="shared" si="1"/>
        <v>#DIV/0!</v>
      </c>
      <c r="E44">
        <f t="shared" si="2"/>
        <v>273</v>
      </c>
      <c r="G44">
        <f t="shared" si="5"/>
        <v>62.14</v>
      </c>
      <c r="H44">
        <f t="shared" si="6"/>
        <v>4.8989999999999999E-2</v>
      </c>
      <c r="I44">
        <f t="shared" si="3"/>
        <v>4.8998E-2</v>
      </c>
      <c r="J44">
        <f t="shared" si="4"/>
        <v>6.0694701902840125</v>
      </c>
    </row>
    <row r="45" spans="2:10" x14ac:dyDescent="0.35">
      <c r="B45" s="2" t="e">
        <f t="shared" si="0"/>
        <v>#DIV/0!</v>
      </c>
      <c r="C45" s="2" t="e">
        <f t="shared" si="1"/>
        <v>#DIV/0!</v>
      </c>
      <c r="E45">
        <f t="shared" si="2"/>
        <v>273</v>
      </c>
      <c r="G45">
        <f t="shared" si="5"/>
        <v>62.14</v>
      </c>
      <c r="H45">
        <f t="shared" si="6"/>
        <v>4.8989999999999999E-2</v>
      </c>
      <c r="I45">
        <f t="shared" si="3"/>
        <v>4.8998E-2</v>
      </c>
      <c r="J45">
        <f t="shared" si="4"/>
        <v>6.0694701902840125</v>
      </c>
    </row>
    <row r="46" spans="2:10" x14ac:dyDescent="0.35">
      <c r="B46" s="2" t="e">
        <f t="shared" si="0"/>
        <v>#DIV/0!</v>
      </c>
      <c r="C46" s="2" t="e">
        <f t="shared" si="1"/>
        <v>#DIV/0!</v>
      </c>
      <c r="E46">
        <f t="shared" si="2"/>
        <v>273</v>
      </c>
      <c r="G46">
        <f t="shared" si="5"/>
        <v>62.14</v>
      </c>
      <c r="H46">
        <f t="shared" si="6"/>
        <v>4.8989999999999999E-2</v>
      </c>
      <c r="I46">
        <f t="shared" si="3"/>
        <v>4.8998E-2</v>
      </c>
      <c r="J46">
        <f t="shared" si="4"/>
        <v>6.0694701902840125</v>
      </c>
    </row>
    <row r="47" spans="2:10" x14ac:dyDescent="0.35">
      <c r="B47" s="2" t="e">
        <f t="shared" si="0"/>
        <v>#DIV/0!</v>
      </c>
      <c r="C47" s="2" t="e">
        <f t="shared" si="1"/>
        <v>#DIV/0!</v>
      </c>
      <c r="E47">
        <f t="shared" si="2"/>
        <v>273</v>
      </c>
      <c r="G47">
        <f t="shared" si="5"/>
        <v>62.14</v>
      </c>
      <c r="H47">
        <f t="shared" si="6"/>
        <v>4.8989999999999999E-2</v>
      </c>
      <c r="I47">
        <f t="shared" si="3"/>
        <v>4.8998E-2</v>
      </c>
      <c r="J47">
        <f t="shared" si="4"/>
        <v>6.0694701902840125</v>
      </c>
    </row>
    <row r="48" spans="2:10" x14ac:dyDescent="0.35">
      <c r="B48" s="2" t="e">
        <f t="shared" si="0"/>
        <v>#DIV/0!</v>
      </c>
      <c r="C48" s="2" t="e">
        <f t="shared" si="1"/>
        <v>#DIV/0!</v>
      </c>
      <c r="E48">
        <f t="shared" si="2"/>
        <v>273</v>
      </c>
      <c r="G48">
        <f t="shared" si="5"/>
        <v>62.14</v>
      </c>
      <c r="H48">
        <f t="shared" si="6"/>
        <v>4.8989999999999999E-2</v>
      </c>
      <c r="I48">
        <f t="shared" si="3"/>
        <v>4.8998E-2</v>
      </c>
      <c r="J48">
        <f t="shared" si="4"/>
        <v>6.0694701902840125</v>
      </c>
    </row>
    <row r="49" spans="2:10" x14ac:dyDescent="0.35">
      <c r="B49" s="2" t="e">
        <f t="shared" si="0"/>
        <v>#DIV/0!</v>
      </c>
      <c r="C49" s="2" t="e">
        <f t="shared" si="1"/>
        <v>#DIV/0!</v>
      </c>
      <c r="E49">
        <f t="shared" si="2"/>
        <v>273</v>
      </c>
      <c r="G49">
        <f t="shared" si="5"/>
        <v>62.14</v>
      </c>
      <c r="H49">
        <f t="shared" si="6"/>
        <v>4.8989999999999999E-2</v>
      </c>
      <c r="I49">
        <f t="shared" si="3"/>
        <v>4.8998E-2</v>
      </c>
      <c r="J49">
        <f t="shared" si="4"/>
        <v>6.0694701902840125</v>
      </c>
    </row>
    <row r="50" spans="2:10" x14ac:dyDescent="0.35">
      <c r="B50" s="2" t="e">
        <f t="shared" si="0"/>
        <v>#DIV/0!</v>
      </c>
      <c r="C50" s="2" t="e">
        <f t="shared" si="1"/>
        <v>#DIV/0!</v>
      </c>
      <c r="E50">
        <f t="shared" si="2"/>
        <v>273</v>
      </c>
      <c r="G50">
        <f t="shared" si="5"/>
        <v>62.14</v>
      </c>
      <c r="H50">
        <f t="shared" si="6"/>
        <v>4.8989999999999999E-2</v>
      </c>
      <c r="I50">
        <f t="shared" si="3"/>
        <v>4.8998E-2</v>
      </c>
      <c r="J50">
        <f t="shared" si="4"/>
        <v>6.0694701902840125</v>
      </c>
    </row>
    <row r="51" spans="2:10" x14ac:dyDescent="0.35">
      <c r="B51" s="2" t="e">
        <f t="shared" si="0"/>
        <v>#DIV/0!</v>
      </c>
      <c r="C51" s="2" t="e">
        <f t="shared" si="1"/>
        <v>#DIV/0!</v>
      </c>
      <c r="E51">
        <f t="shared" si="2"/>
        <v>273</v>
      </c>
      <c r="G51">
        <f t="shared" si="5"/>
        <v>62.14</v>
      </c>
      <c r="H51">
        <f t="shared" si="6"/>
        <v>4.8989999999999999E-2</v>
      </c>
      <c r="I51">
        <f t="shared" si="3"/>
        <v>4.8998E-2</v>
      </c>
      <c r="J51">
        <f t="shared" si="4"/>
        <v>6.0694701902840125</v>
      </c>
    </row>
    <row r="52" spans="2:10" x14ac:dyDescent="0.35">
      <c r="B52" s="2" t="e">
        <f t="shared" si="0"/>
        <v>#DIV/0!</v>
      </c>
      <c r="C52" s="2" t="e">
        <f t="shared" si="1"/>
        <v>#DIV/0!</v>
      </c>
      <c r="E52">
        <f t="shared" si="2"/>
        <v>273</v>
      </c>
      <c r="G52">
        <f t="shared" si="5"/>
        <v>62.14</v>
      </c>
      <c r="H52">
        <f t="shared" si="6"/>
        <v>4.8989999999999999E-2</v>
      </c>
      <c r="I52">
        <f t="shared" si="3"/>
        <v>4.8998E-2</v>
      </c>
      <c r="J52">
        <f t="shared" si="4"/>
        <v>6.0694701902840125</v>
      </c>
    </row>
    <row r="53" spans="2:10" x14ac:dyDescent="0.35">
      <c r="B53" s="2" t="e">
        <f t="shared" si="0"/>
        <v>#DIV/0!</v>
      </c>
      <c r="C53" s="2" t="e">
        <f t="shared" si="1"/>
        <v>#DIV/0!</v>
      </c>
      <c r="E53">
        <f t="shared" si="2"/>
        <v>273</v>
      </c>
      <c r="G53">
        <f t="shared" si="5"/>
        <v>62.14</v>
      </c>
      <c r="H53">
        <f t="shared" si="6"/>
        <v>4.8989999999999999E-2</v>
      </c>
      <c r="I53">
        <f t="shared" si="3"/>
        <v>4.8998E-2</v>
      </c>
      <c r="J53">
        <f t="shared" si="4"/>
        <v>6.0694701902840125</v>
      </c>
    </row>
    <row r="54" spans="2:10" x14ac:dyDescent="0.35">
      <c r="B54" s="2" t="e">
        <f t="shared" si="0"/>
        <v>#DIV/0!</v>
      </c>
      <c r="C54" s="2" t="e">
        <f t="shared" si="1"/>
        <v>#DIV/0!</v>
      </c>
      <c r="E54">
        <f t="shared" si="2"/>
        <v>273</v>
      </c>
      <c r="G54">
        <f t="shared" si="5"/>
        <v>62.14</v>
      </c>
      <c r="H54">
        <f t="shared" si="6"/>
        <v>4.8989999999999999E-2</v>
      </c>
      <c r="I54">
        <f t="shared" si="3"/>
        <v>4.8998E-2</v>
      </c>
      <c r="J54">
        <f t="shared" si="4"/>
        <v>6.0694701902840125</v>
      </c>
    </row>
    <row r="55" spans="2:10" x14ac:dyDescent="0.35">
      <c r="B55" s="2" t="e">
        <f t="shared" si="0"/>
        <v>#DIV/0!</v>
      </c>
      <c r="C55" s="2" t="e">
        <f t="shared" si="1"/>
        <v>#DIV/0!</v>
      </c>
      <c r="E55">
        <f t="shared" si="2"/>
        <v>273</v>
      </c>
      <c r="G55">
        <f t="shared" si="5"/>
        <v>62.14</v>
      </c>
      <c r="H55">
        <f t="shared" si="6"/>
        <v>4.8989999999999999E-2</v>
      </c>
      <c r="I55">
        <f t="shared" si="3"/>
        <v>4.8998E-2</v>
      </c>
      <c r="J55">
        <f t="shared" si="4"/>
        <v>6.0694701902840125</v>
      </c>
    </row>
    <row r="56" spans="2:10" x14ac:dyDescent="0.35">
      <c r="B56" s="2" t="e">
        <f t="shared" si="0"/>
        <v>#DIV/0!</v>
      </c>
      <c r="C56" s="2" t="e">
        <f t="shared" si="1"/>
        <v>#DIV/0!</v>
      </c>
      <c r="E56">
        <f t="shared" si="2"/>
        <v>273</v>
      </c>
      <c r="G56">
        <f t="shared" si="5"/>
        <v>62.14</v>
      </c>
      <c r="H56">
        <f t="shared" si="6"/>
        <v>4.8989999999999999E-2</v>
      </c>
      <c r="I56">
        <f t="shared" si="3"/>
        <v>4.8998E-2</v>
      </c>
      <c r="J56">
        <f t="shared" si="4"/>
        <v>6.0694701902840125</v>
      </c>
    </row>
    <row r="57" spans="2:10" x14ac:dyDescent="0.35">
      <c r="B57" s="2" t="e">
        <f t="shared" si="0"/>
        <v>#DIV/0!</v>
      </c>
      <c r="C57" s="2" t="e">
        <f t="shared" si="1"/>
        <v>#DIV/0!</v>
      </c>
      <c r="E57">
        <f t="shared" si="2"/>
        <v>273</v>
      </c>
      <c r="G57">
        <f t="shared" si="5"/>
        <v>62.14</v>
      </c>
      <c r="H57">
        <f t="shared" si="6"/>
        <v>4.8989999999999999E-2</v>
      </c>
      <c r="I57">
        <f t="shared" si="3"/>
        <v>4.8998E-2</v>
      </c>
      <c r="J57">
        <f t="shared" si="4"/>
        <v>6.0694701902840125</v>
      </c>
    </row>
    <row r="58" spans="2:10" x14ac:dyDescent="0.35">
      <c r="B58" s="2" t="e">
        <f t="shared" si="0"/>
        <v>#DIV/0!</v>
      </c>
      <c r="C58" s="2" t="e">
        <f t="shared" si="1"/>
        <v>#DIV/0!</v>
      </c>
      <c r="E58">
        <f t="shared" si="2"/>
        <v>273</v>
      </c>
      <c r="G58">
        <f t="shared" si="5"/>
        <v>62.14</v>
      </c>
      <c r="H58">
        <f t="shared" si="6"/>
        <v>4.8989999999999999E-2</v>
      </c>
      <c r="I58">
        <f t="shared" si="3"/>
        <v>4.8998E-2</v>
      </c>
      <c r="J58">
        <f t="shared" si="4"/>
        <v>6.0694701902840125</v>
      </c>
    </row>
    <row r="59" spans="2:10" x14ac:dyDescent="0.35">
      <c r="B59" s="2" t="e">
        <f t="shared" si="0"/>
        <v>#DIV/0!</v>
      </c>
      <c r="C59" s="2" t="e">
        <f t="shared" si="1"/>
        <v>#DIV/0!</v>
      </c>
      <c r="E59">
        <f t="shared" si="2"/>
        <v>273</v>
      </c>
      <c r="G59">
        <f t="shared" si="5"/>
        <v>62.14</v>
      </c>
      <c r="H59">
        <f t="shared" si="6"/>
        <v>4.8989999999999999E-2</v>
      </c>
      <c r="I59">
        <f t="shared" si="3"/>
        <v>4.8998E-2</v>
      </c>
      <c r="J59">
        <f t="shared" si="4"/>
        <v>6.0694701902840125</v>
      </c>
    </row>
    <row r="60" spans="2:10" x14ac:dyDescent="0.35">
      <c r="B60" s="2" t="e">
        <f t="shared" si="0"/>
        <v>#DIV/0!</v>
      </c>
      <c r="C60" s="2" t="e">
        <f t="shared" si="1"/>
        <v>#DIV/0!</v>
      </c>
      <c r="E60">
        <f t="shared" si="2"/>
        <v>273</v>
      </c>
      <c r="G60">
        <f t="shared" si="5"/>
        <v>62.14</v>
      </c>
      <c r="H60">
        <f t="shared" si="6"/>
        <v>4.8989999999999999E-2</v>
      </c>
      <c r="I60">
        <f t="shared" si="3"/>
        <v>4.8998E-2</v>
      </c>
      <c r="J60">
        <f t="shared" si="4"/>
        <v>6.0694701902840125</v>
      </c>
    </row>
    <row r="61" spans="2:10" x14ac:dyDescent="0.35">
      <c r="B61" s="2" t="e">
        <f t="shared" si="0"/>
        <v>#DIV/0!</v>
      </c>
      <c r="C61" s="2" t="e">
        <f t="shared" si="1"/>
        <v>#DIV/0!</v>
      </c>
      <c r="E61">
        <f t="shared" si="2"/>
        <v>273</v>
      </c>
      <c r="G61">
        <f t="shared" si="5"/>
        <v>62.14</v>
      </c>
      <c r="H61">
        <f t="shared" si="6"/>
        <v>4.8989999999999999E-2</v>
      </c>
      <c r="I61">
        <f t="shared" si="3"/>
        <v>4.8998E-2</v>
      </c>
      <c r="J61">
        <f t="shared" si="4"/>
        <v>6.0694701902840125</v>
      </c>
    </row>
    <row r="62" spans="2:10" x14ac:dyDescent="0.35">
      <c r="B62" s="2" t="e">
        <f t="shared" si="0"/>
        <v>#DIV/0!</v>
      </c>
      <c r="C62" s="2" t="e">
        <f t="shared" si="1"/>
        <v>#DIV/0!</v>
      </c>
      <c r="E62">
        <f t="shared" si="2"/>
        <v>273</v>
      </c>
      <c r="G62">
        <f t="shared" si="5"/>
        <v>62.14</v>
      </c>
      <c r="H62">
        <f t="shared" si="6"/>
        <v>4.8989999999999999E-2</v>
      </c>
      <c r="I62">
        <f t="shared" si="3"/>
        <v>4.8998E-2</v>
      </c>
      <c r="J62">
        <f t="shared" si="4"/>
        <v>6.0694701902840125</v>
      </c>
    </row>
    <row r="63" spans="2:10" x14ac:dyDescent="0.35">
      <c r="B63" s="2" t="e">
        <f t="shared" si="0"/>
        <v>#DIV/0!</v>
      </c>
      <c r="C63" s="2" t="e">
        <f t="shared" si="1"/>
        <v>#DIV/0!</v>
      </c>
      <c r="E63">
        <f t="shared" si="2"/>
        <v>273</v>
      </c>
      <c r="G63">
        <f t="shared" si="5"/>
        <v>62.14</v>
      </c>
      <c r="H63">
        <f t="shared" si="6"/>
        <v>4.8989999999999999E-2</v>
      </c>
      <c r="I63">
        <f t="shared" si="3"/>
        <v>4.8998E-2</v>
      </c>
      <c r="J63">
        <f t="shared" si="4"/>
        <v>6.0694701902840125</v>
      </c>
    </row>
    <row r="64" spans="2:10" x14ac:dyDescent="0.35">
      <c r="B64" s="2" t="e">
        <f t="shared" si="0"/>
        <v>#DIV/0!</v>
      </c>
      <c r="C64" s="2" t="e">
        <f t="shared" si="1"/>
        <v>#DIV/0!</v>
      </c>
      <c r="E64">
        <f t="shared" si="2"/>
        <v>273</v>
      </c>
      <c r="G64">
        <f t="shared" si="5"/>
        <v>62.14</v>
      </c>
      <c r="H64">
        <f t="shared" si="6"/>
        <v>4.8989999999999999E-2</v>
      </c>
      <c r="I64">
        <f t="shared" si="3"/>
        <v>4.8998E-2</v>
      </c>
      <c r="J64">
        <f t="shared" si="4"/>
        <v>6.0694701902840125</v>
      </c>
    </row>
    <row r="65" spans="2:10" x14ac:dyDescent="0.35">
      <c r="B65" s="2" t="e">
        <f t="shared" si="0"/>
        <v>#DIV/0!</v>
      </c>
      <c r="C65" s="2" t="e">
        <f t="shared" si="1"/>
        <v>#DIV/0!</v>
      </c>
      <c r="E65">
        <f t="shared" si="2"/>
        <v>273</v>
      </c>
      <c r="G65">
        <f t="shared" si="5"/>
        <v>62.14</v>
      </c>
      <c r="H65">
        <f t="shared" si="6"/>
        <v>4.8989999999999999E-2</v>
      </c>
      <c r="I65">
        <f t="shared" si="3"/>
        <v>4.8998E-2</v>
      </c>
      <c r="J65">
        <f t="shared" si="4"/>
        <v>6.0694701902840125</v>
      </c>
    </row>
    <row r="66" spans="2:10" x14ac:dyDescent="0.35">
      <c r="B66" s="2" t="e">
        <f t="shared" ref="B66:B129" si="7">(TAN((PI()/180)*G66)-TAN((PI()/180)*A66))/TAN((PI()/180)*A66)*H66</f>
        <v>#DIV/0!</v>
      </c>
      <c r="C66" s="2" t="e">
        <f t="shared" ref="C66:C129" si="8">(K66-J66)/1013*B66*0.2095*I66*1000*(32/22.414)*10</f>
        <v>#DIV/0!</v>
      </c>
      <c r="E66">
        <f t="shared" ref="E66:E129" si="9">273+D66</f>
        <v>273</v>
      </c>
      <c r="G66">
        <f t="shared" si="5"/>
        <v>62.14</v>
      </c>
      <c r="H66">
        <f t="shared" si="6"/>
        <v>4.8989999999999999E-2</v>
      </c>
      <c r="I66">
        <f t="shared" ref="I66:I129" si="10">(48.998-1.335*D66+2.755*10^(-2)*D66^2-3.22*10^(-4)*D66^3+1.598*10^(-6)*D66^4)*10^(-3)</f>
        <v>4.8998E-2</v>
      </c>
      <c r="J66">
        <f t="shared" ref="J66:J129" si="11">EXP(52.57-(6690.9/E66)-4.681*LN(E66))</f>
        <v>6.0694701902840125</v>
      </c>
    </row>
    <row r="67" spans="2:10" x14ac:dyDescent="0.35">
      <c r="B67" s="2" t="e">
        <f t="shared" si="7"/>
        <v>#DIV/0!</v>
      </c>
      <c r="C67" s="2" t="e">
        <f t="shared" si="8"/>
        <v>#DIV/0!</v>
      </c>
      <c r="E67">
        <f t="shared" si="9"/>
        <v>273</v>
      </c>
      <c r="G67">
        <f t="shared" ref="G67:G130" si="12">62.14-0.08915*D67</f>
        <v>62.14</v>
      </c>
      <c r="H67">
        <f t="shared" ref="H67:H130" si="13">0.04899+4.965*10^(-4)*D67</f>
        <v>4.8989999999999999E-2</v>
      </c>
      <c r="I67">
        <f t="shared" si="10"/>
        <v>4.8998E-2</v>
      </c>
      <c r="J67">
        <f t="shared" si="11"/>
        <v>6.0694701902840125</v>
      </c>
    </row>
    <row r="68" spans="2:10" x14ac:dyDescent="0.35">
      <c r="B68" s="2" t="e">
        <f t="shared" si="7"/>
        <v>#DIV/0!</v>
      </c>
      <c r="C68" s="2" t="e">
        <f t="shared" si="8"/>
        <v>#DIV/0!</v>
      </c>
      <c r="E68">
        <f t="shared" si="9"/>
        <v>273</v>
      </c>
      <c r="G68">
        <f t="shared" si="12"/>
        <v>62.14</v>
      </c>
      <c r="H68">
        <f t="shared" si="13"/>
        <v>4.8989999999999999E-2</v>
      </c>
      <c r="I68">
        <f t="shared" si="10"/>
        <v>4.8998E-2</v>
      </c>
      <c r="J68">
        <f t="shared" si="11"/>
        <v>6.0694701902840125</v>
      </c>
    </row>
    <row r="69" spans="2:10" x14ac:dyDescent="0.35">
      <c r="B69" s="2" t="e">
        <f t="shared" si="7"/>
        <v>#DIV/0!</v>
      </c>
      <c r="C69" s="2" t="e">
        <f t="shared" si="8"/>
        <v>#DIV/0!</v>
      </c>
      <c r="E69">
        <f t="shared" si="9"/>
        <v>273</v>
      </c>
      <c r="G69">
        <f t="shared" si="12"/>
        <v>62.14</v>
      </c>
      <c r="H69">
        <f t="shared" si="13"/>
        <v>4.8989999999999999E-2</v>
      </c>
      <c r="I69">
        <f t="shared" si="10"/>
        <v>4.8998E-2</v>
      </c>
      <c r="J69">
        <f t="shared" si="11"/>
        <v>6.0694701902840125</v>
      </c>
    </row>
    <row r="70" spans="2:10" x14ac:dyDescent="0.35">
      <c r="B70" s="2" t="e">
        <f t="shared" si="7"/>
        <v>#DIV/0!</v>
      </c>
      <c r="C70" s="2" t="e">
        <f t="shared" si="8"/>
        <v>#DIV/0!</v>
      </c>
      <c r="E70">
        <f t="shared" si="9"/>
        <v>273</v>
      </c>
      <c r="G70">
        <f t="shared" si="12"/>
        <v>62.14</v>
      </c>
      <c r="H70">
        <f t="shared" si="13"/>
        <v>4.8989999999999999E-2</v>
      </c>
      <c r="I70">
        <f t="shared" si="10"/>
        <v>4.8998E-2</v>
      </c>
      <c r="J70">
        <f t="shared" si="11"/>
        <v>6.0694701902840125</v>
      </c>
    </row>
    <row r="71" spans="2:10" x14ac:dyDescent="0.35">
      <c r="B71" s="2" t="e">
        <f t="shared" si="7"/>
        <v>#DIV/0!</v>
      </c>
      <c r="C71" s="2" t="e">
        <f t="shared" si="8"/>
        <v>#DIV/0!</v>
      </c>
      <c r="E71">
        <f t="shared" si="9"/>
        <v>273</v>
      </c>
      <c r="G71">
        <f t="shared" si="12"/>
        <v>62.14</v>
      </c>
      <c r="H71">
        <f t="shared" si="13"/>
        <v>4.8989999999999999E-2</v>
      </c>
      <c r="I71">
        <f t="shared" si="10"/>
        <v>4.8998E-2</v>
      </c>
      <c r="J71">
        <f t="shared" si="11"/>
        <v>6.0694701902840125</v>
      </c>
    </row>
    <row r="72" spans="2:10" x14ac:dyDescent="0.35">
      <c r="B72" s="2" t="e">
        <f t="shared" si="7"/>
        <v>#DIV/0!</v>
      </c>
      <c r="C72" s="2" t="e">
        <f t="shared" si="8"/>
        <v>#DIV/0!</v>
      </c>
      <c r="E72">
        <f t="shared" si="9"/>
        <v>273</v>
      </c>
      <c r="G72">
        <f t="shared" si="12"/>
        <v>62.14</v>
      </c>
      <c r="H72">
        <f t="shared" si="13"/>
        <v>4.8989999999999999E-2</v>
      </c>
      <c r="I72">
        <f t="shared" si="10"/>
        <v>4.8998E-2</v>
      </c>
      <c r="J72">
        <f t="shared" si="11"/>
        <v>6.0694701902840125</v>
      </c>
    </row>
    <row r="73" spans="2:10" x14ac:dyDescent="0.35">
      <c r="B73" s="2" t="e">
        <f t="shared" si="7"/>
        <v>#DIV/0!</v>
      </c>
      <c r="C73" s="2" t="e">
        <f t="shared" si="8"/>
        <v>#DIV/0!</v>
      </c>
      <c r="E73">
        <f t="shared" si="9"/>
        <v>273</v>
      </c>
      <c r="G73">
        <f t="shared" si="12"/>
        <v>62.14</v>
      </c>
      <c r="H73">
        <f t="shared" si="13"/>
        <v>4.8989999999999999E-2</v>
      </c>
      <c r="I73">
        <f t="shared" si="10"/>
        <v>4.8998E-2</v>
      </c>
      <c r="J73">
        <f t="shared" si="11"/>
        <v>6.0694701902840125</v>
      </c>
    </row>
    <row r="74" spans="2:10" x14ac:dyDescent="0.35">
      <c r="B74" s="2" t="e">
        <f t="shared" si="7"/>
        <v>#DIV/0!</v>
      </c>
      <c r="C74" s="2" t="e">
        <f t="shared" si="8"/>
        <v>#DIV/0!</v>
      </c>
      <c r="E74">
        <f t="shared" si="9"/>
        <v>273</v>
      </c>
      <c r="G74">
        <f t="shared" si="12"/>
        <v>62.14</v>
      </c>
      <c r="H74">
        <f t="shared" si="13"/>
        <v>4.8989999999999999E-2</v>
      </c>
      <c r="I74">
        <f t="shared" si="10"/>
        <v>4.8998E-2</v>
      </c>
      <c r="J74">
        <f t="shared" si="11"/>
        <v>6.0694701902840125</v>
      </c>
    </row>
    <row r="75" spans="2:10" x14ac:dyDescent="0.35">
      <c r="B75" s="2" t="e">
        <f t="shared" si="7"/>
        <v>#DIV/0!</v>
      </c>
      <c r="C75" s="2" t="e">
        <f t="shared" si="8"/>
        <v>#DIV/0!</v>
      </c>
      <c r="E75">
        <f t="shared" si="9"/>
        <v>273</v>
      </c>
      <c r="G75">
        <f t="shared" si="12"/>
        <v>62.14</v>
      </c>
      <c r="H75">
        <f t="shared" si="13"/>
        <v>4.8989999999999999E-2</v>
      </c>
      <c r="I75">
        <f t="shared" si="10"/>
        <v>4.8998E-2</v>
      </c>
      <c r="J75">
        <f t="shared" si="11"/>
        <v>6.0694701902840125</v>
      </c>
    </row>
    <row r="76" spans="2:10" x14ac:dyDescent="0.35">
      <c r="B76" s="2" t="e">
        <f t="shared" si="7"/>
        <v>#DIV/0!</v>
      </c>
      <c r="C76" s="2" t="e">
        <f t="shared" si="8"/>
        <v>#DIV/0!</v>
      </c>
      <c r="E76">
        <f t="shared" si="9"/>
        <v>273</v>
      </c>
      <c r="G76">
        <f t="shared" si="12"/>
        <v>62.14</v>
      </c>
      <c r="H76">
        <f t="shared" si="13"/>
        <v>4.8989999999999999E-2</v>
      </c>
      <c r="I76">
        <f t="shared" si="10"/>
        <v>4.8998E-2</v>
      </c>
      <c r="J76">
        <f t="shared" si="11"/>
        <v>6.0694701902840125</v>
      </c>
    </row>
    <row r="77" spans="2:10" x14ac:dyDescent="0.35">
      <c r="B77" s="2" t="e">
        <f t="shared" si="7"/>
        <v>#DIV/0!</v>
      </c>
      <c r="C77" s="2" t="e">
        <f t="shared" si="8"/>
        <v>#DIV/0!</v>
      </c>
      <c r="E77">
        <f t="shared" si="9"/>
        <v>273</v>
      </c>
      <c r="G77">
        <f t="shared" si="12"/>
        <v>62.14</v>
      </c>
      <c r="H77">
        <f t="shared" si="13"/>
        <v>4.8989999999999999E-2</v>
      </c>
      <c r="I77">
        <f t="shared" si="10"/>
        <v>4.8998E-2</v>
      </c>
      <c r="J77">
        <f t="shared" si="11"/>
        <v>6.0694701902840125</v>
      </c>
    </row>
    <row r="78" spans="2:10" x14ac:dyDescent="0.35">
      <c r="B78" s="2" t="e">
        <f t="shared" si="7"/>
        <v>#DIV/0!</v>
      </c>
      <c r="C78" s="2" t="e">
        <f t="shared" si="8"/>
        <v>#DIV/0!</v>
      </c>
      <c r="E78">
        <f t="shared" si="9"/>
        <v>273</v>
      </c>
      <c r="G78">
        <f t="shared" si="12"/>
        <v>62.14</v>
      </c>
      <c r="H78">
        <f t="shared" si="13"/>
        <v>4.8989999999999999E-2</v>
      </c>
      <c r="I78">
        <f t="shared" si="10"/>
        <v>4.8998E-2</v>
      </c>
      <c r="J78">
        <f t="shared" si="11"/>
        <v>6.0694701902840125</v>
      </c>
    </row>
    <row r="79" spans="2:10" x14ac:dyDescent="0.35">
      <c r="B79" s="2" t="e">
        <f t="shared" si="7"/>
        <v>#DIV/0!</v>
      </c>
      <c r="C79" s="2" t="e">
        <f t="shared" si="8"/>
        <v>#DIV/0!</v>
      </c>
      <c r="E79">
        <f t="shared" si="9"/>
        <v>273</v>
      </c>
      <c r="G79">
        <f t="shared" si="12"/>
        <v>62.14</v>
      </c>
      <c r="H79">
        <f t="shared" si="13"/>
        <v>4.8989999999999999E-2</v>
      </c>
      <c r="I79">
        <f t="shared" si="10"/>
        <v>4.8998E-2</v>
      </c>
      <c r="J79">
        <f t="shared" si="11"/>
        <v>6.0694701902840125</v>
      </c>
    </row>
    <row r="80" spans="2:10" x14ac:dyDescent="0.35">
      <c r="B80" s="2" t="e">
        <f t="shared" si="7"/>
        <v>#DIV/0!</v>
      </c>
      <c r="C80" s="2" t="e">
        <f t="shared" si="8"/>
        <v>#DIV/0!</v>
      </c>
      <c r="E80">
        <f t="shared" si="9"/>
        <v>273</v>
      </c>
      <c r="G80">
        <f t="shared" si="12"/>
        <v>62.14</v>
      </c>
      <c r="H80">
        <f t="shared" si="13"/>
        <v>4.8989999999999999E-2</v>
      </c>
      <c r="I80">
        <f t="shared" si="10"/>
        <v>4.8998E-2</v>
      </c>
      <c r="J80">
        <f t="shared" si="11"/>
        <v>6.0694701902840125</v>
      </c>
    </row>
    <row r="81" spans="2:10" x14ac:dyDescent="0.35">
      <c r="B81" s="2" t="e">
        <f t="shared" si="7"/>
        <v>#DIV/0!</v>
      </c>
      <c r="C81" s="2" t="e">
        <f t="shared" si="8"/>
        <v>#DIV/0!</v>
      </c>
      <c r="E81">
        <f t="shared" si="9"/>
        <v>273</v>
      </c>
      <c r="G81">
        <f t="shared" si="12"/>
        <v>62.14</v>
      </c>
      <c r="H81">
        <f t="shared" si="13"/>
        <v>4.8989999999999999E-2</v>
      </c>
      <c r="I81">
        <f t="shared" si="10"/>
        <v>4.8998E-2</v>
      </c>
      <c r="J81">
        <f t="shared" si="11"/>
        <v>6.0694701902840125</v>
      </c>
    </row>
    <row r="82" spans="2:10" x14ac:dyDescent="0.35">
      <c r="B82" s="2" t="e">
        <f t="shared" si="7"/>
        <v>#DIV/0!</v>
      </c>
      <c r="C82" s="2" t="e">
        <f t="shared" si="8"/>
        <v>#DIV/0!</v>
      </c>
      <c r="E82">
        <f t="shared" si="9"/>
        <v>273</v>
      </c>
      <c r="G82">
        <f t="shared" si="12"/>
        <v>62.14</v>
      </c>
      <c r="H82">
        <f t="shared" si="13"/>
        <v>4.8989999999999999E-2</v>
      </c>
      <c r="I82">
        <f t="shared" si="10"/>
        <v>4.8998E-2</v>
      </c>
      <c r="J82">
        <f t="shared" si="11"/>
        <v>6.0694701902840125</v>
      </c>
    </row>
    <row r="83" spans="2:10" x14ac:dyDescent="0.35">
      <c r="B83" s="2" t="e">
        <f t="shared" si="7"/>
        <v>#DIV/0!</v>
      </c>
      <c r="C83" s="2" t="e">
        <f t="shared" si="8"/>
        <v>#DIV/0!</v>
      </c>
      <c r="E83">
        <f t="shared" si="9"/>
        <v>273</v>
      </c>
      <c r="G83">
        <f t="shared" si="12"/>
        <v>62.14</v>
      </c>
      <c r="H83">
        <f t="shared" si="13"/>
        <v>4.8989999999999999E-2</v>
      </c>
      <c r="I83">
        <f t="shared" si="10"/>
        <v>4.8998E-2</v>
      </c>
      <c r="J83">
        <f t="shared" si="11"/>
        <v>6.0694701902840125</v>
      </c>
    </row>
    <row r="84" spans="2:10" x14ac:dyDescent="0.35">
      <c r="B84" s="2" t="e">
        <f t="shared" si="7"/>
        <v>#DIV/0!</v>
      </c>
      <c r="C84" s="2" t="e">
        <f t="shared" si="8"/>
        <v>#DIV/0!</v>
      </c>
      <c r="E84">
        <f t="shared" si="9"/>
        <v>273</v>
      </c>
      <c r="G84">
        <f t="shared" si="12"/>
        <v>62.14</v>
      </c>
      <c r="H84">
        <f t="shared" si="13"/>
        <v>4.8989999999999999E-2</v>
      </c>
      <c r="I84">
        <f t="shared" si="10"/>
        <v>4.8998E-2</v>
      </c>
      <c r="J84">
        <f t="shared" si="11"/>
        <v>6.0694701902840125</v>
      </c>
    </row>
    <row r="85" spans="2:10" x14ac:dyDescent="0.35">
      <c r="B85" s="2" t="e">
        <f t="shared" si="7"/>
        <v>#DIV/0!</v>
      </c>
      <c r="C85" s="2" t="e">
        <f t="shared" si="8"/>
        <v>#DIV/0!</v>
      </c>
      <c r="E85">
        <f t="shared" si="9"/>
        <v>273</v>
      </c>
      <c r="G85">
        <f t="shared" si="12"/>
        <v>62.14</v>
      </c>
      <c r="H85">
        <f t="shared" si="13"/>
        <v>4.8989999999999999E-2</v>
      </c>
      <c r="I85">
        <f t="shared" si="10"/>
        <v>4.8998E-2</v>
      </c>
      <c r="J85">
        <f t="shared" si="11"/>
        <v>6.0694701902840125</v>
      </c>
    </row>
    <row r="86" spans="2:10" x14ac:dyDescent="0.35">
      <c r="B86" s="2" t="e">
        <f t="shared" si="7"/>
        <v>#DIV/0!</v>
      </c>
      <c r="C86" s="2" t="e">
        <f t="shared" si="8"/>
        <v>#DIV/0!</v>
      </c>
      <c r="E86">
        <f t="shared" si="9"/>
        <v>273</v>
      </c>
      <c r="G86">
        <f t="shared" si="12"/>
        <v>62.14</v>
      </c>
      <c r="H86">
        <f t="shared" si="13"/>
        <v>4.8989999999999999E-2</v>
      </c>
      <c r="I86">
        <f t="shared" si="10"/>
        <v>4.8998E-2</v>
      </c>
      <c r="J86">
        <f t="shared" si="11"/>
        <v>6.0694701902840125</v>
      </c>
    </row>
    <row r="87" spans="2:10" x14ac:dyDescent="0.35">
      <c r="B87" s="2" t="e">
        <f t="shared" si="7"/>
        <v>#DIV/0!</v>
      </c>
      <c r="C87" s="2" t="e">
        <f t="shared" si="8"/>
        <v>#DIV/0!</v>
      </c>
      <c r="E87">
        <f t="shared" si="9"/>
        <v>273</v>
      </c>
      <c r="G87">
        <f t="shared" si="12"/>
        <v>62.14</v>
      </c>
      <c r="H87">
        <f t="shared" si="13"/>
        <v>4.8989999999999999E-2</v>
      </c>
      <c r="I87">
        <f t="shared" si="10"/>
        <v>4.8998E-2</v>
      </c>
      <c r="J87">
        <f t="shared" si="11"/>
        <v>6.0694701902840125</v>
      </c>
    </row>
    <row r="88" spans="2:10" x14ac:dyDescent="0.35">
      <c r="B88" s="2" t="e">
        <f t="shared" si="7"/>
        <v>#DIV/0!</v>
      </c>
      <c r="C88" s="2" t="e">
        <f t="shared" si="8"/>
        <v>#DIV/0!</v>
      </c>
      <c r="E88">
        <f t="shared" si="9"/>
        <v>273</v>
      </c>
      <c r="G88">
        <f t="shared" si="12"/>
        <v>62.14</v>
      </c>
      <c r="H88">
        <f t="shared" si="13"/>
        <v>4.8989999999999999E-2</v>
      </c>
      <c r="I88">
        <f t="shared" si="10"/>
        <v>4.8998E-2</v>
      </c>
      <c r="J88">
        <f t="shared" si="11"/>
        <v>6.0694701902840125</v>
      </c>
    </row>
    <row r="89" spans="2:10" x14ac:dyDescent="0.35">
      <c r="B89" s="2" t="e">
        <f t="shared" si="7"/>
        <v>#DIV/0!</v>
      </c>
      <c r="C89" s="2" t="e">
        <f t="shared" si="8"/>
        <v>#DIV/0!</v>
      </c>
      <c r="E89">
        <f t="shared" si="9"/>
        <v>273</v>
      </c>
      <c r="G89">
        <f t="shared" si="12"/>
        <v>62.14</v>
      </c>
      <c r="H89">
        <f t="shared" si="13"/>
        <v>4.8989999999999999E-2</v>
      </c>
      <c r="I89">
        <f t="shared" si="10"/>
        <v>4.8998E-2</v>
      </c>
      <c r="J89">
        <f t="shared" si="11"/>
        <v>6.0694701902840125</v>
      </c>
    </row>
    <row r="90" spans="2:10" x14ac:dyDescent="0.35">
      <c r="B90" s="2" t="e">
        <f t="shared" si="7"/>
        <v>#DIV/0!</v>
      </c>
      <c r="C90" s="2" t="e">
        <f t="shared" si="8"/>
        <v>#DIV/0!</v>
      </c>
      <c r="E90">
        <f t="shared" si="9"/>
        <v>273</v>
      </c>
      <c r="G90">
        <f t="shared" si="12"/>
        <v>62.14</v>
      </c>
      <c r="H90">
        <f t="shared" si="13"/>
        <v>4.8989999999999999E-2</v>
      </c>
      <c r="I90">
        <f t="shared" si="10"/>
        <v>4.8998E-2</v>
      </c>
      <c r="J90">
        <f t="shared" si="11"/>
        <v>6.0694701902840125</v>
      </c>
    </row>
    <row r="91" spans="2:10" x14ac:dyDescent="0.35">
      <c r="B91" s="2" t="e">
        <f t="shared" si="7"/>
        <v>#DIV/0!</v>
      </c>
      <c r="C91" s="2" t="e">
        <f t="shared" si="8"/>
        <v>#DIV/0!</v>
      </c>
      <c r="E91">
        <f t="shared" si="9"/>
        <v>273</v>
      </c>
      <c r="G91">
        <f t="shared" si="12"/>
        <v>62.14</v>
      </c>
      <c r="H91">
        <f t="shared" si="13"/>
        <v>4.8989999999999999E-2</v>
      </c>
      <c r="I91">
        <f t="shared" si="10"/>
        <v>4.8998E-2</v>
      </c>
      <c r="J91">
        <f t="shared" si="11"/>
        <v>6.0694701902840125</v>
      </c>
    </row>
    <row r="92" spans="2:10" x14ac:dyDescent="0.35">
      <c r="B92" s="2" t="e">
        <f t="shared" si="7"/>
        <v>#DIV/0!</v>
      </c>
      <c r="C92" s="2" t="e">
        <f t="shared" si="8"/>
        <v>#DIV/0!</v>
      </c>
      <c r="E92">
        <f t="shared" si="9"/>
        <v>273</v>
      </c>
      <c r="G92">
        <f t="shared" si="12"/>
        <v>62.14</v>
      </c>
      <c r="H92">
        <f t="shared" si="13"/>
        <v>4.8989999999999999E-2</v>
      </c>
      <c r="I92">
        <f t="shared" si="10"/>
        <v>4.8998E-2</v>
      </c>
      <c r="J92">
        <f t="shared" si="11"/>
        <v>6.0694701902840125</v>
      </c>
    </row>
    <row r="93" spans="2:10" x14ac:dyDescent="0.35">
      <c r="B93" s="2" t="e">
        <f t="shared" si="7"/>
        <v>#DIV/0!</v>
      </c>
      <c r="C93" s="2" t="e">
        <f t="shared" si="8"/>
        <v>#DIV/0!</v>
      </c>
      <c r="E93">
        <f t="shared" si="9"/>
        <v>273</v>
      </c>
      <c r="G93">
        <f t="shared" si="12"/>
        <v>62.14</v>
      </c>
      <c r="H93">
        <f t="shared" si="13"/>
        <v>4.8989999999999999E-2</v>
      </c>
      <c r="I93">
        <f t="shared" si="10"/>
        <v>4.8998E-2</v>
      </c>
      <c r="J93">
        <f t="shared" si="11"/>
        <v>6.0694701902840125</v>
      </c>
    </row>
    <row r="94" spans="2:10" x14ac:dyDescent="0.35">
      <c r="B94" s="2" t="e">
        <f t="shared" si="7"/>
        <v>#DIV/0!</v>
      </c>
      <c r="C94" s="2" t="e">
        <f t="shared" si="8"/>
        <v>#DIV/0!</v>
      </c>
      <c r="E94">
        <f t="shared" si="9"/>
        <v>273</v>
      </c>
      <c r="G94">
        <f t="shared" si="12"/>
        <v>62.14</v>
      </c>
      <c r="H94">
        <f t="shared" si="13"/>
        <v>4.8989999999999999E-2</v>
      </c>
      <c r="I94">
        <f t="shared" si="10"/>
        <v>4.8998E-2</v>
      </c>
      <c r="J94">
        <f t="shared" si="11"/>
        <v>6.0694701902840125</v>
      </c>
    </row>
    <row r="95" spans="2:10" x14ac:dyDescent="0.35">
      <c r="B95" s="2" t="e">
        <f t="shared" si="7"/>
        <v>#DIV/0!</v>
      </c>
      <c r="C95" s="2" t="e">
        <f t="shared" si="8"/>
        <v>#DIV/0!</v>
      </c>
      <c r="E95">
        <f t="shared" si="9"/>
        <v>273</v>
      </c>
      <c r="G95">
        <f t="shared" si="12"/>
        <v>62.14</v>
      </c>
      <c r="H95">
        <f t="shared" si="13"/>
        <v>4.8989999999999999E-2</v>
      </c>
      <c r="I95">
        <f t="shared" si="10"/>
        <v>4.8998E-2</v>
      </c>
      <c r="J95">
        <f t="shared" si="11"/>
        <v>6.0694701902840125</v>
      </c>
    </row>
    <row r="96" spans="2:10" x14ac:dyDescent="0.35">
      <c r="B96" s="2" t="e">
        <f t="shared" si="7"/>
        <v>#DIV/0!</v>
      </c>
      <c r="C96" s="2" t="e">
        <f t="shared" si="8"/>
        <v>#DIV/0!</v>
      </c>
      <c r="E96">
        <f t="shared" si="9"/>
        <v>273</v>
      </c>
      <c r="G96">
        <f t="shared" si="12"/>
        <v>62.14</v>
      </c>
      <c r="H96">
        <f t="shared" si="13"/>
        <v>4.8989999999999999E-2</v>
      </c>
      <c r="I96">
        <f t="shared" si="10"/>
        <v>4.8998E-2</v>
      </c>
      <c r="J96">
        <f t="shared" si="11"/>
        <v>6.0694701902840125</v>
      </c>
    </row>
    <row r="97" spans="2:10" x14ac:dyDescent="0.35">
      <c r="B97" s="2" t="e">
        <f t="shared" si="7"/>
        <v>#DIV/0!</v>
      </c>
      <c r="C97" s="2" t="e">
        <f t="shared" si="8"/>
        <v>#DIV/0!</v>
      </c>
      <c r="E97">
        <f t="shared" si="9"/>
        <v>273</v>
      </c>
      <c r="G97">
        <f t="shared" si="12"/>
        <v>62.14</v>
      </c>
      <c r="H97">
        <f t="shared" si="13"/>
        <v>4.8989999999999999E-2</v>
      </c>
      <c r="I97">
        <f t="shared" si="10"/>
        <v>4.8998E-2</v>
      </c>
      <c r="J97">
        <f t="shared" si="11"/>
        <v>6.0694701902840125</v>
      </c>
    </row>
    <row r="98" spans="2:10" x14ac:dyDescent="0.35">
      <c r="B98" s="2" t="e">
        <f t="shared" si="7"/>
        <v>#DIV/0!</v>
      </c>
      <c r="C98" s="2" t="e">
        <f t="shared" si="8"/>
        <v>#DIV/0!</v>
      </c>
      <c r="E98">
        <f t="shared" si="9"/>
        <v>273</v>
      </c>
      <c r="G98">
        <f t="shared" si="12"/>
        <v>62.14</v>
      </c>
      <c r="H98">
        <f t="shared" si="13"/>
        <v>4.8989999999999999E-2</v>
      </c>
      <c r="I98">
        <f t="shared" si="10"/>
        <v>4.8998E-2</v>
      </c>
      <c r="J98">
        <f t="shared" si="11"/>
        <v>6.0694701902840125</v>
      </c>
    </row>
    <row r="99" spans="2:10" x14ac:dyDescent="0.35">
      <c r="B99" s="2" t="e">
        <f t="shared" si="7"/>
        <v>#DIV/0!</v>
      </c>
      <c r="C99" s="2" t="e">
        <f t="shared" si="8"/>
        <v>#DIV/0!</v>
      </c>
      <c r="E99">
        <f t="shared" si="9"/>
        <v>273</v>
      </c>
      <c r="G99">
        <f t="shared" si="12"/>
        <v>62.14</v>
      </c>
      <c r="H99">
        <f t="shared" si="13"/>
        <v>4.8989999999999999E-2</v>
      </c>
      <c r="I99">
        <f t="shared" si="10"/>
        <v>4.8998E-2</v>
      </c>
      <c r="J99">
        <f t="shared" si="11"/>
        <v>6.0694701902840125</v>
      </c>
    </row>
    <row r="100" spans="2:10" x14ac:dyDescent="0.35">
      <c r="B100" s="2" t="e">
        <f t="shared" si="7"/>
        <v>#DIV/0!</v>
      </c>
      <c r="C100" s="2" t="e">
        <f t="shared" si="8"/>
        <v>#DIV/0!</v>
      </c>
      <c r="E100">
        <f t="shared" si="9"/>
        <v>273</v>
      </c>
      <c r="G100">
        <f t="shared" si="12"/>
        <v>62.14</v>
      </c>
      <c r="H100">
        <f t="shared" si="13"/>
        <v>4.8989999999999999E-2</v>
      </c>
      <c r="I100">
        <f t="shared" si="10"/>
        <v>4.8998E-2</v>
      </c>
      <c r="J100">
        <f t="shared" si="11"/>
        <v>6.0694701902840125</v>
      </c>
    </row>
    <row r="101" spans="2:10" x14ac:dyDescent="0.35">
      <c r="B101" s="2" t="e">
        <f t="shared" si="7"/>
        <v>#DIV/0!</v>
      </c>
      <c r="C101" s="2" t="e">
        <f t="shared" si="8"/>
        <v>#DIV/0!</v>
      </c>
      <c r="E101">
        <f t="shared" si="9"/>
        <v>273</v>
      </c>
      <c r="G101">
        <f t="shared" si="12"/>
        <v>62.14</v>
      </c>
      <c r="H101">
        <f t="shared" si="13"/>
        <v>4.8989999999999999E-2</v>
      </c>
      <c r="I101">
        <f t="shared" si="10"/>
        <v>4.8998E-2</v>
      </c>
      <c r="J101">
        <f t="shared" si="11"/>
        <v>6.0694701902840125</v>
      </c>
    </row>
    <row r="102" spans="2:10" x14ac:dyDescent="0.35">
      <c r="B102" s="2" t="e">
        <f t="shared" si="7"/>
        <v>#DIV/0!</v>
      </c>
      <c r="C102" s="2" t="e">
        <f t="shared" si="8"/>
        <v>#DIV/0!</v>
      </c>
      <c r="E102">
        <f t="shared" si="9"/>
        <v>273</v>
      </c>
      <c r="G102">
        <f t="shared" si="12"/>
        <v>62.14</v>
      </c>
      <c r="H102">
        <f t="shared" si="13"/>
        <v>4.8989999999999999E-2</v>
      </c>
      <c r="I102">
        <f t="shared" si="10"/>
        <v>4.8998E-2</v>
      </c>
      <c r="J102">
        <f t="shared" si="11"/>
        <v>6.0694701902840125</v>
      </c>
    </row>
    <row r="103" spans="2:10" x14ac:dyDescent="0.35">
      <c r="B103" s="2" t="e">
        <f t="shared" si="7"/>
        <v>#DIV/0!</v>
      </c>
      <c r="C103" s="2" t="e">
        <f t="shared" si="8"/>
        <v>#DIV/0!</v>
      </c>
      <c r="E103">
        <f t="shared" si="9"/>
        <v>273</v>
      </c>
      <c r="G103">
        <f t="shared" si="12"/>
        <v>62.14</v>
      </c>
      <c r="H103">
        <f t="shared" si="13"/>
        <v>4.8989999999999999E-2</v>
      </c>
      <c r="I103">
        <f t="shared" si="10"/>
        <v>4.8998E-2</v>
      </c>
      <c r="J103">
        <f t="shared" si="11"/>
        <v>6.0694701902840125</v>
      </c>
    </row>
    <row r="104" spans="2:10" x14ac:dyDescent="0.35">
      <c r="B104" s="2" t="e">
        <f t="shared" si="7"/>
        <v>#DIV/0!</v>
      </c>
      <c r="C104" s="2" t="e">
        <f t="shared" si="8"/>
        <v>#DIV/0!</v>
      </c>
      <c r="E104">
        <f t="shared" si="9"/>
        <v>273</v>
      </c>
      <c r="G104">
        <f t="shared" si="12"/>
        <v>62.14</v>
      </c>
      <c r="H104">
        <f t="shared" si="13"/>
        <v>4.8989999999999999E-2</v>
      </c>
      <c r="I104">
        <f t="shared" si="10"/>
        <v>4.8998E-2</v>
      </c>
      <c r="J104">
        <f t="shared" si="11"/>
        <v>6.0694701902840125</v>
      </c>
    </row>
    <row r="105" spans="2:10" x14ac:dyDescent="0.35">
      <c r="B105" s="2" t="e">
        <f t="shared" si="7"/>
        <v>#DIV/0!</v>
      </c>
      <c r="C105" s="2" t="e">
        <f t="shared" si="8"/>
        <v>#DIV/0!</v>
      </c>
      <c r="E105">
        <f t="shared" si="9"/>
        <v>273</v>
      </c>
      <c r="G105">
        <f t="shared" si="12"/>
        <v>62.14</v>
      </c>
      <c r="H105">
        <f t="shared" si="13"/>
        <v>4.8989999999999999E-2</v>
      </c>
      <c r="I105">
        <f t="shared" si="10"/>
        <v>4.8998E-2</v>
      </c>
      <c r="J105">
        <f t="shared" si="11"/>
        <v>6.0694701902840125</v>
      </c>
    </row>
    <row r="106" spans="2:10" x14ac:dyDescent="0.35">
      <c r="B106" s="2" t="e">
        <f t="shared" si="7"/>
        <v>#DIV/0!</v>
      </c>
      <c r="C106" s="2" t="e">
        <f t="shared" si="8"/>
        <v>#DIV/0!</v>
      </c>
      <c r="E106">
        <f t="shared" si="9"/>
        <v>273</v>
      </c>
      <c r="G106">
        <f t="shared" si="12"/>
        <v>62.14</v>
      </c>
      <c r="H106">
        <f t="shared" si="13"/>
        <v>4.8989999999999999E-2</v>
      </c>
      <c r="I106">
        <f t="shared" si="10"/>
        <v>4.8998E-2</v>
      </c>
      <c r="J106">
        <f t="shared" si="11"/>
        <v>6.0694701902840125</v>
      </c>
    </row>
    <row r="107" spans="2:10" x14ac:dyDescent="0.35">
      <c r="B107" s="2" t="e">
        <f t="shared" si="7"/>
        <v>#DIV/0!</v>
      </c>
      <c r="C107" s="2" t="e">
        <f t="shared" si="8"/>
        <v>#DIV/0!</v>
      </c>
      <c r="E107">
        <f t="shared" si="9"/>
        <v>273</v>
      </c>
      <c r="G107">
        <f t="shared" si="12"/>
        <v>62.14</v>
      </c>
      <c r="H107">
        <f t="shared" si="13"/>
        <v>4.8989999999999999E-2</v>
      </c>
      <c r="I107">
        <f t="shared" si="10"/>
        <v>4.8998E-2</v>
      </c>
      <c r="J107">
        <f t="shared" si="11"/>
        <v>6.0694701902840125</v>
      </c>
    </row>
    <row r="108" spans="2:10" x14ac:dyDescent="0.35">
      <c r="B108" s="2" t="e">
        <f t="shared" si="7"/>
        <v>#DIV/0!</v>
      </c>
      <c r="C108" s="2" t="e">
        <f t="shared" si="8"/>
        <v>#DIV/0!</v>
      </c>
      <c r="E108">
        <f t="shared" si="9"/>
        <v>273</v>
      </c>
      <c r="G108">
        <f t="shared" si="12"/>
        <v>62.14</v>
      </c>
      <c r="H108">
        <f t="shared" si="13"/>
        <v>4.8989999999999999E-2</v>
      </c>
      <c r="I108">
        <f t="shared" si="10"/>
        <v>4.8998E-2</v>
      </c>
      <c r="J108">
        <f t="shared" si="11"/>
        <v>6.0694701902840125</v>
      </c>
    </row>
    <row r="109" spans="2:10" x14ac:dyDescent="0.35">
      <c r="B109" s="2" t="e">
        <f t="shared" si="7"/>
        <v>#DIV/0!</v>
      </c>
      <c r="C109" s="2" t="e">
        <f t="shared" si="8"/>
        <v>#DIV/0!</v>
      </c>
      <c r="E109">
        <f t="shared" si="9"/>
        <v>273</v>
      </c>
      <c r="G109">
        <f t="shared" si="12"/>
        <v>62.14</v>
      </c>
      <c r="H109">
        <f t="shared" si="13"/>
        <v>4.8989999999999999E-2</v>
      </c>
      <c r="I109">
        <f t="shared" si="10"/>
        <v>4.8998E-2</v>
      </c>
      <c r="J109">
        <f t="shared" si="11"/>
        <v>6.0694701902840125</v>
      </c>
    </row>
    <row r="110" spans="2:10" x14ac:dyDescent="0.35">
      <c r="B110" s="2" t="e">
        <f t="shared" si="7"/>
        <v>#DIV/0!</v>
      </c>
      <c r="C110" s="2" t="e">
        <f t="shared" si="8"/>
        <v>#DIV/0!</v>
      </c>
      <c r="E110">
        <f t="shared" si="9"/>
        <v>273</v>
      </c>
      <c r="G110">
        <f t="shared" si="12"/>
        <v>62.14</v>
      </c>
      <c r="H110">
        <f t="shared" si="13"/>
        <v>4.8989999999999999E-2</v>
      </c>
      <c r="I110">
        <f t="shared" si="10"/>
        <v>4.8998E-2</v>
      </c>
      <c r="J110">
        <f t="shared" si="11"/>
        <v>6.0694701902840125</v>
      </c>
    </row>
    <row r="111" spans="2:10" x14ac:dyDescent="0.35">
      <c r="B111" s="2" t="e">
        <f t="shared" si="7"/>
        <v>#DIV/0!</v>
      </c>
      <c r="C111" s="2" t="e">
        <f t="shared" si="8"/>
        <v>#DIV/0!</v>
      </c>
      <c r="E111">
        <f t="shared" si="9"/>
        <v>273</v>
      </c>
      <c r="G111">
        <f t="shared" si="12"/>
        <v>62.14</v>
      </c>
      <c r="H111">
        <f t="shared" si="13"/>
        <v>4.8989999999999999E-2</v>
      </c>
      <c r="I111">
        <f t="shared" si="10"/>
        <v>4.8998E-2</v>
      </c>
      <c r="J111">
        <f t="shared" si="11"/>
        <v>6.0694701902840125</v>
      </c>
    </row>
    <row r="112" spans="2:10" x14ac:dyDescent="0.35">
      <c r="B112" s="2" t="e">
        <f t="shared" si="7"/>
        <v>#DIV/0!</v>
      </c>
      <c r="C112" s="2" t="e">
        <f t="shared" si="8"/>
        <v>#DIV/0!</v>
      </c>
      <c r="E112">
        <f t="shared" si="9"/>
        <v>273</v>
      </c>
      <c r="G112">
        <f t="shared" si="12"/>
        <v>62.14</v>
      </c>
      <c r="H112">
        <f t="shared" si="13"/>
        <v>4.8989999999999999E-2</v>
      </c>
      <c r="I112">
        <f t="shared" si="10"/>
        <v>4.8998E-2</v>
      </c>
      <c r="J112">
        <f t="shared" si="11"/>
        <v>6.0694701902840125</v>
      </c>
    </row>
    <row r="113" spans="2:10" x14ac:dyDescent="0.35">
      <c r="B113" s="2" t="e">
        <f t="shared" si="7"/>
        <v>#DIV/0!</v>
      </c>
      <c r="C113" s="2" t="e">
        <f t="shared" si="8"/>
        <v>#DIV/0!</v>
      </c>
      <c r="E113">
        <f t="shared" si="9"/>
        <v>273</v>
      </c>
      <c r="G113">
        <f t="shared" si="12"/>
        <v>62.14</v>
      </c>
      <c r="H113">
        <f t="shared" si="13"/>
        <v>4.8989999999999999E-2</v>
      </c>
      <c r="I113">
        <f t="shared" si="10"/>
        <v>4.8998E-2</v>
      </c>
      <c r="J113">
        <f t="shared" si="11"/>
        <v>6.0694701902840125</v>
      </c>
    </row>
    <row r="114" spans="2:10" x14ac:dyDescent="0.35">
      <c r="B114" s="2" t="e">
        <f t="shared" si="7"/>
        <v>#DIV/0!</v>
      </c>
      <c r="C114" s="2" t="e">
        <f t="shared" si="8"/>
        <v>#DIV/0!</v>
      </c>
      <c r="E114">
        <f t="shared" si="9"/>
        <v>273</v>
      </c>
      <c r="G114">
        <f t="shared" si="12"/>
        <v>62.14</v>
      </c>
      <c r="H114">
        <f t="shared" si="13"/>
        <v>4.8989999999999999E-2</v>
      </c>
      <c r="I114">
        <f t="shared" si="10"/>
        <v>4.8998E-2</v>
      </c>
      <c r="J114">
        <f t="shared" si="11"/>
        <v>6.0694701902840125</v>
      </c>
    </row>
    <row r="115" spans="2:10" x14ac:dyDescent="0.35">
      <c r="B115" s="2" t="e">
        <f t="shared" si="7"/>
        <v>#DIV/0!</v>
      </c>
      <c r="C115" s="2" t="e">
        <f t="shared" si="8"/>
        <v>#DIV/0!</v>
      </c>
      <c r="E115">
        <f t="shared" si="9"/>
        <v>273</v>
      </c>
      <c r="G115">
        <f t="shared" si="12"/>
        <v>62.14</v>
      </c>
      <c r="H115">
        <f t="shared" si="13"/>
        <v>4.8989999999999999E-2</v>
      </c>
      <c r="I115">
        <f t="shared" si="10"/>
        <v>4.8998E-2</v>
      </c>
      <c r="J115">
        <f t="shared" si="11"/>
        <v>6.0694701902840125</v>
      </c>
    </row>
    <row r="116" spans="2:10" x14ac:dyDescent="0.35">
      <c r="B116" s="2" t="e">
        <f t="shared" si="7"/>
        <v>#DIV/0!</v>
      </c>
      <c r="C116" s="2" t="e">
        <f t="shared" si="8"/>
        <v>#DIV/0!</v>
      </c>
      <c r="E116">
        <f t="shared" si="9"/>
        <v>273</v>
      </c>
      <c r="G116">
        <f t="shared" si="12"/>
        <v>62.14</v>
      </c>
      <c r="H116">
        <f t="shared" si="13"/>
        <v>4.8989999999999999E-2</v>
      </c>
      <c r="I116">
        <f t="shared" si="10"/>
        <v>4.8998E-2</v>
      </c>
      <c r="J116">
        <f t="shared" si="11"/>
        <v>6.0694701902840125</v>
      </c>
    </row>
    <row r="117" spans="2:10" x14ac:dyDescent="0.35">
      <c r="B117" s="2" t="e">
        <f t="shared" si="7"/>
        <v>#DIV/0!</v>
      </c>
      <c r="C117" s="2" t="e">
        <f t="shared" si="8"/>
        <v>#DIV/0!</v>
      </c>
      <c r="E117">
        <f t="shared" si="9"/>
        <v>273</v>
      </c>
      <c r="G117">
        <f t="shared" si="12"/>
        <v>62.14</v>
      </c>
      <c r="H117">
        <f t="shared" si="13"/>
        <v>4.8989999999999999E-2</v>
      </c>
      <c r="I117">
        <f t="shared" si="10"/>
        <v>4.8998E-2</v>
      </c>
      <c r="J117">
        <f t="shared" si="11"/>
        <v>6.0694701902840125</v>
      </c>
    </row>
    <row r="118" spans="2:10" x14ac:dyDescent="0.35">
      <c r="B118" s="2" t="e">
        <f t="shared" si="7"/>
        <v>#DIV/0!</v>
      </c>
      <c r="C118" s="2" t="e">
        <f t="shared" si="8"/>
        <v>#DIV/0!</v>
      </c>
      <c r="E118">
        <f t="shared" si="9"/>
        <v>273</v>
      </c>
      <c r="G118">
        <f t="shared" si="12"/>
        <v>62.14</v>
      </c>
      <c r="H118">
        <f t="shared" si="13"/>
        <v>4.8989999999999999E-2</v>
      </c>
      <c r="I118">
        <f t="shared" si="10"/>
        <v>4.8998E-2</v>
      </c>
      <c r="J118">
        <f t="shared" si="11"/>
        <v>6.0694701902840125</v>
      </c>
    </row>
    <row r="119" spans="2:10" x14ac:dyDescent="0.35">
      <c r="B119" s="2" t="e">
        <f t="shared" si="7"/>
        <v>#DIV/0!</v>
      </c>
      <c r="C119" s="2" t="e">
        <f t="shared" si="8"/>
        <v>#DIV/0!</v>
      </c>
      <c r="E119">
        <f t="shared" si="9"/>
        <v>273</v>
      </c>
      <c r="G119">
        <f t="shared" si="12"/>
        <v>62.14</v>
      </c>
      <c r="H119">
        <f t="shared" si="13"/>
        <v>4.8989999999999999E-2</v>
      </c>
      <c r="I119">
        <f t="shared" si="10"/>
        <v>4.8998E-2</v>
      </c>
      <c r="J119">
        <f t="shared" si="11"/>
        <v>6.0694701902840125</v>
      </c>
    </row>
    <row r="120" spans="2:10" x14ac:dyDescent="0.35">
      <c r="B120" s="2" t="e">
        <f t="shared" si="7"/>
        <v>#DIV/0!</v>
      </c>
      <c r="C120" s="2" t="e">
        <f t="shared" si="8"/>
        <v>#DIV/0!</v>
      </c>
      <c r="E120">
        <f t="shared" si="9"/>
        <v>273</v>
      </c>
      <c r="G120">
        <f t="shared" si="12"/>
        <v>62.14</v>
      </c>
      <c r="H120">
        <f t="shared" si="13"/>
        <v>4.8989999999999999E-2</v>
      </c>
      <c r="I120">
        <f t="shared" si="10"/>
        <v>4.8998E-2</v>
      </c>
      <c r="J120">
        <f t="shared" si="11"/>
        <v>6.0694701902840125</v>
      </c>
    </row>
    <row r="121" spans="2:10" x14ac:dyDescent="0.35">
      <c r="B121" s="2" t="e">
        <f t="shared" si="7"/>
        <v>#DIV/0!</v>
      </c>
      <c r="C121" s="2" t="e">
        <f t="shared" si="8"/>
        <v>#DIV/0!</v>
      </c>
      <c r="E121">
        <f t="shared" si="9"/>
        <v>273</v>
      </c>
      <c r="G121">
        <f t="shared" si="12"/>
        <v>62.14</v>
      </c>
      <c r="H121">
        <f t="shared" si="13"/>
        <v>4.8989999999999999E-2</v>
      </c>
      <c r="I121">
        <f t="shared" si="10"/>
        <v>4.8998E-2</v>
      </c>
      <c r="J121">
        <f t="shared" si="11"/>
        <v>6.0694701902840125</v>
      </c>
    </row>
    <row r="122" spans="2:10" x14ac:dyDescent="0.35">
      <c r="B122" s="2" t="e">
        <f t="shared" si="7"/>
        <v>#DIV/0!</v>
      </c>
      <c r="C122" s="2" t="e">
        <f t="shared" si="8"/>
        <v>#DIV/0!</v>
      </c>
      <c r="E122">
        <f t="shared" si="9"/>
        <v>273</v>
      </c>
      <c r="G122">
        <f t="shared" si="12"/>
        <v>62.14</v>
      </c>
      <c r="H122">
        <f t="shared" si="13"/>
        <v>4.8989999999999999E-2</v>
      </c>
      <c r="I122">
        <f t="shared" si="10"/>
        <v>4.8998E-2</v>
      </c>
      <c r="J122">
        <f t="shared" si="11"/>
        <v>6.0694701902840125</v>
      </c>
    </row>
    <row r="123" spans="2:10" x14ac:dyDescent="0.35">
      <c r="B123" s="2" t="e">
        <f t="shared" si="7"/>
        <v>#DIV/0!</v>
      </c>
      <c r="C123" s="2" t="e">
        <f t="shared" si="8"/>
        <v>#DIV/0!</v>
      </c>
      <c r="E123">
        <f t="shared" si="9"/>
        <v>273</v>
      </c>
      <c r="G123">
        <f t="shared" si="12"/>
        <v>62.14</v>
      </c>
      <c r="H123">
        <f t="shared" si="13"/>
        <v>4.8989999999999999E-2</v>
      </c>
      <c r="I123">
        <f t="shared" si="10"/>
        <v>4.8998E-2</v>
      </c>
      <c r="J123">
        <f t="shared" si="11"/>
        <v>6.0694701902840125</v>
      </c>
    </row>
    <row r="124" spans="2:10" x14ac:dyDescent="0.35">
      <c r="B124" s="2" t="e">
        <f t="shared" si="7"/>
        <v>#DIV/0!</v>
      </c>
      <c r="C124" s="2" t="e">
        <f t="shared" si="8"/>
        <v>#DIV/0!</v>
      </c>
      <c r="E124">
        <f t="shared" si="9"/>
        <v>273</v>
      </c>
      <c r="G124">
        <f t="shared" si="12"/>
        <v>62.14</v>
      </c>
      <c r="H124">
        <f t="shared" si="13"/>
        <v>4.8989999999999999E-2</v>
      </c>
      <c r="I124">
        <f t="shared" si="10"/>
        <v>4.8998E-2</v>
      </c>
      <c r="J124">
        <f t="shared" si="11"/>
        <v>6.0694701902840125</v>
      </c>
    </row>
    <row r="125" spans="2:10" x14ac:dyDescent="0.35">
      <c r="B125" s="2" t="e">
        <f t="shared" si="7"/>
        <v>#DIV/0!</v>
      </c>
      <c r="C125" s="2" t="e">
        <f t="shared" si="8"/>
        <v>#DIV/0!</v>
      </c>
      <c r="E125">
        <f t="shared" si="9"/>
        <v>273</v>
      </c>
      <c r="G125">
        <f t="shared" si="12"/>
        <v>62.14</v>
      </c>
      <c r="H125">
        <f t="shared" si="13"/>
        <v>4.8989999999999999E-2</v>
      </c>
      <c r="I125">
        <f t="shared" si="10"/>
        <v>4.8998E-2</v>
      </c>
      <c r="J125">
        <f t="shared" si="11"/>
        <v>6.0694701902840125</v>
      </c>
    </row>
    <row r="126" spans="2:10" x14ac:dyDescent="0.35">
      <c r="B126" s="2" t="e">
        <f t="shared" si="7"/>
        <v>#DIV/0!</v>
      </c>
      <c r="C126" s="2" t="e">
        <f t="shared" si="8"/>
        <v>#DIV/0!</v>
      </c>
      <c r="E126">
        <f t="shared" si="9"/>
        <v>273</v>
      </c>
      <c r="G126">
        <f t="shared" si="12"/>
        <v>62.14</v>
      </c>
      <c r="H126">
        <f t="shared" si="13"/>
        <v>4.8989999999999999E-2</v>
      </c>
      <c r="I126">
        <f t="shared" si="10"/>
        <v>4.8998E-2</v>
      </c>
      <c r="J126">
        <f t="shared" si="11"/>
        <v>6.0694701902840125</v>
      </c>
    </row>
    <row r="127" spans="2:10" x14ac:dyDescent="0.35">
      <c r="B127" s="2" t="e">
        <f t="shared" si="7"/>
        <v>#DIV/0!</v>
      </c>
      <c r="C127" s="2" t="e">
        <f t="shared" si="8"/>
        <v>#DIV/0!</v>
      </c>
      <c r="E127">
        <f t="shared" si="9"/>
        <v>273</v>
      </c>
      <c r="G127">
        <f t="shared" si="12"/>
        <v>62.14</v>
      </c>
      <c r="H127">
        <f t="shared" si="13"/>
        <v>4.8989999999999999E-2</v>
      </c>
      <c r="I127">
        <f t="shared" si="10"/>
        <v>4.8998E-2</v>
      </c>
      <c r="J127">
        <f t="shared" si="11"/>
        <v>6.0694701902840125</v>
      </c>
    </row>
    <row r="128" spans="2:10" x14ac:dyDescent="0.35">
      <c r="B128" s="2" t="e">
        <f t="shared" si="7"/>
        <v>#DIV/0!</v>
      </c>
      <c r="C128" s="2" t="e">
        <f t="shared" si="8"/>
        <v>#DIV/0!</v>
      </c>
      <c r="E128">
        <f t="shared" si="9"/>
        <v>273</v>
      </c>
      <c r="G128">
        <f t="shared" si="12"/>
        <v>62.14</v>
      </c>
      <c r="H128">
        <f t="shared" si="13"/>
        <v>4.8989999999999999E-2</v>
      </c>
      <c r="I128">
        <f t="shared" si="10"/>
        <v>4.8998E-2</v>
      </c>
      <c r="J128">
        <f t="shared" si="11"/>
        <v>6.0694701902840125</v>
      </c>
    </row>
    <row r="129" spans="2:10" x14ac:dyDescent="0.35">
      <c r="B129" s="2" t="e">
        <f t="shared" si="7"/>
        <v>#DIV/0!</v>
      </c>
      <c r="C129" s="2" t="e">
        <f t="shared" si="8"/>
        <v>#DIV/0!</v>
      </c>
      <c r="E129">
        <f t="shared" si="9"/>
        <v>273</v>
      </c>
      <c r="G129">
        <f t="shared" si="12"/>
        <v>62.14</v>
      </c>
      <c r="H129">
        <f t="shared" si="13"/>
        <v>4.8989999999999999E-2</v>
      </c>
      <c r="I129">
        <f t="shared" si="10"/>
        <v>4.8998E-2</v>
      </c>
      <c r="J129">
        <f t="shared" si="11"/>
        <v>6.0694701902840125</v>
      </c>
    </row>
    <row r="130" spans="2:10" x14ac:dyDescent="0.35">
      <c r="B130" s="2" t="e">
        <f t="shared" ref="B130:B193" si="14">(TAN((PI()/180)*G130)-TAN((PI()/180)*A130))/TAN((PI()/180)*A130)*H130</f>
        <v>#DIV/0!</v>
      </c>
      <c r="C130" s="2" t="e">
        <f t="shared" ref="C130:C193" si="15">(K130-J130)/1013*B130*0.2095*I130*1000*(32/22.414)*10</f>
        <v>#DIV/0!</v>
      </c>
      <c r="E130">
        <f t="shared" ref="E130:E193" si="16">273+D130</f>
        <v>273</v>
      </c>
      <c r="G130">
        <f t="shared" si="12"/>
        <v>62.14</v>
      </c>
      <c r="H130">
        <f t="shared" si="13"/>
        <v>4.8989999999999999E-2</v>
      </c>
      <c r="I130">
        <f t="shared" ref="I130:I193" si="17">(48.998-1.335*D130+2.755*10^(-2)*D130^2-3.22*10^(-4)*D130^3+1.598*10^(-6)*D130^4)*10^(-3)</f>
        <v>4.8998E-2</v>
      </c>
      <c r="J130">
        <f t="shared" ref="J130:J193" si="18">EXP(52.57-(6690.9/E130)-4.681*LN(E130))</f>
        <v>6.0694701902840125</v>
      </c>
    </row>
    <row r="131" spans="2:10" x14ac:dyDescent="0.35">
      <c r="B131" s="2" t="e">
        <f t="shared" si="14"/>
        <v>#DIV/0!</v>
      </c>
      <c r="C131" s="2" t="e">
        <f t="shared" si="15"/>
        <v>#DIV/0!</v>
      </c>
      <c r="E131">
        <f t="shared" si="16"/>
        <v>273</v>
      </c>
      <c r="G131">
        <f t="shared" ref="G131:G194" si="19">62.14-0.08915*D131</f>
        <v>62.14</v>
      </c>
      <c r="H131">
        <f t="shared" ref="H131:H194" si="20">0.04899+4.965*10^(-4)*D131</f>
        <v>4.8989999999999999E-2</v>
      </c>
      <c r="I131">
        <f t="shared" si="17"/>
        <v>4.8998E-2</v>
      </c>
      <c r="J131">
        <f t="shared" si="18"/>
        <v>6.0694701902840125</v>
      </c>
    </row>
    <row r="132" spans="2:10" x14ac:dyDescent="0.35">
      <c r="B132" s="2" t="e">
        <f t="shared" si="14"/>
        <v>#DIV/0!</v>
      </c>
      <c r="C132" s="2" t="e">
        <f t="shared" si="15"/>
        <v>#DIV/0!</v>
      </c>
      <c r="E132">
        <f t="shared" si="16"/>
        <v>273</v>
      </c>
      <c r="G132">
        <f t="shared" si="19"/>
        <v>62.14</v>
      </c>
      <c r="H132">
        <f t="shared" si="20"/>
        <v>4.8989999999999999E-2</v>
      </c>
      <c r="I132">
        <f t="shared" si="17"/>
        <v>4.8998E-2</v>
      </c>
      <c r="J132">
        <f t="shared" si="18"/>
        <v>6.0694701902840125</v>
      </c>
    </row>
    <row r="133" spans="2:10" x14ac:dyDescent="0.35">
      <c r="B133" s="2" t="e">
        <f t="shared" si="14"/>
        <v>#DIV/0!</v>
      </c>
      <c r="C133" s="2" t="e">
        <f t="shared" si="15"/>
        <v>#DIV/0!</v>
      </c>
      <c r="E133">
        <f t="shared" si="16"/>
        <v>273</v>
      </c>
      <c r="G133">
        <f t="shared" si="19"/>
        <v>62.14</v>
      </c>
      <c r="H133">
        <f t="shared" si="20"/>
        <v>4.8989999999999999E-2</v>
      </c>
      <c r="I133">
        <f t="shared" si="17"/>
        <v>4.8998E-2</v>
      </c>
      <c r="J133">
        <f t="shared" si="18"/>
        <v>6.0694701902840125</v>
      </c>
    </row>
    <row r="134" spans="2:10" x14ac:dyDescent="0.35">
      <c r="B134" s="2" t="e">
        <f t="shared" si="14"/>
        <v>#DIV/0!</v>
      </c>
      <c r="C134" s="2" t="e">
        <f t="shared" si="15"/>
        <v>#DIV/0!</v>
      </c>
      <c r="E134">
        <f t="shared" si="16"/>
        <v>273</v>
      </c>
      <c r="G134">
        <f t="shared" si="19"/>
        <v>62.14</v>
      </c>
      <c r="H134">
        <f t="shared" si="20"/>
        <v>4.8989999999999999E-2</v>
      </c>
      <c r="I134">
        <f t="shared" si="17"/>
        <v>4.8998E-2</v>
      </c>
      <c r="J134">
        <f t="shared" si="18"/>
        <v>6.0694701902840125</v>
      </c>
    </row>
    <row r="135" spans="2:10" x14ac:dyDescent="0.35">
      <c r="B135" s="2" t="e">
        <f t="shared" si="14"/>
        <v>#DIV/0!</v>
      </c>
      <c r="C135" s="2" t="e">
        <f t="shared" si="15"/>
        <v>#DIV/0!</v>
      </c>
      <c r="E135">
        <f t="shared" si="16"/>
        <v>273</v>
      </c>
      <c r="G135">
        <f t="shared" si="19"/>
        <v>62.14</v>
      </c>
      <c r="H135">
        <f t="shared" si="20"/>
        <v>4.8989999999999999E-2</v>
      </c>
      <c r="I135">
        <f t="shared" si="17"/>
        <v>4.8998E-2</v>
      </c>
      <c r="J135">
        <f t="shared" si="18"/>
        <v>6.0694701902840125</v>
      </c>
    </row>
    <row r="136" spans="2:10" x14ac:dyDescent="0.35">
      <c r="B136" s="2" t="e">
        <f t="shared" si="14"/>
        <v>#DIV/0!</v>
      </c>
      <c r="C136" s="2" t="e">
        <f t="shared" si="15"/>
        <v>#DIV/0!</v>
      </c>
      <c r="E136">
        <f t="shared" si="16"/>
        <v>273</v>
      </c>
      <c r="G136">
        <f t="shared" si="19"/>
        <v>62.14</v>
      </c>
      <c r="H136">
        <f t="shared" si="20"/>
        <v>4.8989999999999999E-2</v>
      </c>
      <c r="I136">
        <f t="shared" si="17"/>
        <v>4.8998E-2</v>
      </c>
      <c r="J136">
        <f t="shared" si="18"/>
        <v>6.0694701902840125</v>
      </c>
    </row>
    <row r="137" spans="2:10" x14ac:dyDescent="0.35">
      <c r="B137" s="2" t="e">
        <f t="shared" si="14"/>
        <v>#DIV/0!</v>
      </c>
      <c r="C137" s="2" t="e">
        <f t="shared" si="15"/>
        <v>#DIV/0!</v>
      </c>
      <c r="E137">
        <f t="shared" si="16"/>
        <v>273</v>
      </c>
      <c r="G137">
        <f t="shared" si="19"/>
        <v>62.14</v>
      </c>
      <c r="H137">
        <f t="shared" si="20"/>
        <v>4.8989999999999999E-2</v>
      </c>
      <c r="I137">
        <f t="shared" si="17"/>
        <v>4.8998E-2</v>
      </c>
      <c r="J137">
        <f t="shared" si="18"/>
        <v>6.0694701902840125</v>
      </c>
    </row>
    <row r="138" spans="2:10" x14ac:dyDescent="0.35">
      <c r="B138" s="2" t="e">
        <f t="shared" si="14"/>
        <v>#DIV/0!</v>
      </c>
      <c r="C138" s="2" t="e">
        <f t="shared" si="15"/>
        <v>#DIV/0!</v>
      </c>
      <c r="E138">
        <f t="shared" si="16"/>
        <v>273</v>
      </c>
      <c r="G138">
        <f t="shared" si="19"/>
        <v>62.14</v>
      </c>
      <c r="H138">
        <f t="shared" si="20"/>
        <v>4.8989999999999999E-2</v>
      </c>
      <c r="I138">
        <f t="shared" si="17"/>
        <v>4.8998E-2</v>
      </c>
      <c r="J138">
        <f t="shared" si="18"/>
        <v>6.0694701902840125</v>
      </c>
    </row>
    <row r="139" spans="2:10" x14ac:dyDescent="0.35">
      <c r="B139" s="2" t="e">
        <f t="shared" si="14"/>
        <v>#DIV/0!</v>
      </c>
      <c r="C139" s="2" t="e">
        <f t="shared" si="15"/>
        <v>#DIV/0!</v>
      </c>
      <c r="E139">
        <f t="shared" si="16"/>
        <v>273</v>
      </c>
      <c r="G139">
        <f t="shared" si="19"/>
        <v>62.14</v>
      </c>
      <c r="H139">
        <f t="shared" si="20"/>
        <v>4.8989999999999999E-2</v>
      </c>
      <c r="I139">
        <f t="shared" si="17"/>
        <v>4.8998E-2</v>
      </c>
      <c r="J139">
        <f t="shared" si="18"/>
        <v>6.0694701902840125</v>
      </c>
    </row>
    <row r="140" spans="2:10" x14ac:dyDescent="0.35">
      <c r="B140" s="2" t="e">
        <f t="shared" si="14"/>
        <v>#DIV/0!</v>
      </c>
      <c r="C140" s="2" t="e">
        <f t="shared" si="15"/>
        <v>#DIV/0!</v>
      </c>
      <c r="E140">
        <f t="shared" si="16"/>
        <v>273</v>
      </c>
      <c r="G140">
        <f t="shared" si="19"/>
        <v>62.14</v>
      </c>
      <c r="H140">
        <f t="shared" si="20"/>
        <v>4.8989999999999999E-2</v>
      </c>
      <c r="I140">
        <f t="shared" si="17"/>
        <v>4.8998E-2</v>
      </c>
      <c r="J140">
        <f t="shared" si="18"/>
        <v>6.0694701902840125</v>
      </c>
    </row>
    <row r="141" spans="2:10" x14ac:dyDescent="0.35">
      <c r="B141" s="2" t="e">
        <f t="shared" si="14"/>
        <v>#DIV/0!</v>
      </c>
      <c r="C141" s="2" t="e">
        <f t="shared" si="15"/>
        <v>#DIV/0!</v>
      </c>
      <c r="E141">
        <f t="shared" si="16"/>
        <v>273</v>
      </c>
      <c r="G141">
        <f t="shared" si="19"/>
        <v>62.14</v>
      </c>
      <c r="H141">
        <f t="shared" si="20"/>
        <v>4.8989999999999999E-2</v>
      </c>
      <c r="I141">
        <f t="shared" si="17"/>
        <v>4.8998E-2</v>
      </c>
      <c r="J141">
        <f t="shared" si="18"/>
        <v>6.0694701902840125</v>
      </c>
    </row>
    <row r="142" spans="2:10" x14ac:dyDescent="0.35">
      <c r="B142" s="2" t="e">
        <f t="shared" si="14"/>
        <v>#DIV/0!</v>
      </c>
      <c r="C142" s="2" t="e">
        <f t="shared" si="15"/>
        <v>#DIV/0!</v>
      </c>
      <c r="E142">
        <f t="shared" si="16"/>
        <v>273</v>
      </c>
      <c r="G142">
        <f t="shared" si="19"/>
        <v>62.14</v>
      </c>
      <c r="H142">
        <f t="shared" si="20"/>
        <v>4.8989999999999999E-2</v>
      </c>
      <c r="I142">
        <f t="shared" si="17"/>
        <v>4.8998E-2</v>
      </c>
      <c r="J142">
        <f t="shared" si="18"/>
        <v>6.0694701902840125</v>
      </c>
    </row>
    <row r="143" spans="2:10" x14ac:dyDescent="0.35">
      <c r="B143" s="2" t="e">
        <f t="shared" si="14"/>
        <v>#DIV/0!</v>
      </c>
      <c r="C143" s="2" t="e">
        <f t="shared" si="15"/>
        <v>#DIV/0!</v>
      </c>
      <c r="E143">
        <f t="shared" si="16"/>
        <v>273</v>
      </c>
      <c r="G143">
        <f t="shared" si="19"/>
        <v>62.14</v>
      </c>
      <c r="H143">
        <f t="shared" si="20"/>
        <v>4.8989999999999999E-2</v>
      </c>
      <c r="I143">
        <f t="shared" si="17"/>
        <v>4.8998E-2</v>
      </c>
      <c r="J143">
        <f t="shared" si="18"/>
        <v>6.0694701902840125</v>
      </c>
    </row>
    <row r="144" spans="2:10" x14ac:dyDescent="0.35">
      <c r="B144" s="2" t="e">
        <f t="shared" si="14"/>
        <v>#DIV/0!</v>
      </c>
      <c r="C144" s="2" t="e">
        <f t="shared" si="15"/>
        <v>#DIV/0!</v>
      </c>
      <c r="E144">
        <f t="shared" si="16"/>
        <v>273</v>
      </c>
      <c r="G144">
        <f t="shared" si="19"/>
        <v>62.14</v>
      </c>
      <c r="H144">
        <f t="shared" si="20"/>
        <v>4.8989999999999999E-2</v>
      </c>
      <c r="I144">
        <f t="shared" si="17"/>
        <v>4.8998E-2</v>
      </c>
      <c r="J144">
        <f t="shared" si="18"/>
        <v>6.0694701902840125</v>
      </c>
    </row>
    <row r="145" spans="2:10" x14ac:dyDescent="0.35">
      <c r="B145" s="2" t="e">
        <f t="shared" si="14"/>
        <v>#DIV/0!</v>
      </c>
      <c r="C145" s="2" t="e">
        <f t="shared" si="15"/>
        <v>#DIV/0!</v>
      </c>
      <c r="E145">
        <f t="shared" si="16"/>
        <v>273</v>
      </c>
      <c r="G145">
        <f t="shared" si="19"/>
        <v>62.14</v>
      </c>
      <c r="H145">
        <f t="shared" si="20"/>
        <v>4.8989999999999999E-2</v>
      </c>
      <c r="I145">
        <f t="shared" si="17"/>
        <v>4.8998E-2</v>
      </c>
      <c r="J145">
        <f t="shared" si="18"/>
        <v>6.0694701902840125</v>
      </c>
    </row>
    <row r="146" spans="2:10" x14ac:dyDescent="0.35">
      <c r="B146" s="2" t="e">
        <f t="shared" si="14"/>
        <v>#DIV/0!</v>
      </c>
      <c r="C146" s="2" t="e">
        <f t="shared" si="15"/>
        <v>#DIV/0!</v>
      </c>
      <c r="E146">
        <f t="shared" si="16"/>
        <v>273</v>
      </c>
      <c r="G146">
        <f t="shared" si="19"/>
        <v>62.14</v>
      </c>
      <c r="H146">
        <f t="shared" si="20"/>
        <v>4.8989999999999999E-2</v>
      </c>
      <c r="I146">
        <f t="shared" si="17"/>
        <v>4.8998E-2</v>
      </c>
      <c r="J146">
        <f t="shared" si="18"/>
        <v>6.0694701902840125</v>
      </c>
    </row>
    <row r="147" spans="2:10" x14ac:dyDescent="0.35">
      <c r="B147" s="2" t="e">
        <f t="shared" si="14"/>
        <v>#DIV/0!</v>
      </c>
      <c r="C147" s="2" t="e">
        <f t="shared" si="15"/>
        <v>#DIV/0!</v>
      </c>
      <c r="E147">
        <f t="shared" si="16"/>
        <v>273</v>
      </c>
      <c r="G147">
        <f t="shared" si="19"/>
        <v>62.14</v>
      </c>
      <c r="H147">
        <f t="shared" si="20"/>
        <v>4.8989999999999999E-2</v>
      </c>
      <c r="I147">
        <f t="shared" si="17"/>
        <v>4.8998E-2</v>
      </c>
      <c r="J147">
        <f t="shared" si="18"/>
        <v>6.0694701902840125</v>
      </c>
    </row>
    <row r="148" spans="2:10" x14ac:dyDescent="0.35">
      <c r="B148" s="2" t="e">
        <f t="shared" si="14"/>
        <v>#DIV/0!</v>
      </c>
      <c r="C148" s="2" t="e">
        <f t="shared" si="15"/>
        <v>#DIV/0!</v>
      </c>
      <c r="E148">
        <f t="shared" si="16"/>
        <v>273</v>
      </c>
      <c r="G148">
        <f t="shared" si="19"/>
        <v>62.14</v>
      </c>
      <c r="H148">
        <f t="shared" si="20"/>
        <v>4.8989999999999999E-2</v>
      </c>
      <c r="I148">
        <f t="shared" si="17"/>
        <v>4.8998E-2</v>
      </c>
      <c r="J148">
        <f t="shared" si="18"/>
        <v>6.0694701902840125</v>
      </c>
    </row>
    <row r="149" spans="2:10" x14ac:dyDescent="0.35">
      <c r="B149" s="2" t="e">
        <f t="shared" si="14"/>
        <v>#DIV/0!</v>
      </c>
      <c r="C149" s="2" t="e">
        <f t="shared" si="15"/>
        <v>#DIV/0!</v>
      </c>
      <c r="E149">
        <f t="shared" si="16"/>
        <v>273</v>
      </c>
      <c r="G149">
        <f t="shared" si="19"/>
        <v>62.14</v>
      </c>
      <c r="H149">
        <f t="shared" si="20"/>
        <v>4.8989999999999999E-2</v>
      </c>
      <c r="I149">
        <f t="shared" si="17"/>
        <v>4.8998E-2</v>
      </c>
      <c r="J149">
        <f t="shared" si="18"/>
        <v>6.0694701902840125</v>
      </c>
    </row>
    <row r="150" spans="2:10" x14ac:dyDescent="0.35">
      <c r="B150" s="2" t="e">
        <f t="shared" si="14"/>
        <v>#DIV/0!</v>
      </c>
      <c r="C150" s="2" t="e">
        <f t="shared" si="15"/>
        <v>#DIV/0!</v>
      </c>
      <c r="E150">
        <f t="shared" si="16"/>
        <v>273</v>
      </c>
      <c r="G150">
        <f t="shared" si="19"/>
        <v>62.14</v>
      </c>
      <c r="H150">
        <f t="shared" si="20"/>
        <v>4.8989999999999999E-2</v>
      </c>
      <c r="I150">
        <f t="shared" si="17"/>
        <v>4.8998E-2</v>
      </c>
      <c r="J150">
        <f t="shared" si="18"/>
        <v>6.0694701902840125</v>
      </c>
    </row>
    <row r="151" spans="2:10" x14ac:dyDescent="0.35">
      <c r="B151" s="2" t="e">
        <f t="shared" si="14"/>
        <v>#DIV/0!</v>
      </c>
      <c r="C151" s="2" t="e">
        <f t="shared" si="15"/>
        <v>#DIV/0!</v>
      </c>
      <c r="E151">
        <f t="shared" si="16"/>
        <v>273</v>
      </c>
      <c r="G151">
        <f t="shared" si="19"/>
        <v>62.14</v>
      </c>
      <c r="H151">
        <f t="shared" si="20"/>
        <v>4.8989999999999999E-2</v>
      </c>
      <c r="I151">
        <f t="shared" si="17"/>
        <v>4.8998E-2</v>
      </c>
      <c r="J151">
        <f t="shared" si="18"/>
        <v>6.0694701902840125</v>
      </c>
    </row>
    <row r="152" spans="2:10" x14ac:dyDescent="0.35">
      <c r="B152" s="2" t="e">
        <f t="shared" si="14"/>
        <v>#DIV/0!</v>
      </c>
      <c r="C152" s="2" t="e">
        <f t="shared" si="15"/>
        <v>#DIV/0!</v>
      </c>
      <c r="E152">
        <f t="shared" si="16"/>
        <v>273</v>
      </c>
      <c r="G152">
        <f t="shared" si="19"/>
        <v>62.14</v>
      </c>
      <c r="H152">
        <f t="shared" si="20"/>
        <v>4.8989999999999999E-2</v>
      </c>
      <c r="I152">
        <f t="shared" si="17"/>
        <v>4.8998E-2</v>
      </c>
      <c r="J152">
        <f t="shared" si="18"/>
        <v>6.0694701902840125</v>
      </c>
    </row>
    <row r="153" spans="2:10" x14ac:dyDescent="0.35">
      <c r="B153" s="2" t="e">
        <f t="shared" si="14"/>
        <v>#DIV/0!</v>
      </c>
      <c r="C153" s="2" t="e">
        <f t="shared" si="15"/>
        <v>#DIV/0!</v>
      </c>
      <c r="E153">
        <f t="shared" si="16"/>
        <v>273</v>
      </c>
      <c r="G153">
        <f t="shared" si="19"/>
        <v>62.14</v>
      </c>
      <c r="H153">
        <f t="shared" si="20"/>
        <v>4.8989999999999999E-2</v>
      </c>
      <c r="I153">
        <f t="shared" si="17"/>
        <v>4.8998E-2</v>
      </c>
      <c r="J153">
        <f t="shared" si="18"/>
        <v>6.0694701902840125</v>
      </c>
    </row>
    <row r="154" spans="2:10" x14ac:dyDescent="0.35">
      <c r="B154" s="2" t="e">
        <f t="shared" si="14"/>
        <v>#DIV/0!</v>
      </c>
      <c r="C154" s="2" t="e">
        <f t="shared" si="15"/>
        <v>#DIV/0!</v>
      </c>
      <c r="E154">
        <f t="shared" si="16"/>
        <v>273</v>
      </c>
      <c r="G154">
        <f t="shared" si="19"/>
        <v>62.14</v>
      </c>
      <c r="H154">
        <f t="shared" si="20"/>
        <v>4.8989999999999999E-2</v>
      </c>
      <c r="I154">
        <f t="shared" si="17"/>
        <v>4.8998E-2</v>
      </c>
      <c r="J154">
        <f t="shared" si="18"/>
        <v>6.0694701902840125</v>
      </c>
    </row>
    <row r="155" spans="2:10" x14ac:dyDescent="0.35">
      <c r="B155" s="2" t="e">
        <f t="shared" si="14"/>
        <v>#DIV/0!</v>
      </c>
      <c r="C155" s="2" t="e">
        <f t="shared" si="15"/>
        <v>#DIV/0!</v>
      </c>
      <c r="E155">
        <f t="shared" si="16"/>
        <v>273</v>
      </c>
      <c r="G155">
        <f t="shared" si="19"/>
        <v>62.14</v>
      </c>
      <c r="H155">
        <f t="shared" si="20"/>
        <v>4.8989999999999999E-2</v>
      </c>
      <c r="I155">
        <f t="shared" si="17"/>
        <v>4.8998E-2</v>
      </c>
      <c r="J155">
        <f t="shared" si="18"/>
        <v>6.0694701902840125</v>
      </c>
    </row>
    <row r="156" spans="2:10" x14ac:dyDescent="0.35">
      <c r="B156" s="2" t="e">
        <f t="shared" si="14"/>
        <v>#DIV/0!</v>
      </c>
      <c r="C156" s="2" t="e">
        <f t="shared" si="15"/>
        <v>#DIV/0!</v>
      </c>
      <c r="E156">
        <f t="shared" si="16"/>
        <v>273</v>
      </c>
      <c r="G156">
        <f t="shared" si="19"/>
        <v>62.14</v>
      </c>
      <c r="H156">
        <f t="shared" si="20"/>
        <v>4.8989999999999999E-2</v>
      </c>
      <c r="I156">
        <f t="shared" si="17"/>
        <v>4.8998E-2</v>
      </c>
      <c r="J156">
        <f t="shared" si="18"/>
        <v>6.0694701902840125</v>
      </c>
    </row>
    <row r="157" spans="2:10" x14ac:dyDescent="0.35">
      <c r="B157" s="2" t="e">
        <f t="shared" si="14"/>
        <v>#DIV/0!</v>
      </c>
      <c r="C157" s="2" t="e">
        <f t="shared" si="15"/>
        <v>#DIV/0!</v>
      </c>
      <c r="E157">
        <f t="shared" si="16"/>
        <v>273</v>
      </c>
      <c r="G157">
        <f t="shared" si="19"/>
        <v>62.14</v>
      </c>
      <c r="H157">
        <f t="shared" si="20"/>
        <v>4.8989999999999999E-2</v>
      </c>
      <c r="I157">
        <f t="shared" si="17"/>
        <v>4.8998E-2</v>
      </c>
      <c r="J157">
        <f t="shared" si="18"/>
        <v>6.0694701902840125</v>
      </c>
    </row>
    <row r="158" spans="2:10" x14ac:dyDescent="0.35">
      <c r="B158" s="2" t="e">
        <f t="shared" si="14"/>
        <v>#DIV/0!</v>
      </c>
      <c r="C158" s="2" t="e">
        <f t="shared" si="15"/>
        <v>#DIV/0!</v>
      </c>
      <c r="E158">
        <f t="shared" si="16"/>
        <v>273</v>
      </c>
      <c r="G158">
        <f t="shared" si="19"/>
        <v>62.14</v>
      </c>
      <c r="H158">
        <f t="shared" si="20"/>
        <v>4.8989999999999999E-2</v>
      </c>
      <c r="I158">
        <f t="shared" si="17"/>
        <v>4.8998E-2</v>
      </c>
      <c r="J158">
        <f t="shared" si="18"/>
        <v>6.0694701902840125</v>
      </c>
    </row>
    <row r="159" spans="2:10" x14ac:dyDescent="0.35">
      <c r="B159" s="2" t="e">
        <f t="shared" si="14"/>
        <v>#DIV/0!</v>
      </c>
      <c r="C159" s="2" t="e">
        <f t="shared" si="15"/>
        <v>#DIV/0!</v>
      </c>
      <c r="E159">
        <f t="shared" si="16"/>
        <v>273</v>
      </c>
      <c r="G159">
        <f t="shared" si="19"/>
        <v>62.14</v>
      </c>
      <c r="H159">
        <f t="shared" si="20"/>
        <v>4.8989999999999999E-2</v>
      </c>
      <c r="I159">
        <f t="shared" si="17"/>
        <v>4.8998E-2</v>
      </c>
      <c r="J159">
        <f t="shared" si="18"/>
        <v>6.0694701902840125</v>
      </c>
    </row>
    <row r="160" spans="2:10" x14ac:dyDescent="0.35">
      <c r="B160" s="2" t="e">
        <f t="shared" si="14"/>
        <v>#DIV/0!</v>
      </c>
      <c r="C160" s="2" t="e">
        <f t="shared" si="15"/>
        <v>#DIV/0!</v>
      </c>
      <c r="E160">
        <f t="shared" si="16"/>
        <v>273</v>
      </c>
      <c r="G160">
        <f t="shared" si="19"/>
        <v>62.14</v>
      </c>
      <c r="H160">
        <f t="shared" si="20"/>
        <v>4.8989999999999999E-2</v>
      </c>
      <c r="I160">
        <f t="shared" si="17"/>
        <v>4.8998E-2</v>
      </c>
      <c r="J160">
        <f t="shared" si="18"/>
        <v>6.0694701902840125</v>
      </c>
    </row>
    <row r="161" spans="2:10" x14ac:dyDescent="0.35">
      <c r="B161" s="2" t="e">
        <f t="shared" si="14"/>
        <v>#DIV/0!</v>
      </c>
      <c r="C161" s="2" t="e">
        <f t="shared" si="15"/>
        <v>#DIV/0!</v>
      </c>
      <c r="E161">
        <f t="shared" si="16"/>
        <v>273</v>
      </c>
      <c r="G161">
        <f t="shared" si="19"/>
        <v>62.14</v>
      </c>
      <c r="H161">
        <f t="shared" si="20"/>
        <v>4.8989999999999999E-2</v>
      </c>
      <c r="I161">
        <f t="shared" si="17"/>
        <v>4.8998E-2</v>
      </c>
      <c r="J161">
        <f t="shared" si="18"/>
        <v>6.0694701902840125</v>
      </c>
    </row>
    <row r="162" spans="2:10" x14ac:dyDescent="0.35">
      <c r="B162" s="2" t="e">
        <f t="shared" si="14"/>
        <v>#DIV/0!</v>
      </c>
      <c r="C162" s="2" t="e">
        <f t="shared" si="15"/>
        <v>#DIV/0!</v>
      </c>
      <c r="E162">
        <f t="shared" si="16"/>
        <v>273</v>
      </c>
      <c r="G162">
        <f t="shared" si="19"/>
        <v>62.14</v>
      </c>
      <c r="H162">
        <f t="shared" si="20"/>
        <v>4.8989999999999999E-2</v>
      </c>
      <c r="I162">
        <f t="shared" si="17"/>
        <v>4.8998E-2</v>
      </c>
      <c r="J162">
        <f t="shared" si="18"/>
        <v>6.0694701902840125</v>
      </c>
    </row>
    <row r="163" spans="2:10" x14ac:dyDescent="0.35">
      <c r="B163" s="2" t="e">
        <f t="shared" si="14"/>
        <v>#DIV/0!</v>
      </c>
      <c r="C163" s="2" t="e">
        <f t="shared" si="15"/>
        <v>#DIV/0!</v>
      </c>
      <c r="E163">
        <f t="shared" si="16"/>
        <v>273</v>
      </c>
      <c r="G163">
        <f t="shared" si="19"/>
        <v>62.14</v>
      </c>
      <c r="H163">
        <f t="shared" si="20"/>
        <v>4.8989999999999999E-2</v>
      </c>
      <c r="I163">
        <f t="shared" si="17"/>
        <v>4.8998E-2</v>
      </c>
      <c r="J163">
        <f t="shared" si="18"/>
        <v>6.0694701902840125</v>
      </c>
    </row>
    <row r="164" spans="2:10" x14ac:dyDescent="0.35">
      <c r="B164" s="2" t="e">
        <f t="shared" si="14"/>
        <v>#DIV/0!</v>
      </c>
      <c r="C164" s="2" t="e">
        <f t="shared" si="15"/>
        <v>#DIV/0!</v>
      </c>
      <c r="E164">
        <f t="shared" si="16"/>
        <v>273</v>
      </c>
      <c r="G164">
        <f t="shared" si="19"/>
        <v>62.14</v>
      </c>
      <c r="H164">
        <f t="shared" si="20"/>
        <v>4.8989999999999999E-2</v>
      </c>
      <c r="I164">
        <f t="shared" si="17"/>
        <v>4.8998E-2</v>
      </c>
      <c r="J164">
        <f t="shared" si="18"/>
        <v>6.0694701902840125</v>
      </c>
    </row>
    <row r="165" spans="2:10" x14ac:dyDescent="0.35">
      <c r="B165" s="2" t="e">
        <f t="shared" si="14"/>
        <v>#DIV/0!</v>
      </c>
      <c r="C165" s="2" t="e">
        <f t="shared" si="15"/>
        <v>#DIV/0!</v>
      </c>
      <c r="E165">
        <f t="shared" si="16"/>
        <v>273</v>
      </c>
      <c r="G165">
        <f t="shared" si="19"/>
        <v>62.14</v>
      </c>
      <c r="H165">
        <f t="shared" si="20"/>
        <v>4.8989999999999999E-2</v>
      </c>
      <c r="I165">
        <f t="shared" si="17"/>
        <v>4.8998E-2</v>
      </c>
      <c r="J165">
        <f t="shared" si="18"/>
        <v>6.0694701902840125</v>
      </c>
    </row>
    <row r="166" spans="2:10" x14ac:dyDescent="0.35">
      <c r="B166" s="2" t="e">
        <f t="shared" si="14"/>
        <v>#DIV/0!</v>
      </c>
      <c r="C166" s="2" t="e">
        <f t="shared" si="15"/>
        <v>#DIV/0!</v>
      </c>
      <c r="E166">
        <f t="shared" si="16"/>
        <v>273</v>
      </c>
      <c r="G166">
        <f t="shared" si="19"/>
        <v>62.14</v>
      </c>
      <c r="H166">
        <f t="shared" si="20"/>
        <v>4.8989999999999999E-2</v>
      </c>
      <c r="I166">
        <f t="shared" si="17"/>
        <v>4.8998E-2</v>
      </c>
      <c r="J166">
        <f t="shared" si="18"/>
        <v>6.0694701902840125</v>
      </c>
    </row>
    <row r="167" spans="2:10" x14ac:dyDescent="0.35">
      <c r="B167" s="2" t="e">
        <f t="shared" si="14"/>
        <v>#DIV/0!</v>
      </c>
      <c r="C167" s="2" t="e">
        <f t="shared" si="15"/>
        <v>#DIV/0!</v>
      </c>
      <c r="E167">
        <f t="shared" si="16"/>
        <v>273</v>
      </c>
      <c r="G167">
        <f t="shared" si="19"/>
        <v>62.14</v>
      </c>
      <c r="H167">
        <f t="shared" si="20"/>
        <v>4.8989999999999999E-2</v>
      </c>
      <c r="I167">
        <f t="shared" si="17"/>
        <v>4.8998E-2</v>
      </c>
      <c r="J167">
        <f t="shared" si="18"/>
        <v>6.0694701902840125</v>
      </c>
    </row>
    <row r="168" spans="2:10" x14ac:dyDescent="0.35">
      <c r="B168" s="2" t="e">
        <f t="shared" si="14"/>
        <v>#DIV/0!</v>
      </c>
      <c r="C168" s="2" t="e">
        <f t="shared" si="15"/>
        <v>#DIV/0!</v>
      </c>
      <c r="E168">
        <f t="shared" si="16"/>
        <v>273</v>
      </c>
      <c r="G168">
        <f t="shared" si="19"/>
        <v>62.14</v>
      </c>
      <c r="H168">
        <f t="shared" si="20"/>
        <v>4.8989999999999999E-2</v>
      </c>
      <c r="I168">
        <f t="shared" si="17"/>
        <v>4.8998E-2</v>
      </c>
      <c r="J168">
        <f t="shared" si="18"/>
        <v>6.0694701902840125</v>
      </c>
    </row>
    <row r="169" spans="2:10" x14ac:dyDescent="0.35">
      <c r="B169" s="2" t="e">
        <f t="shared" si="14"/>
        <v>#DIV/0!</v>
      </c>
      <c r="C169" s="2" t="e">
        <f t="shared" si="15"/>
        <v>#DIV/0!</v>
      </c>
      <c r="E169">
        <f t="shared" si="16"/>
        <v>273</v>
      </c>
      <c r="G169">
        <f t="shared" si="19"/>
        <v>62.14</v>
      </c>
      <c r="H169">
        <f t="shared" si="20"/>
        <v>4.8989999999999999E-2</v>
      </c>
      <c r="I169">
        <f t="shared" si="17"/>
        <v>4.8998E-2</v>
      </c>
      <c r="J169">
        <f t="shared" si="18"/>
        <v>6.0694701902840125</v>
      </c>
    </row>
    <row r="170" spans="2:10" x14ac:dyDescent="0.35">
      <c r="B170" s="2" t="e">
        <f t="shared" si="14"/>
        <v>#DIV/0!</v>
      </c>
      <c r="C170" s="2" t="e">
        <f t="shared" si="15"/>
        <v>#DIV/0!</v>
      </c>
      <c r="E170">
        <f t="shared" si="16"/>
        <v>273</v>
      </c>
      <c r="G170">
        <f t="shared" si="19"/>
        <v>62.14</v>
      </c>
      <c r="H170">
        <f t="shared" si="20"/>
        <v>4.8989999999999999E-2</v>
      </c>
      <c r="I170">
        <f t="shared" si="17"/>
        <v>4.8998E-2</v>
      </c>
      <c r="J170">
        <f t="shared" si="18"/>
        <v>6.0694701902840125</v>
      </c>
    </row>
    <row r="171" spans="2:10" x14ac:dyDescent="0.35">
      <c r="B171" s="2" t="e">
        <f t="shared" si="14"/>
        <v>#DIV/0!</v>
      </c>
      <c r="C171" s="2" t="e">
        <f t="shared" si="15"/>
        <v>#DIV/0!</v>
      </c>
      <c r="E171">
        <f t="shared" si="16"/>
        <v>273</v>
      </c>
      <c r="G171">
        <f t="shared" si="19"/>
        <v>62.14</v>
      </c>
      <c r="H171">
        <f t="shared" si="20"/>
        <v>4.8989999999999999E-2</v>
      </c>
      <c r="I171">
        <f t="shared" si="17"/>
        <v>4.8998E-2</v>
      </c>
      <c r="J171">
        <f t="shared" si="18"/>
        <v>6.0694701902840125</v>
      </c>
    </row>
    <row r="172" spans="2:10" x14ac:dyDescent="0.35">
      <c r="B172" s="2" t="e">
        <f t="shared" si="14"/>
        <v>#DIV/0!</v>
      </c>
      <c r="C172" s="2" t="e">
        <f t="shared" si="15"/>
        <v>#DIV/0!</v>
      </c>
      <c r="E172">
        <f t="shared" si="16"/>
        <v>273</v>
      </c>
      <c r="G172">
        <f t="shared" si="19"/>
        <v>62.14</v>
      </c>
      <c r="H172">
        <f t="shared" si="20"/>
        <v>4.8989999999999999E-2</v>
      </c>
      <c r="I172">
        <f t="shared" si="17"/>
        <v>4.8998E-2</v>
      </c>
      <c r="J172">
        <f t="shared" si="18"/>
        <v>6.0694701902840125</v>
      </c>
    </row>
    <row r="173" spans="2:10" x14ac:dyDescent="0.35">
      <c r="B173" s="2" t="e">
        <f t="shared" si="14"/>
        <v>#DIV/0!</v>
      </c>
      <c r="C173" s="2" t="e">
        <f t="shared" si="15"/>
        <v>#DIV/0!</v>
      </c>
      <c r="E173">
        <f t="shared" si="16"/>
        <v>273</v>
      </c>
      <c r="G173">
        <f t="shared" si="19"/>
        <v>62.14</v>
      </c>
      <c r="H173">
        <f t="shared" si="20"/>
        <v>4.8989999999999999E-2</v>
      </c>
      <c r="I173">
        <f t="shared" si="17"/>
        <v>4.8998E-2</v>
      </c>
      <c r="J173">
        <f t="shared" si="18"/>
        <v>6.0694701902840125</v>
      </c>
    </row>
    <row r="174" spans="2:10" x14ac:dyDescent="0.35">
      <c r="B174" s="2" t="e">
        <f t="shared" si="14"/>
        <v>#DIV/0!</v>
      </c>
      <c r="C174" s="2" t="e">
        <f t="shared" si="15"/>
        <v>#DIV/0!</v>
      </c>
      <c r="E174">
        <f t="shared" si="16"/>
        <v>273</v>
      </c>
      <c r="G174">
        <f t="shared" si="19"/>
        <v>62.14</v>
      </c>
      <c r="H174">
        <f t="shared" si="20"/>
        <v>4.8989999999999999E-2</v>
      </c>
      <c r="I174">
        <f t="shared" si="17"/>
        <v>4.8998E-2</v>
      </c>
      <c r="J174">
        <f t="shared" si="18"/>
        <v>6.0694701902840125</v>
      </c>
    </row>
    <row r="175" spans="2:10" x14ac:dyDescent="0.35">
      <c r="B175" s="2" t="e">
        <f t="shared" si="14"/>
        <v>#DIV/0!</v>
      </c>
      <c r="C175" s="2" t="e">
        <f t="shared" si="15"/>
        <v>#DIV/0!</v>
      </c>
      <c r="E175">
        <f t="shared" si="16"/>
        <v>273</v>
      </c>
      <c r="G175">
        <f t="shared" si="19"/>
        <v>62.14</v>
      </c>
      <c r="H175">
        <f t="shared" si="20"/>
        <v>4.8989999999999999E-2</v>
      </c>
      <c r="I175">
        <f t="shared" si="17"/>
        <v>4.8998E-2</v>
      </c>
      <c r="J175">
        <f t="shared" si="18"/>
        <v>6.0694701902840125</v>
      </c>
    </row>
    <row r="176" spans="2:10" x14ac:dyDescent="0.35">
      <c r="B176" s="2" t="e">
        <f t="shared" si="14"/>
        <v>#DIV/0!</v>
      </c>
      <c r="C176" s="2" t="e">
        <f t="shared" si="15"/>
        <v>#DIV/0!</v>
      </c>
      <c r="E176">
        <f t="shared" si="16"/>
        <v>273</v>
      </c>
      <c r="G176">
        <f t="shared" si="19"/>
        <v>62.14</v>
      </c>
      <c r="H176">
        <f t="shared" si="20"/>
        <v>4.8989999999999999E-2</v>
      </c>
      <c r="I176">
        <f t="shared" si="17"/>
        <v>4.8998E-2</v>
      </c>
      <c r="J176">
        <f t="shared" si="18"/>
        <v>6.0694701902840125</v>
      </c>
    </row>
    <row r="177" spans="2:10" x14ac:dyDescent="0.35">
      <c r="B177" s="2" t="e">
        <f t="shared" si="14"/>
        <v>#DIV/0!</v>
      </c>
      <c r="C177" s="2" t="e">
        <f t="shared" si="15"/>
        <v>#DIV/0!</v>
      </c>
      <c r="E177">
        <f t="shared" si="16"/>
        <v>273</v>
      </c>
      <c r="G177">
        <f t="shared" si="19"/>
        <v>62.14</v>
      </c>
      <c r="H177">
        <f t="shared" si="20"/>
        <v>4.8989999999999999E-2</v>
      </c>
      <c r="I177">
        <f t="shared" si="17"/>
        <v>4.8998E-2</v>
      </c>
      <c r="J177">
        <f t="shared" si="18"/>
        <v>6.0694701902840125</v>
      </c>
    </row>
    <row r="178" spans="2:10" x14ac:dyDescent="0.35">
      <c r="B178" s="2" t="e">
        <f t="shared" si="14"/>
        <v>#DIV/0!</v>
      </c>
      <c r="C178" s="2" t="e">
        <f t="shared" si="15"/>
        <v>#DIV/0!</v>
      </c>
      <c r="E178">
        <f t="shared" si="16"/>
        <v>273</v>
      </c>
      <c r="G178">
        <f t="shared" si="19"/>
        <v>62.14</v>
      </c>
      <c r="H178">
        <f t="shared" si="20"/>
        <v>4.8989999999999999E-2</v>
      </c>
      <c r="I178">
        <f t="shared" si="17"/>
        <v>4.8998E-2</v>
      </c>
      <c r="J178">
        <f t="shared" si="18"/>
        <v>6.0694701902840125</v>
      </c>
    </row>
    <row r="179" spans="2:10" x14ac:dyDescent="0.35">
      <c r="B179" s="2" t="e">
        <f t="shared" si="14"/>
        <v>#DIV/0!</v>
      </c>
      <c r="C179" s="2" t="e">
        <f t="shared" si="15"/>
        <v>#DIV/0!</v>
      </c>
      <c r="E179">
        <f t="shared" si="16"/>
        <v>273</v>
      </c>
      <c r="G179">
        <f t="shared" si="19"/>
        <v>62.14</v>
      </c>
      <c r="H179">
        <f t="shared" si="20"/>
        <v>4.8989999999999999E-2</v>
      </c>
      <c r="I179">
        <f t="shared" si="17"/>
        <v>4.8998E-2</v>
      </c>
      <c r="J179">
        <f t="shared" si="18"/>
        <v>6.0694701902840125</v>
      </c>
    </row>
    <row r="180" spans="2:10" x14ac:dyDescent="0.35">
      <c r="B180" s="2" t="e">
        <f t="shared" si="14"/>
        <v>#DIV/0!</v>
      </c>
      <c r="C180" s="2" t="e">
        <f t="shared" si="15"/>
        <v>#DIV/0!</v>
      </c>
      <c r="E180">
        <f t="shared" si="16"/>
        <v>273</v>
      </c>
      <c r="G180">
        <f t="shared" si="19"/>
        <v>62.14</v>
      </c>
      <c r="H180">
        <f t="shared" si="20"/>
        <v>4.8989999999999999E-2</v>
      </c>
      <c r="I180">
        <f t="shared" si="17"/>
        <v>4.8998E-2</v>
      </c>
      <c r="J180">
        <f t="shared" si="18"/>
        <v>6.0694701902840125</v>
      </c>
    </row>
    <row r="181" spans="2:10" x14ac:dyDescent="0.35">
      <c r="B181" s="2" t="e">
        <f t="shared" si="14"/>
        <v>#DIV/0!</v>
      </c>
      <c r="C181" s="2" t="e">
        <f t="shared" si="15"/>
        <v>#DIV/0!</v>
      </c>
      <c r="E181">
        <f t="shared" si="16"/>
        <v>273</v>
      </c>
      <c r="G181">
        <f t="shared" si="19"/>
        <v>62.14</v>
      </c>
      <c r="H181">
        <f t="shared" si="20"/>
        <v>4.8989999999999999E-2</v>
      </c>
      <c r="I181">
        <f t="shared" si="17"/>
        <v>4.8998E-2</v>
      </c>
      <c r="J181">
        <f t="shared" si="18"/>
        <v>6.0694701902840125</v>
      </c>
    </row>
    <row r="182" spans="2:10" x14ac:dyDescent="0.35">
      <c r="B182" s="2" t="e">
        <f t="shared" si="14"/>
        <v>#DIV/0!</v>
      </c>
      <c r="C182" s="2" t="e">
        <f t="shared" si="15"/>
        <v>#DIV/0!</v>
      </c>
      <c r="E182">
        <f t="shared" si="16"/>
        <v>273</v>
      </c>
      <c r="G182">
        <f t="shared" si="19"/>
        <v>62.14</v>
      </c>
      <c r="H182">
        <f t="shared" si="20"/>
        <v>4.8989999999999999E-2</v>
      </c>
      <c r="I182">
        <f t="shared" si="17"/>
        <v>4.8998E-2</v>
      </c>
      <c r="J182">
        <f t="shared" si="18"/>
        <v>6.0694701902840125</v>
      </c>
    </row>
    <row r="183" spans="2:10" x14ac:dyDescent="0.35">
      <c r="B183" s="2" t="e">
        <f t="shared" si="14"/>
        <v>#DIV/0!</v>
      </c>
      <c r="C183" s="2" t="e">
        <f t="shared" si="15"/>
        <v>#DIV/0!</v>
      </c>
      <c r="E183">
        <f t="shared" si="16"/>
        <v>273</v>
      </c>
      <c r="G183">
        <f t="shared" si="19"/>
        <v>62.14</v>
      </c>
      <c r="H183">
        <f t="shared" si="20"/>
        <v>4.8989999999999999E-2</v>
      </c>
      <c r="I183">
        <f t="shared" si="17"/>
        <v>4.8998E-2</v>
      </c>
      <c r="J183">
        <f t="shared" si="18"/>
        <v>6.0694701902840125</v>
      </c>
    </row>
    <row r="184" spans="2:10" x14ac:dyDescent="0.35">
      <c r="B184" s="2" t="e">
        <f t="shared" si="14"/>
        <v>#DIV/0!</v>
      </c>
      <c r="C184" s="2" t="e">
        <f t="shared" si="15"/>
        <v>#DIV/0!</v>
      </c>
      <c r="E184">
        <f t="shared" si="16"/>
        <v>273</v>
      </c>
      <c r="G184">
        <f t="shared" si="19"/>
        <v>62.14</v>
      </c>
      <c r="H184">
        <f t="shared" si="20"/>
        <v>4.8989999999999999E-2</v>
      </c>
      <c r="I184">
        <f t="shared" si="17"/>
        <v>4.8998E-2</v>
      </c>
      <c r="J184">
        <f t="shared" si="18"/>
        <v>6.0694701902840125</v>
      </c>
    </row>
    <row r="185" spans="2:10" x14ac:dyDescent="0.35">
      <c r="B185" s="2" t="e">
        <f t="shared" si="14"/>
        <v>#DIV/0!</v>
      </c>
      <c r="C185" s="2" t="e">
        <f t="shared" si="15"/>
        <v>#DIV/0!</v>
      </c>
      <c r="E185">
        <f t="shared" si="16"/>
        <v>273</v>
      </c>
      <c r="G185">
        <f t="shared" si="19"/>
        <v>62.14</v>
      </c>
      <c r="H185">
        <f t="shared" si="20"/>
        <v>4.8989999999999999E-2</v>
      </c>
      <c r="I185">
        <f t="shared" si="17"/>
        <v>4.8998E-2</v>
      </c>
      <c r="J185">
        <f t="shared" si="18"/>
        <v>6.0694701902840125</v>
      </c>
    </row>
    <row r="186" spans="2:10" x14ac:dyDescent="0.35">
      <c r="B186" s="2" t="e">
        <f t="shared" si="14"/>
        <v>#DIV/0!</v>
      </c>
      <c r="C186" s="2" t="e">
        <f t="shared" si="15"/>
        <v>#DIV/0!</v>
      </c>
      <c r="E186">
        <f t="shared" si="16"/>
        <v>273</v>
      </c>
      <c r="G186">
        <f t="shared" si="19"/>
        <v>62.14</v>
      </c>
      <c r="H186">
        <f t="shared" si="20"/>
        <v>4.8989999999999999E-2</v>
      </c>
      <c r="I186">
        <f t="shared" si="17"/>
        <v>4.8998E-2</v>
      </c>
      <c r="J186">
        <f t="shared" si="18"/>
        <v>6.0694701902840125</v>
      </c>
    </row>
    <row r="187" spans="2:10" x14ac:dyDescent="0.35">
      <c r="B187" s="2" t="e">
        <f t="shared" si="14"/>
        <v>#DIV/0!</v>
      </c>
      <c r="C187" s="2" t="e">
        <f t="shared" si="15"/>
        <v>#DIV/0!</v>
      </c>
      <c r="E187">
        <f t="shared" si="16"/>
        <v>273</v>
      </c>
      <c r="G187">
        <f t="shared" si="19"/>
        <v>62.14</v>
      </c>
      <c r="H187">
        <f t="shared" si="20"/>
        <v>4.8989999999999999E-2</v>
      </c>
      <c r="I187">
        <f t="shared" si="17"/>
        <v>4.8998E-2</v>
      </c>
      <c r="J187">
        <f t="shared" si="18"/>
        <v>6.0694701902840125</v>
      </c>
    </row>
    <row r="188" spans="2:10" x14ac:dyDescent="0.35">
      <c r="B188" s="2" t="e">
        <f t="shared" si="14"/>
        <v>#DIV/0!</v>
      </c>
      <c r="C188" s="2" t="e">
        <f t="shared" si="15"/>
        <v>#DIV/0!</v>
      </c>
      <c r="E188">
        <f t="shared" si="16"/>
        <v>273</v>
      </c>
      <c r="G188">
        <f t="shared" si="19"/>
        <v>62.14</v>
      </c>
      <c r="H188">
        <f t="shared" si="20"/>
        <v>4.8989999999999999E-2</v>
      </c>
      <c r="I188">
        <f t="shared" si="17"/>
        <v>4.8998E-2</v>
      </c>
      <c r="J188">
        <f t="shared" si="18"/>
        <v>6.0694701902840125</v>
      </c>
    </row>
    <row r="189" spans="2:10" x14ac:dyDescent="0.35">
      <c r="B189" s="2" t="e">
        <f t="shared" si="14"/>
        <v>#DIV/0!</v>
      </c>
      <c r="C189" s="2" t="e">
        <f t="shared" si="15"/>
        <v>#DIV/0!</v>
      </c>
      <c r="E189">
        <f t="shared" si="16"/>
        <v>273</v>
      </c>
      <c r="G189">
        <f t="shared" si="19"/>
        <v>62.14</v>
      </c>
      <c r="H189">
        <f t="shared" si="20"/>
        <v>4.8989999999999999E-2</v>
      </c>
      <c r="I189">
        <f t="shared" si="17"/>
        <v>4.8998E-2</v>
      </c>
      <c r="J189">
        <f t="shared" si="18"/>
        <v>6.0694701902840125</v>
      </c>
    </row>
    <row r="190" spans="2:10" x14ac:dyDescent="0.35">
      <c r="B190" s="2" t="e">
        <f t="shared" si="14"/>
        <v>#DIV/0!</v>
      </c>
      <c r="C190" s="2" t="e">
        <f t="shared" si="15"/>
        <v>#DIV/0!</v>
      </c>
      <c r="E190">
        <f t="shared" si="16"/>
        <v>273</v>
      </c>
      <c r="G190">
        <f t="shared" si="19"/>
        <v>62.14</v>
      </c>
      <c r="H190">
        <f t="shared" si="20"/>
        <v>4.8989999999999999E-2</v>
      </c>
      <c r="I190">
        <f t="shared" si="17"/>
        <v>4.8998E-2</v>
      </c>
      <c r="J190">
        <f t="shared" si="18"/>
        <v>6.0694701902840125</v>
      </c>
    </row>
    <row r="191" spans="2:10" x14ac:dyDescent="0.35">
      <c r="B191" s="2" t="e">
        <f t="shared" si="14"/>
        <v>#DIV/0!</v>
      </c>
      <c r="C191" s="2" t="e">
        <f t="shared" si="15"/>
        <v>#DIV/0!</v>
      </c>
      <c r="E191">
        <f t="shared" si="16"/>
        <v>273</v>
      </c>
      <c r="G191">
        <f t="shared" si="19"/>
        <v>62.14</v>
      </c>
      <c r="H191">
        <f t="shared" si="20"/>
        <v>4.8989999999999999E-2</v>
      </c>
      <c r="I191">
        <f t="shared" si="17"/>
        <v>4.8998E-2</v>
      </c>
      <c r="J191">
        <f t="shared" si="18"/>
        <v>6.0694701902840125</v>
      </c>
    </row>
    <row r="192" spans="2:10" x14ac:dyDescent="0.35">
      <c r="B192" s="2" t="e">
        <f t="shared" si="14"/>
        <v>#DIV/0!</v>
      </c>
      <c r="C192" s="2" t="e">
        <f t="shared" si="15"/>
        <v>#DIV/0!</v>
      </c>
      <c r="E192">
        <f t="shared" si="16"/>
        <v>273</v>
      </c>
      <c r="G192">
        <f t="shared" si="19"/>
        <v>62.14</v>
      </c>
      <c r="H192">
        <f t="shared" si="20"/>
        <v>4.8989999999999999E-2</v>
      </c>
      <c r="I192">
        <f t="shared" si="17"/>
        <v>4.8998E-2</v>
      </c>
      <c r="J192">
        <f t="shared" si="18"/>
        <v>6.0694701902840125</v>
      </c>
    </row>
    <row r="193" spans="2:10" x14ac:dyDescent="0.35">
      <c r="B193" s="2" t="e">
        <f t="shared" si="14"/>
        <v>#DIV/0!</v>
      </c>
      <c r="C193" s="2" t="e">
        <f t="shared" si="15"/>
        <v>#DIV/0!</v>
      </c>
      <c r="E193">
        <f t="shared" si="16"/>
        <v>273</v>
      </c>
      <c r="G193">
        <f t="shared" si="19"/>
        <v>62.14</v>
      </c>
      <c r="H193">
        <f t="shared" si="20"/>
        <v>4.8989999999999999E-2</v>
      </c>
      <c r="I193">
        <f t="shared" si="17"/>
        <v>4.8998E-2</v>
      </c>
      <c r="J193">
        <f t="shared" si="18"/>
        <v>6.0694701902840125</v>
      </c>
    </row>
    <row r="194" spans="2:10" x14ac:dyDescent="0.35">
      <c r="B194" s="2" t="e">
        <f t="shared" ref="B194:B257" si="21">(TAN((PI()/180)*G194)-TAN((PI()/180)*A194))/TAN((PI()/180)*A194)*H194</f>
        <v>#DIV/0!</v>
      </c>
      <c r="C194" s="2" t="e">
        <f t="shared" ref="C194:C257" si="22">(K194-J194)/1013*B194*0.2095*I194*1000*(32/22.414)*10</f>
        <v>#DIV/0!</v>
      </c>
      <c r="E194">
        <f t="shared" ref="E194:E257" si="23">273+D194</f>
        <v>273</v>
      </c>
      <c r="G194">
        <f t="shared" si="19"/>
        <v>62.14</v>
      </c>
      <c r="H194">
        <f t="shared" si="20"/>
        <v>4.8989999999999999E-2</v>
      </c>
      <c r="I194">
        <f t="shared" ref="I194:I257" si="24">(48.998-1.335*D194+2.755*10^(-2)*D194^2-3.22*10^(-4)*D194^3+1.598*10^(-6)*D194^4)*10^(-3)</f>
        <v>4.8998E-2</v>
      </c>
      <c r="J194">
        <f t="shared" ref="J194:J257" si="25">EXP(52.57-(6690.9/E194)-4.681*LN(E194))</f>
        <v>6.0694701902840125</v>
      </c>
    </row>
    <row r="195" spans="2:10" x14ac:dyDescent="0.35">
      <c r="B195" s="2" t="e">
        <f t="shared" si="21"/>
        <v>#DIV/0!</v>
      </c>
      <c r="C195" s="2" t="e">
        <f t="shared" si="22"/>
        <v>#DIV/0!</v>
      </c>
      <c r="E195">
        <f t="shared" si="23"/>
        <v>273</v>
      </c>
      <c r="G195">
        <f t="shared" ref="G195:G258" si="26">62.14-0.08915*D195</f>
        <v>62.14</v>
      </c>
      <c r="H195">
        <f t="shared" ref="H195:H258" si="27">0.04899+4.965*10^(-4)*D195</f>
        <v>4.8989999999999999E-2</v>
      </c>
      <c r="I195">
        <f t="shared" si="24"/>
        <v>4.8998E-2</v>
      </c>
      <c r="J195">
        <f t="shared" si="25"/>
        <v>6.0694701902840125</v>
      </c>
    </row>
    <row r="196" spans="2:10" x14ac:dyDescent="0.35">
      <c r="B196" s="2" t="e">
        <f t="shared" si="21"/>
        <v>#DIV/0!</v>
      </c>
      <c r="C196" s="2" t="e">
        <f t="shared" si="22"/>
        <v>#DIV/0!</v>
      </c>
      <c r="E196">
        <f t="shared" si="23"/>
        <v>273</v>
      </c>
      <c r="G196">
        <f t="shared" si="26"/>
        <v>62.14</v>
      </c>
      <c r="H196">
        <f t="shared" si="27"/>
        <v>4.8989999999999999E-2</v>
      </c>
      <c r="I196">
        <f t="shared" si="24"/>
        <v>4.8998E-2</v>
      </c>
      <c r="J196">
        <f t="shared" si="25"/>
        <v>6.0694701902840125</v>
      </c>
    </row>
    <row r="197" spans="2:10" x14ac:dyDescent="0.35">
      <c r="B197" s="2" t="e">
        <f t="shared" si="21"/>
        <v>#DIV/0!</v>
      </c>
      <c r="C197" s="2" t="e">
        <f t="shared" si="22"/>
        <v>#DIV/0!</v>
      </c>
      <c r="E197">
        <f t="shared" si="23"/>
        <v>273</v>
      </c>
      <c r="G197">
        <f t="shared" si="26"/>
        <v>62.14</v>
      </c>
      <c r="H197">
        <f t="shared" si="27"/>
        <v>4.8989999999999999E-2</v>
      </c>
      <c r="I197">
        <f t="shared" si="24"/>
        <v>4.8998E-2</v>
      </c>
      <c r="J197">
        <f t="shared" si="25"/>
        <v>6.0694701902840125</v>
      </c>
    </row>
    <row r="198" spans="2:10" x14ac:dyDescent="0.35">
      <c r="B198" s="2" t="e">
        <f t="shared" si="21"/>
        <v>#DIV/0!</v>
      </c>
      <c r="C198" s="2" t="e">
        <f t="shared" si="22"/>
        <v>#DIV/0!</v>
      </c>
      <c r="E198">
        <f t="shared" si="23"/>
        <v>273</v>
      </c>
      <c r="G198">
        <f t="shared" si="26"/>
        <v>62.14</v>
      </c>
      <c r="H198">
        <f t="shared" si="27"/>
        <v>4.8989999999999999E-2</v>
      </c>
      <c r="I198">
        <f t="shared" si="24"/>
        <v>4.8998E-2</v>
      </c>
      <c r="J198">
        <f t="shared" si="25"/>
        <v>6.0694701902840125</v>
      </c>
    </row>
    <row r="199" spans="2:10" x14ac:dyDescent="0.35">
      <c r="B199" s="2" t="e">
        <f t="shared" si="21"/>
        <v>#DIV/0!</v>
      </c>
      <c r="C199" s="2" t="e">
        <f t="shared" si="22"/>
        <v>#DIV/0!</v>
      </c>
      <c r="E199">
        <f t="shared" si="23"/>
        <v>273</v>
      </c>
      <c r="G199">
        <f t="shared" si="26"/>
        <v>62.14</v>
      </c>
      <c r="H199">
        <f t="shared" si="27"/>
        <v>4.8989999999999999E-2</v>
      </c>
      <c r="I199">
        <f t="shared" si="24"/>
        <v>4.8998E-2</v>
      </c>
      <c r="J199">
        <f t="shared" si="25"/>
        <v>6.0694701902840125</v>
      </c>
    </row>
    <row r="200" spans="2:10" x14ac:dyDescent="0.35">
      <c r="B200" s="2" t="e">
        <f t="shared" si="21"/>
        <v>#DIV/0!</v>
      </c>
      <c r="C200" s="2" t="e">
        <f t="shared" si="22"/>
        <v>#DIV/0!</v>
      </c>
      <c r="E200">
        <f t="shared" si="23"/>
        <v>273</v>
      </c>
      <c r="G200">
        <f t="shared" si="26"/>
        <v>62.14</v>
      </c>
      <c r="H200">
        <f t="shared" si="27"/>
        <v>4.8989999999999999E-2</v>
      </c>
      <c r="I200">
        <f t="shared" si="24"/>
        <v>4.8998E-2</v>
      </c>
      <c r="J200">
        <f t="shared" si="25"/>
        <v>6.0694701902840125</v>
      </c>
    </row>
    <row r="201" spans="2:10" x14ac:dyDescent="0.35">
      <c r="B201" s="2" t="e">
        <f t="shared" si="21"/>
        <v>#DIV/0!</v>
      </c>
      <c r="C201" s="2" t="e">
        <f t="shared" si="22"/>
        <v>#DIV/0!</v>
      </c>
      <c r="E201">
        <f t="shared" si="23"/>
        <v>273</v>
      </c>
      <c r="G201">
        <f t="shared" si="26"/>
        <v>62.14</v>
      </c>
      <c r="H201">
        <f t="shared" si="27"/>
        <v>4.8989999999999999E-2</v>
      </c>
      <c r="I201">
        <f t="shared" si="24"/>
        <v>4.8998E-2</v>
      </c>
      <c r="J201">
        <f t="shared" si="25"/>
        <v>6.0694701902840125</v>
      </c>
    </row>
    <row r="202" spans="2:10" x14ac:dyDescent="0.35">
      <c r="B202" s="2" t="e">
        <f t="shared" si="21"/>
        <v>#DIV/0!</v>
      </c>
      <c r="C202" s="2" t="e">
        <f t="shared" si="22"/>
        <v>#DIV/0!</v>
      </c>
      <c r="E202">
        <f t="shared" si="23"/>
        <v>273</v>
      </c>
      <c r="G202">
        <f t="shared" si="26"/>
        <v>62.14</v>
      </c>
      <c r="H202">
        <f t="shared" si="27"/>
        <v>4.8989999999999999E-2</v>
      </c>
      <c r="I202">
        <f t="shared" si="24"/>
        <v>4.8998E-2</v>
      </c>
      <c r="J202">
        <f t="shared" si="25"/>
        <v>6.0694701902840125</v>
      </c>
    </row>
    <row r="203" spans="2:10" x14ac:dyDescent="0.35">
      <c r="B203" s="2" t="e">
        <f t="shared" si="21"/>
        <v>#DIV/0!</v>
      </c>
      <c r="C203" s="2" t="e">
        <f t="shared" si="22"/>
        <v>#DIV/0!</v>
      </c>
      <c r="E203">
        <f t="shared" si="23"/>
        <v>273</v>
      </c>
      <c r="G203">
        <f t="shared" si="26"/>
        <v>62.14</v>
      </c>
      <c r="H203">
        <f t="shared" si="27"/>
        <v>4.8989999999999999E-2</v>
      </c>
      <c r="I203">
        <f t="shared" si="24"/>
        <v>4.8998E-2</v>
      </c>
      <c r="J203">
        <f t="shared" si="25"/>
        <v>6.0694701902840125</v>
      </c>
    </row>
    <row r="204" spans="2:10" x14ac:dyDescent="0.35">
      <c r="B204" s="2" t="e">
        <f t="shared" si="21"/>
        <v>#DIV/0!</v>
      </c>
      <c r="C204" s="2" t="e">
        <f t="shared" si="22"/>
        <v>#DIV/0!</v>
      </c>
      <c r="E204">
        <f t="shared" si="23"/>
        <v>273</v>
      </c>
      <c r="G204">
        <f t="shared" si="26"/>
        <v>62.14</v>
      </c>
      <c r="H204">
        <f t="shared" si="27"/>
        <v>4.8989999999999999E-2</v>
      </c>
      <c r="I204">
        <f t="shared" si="24"/>
        <v>4.8998E-2</v>
      </c>
      <c r="J204">
        <f t="shared" si="25"/>
        <v>6.0694701902840125</v>
      </c>
    </row>
    <row r="205" spans="2:10" x14ac:dyDescent="0.35">
      <c r="B205" s="2" t="e">
        <f t="shared" si="21"/>
        <v>#DIV/0!</v>
      </c>
      <c r="C205" s="2" t="e">
        <f t="shared" si="22"/>
        <v>#DIV/0!</v>
      </c>
      <c r="E205">
        <f t="shared" si="23"/>
        <v>273</v>
      </c>
      <c r="G205">
        <f t="shared" si="26"/>
        <v>62.14</v>
      </c>
      <c r="H205">
        <f t="shared" si="27"/>
        <v>4.8989999999999999E-2</v>
      </c>
      <c r="I205">
        <f t="shared" si="24"/>
        <v>4.8998E-2</v>
      </c>
      <c r="J205">
        <f t="shared" si="25"/>
        <v>6.0694701902840125</v>
      </c>
    </row>
    <row r="206" spans="2:10" x14ac:dyDescent="0.35">
      <c r="B206" s="2" t="e">
        <f t="shared" si="21"/>
        <v>#DIV/0!</v>
      </c>
      <c r="C206" s="2" t="e">
        <f t="shared" si="22"/>
        <v>#DIV/0!</v>
      </c>
      <c r="E206">
        <f t="shared" si="23"/>
        <v>273</v>
      </c>
      <c r="G206">
        <f t="shared" si="26"/>
        <v>62.14</v>
      </c>
      <c r="H206">
        <f t="shared" si="27"/>
        <v>4.8989999999999999E-2</v>
      </c>
      <c r="I206">
        <f t="shared" si="24"/>
        <v>4.8998E-2</v>
      </c>
      <c r="J206">
        <f t="shared" si="25"/>
        <v>6.0694701902840125</v>
      </c>
    </row>
    <row r="207" spans="2:10" x14ac:dyDescent="0.35">
      <c r="B207" s="2" t="e">
        <f t="shared" si="21"/>
        <v>#DIV/0!</v>
      </c>
      <c r="C207" s="2" t="e">
        <f t="shared" si="22"/>
        <v>#DIV/0!</v>
      </c>
      <c r="E207">
        <f t="shared" si="23"/>
        <v>273</v>
      </c>
      <c r="G207">
        <f t="shared" si="26"/>
        <v>62.14</v>
      </c>
      <c r="H207">
        <f t="shared" si="27"/>
        <v>4.8989999999999999E-2</v>
      </c>
      <c r="I207">
        <f t="shared" si="24"/>
        <v>4.8998E-2</v>
      </c>
      <c r="J207">
        <f t="shared" si="25"/>
        <v>6.0694701902840125</v>
      </c>
    </row>
    <row r="208" spans="2:10" x14ac:dyDescent="0.35">
      <c r="B208" s="2" t="e">
        <f t="shared" si="21"/>
        <v>#DIV/0!</v>
      </c>
      <c r="C208" s="2" t="e">
        <f t="shared" si="22"/>
        <v>#DIV/0!</v>
      </c>
      <c r="E208">
        <f t="shared" si="23"/>
        <v>273</v>
      </c>
      <c r="G208">
        <f t="shared" si="26"/>
        <v>62.14</v>
      </c>
      <c r="H208">
        <f t="shared" si="27"/>
        <v>4.8989999999999999E-2</v>
      </c>
      <c r="I208">
        <f t="shared" si="24"/>
        <v>4.8998E-2</v>
      </c>
      <c r="J208">
        <f t="shared" si="25"/>
        <v>6.0694701902840125</v>
      </c>
    </row>
    <row r="209" spans="2:10" x14ac:dyDescent="0.35">
      <c r="B209" s="2" t="e">
        <f t="shared" si="21"/>
        <v>#DIV/0!</v>
      </c>
      <c r="C209" s="2" t="e">
        <f t="shared" si="22"/>
        <v>#DIV/0!</v>
      </c>
      <c r="E209">
        <f t="shared" si="23"/>
        <v>273</v>
      </c>
      <c r="G209">
        <f t="shared" si="26"/>
        <v>62.14</v>
      </c>
      <c r="H209">
        <f t="shared" si="27"/>
        <v>4.8989999999999999E-2</v>
      </c>
      <c r="I209">
        <f t="shared" si="24"/>
        <v>4.8998E-2</v>
      </c>
      <c r="J209">
        <f t="shared" si="25"/>
        <v>6.0694701902840125</v>
      </c>
    </row>
    <row r="210" spans="2:10" x14ac:dyDescent="0.35">
      <c r="B210" s="2" t="e">
        <f t="shared" si="21"/>
        <v>#DIV/0!</v>
      </c>
      <c r="C210" s="2" t="e">
        <f t="shared" si="22"/>
        <v>#DIV/0!</v>
      </c>
      <c r="E210">
        <f t="shared" si="23"/>
        <v>273</v>
      </c>
      <c r="G210">
        <f t="shared" si="26"/>
        <v>62.14</v>
      </c>
      <c r="H210">
        <f t="shared" si="27"/>
        <v>4.8989999999999999E-2</v>
      </c>
      <c r="I210">
        <f t="shared" si="24"/>
        <v>4.8998E-2</v>
      </c>
      <c r="J210">
        <f t="shared" si="25"/>
        <v>6.0694701902840125</v>
      </c>
    </row>
    <row r="211" spans="2:10" x14ac:dyDescent="0.35">
      <c r="B211" s="2" t="e">
        <f t="shared" si="21"/>
        <v>#DIV/0!</v>
      </c>
      <c r="C211" s="2" t="e">
        <f t="shared" si="22"/>
        <v>#DIV/0!</v>
      </c>
      <c r="E211">
        <f t="shared" si="23"/>
        <v>273</v>
      </c>
      <c r="G211">
        <f t="shared" si="26"/>
        <v>62.14</v>
      </c>
      <c r="H211">
        <f t="shared" si="27"/>
        <v>4.8989999999999999E-2</v>
      </c>
      <c r="I211">
        <f t="shared" si="24"/>
        <v>4.8998E-2</v>
      </c>
      <c r="J211">
        <f t="shared" si="25"/>
        <v>6.0694701902840125</v>
      </c>
    </row>
    <row r="212" spans="2:10" x14ac:dyDescent="0.35">
      <c r="B212" s="2" t="e">
        <f t="shared" si="21"/>
        <v>#DIV/0!</v>
      </c>
      <c r="C212" s="2" t="e">
        <f t="shared" si="22"/>
        <v>#DIV/0!</v>
      </c>
      <c r="E212">
        <f t="shared" si="23"/>
        <v>273</v>
      </c>
      <c r="G212">
        <f t="shared" si="26"/>
        <v>62.14</v>
      </c>
      <c r="H212">
        <f t="shared" si="27"/>
        <v>4.8989999999999999E-2</v>
      </c>
      <c r="I212">
        <f t="shared" si="24"/>
        <v>4.8998E-2</v>
      </c>
      <c r="J212">
        <f t="shared" si="25"/>
        <v>6.0694701902840125</v>
      </c>
    </row>
    <row r="213" spans="2:10" x14ac:dyDescent="0.35">
      <c r="B213" s="2" t="e">
        <f t="shared" si="21"/>
        <v>#DIV/0!</v>
      </c>
      <c r="C213" s="2" t="e">
        <f t="shared" si="22"/>
        <v>#DIV/0!</v>
      </c>
      <c r="E213">
        <f t="shared" si="23"/>
        <v>273</v>
      </c>
      <c r="G213">
        <f t="shared" si="26"/>
        <v>62.14</v>
      </c>
      <c r="H213">
        <f t="shared" si="27"/>
        <v>4.8989999999999999E-2</v>
      </c>
      <c r="I213">
        <f t="shared" si="24"/>
        <v>4.8998E-2</v>
      </c>
      <c r="J213">
        <f t="shared" si="25"/>
        <v>6.0694701902840125</v>
      </c>
    </row>
    <row r="214" spans="2:10" x14ac:dyDescent="0.35">
      <c r="B214" s="2" t="e">
        <f t="shared" si="21"/>
        <v>#DIV/0!</v>
      </c>
      <c r="C214" s="2" t="e">
        <f t="shared" si="22"/>
        <v>#DIV/0!</v>
      </c>
      <c r="E214">
        <f t="shared" si="23"/>
        <v>273</v>
      </c>
      <c r="G214">
        <f t="shared" si="26"/>
        <v>62.14</v>
      </c>
      <c r="H214">
        <f t="shared" si="27"/>
        <v>4.8989999999999999E-2</v>
      </c>
      <c r="I214">
        <f t="shared" si="24"/>
        <v>4.8998E-2</v>
      </c>
      <c r="J214">
        <f t="shared" si="25"/>
        <v>6.0694701902840125</v>
      </c>
    </row>
    <row r="215" spans="2:10" x14ac:dyDescent="0.35">
      <c r="B215" s="2" t="e">
        <f t="shared" si="21"/>
        <v>#DIV/0!</v>
      </c>
      <c r="C215" s="2" t="e">
        <f t="shared" si="22"/>
        <v>#DIV/0!</v>
      </c>
      <c r="E215">
        <f t="shared" si="23"/>
        <v>273</v>
      </c>
      <c r="G215">
        <f t="shared" si="26"/>
        <v>62.14</v>
      </c>
      <c r="H215">
        <f t="shared" si="27"/>
        <v>4.8989999999999999E-2</v>
      </c>
      <c r="I215">
        <f t="shared" si="24"/>
        <v>4.8998E-2</v>
      </c>
      <c r="J215">
        <f t="shared" si="25"/>
        <v>6.0694701902840125</v>
      </c>
    </row>
    <row r="216" spans="2:10" x14ac:dyDescent="0.35">
      <c r="B216" s="2" t="e">
        <f t="shared" si="21"/>
        <v>#DIV/0!</v>
      </c>
      <c r="C216" s="2" t="e">
        <f t="shared" si="22"/>
        <v>#DIV/0!</v>
      </c>
      <c r="E216">
        <f t="shared" si="23"/>
        <v>273</v>
      </c>
      <c r="G216">
        <f t="shared" si="26"/>
        <v>62.14</v>
      </c>
      <c r="H216">
        <f t="shared" si="27"/>
        <v>4.8989999999999999E-2</v>
      </c>
      <c r="I216">
        <f t="shared" si="24"/>
        <v>4.8998E-2</v>
      </c>
      <c r="J216">
        <f t="shared" si="25"/>
        <v>6.0694701902840125</v>
      </c>
    </row>
    <row r="217" spans="2:10" x14ac:dyDescent="0.35">
      <c r="B217" s="2" t="e">
        <f t="shared" si="21"/>
        <v>#DIV/0!</v>
      </c>
      <c r="C217" s="2" t="e">
        <f t="shared" si="22"/>
        <v>#DIV/0!</v>
      </c>
      <c r="E217">
        <f t="shared" si="23"/>
        <v>273</v>
      </c>
      <c r="G217">
        <f t="shared" si="26"/>
        <v>62.14</v>
      </c>
      <c r="H217">
        <f t="shared" si="27"/>
        <v>4.8989999999999999E-2</v>
      </c>
      <c r="I217">
        <f t="shared" si="24"/>
        <v>4.8998E-2</v>
      </c>
      <c r="J217">
        <f t="shared" si="25"/>
        <v>6.0694701902840125</v>
      </c>
    </row>
    <row r="218" spans="2:10" x14ac:dyDescent="0.35">
      <c r="B218" s="2" t="e">
        <f t="shared" si="21"/>
        <v>#DIV/0!</v>
      </c>
      <c r="C218" s="2" t="e">
        <f t="shared" si="22"/>
        <v>#DIV/0!</v>
      </c>
      <c r="E218">
        <f t="shared" si="23"/>
        <v>273</v>
      </c>
      <c r="G218">
        <f t="shared" si="26"/>
        <v>62.14</v>
      </c>
      <c r="H218">
        <f t="shared" si="27"/>
        <v>4.8989999999999999E-2</v>
      </c>
      <c r="I218">
        <f t="shared" si="24"/>
        <v>4.8998E-2</v>
      </c>
      <c r="J218">
        <f t="shared" si="25"/>
        <v>6.0694701902840125</v>
      </c>
    </row>
    <row r="219" spans="2:10" x14ac:dyDescent="0.35">
      <c r="B219" s="2" t="e">
        <f t="shared" si="21"/>
        <v>#DIV/0!</v>
      </c>
      <c r="C219" s="2" t="e">
        <f t="shared" si="22"/>
        <v>#DIV/0!</v>
      </c>
      <c r="E219">
        <f t="shared" si="23"/>
        <v>273</v>
      </c>
      <c r="G219">
        <f t="shared" si="26"/>
        <v>62.14</v>
      </c>
      <c r="H219">
        <f t="shared" si="27"/>
        <v>4.8989999999999999E-2</v>
      </c>
      <c r="I219">
        <f t="shared" si="24"/>
        <v>4.8998E-2</v>
      </c>
      <c r="J219">
        <f t="shared" si="25"/>
        <v>6.0694701902840125</v>
      </c>
    </row>
    <row r="220" spans="2:10" x14ac:dyDescent="0.35">
      <c r="B220" s="2" t="e">
        <f t="shared" si="21"/>
        <v>#DIV/0!</v>
      </c>
      <c r="C220" s="2" t="e">
        <f t="shared" si="22"/>
        <v>#DIV/0!</v>
      </c>
      <c r="E220">
        <f t="shared" si="23"/>
        <v>273</v>
      </c>
      <c r="G220">
        <f t="shared" si="26"/>
        <v>62.14</v>
      </c>
      <c r="H220">
        <f t="shared" si="27"/>
        <v>4.8989999999999999E-2</v>
      </c>
      <c r="I220">
        <f t="shared" si="24"/>
        <v>4.8998E-2</v>
      </c>
      <c r="J220">
        <f t="shared" si="25"/>
        <v>6.0694701902840125</v>
      </c>
    </row>
    <row r="221" spans="2:10" x14ac:dyDescent="0.35">
      <c r="B221" s="2" t="e">
        <f t="shared" si="21"/>
        <v>#DIV/0!</v>
      </c>
      <c r="C221" s="2" t="e">
        <f t="shared" si="22"/>
        <v>#DIV/0!</v>
      </c>
      <c r="E221">
        <f t="shared" si="23"/>
        <v>273</v>
      </c>
      <c r="G221">
        <f t="shared" si="26"/>
        <v>62.14</v>
      </c>
      <c r="H221">
        <f t="shared" si="27"/>
        <v>4.8989999999999999E-2</v>
      </c>
      <c r="I221">
        <f t="shared" si="24"/>
        <v>4.8998E-2</v>
      </c>
      <c r="J221">
        <f t="shared" si="25"/>
        <v>6.0694701902840125</v>
      </c>
    </row>
    <row r="222" spans="2:10" x14ac:dyDescent="0.35">
      <c r="B222" s="2" t="e">
        <f t="shared" si="21"/>
        <v>#DIV/0!</v>
      </c>
      <c r="C222" s="2" t="e">
        <f t="shared" si="22"/>
        <v>#DIV/0!</v>
      </c>
      <c r="E222">
        <f t="shared" si="23"/>
        <v>273</v>
      </c>
      <c r="G222">
        <f t="shared" si="26"/>
        <v>62.14</v>
      </c>
      <c r="H222">
        <f t="shared" si="27"/>
        <v>4.8989999999999999E-2</v>
      </c>
      <c r="I222">
        <f t="shared" si="24"/>
        <v>4.8998E-2</v>
      </c>
      <c r="J222">
        <f t="shared" si="25"/>
        <v>6.0694701902840125</v>
      </c>
    </row>
    <row r="223" spans="2:10" x14ac:dyDescent="0.35">
      <c r="B223" s="2" t="e">
        <f t="shared" si="21"/>
        <v>#DIV/0!</v>
      </c>
      <c r="C223" s="2" t="e">
        <f t="shared" si="22"/>
        <v>#DIV/0!</v>
      </c>
      <c r="E223">
        <f t="shared" si="23"/>
        <v>273</v>
      </c>
      <c r="G223">
        <f t="shared" si="26"/>
        <v>62.14</v>
      </c>
      <c r="H223">
        <f t="shared" si="27"/>
        <v>4.8989999999999999E-2</v>
      </c>
      <c r="I223">
        <f t="shared" si="24"/>
        <v>4.8998E-2</v>
      </c>
      <c r="J223">
        <f t="shared" si="25"/>
        <v>6.0694701902840125</v>
      </c>
    </row>
    <row r="224" spans="2:10" x14ac:dyDescent="0.35">
      <c r="B224" s="2" t="e">
        <f t="shared" si="21"/>
        <v>#DIV/0!</v>
      </c>
      <c r="C224" s="2" t="e">
        <f t="shared" si="22"/>
        <v>#DIV/0!</v>
      </c>
      <c r="E224">
        <f t="shared" si="23"/>
        <v>273</v>
      </c>
      <c r="G224">
        <f t="shared" si="26"/>
        <v>62.14</v>
      </c>
      <c r="H224">
        <f t="shared" si="27"/>
        <v>4.8989999999999999E-2</v>
      </c>
      <c r="I224">
        <f t="shared" si="24"/>
        <v>4.8998E-2</v>
      </c>
      <c r="J224">
        <f t="shared" si="25"/>
        <v>6.0694701902840125</v>
      </c>
    </row>
    <row r="225" spans="2:10" x14ac:dyDescent="0.35">
      <c r="B225" s="2" t="e">
        <f t="shared" si="21"/>
        <v>#DIV/0!</v>
      </c>
      <c r="C225" s="2" t="e">
        <f t="shared" si="22"/>
        <v>#DIV/0!</v>
      </c>
      <c r="E225">
        <f t="shared" si="23"/>
        <v>273</v>
      </c>
      <c r="G225">
        <f t="shared" si="26"/>
        <v>62.14</v>
      </c>
      <c r="H225">
        <f t="shared" si="27"/>
        <v>4.8989999999999999E-2</v>
      </c>
      <c r="I225">
        <f t="shared" si="24"/>
        <v>4.8998E-2</v>
      </c>
      <c r="J225">
        <f t="shared" si="25"/>
        <v>6.0694701902840125</v>
      </c>
    </row>
    <row r="226" spans="2:10" x14ac:dyDescent="0.35">
      <c r="B226" s="2" t="e">
        <f t="shared" si="21"/>
        <v>#DIV/0!</v>
      </c>
      <c r="C226" s="2" t="e">
        <f t="shared" si="22"/>
        <v>#DIV/0!</v>
      </c>
      <c r="E226">
        <f t="shared" si="23"/>
        <v>273</v>
      </c>
      <c r="G226">
        <f t="shared" si="26"/>
        <v>62.14</v>
      </c>
      <c r="H226">
        <f t="shared" si="27"/>
        <v>4.8989999999999999E-2</v>
      </c>
      <c r="I226">
        <f t="shared" si="24"/>
        <v>4.8998E-2</v>
      </c>
      <c r="J226">
        <f t="shared" si="25"/>
        <v>6.0694701902840125</v>
      </c>
    </row>
    <row r="227" spans="2:10" x14ac:dyDescent="0.35">
      <c r="B227" s="2" t="e">
        <f t="shared" si="21"/>
        <v>#DIV/0!</v>
      </c>
      <c r="C227" s="2" t="e">
        <f t="shared" si="22"/>
        <v>#DIV/0!</v>
      </c>
      <c r="E227">
        <f t="shared" si="23"/>
        <v>273</v>
      </c>
      <c r="G227">
        <f t="shared" si="26"/>
        <v>62.14</v>
      </c>
      <c r="H227">
        <f t="shared" si="27"/>
        <v>4.8989999999999999E-2</v>
      </c>
      <c r="I227">
        <f t="shared" si="24"/>
        <v>4.8998E-2</v>
      </c>
      <c r="J227">
        <f t="shared" si="25"/>
        <v>6.0694701902840125</v>
      </c>
    </row>
    <row r="228" spans="2:10" x14ac:dyDescent="0.35">
      <c r="B228" s="2" t="e">
        <f t="shared" si="21"/>
        <v>#DIV/0!</v>
      </c>
      <c r="C228" s="2" t="e">
        <f t="shared" si="22"/>
        <v>#DIV/0!</v>
      </c>
      <c r="E228">
        <f t="shared" si="23"/>
        <v>273</v>
      </c>
      <c r="G228">
        <f t="shared" si="26"/>
        <v>62.14</v>
      </c>
      <c r="H228">
        <f t="shared" si="27"/>
        <v>4.8989999999999999E-2</v>
      </c>
      <c r="I228">
        <f t="shared" si="24"/>
        <v>4.8998E-2</v>
      </c>
      <c r="J228">
        <f t="shared" si="25"/>
        <v>6.0694701902840125</v>
      </c>
    </row>
    <row r="229" spans="2:10" x14ac:dyDescent="0.35">
      <c r="B229" s="2" t="e">
        <f t="shared" si="21"/>
        <v>#DIV/0!</v>
      </c>
      <c r="C229" s="2" t="e">
        <f t="shared" si="22"/>
        <v>#DIV/0!</v>
      </c>
      <c r="E229">
        <f t="shared" si="23"/>
        <v>273</v>
      </c>
      <c r="G229">
        <f t="shared" si="26"/>
        <v>62.14</v>
      </c>
      <c r="H229">
        <f t="shared" si="27"/>
        <v>4.8989999999999999E-2</v>
      </c>
      <c r="I229">
        <f t="shared" si="24"/>
        <v>4.8998E-2</v>
      </c>
      <c r="J229">
        <f t="shared" si="25"/>
        <v>6.0694701902840125</v>
      </c>
    </row>
    <row r="230" spans="2:10" x14ac:dyDescent="0.35">
      <c r="B230" s="2" t="e">
        <f t="shared" si="21"/>
        <v>#DIV/0!</v>
      </c>
      <c r="C230" s="2" t="e">
        <f t="shared" si="22"/>
        <v>#DIV/0!</v>
      </c>
      <c r="E230">
        <f t="shared" si="23"/>
        <v>273</v>
      </c>
      <c r="G230">
        <f t="shared" si="26"/>
        <v>62.14</v>
      </c>
      <c r="H230">
        <f t="shared" si="27"/>
        <v>4.8989999999999999E-2</v>
      </c>
      <c r="I230">
        <f t="shared" si="24"/>
        <v>4.8998E-2</v>
      </c>
      <c r="J230">
        <f t="shared" si="25"/>
        <v>6.0694701902840125</v>
      </c>
    </row>
    <row r="231" spans="2:10" x14ac:dyDescent="0.35">
      <c r="B231" s="2" t="e">
        <f t="shared" si="21"/>
        <v>#DIV/0!</v>
      </c>
      <c r="C231" s="2" t="e">
        <f t="shared" si="22"/>
        <v>#DIV/0!</v>
      </c>
      <c r="E231">
        <f t="shared" si="23"/>
        <v>273</v>
      </c>
      <c r="G231">
        <f t="shared" si="26"/>
        <v>62.14</v>
      </c>
      <c r="H231">
        <f t="shared" si="27"/>
        <v>4.8989999999999999E-2</v>
      </c>
      <c r="I231">
        <f t="shared" si="24"/>
        <v>4.8998E-2</v>
      </c>
      <c r="J231">
        <f t="shared" si="25"/>
        <v>6.0694701902840125</v>
      </c>
    </row>
    <row r="232" spans="2:10" x14ac:dyDescent="0.35">
      <c r="B232" s="2" t="e">
        <f t="shared" si="21"/>
        <v>#DIV/0!</v>
      </c>
      <c r="C232" s="2" t="e">
        <f t="shared" si="22"/>
        <v>#DIV/0!</v>
      </c>
      <c r="E232">
        <f t="shared" si="23"/>
        <v>273</v>
      </c>
      <c r="G232">
        <f t="shared" si="26"/>
        <v>62.14</v>
      </c>
      <c r="H232">
        <f t="shared" si="27"/>
        <v>4.8989999999999999E-2</v>
      </c>
      <c r="I232">
        <f t="shared" si="24"/>
        <v>4.8998E-2</v>
      </c>
      <c r="J232">
        <f t="shared" si="25"/>
        <v>6.0694701902840125</v>
      </c>
    </row>
    <row r="233" spans="2:10" x14ac:dyDescent="0.35">
      <c r="B233" s="2" t="e">
        <f t="shared" si="21"/>
        <v>#DIV/0!</v>
      </c>
      <c r="C233" s="2" t="e">
        <f t="shared" si="22"/>
        <v>#DIV/0!</v>
      </c>
      <c r="E233">
        <f t="shared" si="23"/>
        <v>273</v>
      </c>
      <c r="G233">
        <f t="shared" si="26"/>
        <v>62.14</v>
      </c>
      <c r="H233">
        <f t="shared" si="27"/>
        <v>4.8989999999999999E-2</v>
      </c>
      <c r="I233">
        <f t="shared" si="24"/>
        <v>4.8998E-2</v>
      </c>
      <c r="J233">
        <f t="shared" si="25"/>
        <v>6.0694701902840125</v>
      </c>
    </row>
    <row r="234" spans="2:10" x14ac:dyDescent="0.35">
      <c r="B234" s="2" t="e">
        <f t="shared" si="21"/>
        <v>#DIV/0!</v>
      </c>
      <c r="C234" s="2" t="e">
        <f t="shared" si="22"/>
        <v>#DIV/0!</v>
      </c>
      <c r="E234">
        <f t="shared" si="23"/>
        <v>273</v>
      </c>
      <c r="G234">
        <f t="shared" si="26"/>
        <v>62.14</v>
      </c>
      <c r="H234">
        <f t="shared" si="27"/>
        <v>4.8989999999999999E-2</v>
      </c>
      <c r="I234">
        <f t="shared" si="24"/>
        <v>4.8998E-2</v>
      </c>
      <c r="J234">
        <f t="shared" si="25"/>
        <v>6.0694701902840125</v>
      </c>
    </row>
    <row r="235" spans="2:10" x14ac:dyDescent="0.35">
      <c r="B235" s="2" t="e">
        <f t="shared" si="21"/>
        <v>#DIV/0!</v>
      </c>
      <c r="C235" s="2" t="e">
        <f t="shared" si="22"/>
        <v>#DIV/0!</v>
      </c>
      <c r="E235">
        <f t="shared" si="23"/>
        <v>273</v>
      </c>
      <c r="G235">
        <f t="shared" si="26"/>
        <v>62.14</v>
      </c>
      <c r="H235">
        <f t="shared" si="27"/>
        <v>4.8989999999999999E-2</v>
      </c>
      <c r="I235">
        <f t="shared" si="24"/>
        <v>4.8998E-2</v>
      </c>
      <c r="J235">
        <f t="shared" si="25"/>
        <v>6.0694701902840125</v>
      </c>
    </row>
    <row r="236" spans="2:10" x14ac:dyDescent="0.35">
      <c r="B236" s="2" t="e">
        <f t="shared" si="21"/>
        <v>#DIV/0!</v>
      </c>
      <c r="C236" s="2" t="e">
        <f t="shared" si="22"/>
        <v>#DIV/0!</v>
      </c>
      <c r="E236">
        <f t="shared" si="23"/>
        <v>273</v>
      </c>
      <c r="G236">
        <f t="shared" si="26"/>
        <v>62.14</v>
      </c>
      <c r="H236">
        <f t="shared" si="27"/>
        <v>4.8989999999999999E-2</v>
      </c>
      <c r="I236">
        <f t="shared" si="24"/>
        <v>4.8998E-2</v>
      </c>
      <c r="J236">
        <f t="shared" si="25"/>
        <v>6.0694701902840125</v>
      </c>
    </row>
    <row r="237" spans="2:10" x14ac:dyDescent="0.35">
      <c r="B237" s="2" t="e">
        <f t="shared" si="21"/>
        <v>#DIV/0!</v>
      </c>
      <c r="C237" s="2" t="e">
        <f t="shared" si="22"/>
        <v>#DIV/0!</v>
      </c>
      <c r="E237">
        <f t="shared" si="23"/>
        <v>273</v>
      </c>
      <c r="G237">
        <f t="shared" si="26"/>
        <v>62.14</v>
      </c>
      <c r="H237">
        <f t="shared" si="27"/>
        <v>4.8989999999999999E-2</v>
      </c>
      <c r="I237">
        <f t="shared" si="24"/>
        <v>4.8998E-2</v>
      </c>
      <c r="J237">
        <f t="shared" si="25"/>
        <v>6.0694701902840125</v>
      </c>
    </row>
    <row r="238" spans="2:10" x14ac:dyDescent="0.35">
      <c r="B238" s="2" t="e">
        <f t="shared" si="21"/>
        <v>#DIV/0!</v>
      </c>
      <c r="C238" s="2" t="e">
        <f t="shared" si="22"/>
        <v>#DIV/0!</v>
      </c>
      <c r="E238">
        <f t="shared" si="23"/>
        <v>273</v>
      </c>
      <c r="G238">
        <f t="shared" si="26"/>
        <v>62.14</v>
      </c>
      <c r="H238">
        <f t="shared" si="27"/>
        <v>4.8989999999999999E-2</v>
      </c>
      <c r="I238">
        <f t="shared" si="24"/>
        <v>4.8998E-2</v>
      </c>
      <c r="J238">
        <f t="shared" si="25"/>
        <v>6.0694701902840125</v>
      </c>
    </row>
    <row r="239" spans="2:10" x14ac:dyDescent="0.35">
      <c r="B239" s="2" t="e">
        <f t="shared" si="21"/>
        <v>#DIV/0!</v>
      </c>
      <c r="C239" s="2" t="e">
        <f t="shared" si="22"/>
        <v>#DIV/0!</v>
      </c>
      <c r="E239">
        <f t="shared" si="23"/>
        <v>273</v>
      </c>
      <c r="G239">
        <f t="shared" si="26"/>
        <v>62.14</v>
      </c>
      <c r="H239">
        <f t="shared" si="27"/>
        <v>4.8989999999999999E-2</v>
      </c>
      <c r="I239">
        <f t="shared" si="24"/>
        <v>4.8998E-2</v>
      </c>
      <c r="J239">
        <f t="shared" si="25"/>
        <v>6.0694701902840125</v>
      </c>
    </row>
    <row r="240" spans="2:10" x14ac:dyDescent="0.35">
      <c r="B240" s="2" t="e">
        <f t="shared" si="21"/>
        <v>#DIV/0!</v>
      </c>
      <c r="C240" s="2" t="e">
        <f t="shared" si="22"/>
        <v>#DIV/0!</v>
      </c>
      <c r="E240">
        <f t="shared" si="23"/>
        <v>273</v>
      </c>
      <c r="G240">
        <f t="shared" si="26"/>
        <v>62.14</v>
      </c>
      <c r="H240">
        <f t="shared" si="27"/>
        <v>4.8989999999999999E-2</v>
      </c>
      <c r="I240">
        <f t="shared" si="24"/>
        <v>4.8998E-2</v>
      </c>
      <c r="J240">
        <f t="shared" si="25"/>
        <v>6.0694701902840125</v>
      </c>
    </row>
    <row r="241" spans="2:10" x14ac:dyDescent="0.35">
      <c r="B241" s="2" t="e">
        <f t="shared" si="21"/>
        <v>#DIV/0!</v>
      </c>
      <c r="C241" s="2" t="e">
        <f t="shared" si="22"/>
        <v>#DIV/0!</v>
      </c>
      <c r="E241">
        <f t="shared" si="23"/>
        <v>273</v>
      </c>
      <c r="G241">
        <f t="shared" si="26"/>
        <v>62.14</v>
      </c>
      <c r="H241">
        <f t="shared" si="27"/>
        <v>4.8989999999999999E-2</v>
      </c>
      <c r="I241">
        <f t="shared" si="24"/>
        <v>4.8998E-2</v>
      </c>
      <c r="J241">
        <f t="shared" si="25"/>
        <v>6.0694701902840125</v>
      </c>
    </row>
    <row r="242" spans="2:10" x14ac:dyDescent="0.35">
      <c r="B242" s="2" t="e">
        <f t="shared" si="21"/>
        <v>#DIV/0!</v>
      </c>
      <c r="C242" s="2" t="e">
        <f t="shared" si="22"/>
        <v>#DIV/0!</v>
      </c>
      <c r="E242">
        <f t="shared" si="23"/>
        <v>273</v>
      </c>
      <c r="G242">
        <f t="shared" si="26"/>
        <v>62.14</v>
      </c>
      <c r="H242">
        <f t="shared" si="27"/>
        <v>4.8989999999999999E-2</v>
      </c>
      <c r="I242">
        <f t="shared" si="24"/>
        <v>4.8998E-2</v>
      </c>
      <c r="J242">
        <f t="shared" si="25"/>
        <v>6.0694701902840125</v>
      </c>
    </row>
    <row r="243" spans="2:10" x14ac:dyDescent="0.35">
      <c r="B243" s="2" t="e">
        <f t="shared" si="21"/>
        <v>#DIV/0!</v>
      </c>
      <c r="C243" s="2" t="e">
        <f t="shared" si="22"/>
        <v>#DIV/0!</v>
      </c>
      <c r="E243">
        <f t="shared" si="23"/>
        <v>273</v>
      </c>
      <c r="G243">
        <f t="shared" si="26"/>
        <v>62.14</v>
      </c>
      <c r="H243">
        <f t="shared" si="27"/>
        <v>4.8989999999999999E-2</v>
      </c>
      <c r="I243">
        <f t="shared" si="24"/>
        <v>4.8998E-2</v>
      </c>
      <c r="J243">
        <f t="shared" si="25"/>
        <v>6.0694701902840125</v>
      </c>
    </row>
    <row r="244" spans="2:10" x14ac:dyDescent="0.35">
      <c r="B244" s="2" t="e">
        <f t="shared" si="21"/>
        <v>#DIV/0!</v>
      </c>
      <c r="C244" s="2" t="e">
        <f t="shared" si="22"/>
        <v>#DIV/0!</v>
      </c>
      <c r="E244">
        <f t="shared" si="23"/>
        <v>273</v>
      </c>
      <c r="G244">
        <f t="shared" si="26"/>
        <v>62.14</v>
      </c>
      <c r="H244">
        <f t="shared" si="27"/>
        <v>4.8989999999999999E-2</v>
      </c>
      <c r="I244">
        <f t="shared" si="24"/>
        <v>4.8998E-2</v>
      </c>
      <c r="J244">
        <f t="shared" si="25"/>
        <v>6.0694701902840125</v>
      </c>
    </row>
    <row r="245" spans="2:10" x14ac:dyDescent="0.35">
      <c r="B245" s="2" t="e">
        <f t="shared" si="21"/>
        <v>#DIV/0!</v>
      </c>
      <c r="C245" s="2" t="e">
        <f t="shared" si="22"/>
        <v>#DIV/0!</v>
      </c>
      <c r="E245">
        <f t="shared" si="23"/>
        <v>273</v>
      </c>
      <c r="G245">
        <f t="shared" si="26"/>
        <v>62.14</v>
      </c>
      <c r="H245">
        <f t="shared" si="27"/>
        <v>4.8989999999999999E-2</v>
      </c>
      <c r="I245">
        <f t="shared" si="24"/>
        <v>4.8998E-2</v>
      </c>
      <c r="J245">
        <f t="shared" si="25"/>
        <v>6.0694701902840125</v>
      </c>
    </row>
    <row r="246" spans="2:10" x14ac:dyDescent="0.35">
      <c r="B246" s="2" t="e">
        <f t="shared" si="21"/>
        <v>#DIV/0!</v>
      </c>
      <c r="C246" s="2" t="e">
        <f t="shared" si="22"/>
        <v>#DIV/0!</v>
      </c>
      <c r="E246">
        <f t="shared" si="23"/>
        <v>273</v>
      </c>
      <c r="G246">
        <f t="shared" si="26"/>
        <v>62.14</v>
      </c>
      <c r="H246">
        <f t="shared" si="27"/>
        <v>4.8989999999999999E-2</v>
      </c>
      <c r="I246">
        <f t="shared" si="24"/>
        <v>4.8998E-2</v>
      </c>
      <c r="J246">
        <f t="shared" si="25"/>
        <v>6.0694701902840125</v>
      </c>
    </row>
    <row r="247" spans="2:10" x14ac:dyDescent="0.35">
      <c r="B247" s="2" t="e">
        <f t="shared" si="21"/>
        <v>#DIV/0!</v>
      </c>
      <c r="C247" s="2" t="e">
        <f t="shared" si="22"/>
        <v>#DIV/0!</v>
      </c>
      <c r="E247">
        <f t="shared" si="23"/>
        <v>273</v>
      </c>
      <c r="G247">
        <f t="shared" si="26"/>
        <v>62.14</v>
      </c>
      <c r="H247">
        <f t="shared" si="27"/>
        <v>4.8989999999999999E-2</v>
      </c>
      <c r="I247">
        <f t="shared" si="24"/>
        <v>4.8998E-2</v>
      </c>
      <c r="J247">
        <f t="shared" si="25"/>
        <v>6.0694701902840125</v>
      </c>
    </row>
    <row r="248" spans="2:10" x14ac:dyDescent="0.35">
      <c r="B248" s="2" t="e">
        <f t="shared" si="21"/>
        <v>#DIV/0!</v>
      </c>
      <c r="C248" s="2" t="e">
        <f t="shared" si="22"/>
        <v>#DIV/0!</v>
      </c>
      <c r="E248">
        <f t="shared" si="23"/>
        <v>273</v>
      </c>
      <c r="G248">
        <f t="shared" si="26"/>
        <v>62.14</v>
      </c>
      <c r="H248">
        <f t="shared" si="27"/>
        <v>4.8989999999999999E-2</v>
      </c>
      <c r="I248">
        <f t="shared" si="24"/>
        <v>4.8998E-2</v>
      </c>
      <c r="J248">
        <f t="shared" si="25"/>
        <v>6.0694701902840125</v>
      </c>
    </row>
    <row r="249" spans="2:10" x14ac:dyDescent="0.35">
      <c r="B249" s="2" t="e">
        <f t="shared" si="21"/>
        <v>#DIV/0!</v>
      </c>
      <c r="C249" s="2" t="e">
        <f t="shared" si="22"/>
        <v>#DIV/0!</v>
      </c>
      <c r="E249">
        <f t="shared" si="23"/>
        <v>273</v>
      </c>
      <c r="G249">
        <f t="shared" si="26"/>
        <v>62.14</v>
      </c>
      <c r="H249">
        <f t="shared" si="27"/>
        <v>4.8989999999999999E-2</v>
      </c>
      <c r="I249">
        <f t="shared" si="24"/>
        <v>4.8998E-2</v>
      </c>
      <c r="J249">
        <f t="shared" si="25"/>
        <v>6.0694701902840125</v>
      </c>
    </row>
    <row r="250" spans="2:10" x14ac:dyDescent="0.35">
      <c r="B250" s="2" t="e">
        <f t="shared" si="21"/>
        <v>#DIV/0!</v>
      </c>
      <c r="C250" s="2" t="e">
        <f t="shared" si="22"/>
        <v>#DIV/0!</v>
      </c>
      <c r="E250">
        <f t="shared" si="23"/>
        <v>273</v>
      </c>
      <c r="G250">
        <f t="shared" si="26"/>
        <v>62.14</v>
      </c>
      <c r="H250">
        <f t="shared" si="27"/>
        <v>4.8989999999999999E-2</v>
      </c>
      <c r="I250">
        <f t="shared" si="24"/>
        <v>4.8998E-2</v>
      </c>
      <c r="J250">
        <f t="shared" si="25"/>
        <v>6.0694701902840125</v>
      </c>
    </row>
    <row r="251" spans="2:10" x14ac:dyDescent="0.35">
      <c r="B251" s="2" t="e">
        <f t="shared" si="21"/>
        <v>#DIV/0!</v>
      </c>
      <c r="C251" s="2" t="e">
        <f t="shared" si="22"/>
        <v>#DIV/0!</v>
      </c>
      <c r="E251">
        <f t="shared" si="23"/>
        <v>273</v>
      </c>
      <c r="G251">
        <f t="shared" si="26"/>
        <v>62.14</v>
      </c>
      <c r="H251">
        <f t="shared" si="27"/>
        <v>4.8989999999999999E-2</v>
      </c>
      <c r="I251">
        <f t="shared" si="24"/>
        <v>4.8998E-2</v>
      </c>
      <c r="J251">
        <f t="shared" si="25"/>
        <v>6.0694701902840125</v>
      </c>
    </row>
    <row r="252" spans="2:10" x14ac:dyDescent="0.35">
      <c r="B252" s="2" t="e">
        <f t="shared" si="21"/>
        <v>#DIV/0!</v>
      </c>
      <c r="C252" s="2" t="e">
        <f t="shared" si="22"/>
        <v>#DIV/0!</v>
      </c>
      <c r="E252">
        <f t="shared" si="23"/>
        <v>273</v>
      </c>
      <c r="G252">
        <f t="shared" si="26"/>
        <v>62.14</v>
      </c>
      <c r="H252">
        <f t="shared" si="27"/>
        <v>4.8989999999999999E-2</v>
      </c>
      <c r="I252">
        <f t="shared" si="24"/>
        <v>4.8998E-2</v>
      </c>
      <c r="J252">
        <f t="shared" si="25"/>
        <v>6.0694701902840125</v>
      </c>
    </row>
    <row r="253" spans="2:10" x14ac:dyDescent="0.35">
      <c r="B253" s="2" t="e">
        <f t="shared" si="21"/>
        <v>#DIV/0!</v>
      </c>
      <c r="C253" s="2" t="e">
        <f t="shared" si="22"/>
        <v>#DIV/0!</v>
      </c>
      <c r="E253">
        <f t="shared" si="23"/>
        <v>273</v>
      </c>
      <c r="G253">
        <f t="shared" si="26"/>
        <v>62.14</v>
      </c>
      <c r="H253">
        <f t="shared" si="27"/>
        <v>4.8989999999999999E-2</v>
      </c>
      <c r="I253">
        <f t="shared" si="24"/>
        <v>4.8998E-2</v>
      </c>
      <c r="J253">
        <f t="shared" si="25"/>
        <v>6.0694701902840125</v>
      </c>
    </row>
    <row r="254" spans="2:10" x14ac:dyDescent="0.35">
      <c r="B254" s="2" t="e">
        <f t="shared" si="21"/>
        <v>#DIV/0!</v>
      </c>
      <c r="C254" s="2" t="e">
        <f t="shared" si="22"/>
        <v>#DIV/0!</v>
      </c>
      <c r="E254">
        <f t="shared" si="23"/>
        <v>273</v>
      </c>
      <c r="G254">
        <f t="shared" si="26"/>
        <v>62.14</v>
      </c>
      <c r="H254">
        <f t="shared" si="27"/>
        <v>4.8989999999999999E-2</v>
      </c>
      <c r="I254">
        <f t="shared" si="24"/>
        <v>4.8998E-2</v>
      </c>
      <c r="J254">
        <f t="shared" si="25"/>
        <v>6.0694701902840125</v>
      </c>
    </row>
    <row r="255" spans="2:10" x14ac:dyDescent="0.35">
      <c r="B255" s="2" t="e">
        <f t="shared" si="21"/>
        <v>#DIV/0!</v>
      </c>
      <c r="C255" s="2" t="e">
        <f t="shared" si="22"/>
        <v>#DIV/0!</v>
      </c>
      <c r="E255">
        <f t="shared" si="23"/>
        <v>273</v>
      </c>
      <c r="G255">
        <f t="shared" si="26"/>
        <v>62.14</v>
      </c>
      <c r="H255">
        <f t="shared" si="27"/>
        <v>4.8989999999999999E-2</v>
      </c>
      <c r="I255">
        <f t="shared" si="24"/>
        <v>4.8998E-2</v>
      </c>
      <c r="J255">
        <f t="shared" si="25"/>
        <v>6.0694701902840125</v>
      </c>
    </row>
    <row r="256" spans="2:10" x14ac:dyDescent="0.35">
      <c r="B256" s="2" t="e">
        <f t="shared" si="21"/>
        <v>#DIV/0!</v>
      </c>
      <c r="C256" s="2" t="e">
        <f t="shared" si="22"/>
        <v>#DIV/0!</v>
      </c>
      <c r="E256">
        <f t="shared" si="23"/>
        <v>273</v>
      </c>
      <c r="G256">
        <f t="shared" si="26"/>
        <v>62.14</v>
      </c>
      <c r="H256">
        <f t="shared" si="27"/>
        <v>4.8989999999999999E-2</v>
      </c>
      <c r="I256">
        <f t="shared" si="24"/>
        <v>4.8998E-2</v>
      </c>
      <c r="J256">
        <f t="shared" si="25"/>
        <v>6.0694701902840125</v>
      </c>
    </row>
    <row r="257" spans="2:10" x14ac:dyDescent="0.35">
      <c r="B257" s="2" t="e">
        <f t="shared" si="21"/>
        <v>#DIV/0!</v>
      </c>
      <c r="C257" s="2" t="e">
        <f t="shared" si="22"/>
        <v>#DIV/0!</v>
      </c>
      <c r="E257">
        <f t="shared" si="23"/>
        <v>273</v>
      </c>
      <c r="G257">
        <f t="shared" si="26"/>
        <v>62.14</v>
      </c>
      <c r="H257">
        <f t="shared" si="27"/>
        <v>4.8989999999999999E-2</v>
      </c>
      <c r="I257">
        <f t="shared" si="24"/>
        <v>4.8998E-2</v>
      </c>
      <c r="J257">
        <f t="shared" si="25"/>
        <v>6.0694701902840125</v>
      </c>
    </row>
    <row r="258" spans="2:10" x14ac:dyDescent="0.35">
      <c r="B258" s="2" t="e">
        <f t="shared" ref="B258:B321" si="28">(TAN((PI()/180)*G258)-TAN((PI()/180)*A258))/TAN((PI()/180)*A258)*H258</f>
        <v>#DIV/0!</v>
      </c>
      <c r="C258" s="2" t="e">
        <f t="shared" ref="C258:C321" si="29">(K258-J258)/1013*B258*0.2095*I258*1000*(32/22.414)*10</f>
        <v>#DIV/0!</v>
      </c>
      <c r="E258">
        <f t="shared" ref="E258:E321" si="30">273+D258</f>
        <v>273</v>
      </c>
      <c r="G258">
        <f t="shared" si="26"/>
        <v>62.14</v>
      </c>
      <c r="H258">
        <f t="shared" si="27"/>
        <v>4.8989999999999999E-2</v>
      </c>
      <c r="I258">
        <f t="shared" ref="I258:I321" si="31">(48.998-1.335*D258+2.755*10^(-2)*D258^2-3.22*10^(-4)*D258^3+1.598*10^(-6)*D258^4)*10^(-3)</f>
        <v>4.8998E-2</v>
      </c>
      <c r="J258">
        <f t="shared" ref="J258:J321" si="32">EXP(52.57-(6690.9/E258)-4.681*LN(E258))</f>
        <v>6.0694701902840125</v>
      </c>
    </row>
    <row r="259" spans="2:10" x14ac:dyDescent="0.35">
      <c r="B259" s="2" t="e">
        <f t="shared" si="28"/>
        <v>#DIV/0!</v>
      </c>
      <c r="C259" s="2" t="e">
        <f t="shared" si="29"/>
        <v>#DIV/0!</v>
      </c>
      <c r="E259">
        <f t="shared" si="30"/>
        <v>273</v>
      </c>
      <c r="G259">
        <f t="shared" ref="G259:G322" si="33">62.14-0.08915*D259</f>
        <v>62.14</v>
      </c>
      <c r="H259">
        <f t="shared" ref="H259:H322" si="34">0.04899+4.965*10^(-4)*D259</f>
        <v>4.8989999999999999E-2</v>
      </c>
      <c r="I259">
        <f t="shared" si="31"/>
        <v>4.8998E-2</v>
      </c>
      <c r="J259">
        <f t="shared" si="32"/>
        <v>6.0694701902840125</v>
      </c>
    </row>
    <row r="260" spans="2:10" x14ac:dyDescent="0.35">
      <c r="B260" s="2" t="e">
        <f t="shared" si="28"/>
        <v>#DIV/0!</v>
      </c>
      <c r="C260" s="2" t="e">
        <f t="shared" si="29"/>
        <v>#DIV/0!</v>
      </c>
      <c r="E260">
        <f t="shared" si="30"/>
        <v>273</v>
      </c>
      <c r="G260">
        <f t="shared" si="33"/>
        <v>62.14</v>
      </c>
      <c r="H260">
        <f t="shared" si="34"/>
        <v>4.8989999999999999E-2</v>
      </c>
      <c r="I260">
        <f t="shared" si="31"/>
        <v>4.8998E-2</v>
      </c>
      <c r="J260">
        <f t="shared" si="32"/>
        <v>6.0694701902840125</v>
      </c>
    </row>
    <row r="261" spans="2:10" x14ac:dyDescent="0.35">
      <c r="B261" s="2" t="e">
        <f t="shared" si="28"/>
        <v>#DIV/0!</v>
      </c>
      <c r="C261" s="2" t="e">
        <f t="shared" si="29"/>
        <v>#DIV/0!</v>
      </c>
      <c r="E261">
        <f t="shared" si="30"/>
        <v>273</v>
      </c>
      <c r="G261">
        <f t="shared" si="33"/>
        <v>62.14</v>
      </c>
      <c r="H261">
        <f t="shared" si="34"/>
        <v>4.8989999999999999E-2</v>
      </c>
      <c r="I261">
        <f t="shared" si="31"/>
        <v>4.8998E-2</v>
      </c>
      <c r="J261">
        <f t="shared" si="32"/>
        <v>6.0694701902840125</v>
      </c>
    </row>
    <row r="262" spans="2:10" x14ac:dyDescent="0.35">
      <c r="B262" s="2" t="e">
        <f t="shared" si="28"/>
        <v>#DIV/0!</v>
      </c>
      <c r="C262" s="2" t="e">
        <f t="shared" si="29"/>
        <v>#DIV/0!</v>
      </c>
      <c r="E262">
        <f t="shared" si="30"/>
        <v>273</v>
      </c>
      <c r="G262">
        <f t="shared" si="33"/>
        <v>62.14</v>
      </c>
      <c r="H262">
        <f t="shared" si="34"/>
        <v>4.8989999999999999E-2</v>
      </c>
      <c r="I262">
        <f t="shared" si="31"/>
        <v>4.8998E-2</v>
      </c>
      <c r="J262">
        <f t="shared" si="32"/>
        <v>6.0694701902840125</v>
      </c>
    </row>
    <row r="263" spans="2:10" x14ac:dyDescent="0.35">
      <c r="B263" s="2" t="e">
        <f t="shared" si="28"/>
        <v>#DIV/0!</v>
      </c>
      <c r="C263" s="2" t="e">
        <f t="shared" si="29"/>
        <v>#DIV/0!</v>
      </c>
      <c r="E263">
        <f t="shared" si="30"/>
        <v>273</v>
      </c>
      <c r="G263">
        <f t="shared" si="33"/>
        <v>62.14</v>
      </c>
      <c r="H263">
        <f t="shared" si="34"/>
        <v>4.8989999999999999E-2</v>
      </c>
      <c r="I263">
        <f t="shared" si="31"/>
        <v>4.8998E-2</v>
      </c>
      <c r="J263">
        <f t="shared" si="32"/>
        <v>6.0694701902840125</v>
      </c>
    </row>
    <row r="264" spans="2:10" x14ac:dyDescent="0.35">
      <c r="B264" s="2" t="e">
        <f t="shared" si="28"/>
        <v>#DIV/0!</v>
      </c>
      <c r="C264" s="2" t="e">
        <f t="shared" si="29"/>
        <v>#DIV/0!</v>
      </c>
      <c r="E264">
        <f t="shared" si="30"/>
        <v>273</v>
      </c>
      <c r="G264">
        <f t="shared" si="33"/>
        <v>62.14</v>
      </c>
      <c r="H264">
        <f t="shared" si="34"/>
        <v>4.8989999999999999E-2</v>
      </c>
      <c r="I264">
        <f t="shared" si="31"/>
        <v>4.8998E-2</v>
      </c>
      <c r="J264">
        <f t="shared" si="32"/>
        <v>6.0694701902840125</v>
      </c>
    </row>
    <row r="265" spans="2:10" x14ac:dyDescent="0.35">
      <c r="B265" s="2" t="e">
        <f t="shared" si="28"/>
        <v>#DIV/0!</v>
      </c>
      <c r="C265" s="2" t="e">
        <f t="shared" si="29"/>
        <v>#DIV/0!</v>
      </c>
      <c r="E265">
        <f t="shared" si="30"/>
        <v>273</v>
      </c>
      <c r="G265">
        <f t="shared" si="33"/>
        <v>62.14</v>
      </c>
      <c r="H265">
        <f t="shared" si="34"/>
        <v>4.8989999999999999E-2</v>
      </c>
      <c r="I265">
        <f t="shared" si="31"/>
        <v>4.8998E-2</v>
      </c>
      <c r="J265">
        <f t="shared" si="32"/>
        <v>6.0694701902840125</v>
      </c>
    </row>
    <row r="266" spans="2:10" x14ac:dyDescent="0.35">
      <c r="B266" s="2" t="e">
        <f t="shared" si="28"/>
        <v>#DIV/0!</v>
      </c>
      <c r="C266" s="2" t="e">
        <f t="shared" si="29"/>
        <v>#DIV/0!</v>
      </c>
      <c r="E266">
        <f t="shared" si="30"/>
        <v>273</v>
      </c>
      <c r="G266">
        <f t="shared" si="33"/>
        <v>62.14</v>
      </c>
      <c r="H266">
        <f t="shared" si="34"/>
        <v>4.8989999999999999E-2</v>
      </c>
      <c r="I266">
        <f t="shared" si="31"/>
        <v>4.8998E-2</v>
      </c>
      <c r="J266">
        <f t="shared" si="32"/>
        <v>6.0694701902840125</v>
      </c>
    </row>
    <row r="267" spans="2:10" x14ac:dyDescent="0.35">
      <c r="B267" s="2" t="e">
        <f t="shared" si="28"/>
        <v>#DIV/0!</v>
      </c>
      <c r="C267" s="2" t="e">
        <f t="shared" si="29"/>
        <v>#DIV/0!</v>
      </c>
      <c r="E267">
        <f t="shared" si="30"/>
        <v>273</v>
      </c>
      <c r="G267">
        <f t="shared" si="33"/>
        <v>62.14</v>
      </c>
      <c r="H267">
        <f t="shared" si="34"/>
        <v>4.8989999999999999E-2</v>
      </c>
      <c r="I267">
        <f t="shared" si="31"/>
        <v>4.8998E-2</v>
      </c>
      <c r="J267">
        <f t="shared" si="32"/>
        <v>6.0694701902840125</v>
      </c>
    </row>
    <row r="268" spans="2:10" x14ac:dyDescent="0.35">
      <c r="B268" s="2" t="e">
        <f t="shared" si="28"/>
        <v>#DIV/0!</v>
      </c>
      <c r="C268" s="2" t="e">
        <f t="shared" si="29"/>
        <v>#DIV/0!</v>
      </c>
      <c r="E268">
        <f t="shared" si="30"/>
        <v>273</v>
      </c>
      <c r="G268">
        <f t="shared" si="33"/>
        <v>62.14</v>
      </c>
      <c r="H268">
        <f t="shared" si="34"/>
        <v>4.8989999999999999E-2</v>
      </c>
      <c r="I268">
        <f t="shared" si="31"/>
        <v>4.8998E-2</v>
      </c>
      <c r="J268">
        <f t="shared" si="32"/>
        <v>6.0694701902840125</v>
      </c>
    </row>
    <row r="269" spans="2:10" x14ac:dyDescent="0.35">
      <c r="B269" s="2" t="e">
        <f t="shared" si="28"/>
        <v>#DIV/0!</v>
      </c>
      <c r="C269" s="2" t="e">
        <f t="shared" si="29"/>
        <v>#DIV/0!</v>
      </c>
      <c r="E269">
        <f t="shared" si="30"/>
        <v>273</v>
      </c>
      <c r="G269">
        <f t="shared" si="33"/>
        <v>62.14</v>
      </c>
      <c r="H269">
        <f t="shared" si="34"/>
        <v>4.8989999999999999E-2</v>
      </c>
      <c r="I269">
        <f t="shared" si="31"/>
        <v>4.8998E-2</v>
      </c>
      <c r="J269">
        <f t="shared" si="32"/>
        <v>6.0694701902840125</v>
      </c>
    </row>
    <row r="270" spans="2:10" x14ac:dyDescent="0.35">
      <c r="B270" s="2" t="e">
        <f t="shared" si="28"/>
        <v>#DIV/0!</v>
      </c>
      <c r="C270" s="2" t="e">
        <f t="shared" si="29"/>
        <v>#DIV/0!</v>
      </c>
      <c r="E270">
        <f t="shared" si="30"/>
        <v>273</v>
      </c>
      <c r="G270">
        <f t="shared" si="33"/>
        <v>62.14</v>
      </c>
      <c r="H270">
        <f t="shared" si="34"/>
        <v>4.8989999999999999E-2</v>
      </c>
      <c r="I270">
        <f t="shared" si="31"/>
        <v>4.8998E-2</v>
      </c>
      <c r="J270">
        <f t="shared" si="32"/>
        <v>6.0694701902840125</v>
      </c>
    </row>
    <row r="271" spans="2:10" x14ac:dyDescent="0.35">
      <c r="B271" s="2" t="e">
        <f t="shared" si="28"/>
        <v>#DIV/0!</v>
      </c>
      <c r="C271" s="2" t="e">
        <f t="shared" si="29"/>
        <v>#DIV/0!</v>
      </c>
      <c r="E271">
        <f t="shared" si="30"/>
        <v>273</v>
      </c>
      <c r="G271">
        <f t="shared" si="33"/>
        <v>62.14</v>
      </c>
      <c r="H271">
        <f t="shared" si="34"/>
        <v>4.8989999999999999E-2</v>
      </c>
      <c r="I271">
        <f t="shared" si="31"/>
        <v>4.8998E-2</v>
      </c>
      <c r="J271">
        <f t="shared" si="32"/>
        <v>6.0694701902840125</v>
      </c>
    </row>
    <row r="272" spans="2:10" x14ac:dyDescent="0.35">
      <c r="B272" s="2" t="e">
        <f t="shared" si="28"/>
        <v>#DIV/0!</v>
      </c>
      <c r="C272" s="2" t="e">
        <f t="shared" si="29"/>
        <v>#DIV/0!</v>
      </c>
      <c r="E272">
        <f t="shared" si="30"/>
        <v>273</v>
      </c>
      <c r="G272">
        <f t="shared" si="33"/>
        <v>62.14</v>
      </c>
      <c r="H272">
        <f t="shared" si="34"/>
        <v>4.8989999999999999E-2</v>
      </c>
      <c r="I272">
        <f t="shared" si="31"/>
        <v>4.8998E-2</v>
      </c>
      <c r="J272">
        <f t="shared" si="32"/>
        <v>6.0694701902840125</v>
      </c>
    </row>
    <row r="273" spans="2:10" x14ac:dyDescent="0.35">
      <c r="B273" s="2" t="e">
        <f t="shared" si="28"/>
        <v>#DIV/0!</v>
      </c>
      <c r="C273" s="2" t="e">
        <f t="shared" si="29"/>
        <v>#DIV/0!</v>
      </c>
      <c r="E273">
        <f t="shared" si="30"/>
        <v>273</v>
      </c>
      <c r="G273">
        <f t="shared" si="33"/>
        <v>62.14</v>
      </c>
      <c r="H273">
        <f t="shared" si="34"/>
        <v>4.8989999999999999E-2</v>
      </c>
      <c r="I273">
        <f t="shared" si="31"/>
        <v>4.8998E-2</v>
      </c>
      <c r="J273">
        <f t="shared" si="32"/>
        <v>6.0694701902840125</v>
      </c>
    </row>
    <row r="274" spans="2:10" x14ac:dyDescent="0.35">
      <c r="B274" s="2" t="e">
        <f t="shared" si="28"/>
        <v>#DIV/0!</v>
      </c>
      <c r="C274" s="2" t="e">
        <f t="shared" si="29"/>
        <v>#DIV/0!</v>
      </c>
      <c r="E274">
        <f t="shared" si="30"/>
        <v>273</v>
      </c>
      <c r="G274">
        <f t="shared" si="33"/>
        <v>62.14</v>
      </c>
      <c r="H274">
        <f t="shared" si="34"/>
        <v>4.8989999999999999E-2</v>
      </c>
      <c r="I274">
        <f t="shared" si="31"/>
        <v>4.8998E-2</v>
      </c>
      <c r="J274">
        <f t="shared" si="32"/>
        <v>6.0694701902840125</v>
      </c>
    </row>
    <row r="275" spans="2:10" x14ac:dyDescent="0.35">
      <c r="B275" s="2" t="e">
        <f t="shared" si="28"/>
        <v>#DIV/0!</v>
      </c>
      <c r="C275" s="2" t="e">
        <f t="shared" si="29"/>
        <v>#DIV/0!</v>
      </c>
      <c r="E275">
        <f t="shared" si="30"/>
        <v>273</v>
      </c>
      <c r="G275">
        <f t="shared" si="33"/>
        <v>62.14</v>
      </c>
      <c r="H275">
        <f t="shared" si="34"/>
        <v>4.8989999999999999E-2</v>
      </c>
      <c r="I275">
        <f t="shared" si="31"/>
        <v>4.8998E-2</v>
      </c>
      <c r="J275">
        <f t="shared" si="32"/>
        <v>6.0694701902840125</v>
      </c>
    </row>
    <row r="276" spans="2:10" x14ac:dyDescent="0.35">
      <c r="B276" s="2" t="e">
        <f t="shared" si="28"/>
        <v>#DIV/0!</v>
      </c>
      <c r="C276" s="2" t="e">
        <f t="shared" si="29"/>
        <v>#DIV/0!</v>
      </c>
      <c r="E276">
        <f t="shared" si="30"/>
        <v>273</v>
      </c>
      <c r="G276">
        <f t="shared" si="33"/>
        <v>62.14</v>
      </c>
      <c r="H276">
        <f t="shared" si="34"/>
        <v>4.8989999999999999E-2</v>
      </c>
      <c r="I276">
        <f t="shared" si="31"/>
        <v>4.8998E-2</v>
      </c>
      <c r="J276">
        <f t="shared" si="32"/>
        <v>6.0694701902840125</v>
      </c>
    </row>
    <row r="277" spans="2:10" x14ac:dyDescent="0.35">
      <c r="B277" s="2" t="e">
        <f t="shared" si="28"/>
        <v>#DIV/0!</v>
      </c>
      <c r="C277" s="2" t="e">
        <f t="shared" si="29"/>
        <v>#DIV/0!</v>
      </c>
      <c r="E277">
        <f t="shared" si="30"/>
        <v>273</v>
      </c>
      <c r="G277">
        <f t="shared" si="33"/>
        <v>62.14</v>
      </c>
      <c r="H277">
        <f t="shared" si="34"/>
        <v>4.8989999999999999E-2</v>
      </c>
      <c r="I277">
        <f t="shared" si="31"/>
        <v>4.8998E-2</v>
      </c>
      <c r="J277">
        <f t="shared" si="32"/>
        <v>6.0694701902840125</v>
      </c>
    </row>
    <row r="278" spans="2:10" x14ac:dyDescent="0.35">
      <c r="B278" s="2" t="e">
        <f t="shared" si="28"/>
        <v>#DIV/0!</v>
      </c>
      <c r="C278" s="2" t="e">
        <f t="shared" si="29"/>
        <v>#DIV/0!</v>
      </c>
      <c r="E278">
        <f t="shared" si="30"/>
        <v>273</v>
      </c>
      <c r="G278">
        <f t="shared" si="33"/>
        <v>62.14</v>
      </c>
      <c r="H278">
        <f t="shared" si="34"/>
        <v>4.8989999999999999E-2</v>
      </c>
      <c r="I278">
        <f t="shared" si="31"/>
        <v>4.8998E-2</v>
      </c>
      <c r="J278">
        <f t="shared" si="32"/>
        <v>6.0694701902840125</v>
      </c>
    </row>
    <row r="279" spans="2:10" x14ac:dyDescent="0.35">
      <c r="B279" s="2" t="e">
        <f t="shared" si="28"/>
        <v>#DIV/0!</v>
      </c>
      <c r="C279" s="2" t="e">
        <f t="shared" si="29"/>
        <v>#DIV/0!</v>
      </c>
      <c r="E279">
        <f t="shared" si="30"/>
        <v>273</v>
      </c>
      <c r="G279">
        <f t="shared" si="33"/>
        <v>62.14</v>
      </c>
      <c r="H279">
        <f t="shared" si="34"/>
        <v>4.8989999999999999E-2</v>
      </c>
      <c r="I279">
        <f t="shared" si="31"/>
        <v>4.8998E-2</v>
      </c>
      <c r="J279">
        <f t="shared" si="32"/>
        <v>6.0694701902840125</v>
      </c>
    </row>
    <row r="280" spans="2:10" x14ac:dyDescent="0.35">
      <c r="B280" s="2" t="e">
        <f t="shared" si="28"/>
        <v>#DIV/0!</v>
      </c>
      <c r="C280" s="2" t="e">
        <f t="shared" si="29"/>
        <v>#DIV/0!</v>
      </c>
      <c r="E280">
        <f t="shared" si="30"/>
        <v>273</v>
      </c>
      <c r="G280">
        <f t="shared" si="33"/>
        <v>62.14</v>
      </c>
      <c r="H280">
        <f t="shared" si="34"/>
        <v>4.8989999999999999E-2</v>
      </c>
      <c r="I280">
        <f t="shared" si="31"/>
        <v>4.8998E-2</v>
      </c>
      <c r="J280">
        <f t="shared" si="32"/>
        <v>6.0694701902840125</v>
      </c>
    </row>
    <row r="281" spans="2:10" x14ac:dyDescent="0.35">
      <c r="B281" s="2" t="e">
        <f t="shared" si="28"/>
        <v>#DIV/0!</v>
      </c>
      <c r="C281" s="2" t="e">
        <f t="shared" si="29"/>
        <v>#DIV/0!</v>
      </c>
      <c r="E281">
        <f t="shared" si="30"/>
        <v>273</v>
      </c>
      <c r="G281">
        <f t="shared" si="33"/>
        <v>62.14</v>
      </c>
      <c r="H281">
        <f t="shared" si="34"/>
        <v>4.8989999999999999E-2</v>
      </c>
      <c r="I281">
        <f t="shared" si="31"/>
        <v>4.8998E-2</v>
      </c>
      <c r="J281">
        <f t="shared" si="32"/>
        <v>6.0694701902840125</v>
      </c>
    </row>
    <row r="282" spans="2:10" x14ac:dyDescent="0.35">
      <c r="B282" s="2" t="e">
        <f t="shared" si="28"/>
        <v>#DIV/0!</v>
      </c>
      <c r="C282" s="2" t="e">
        <f t="shared" si="29"/>
        <v>#DIV/0!</v>
      </c>
      <c r="E282">
        <f t="shared" si="30"/>
        <v>273</v>
      </c>
      <c r="G282">
        <f t="shared" si="33"/>
        <v>62.14</v>
      </c>
      <c r="H282">
        <f t="shared" si="34"/>
        <v>4.8989999999999999E-2</v>
      </c>
      <c r="I282">
        <f t="shared" si="31"/>
        <v>4.8998E-2</v>
      </c>
      <c r="J282">
        <f t="shared" si="32"/>
        <v>6.0694701902840125</v>
      </c>
    </row>
    <row r="283" spans="2:10" x14ac:dyDescent="0.35">
      <c r="B283" s="2" t="e">
        <f t="shared" si="28"/>
        <v>#DIV/0!</v>
      </c>
      <c r="C283" s="2" t="e">
        <f t="shared" si="29"/>
        <v>#DIV/0!</v>
      </c>
      <c r="E283">
        <f t="shared" si="30"/>
        <v>273</v>
      </c>
      <c r="G283">
        <f t="shared" si="33"/>
        <v>62.14</v>
      </c>
      <c r="H283">
        <f t="shared" si="34"/>
        <v>4.8989999999999999E-2</v>
      </c>
      <c r="I283">
        <f t="shared" si="31"/>
        <v>4.8998E-2</v>
      </c>
      <c r="J283">
        <f t="shared" si="32"/>
        <v>6.0694701902840125</v>
      </c>
    </row>
    <row r="284" spans="2:10" x14ac:dyDescent="0.35">
      <c r="B284" s="2" t="e">
        <f t="shared" si="28"/>
        <v>#DIV/0!</v>
      </c>
      <c r="C284" s="2" t="e">
        <f t="shared" si="29"/>
        <v>#DIV/0!</v>
      </c>
      <c r="E284">
        <f t="shared" si="30"/>
        <v>273</v>
      </c>
      <c r="G284">
        <f t="shared" si="33"/>
        <v>62.14</v>
      </c>
      <c r="H284">
        <f t="shared" si="34"/>
        <v>4.8989999999999999E-2</v>
      </c>
      <c r="I284">
        <f t="shared" si="31"/>
        <v>4.8998E-2</v>
      </c>
      <c r="J284">
        <f t="shared" si="32"/>
        <v>6.0694701902840125</v>
      </c>
    </row>
    <row r="285" spans="2:10" x14ac:dyDescent="0.35">
      <c r="B285" s="2" t="e">
        <f t="shared" si="28"/>
        <v>#DIV/0!</v>
      </c>
      <c r="C285" s="2" t="e">
        <f t="shared" si="29"/>
        <v>#DIV/0!</v>
      </c>
      <c r="E285">
        <f t="shared" si="30"/>
        <v>273</v>
      </c>
      <c r="G285">
        <f t="shared" si="33"/>
        <v>62.14</v>
      </c>
      <c r="H285">
        <f t="shared" si="34"/>
        <v>4.8989999999999999E-2</v>
      </c>
      <c r="I285">
        <f t="shared" si="31"/>
        <v>4.8998E-2</v>
      </c>
      <c r="J285">
        <f t="shared" si="32"/>
        <v>6.0694701902840125</v>
      </c>
    </row>
    <row r="286" spans="2:10" x14ac:dyDescent="0.35">
      <c r="B286" s="2" t="e">
        <f t="shared" si="28"/>
        <v>#DIV/0!</v>
      </c>
      <c r="C286" s="2" t="e">
        <f t="shared" si="29"/>
        <v>#DIV/0!</v>
      </c>
      <c r="E286">
        <f t="shared" si="30"/>
        <v>273</v>
      </c>
      <c r="G286">
        <f t="shared" si="33"/>
        <v>62.14</v>
      </c>
      <c r="H286">
        <f t="shared" si="34"/>
        <v>4.8989999999999999E-2</v>
      </c>
      <c r="I286">
        <f t="shared" si="31"/>
        <v>4.8998E-2</v>
      </c>
      <c r="J286">
        <f t="shared" si="32"/>
        <v>6.0694701902840125</v>
      </c>
    </row>
    <row r="287" spans="2:10" x14ac:dyDescent="0.35">
      <c r="B287" s="2" t="e">
        <f t="shared" si="28"/>
        <v>#DIV/0!</v>
      </c>
      <c r="C287" s="2" t="e">
        <f t="shared" si="29"/>
        <v>#DIV/0!</v>
      </c>
      <c r="E287">
        <f t="shared" si="30"/>
        <v>273</v>
      </c>
      <c r="G287">
        <f t="shared" si="33"/>
        <v>62.14</v>
      </c>
      <c r="H287">
        <f t="shared" si="34"/>
        <v>4.8989999999999999E-2</v>
      </c>
      <c r="I287">
        <f t="shared" si="31"/>
        <v>4.8998E-2</v>
      </c>
      <c r="J287">
        <f t="shared" si="32"/>
        <v>6.0694701902840125</v>
      </c>
    </row>
    <row r="288" spans="2:10" x14ac:dyDescent="0.35">
      <c r="B288" s="2" t="e">
        <f t="shared" si="28"/>
        <v>#DIV/0!</v>
      </c>
      <c r="C288" s="2" t="e">
        <f t="shared" si="29"/>
        <v>#DIV/0!</v>
      </c>
      <c r="E288">
        <f t="shared" si="30"/>
        <v>273</v>
      </c>
      <c r="G288">
        <f t="shared" si="33"/>
        <v>62.14</v>
      </c>
      <c r="H288">
        <f t="shared" si="34"/>
        <v>4.8989999999999999E-2</v>
      </c>
      <c r="I288">
        <f t="shared" si="31"/>
        <v>4.8998E-2</v>
      </c>
      <c r="J288">
        <f t="shared" si="32"/>
        <v>6.0694701902840125</v>
      </c>
    </row>
    <row r="289" spans="2:10" x14ac:dyDescent="0.35">
      <c r="B289" s="2" t="e">
        <f t="shared" si="28"/>
        <v>#DIV/0!</v>
      </c>
      <c r="C289" s="2" t="e">
        <f t="shared" si="29"/>
        <v>#DIV/0!</v>
      </c>
      <c r="E289">
        <f t="shared" si="30"/>
        <v>273</v>
      </c>
      <c r="G289">
        <f t="shared" si="33"/>
        <v>62.14</v>
      </c>
      <c r="H289">
        <f t="shared" si="34"/>
        <v>4.8989999999999999E-2</v>
      </c>
      <c r="I289">
        <f t="shared" si="31"/>
        <v>4.8998E-2</v>
      </c>
      <c r="J289">
        <f t="shared" si="32"/>
        <v>6.0694701902840125</v>
      </c>
    </row>
    <row r="290" spans="2:10" x14ac:dyDescent="0.35">
      <c r="B290" s="2" t="e">
        <f t="shared" si="28"/>
        <v>#DIV/0!</v>
      </c>
      <c r="C290" s="2" t="e">
        <f t="shared" si="29"/>
        <v>#DIV/0!</v>
      </c>
      <c r="E290">
        <f t="shared" si="30"/>
        <v>273</v>
      </c>
      <c r="G290">
        <f t="shared" si="33"/>
        <v>62.14</v>
      </c>
      <c r="H290">
        <f t="shared" si="34"/>
        <v>4.8989999999999999E-2</v>
      </c>
      <c r="I290">
        <f t="shared" si="31"/>
        <v>4.8998E-2</v>
      </c>
      <c r="J290">
        <f t="shared" si="32"/>
        <v>6.0694701902840125</v>
      </c>
    </row>
    <row r="291" spans="2:10" x14ac:dyDescent="0.35">
      <c r="B291" s="2" t="e">
        <f t="shared" si="28"/>
        <v>#DIV/0!</v>
      </c>
      <c r="C291" s="2" t="e">
        <f t="shared" si="29"/>
        <v>#DIV/0!</v>
      </c>
      <c r="E291">
        <f t="shared" si="30"/>
        <v>273</v>
      </c>
      <c r="G291">
        <f t="shared" si="33"/>
        <v>62.14</v>
      </c>
      <c r="H291">
        <f t="shared" si="34"/>
        <v>4.8989999999999999E-2</v>
      </c>
      <c r="I291">
        <f t="shared" si="31"/>
        <v>4.8998E-2</v>
      </c>
      <c r="J291">
        <f t="shared" si="32"/>
        <v>6.0694701902840125</v>
      </c>
    </row>
    <row r="292" spans="2:10" x14ac:dyDescent="0.35">
      <c r="B292" s="2" t="e">
        <f t="shared" si="28"/>
        <v>#DIV/0!</v>
      </c>
      <c r="C292" s="2" t="e">
        <f t="shared" si="29"/>
        <v>#DIV/0!</v>
      </c>
      <c r="E292">
        <f t="shared" si="30"/>
        <v>273</v>
      </c>
      <c r="G292">
        <f t="shared" si="33"/>
        <v>62.14</v>
      </c>
      <c r="H292">
        <f t="shared" si="34"/>
        <v>4.8989999999999999E-2</v>
      </c>
      <c r="I292">
        <f t="shared" si="31"/>
        <v>4.8998E-2</v>
      </c>
      <c r="J292">
        <f t="shared" si="32"/>
        <v>6.0694701902840125</v>
      </c>
    </row>
    <row r="293" spans="2:10" x14ac:dyDescent="0.35">
      <c r="B293" s="2" t="e">
        <f t="shared" si="28"/>
        <v>#DIV/0!</v>
      </c>
      <c r="C293" s="2" t="e">
        <f t="shared" si="29"/>
        <v>#DIV/0!</v>
      </c>
      <c r="E293">
        <f t="shared" si="30"/>
        <v>273</v>
      </c>
      <c r="G293">
        <f t="shared" si="33"/>
        <v>62.14</v>
      </c>
      <c r="H293">
        <f t="shared" si="34"/>
        <v>4.8989999999999999E-2</v>
      </c>
      <c r="I293">
        <f t="shared" si="31"/>
        <v>4.8998E-2</v>
      </c>
      <c r="J293">
        <f t="shared" si="32"/>
        <v>6.0694701902840125</v>
      </c>
    </row>
    <row r="294" spans="2:10" x14ac:dyDescent="0.35">
      <c r="B294" s="2" t="e">
        <f t="shared" si="28"/>
        <v>#DIV/0!</v>
      </c>
      <c r="C294" s="2" t="e">
        <f t="shared" si="29"/>
        <v>#DIV/0!</v>
      </c>
      <c r="E294">
        <f t="shared" si="30"/>
        <v>273</v>
      </c>
      <c r="G294">
        <f t="shared" si="33"/>
        <v>62.14</v>
      </c>
      <c r="H294">
        <f t="shared" si="34"/>
        <v>4.8989999999999999E-2</v>
      </c>
      <c r="I294">
        <f t="shared" si="31"/>
        <v>4.8998E-2</v>
      </c>
      <c r="J294">
        <f t="shared" si="32"/>
        <v>6.0694701902840125</v>
      </c>
    </row>
    <row r="295" spans="2:10" x14ac:dyDescent="0.35">
      <c r="B295" s="2" t="e">
        <f t="shared" si="28"/>
        <v>#DIV/0!</v>
      </c>
      <c r="C295" s="2" t="e">
        <f t="shared" si="29"/>
        <v>#DIV/0!</v>
      </c>
      <c r="E295">
        <f t="shared" si="30"/>
        <v>273</v>
      </c>
      <c r="G295">
        <f t="shared" si="33"/>
        <v>62.14</v>
      </c>
      <c r="H295">
        <f t="shared" si="34"/>
        <v>4.8989999999999999E-2</v>
      </c>
      <c r="I295">
        <f t="shared" si="31"/>
        <v>4.8998E-2</v>
      </c>
      <c r="J295">
        <f t="shared" si="32"/>
        <v>6.0694701902840125</v>
      </c>
    </row>
    <row r="296" spans="2:10" x14ac:dyDescent="0.35">
      <c r="B296" s="2" t="e">
        <f t="shared" si="28"/>
        <v>#DIV/0!</v>
      </c>
      <c r="C296" s="2" t="e">
        <f t="shared" si="29"/>
        <v>#DIV/0!</v>
      </c>
      <c r="E296">
        <f t="shared" si="30"/>
        <v>273</v>
      </c>
      <c r="G296">
        <f t="shared" si="33"/>
        <v>62.14</v>
      </c>
      <c r="H296">
        <f t="shared" si="34"/>
        <v>4.8989999999999999E-2</v>
      </c>
      <c r="I296">
        <f t="shared" si="31"/>
        <v>4.8998E-2</v>
      </c>
      <c r="J296">
        <f t="shared" si="32"/>
        <v>6.0694701902840125</v>
      </c>
    </row>
    <row r="297" spans="2:10" x14ac:dyDescent="0.35">
      <c r="B297" s="2" t="e">
        <f t="shared" si="28"/>
        <v>#DIV/0!</v>
      </c>
      <c r="C297" s="2" t="e">
        <f t="shared" si="29"/>
        <v>#DIV/0!</v>
      </c>
      <c r="E297">
        <f t="shared" si="30"/>
        <v>273</v>
      </c>
      <c r="G297">
        <f t="shared" si="33"/>
        <v>62.14</v>
      </c>
      <c r="H297">
        <f t="shared" si="34"/>
        <v>4.8989999999999999E-2</v>
      </c>
      <c r="I297">
        <f t="shared" si="31"/>
        <v>4.8998E-2</v>
      </c>
      <c r="J297">
        <f t="shared" si="32"/>
        <v>6.0694701902840125</v>
      </c>
    </row>
    <row r="298" spans="2:10" x14ac:dyDescent="0.35">
      <c r="B298" s="2" t="e">
        <f t="shared" si="28"/>
        <v>#DIV/0!</v>
      </c>
      <c r="C298" s="2" t="e">
        <f t="shared" si="29"/>
        <v>#DIV/0!</v>
      </c>
      <c r="E298">
        <f t="shared" si="30"/>
        <v>273</v>
      </c>
      <c r="G298">
        <f t="shared" si="33"/>
        <v>62.14</v>
      </c>
      <c r="H298">
        <f t="shared" si="34"/>
        <v>4.8989999999999999E-2</v>
      </c>
      <c r="I298">
        <f t="shared" si="31"/>
        <v>4.8998E-2</v>
      </c>
      <c r="J298">
        <f t="shared" si="32"/>
        <v>6.0694701902840125</v>
      </c>
    </row>
    <row r="299" spans="2:10" x14ac:dyDescent="0.35">
      <c r="B299" s="2" t="e">
        <f t="shared" si="28"/>
        <v>#DIV/0!</v>
      </c>
      <c r="C299" s="2" t="e">
        <f t="shared" si="29"/>
        <v>#DIV/0!</v>
      </c>
      <c r="E299">
        <f t="shared" si="30"/>
        <v>273</v>
      </c>
      <c r="G299">
        <f t="shared" si="33"/>
        <v>62.14</v>
      </c>
      <c r="H299">
        <f t="shared" si="34"/>
        <v>4.8989999999999999E-2</v>
      </c>
      <c r="I299">
        <f t="shared" si="31"/>
        <v>4.8998E-2</v>
      </c>
      <c r="J299">
        <f t="shared" si="32"/>
        <v>6.0694701902840125</v>
      </c>
    </row>
    <row r="300" spans="2:10" x14ac:dyDescent="0.35">
      <c r="B300" s="2" t="e">
        <f t="shared" si="28"/>
        <v>#DIV/0!</v>
      </c>
      <c r="C300" s="2" t="e">
        <f t="shared" si="29"/>
        <v>#DIV/0!</v>
      </c>
      <c r="E300">
        <f t="shared" si="30"/>
        <v>273</v>
      </c>
      <c r="G300">
        <f t="shared" si="33"/>
        <v>62.14</v>
      </c>
      <c r="H300">
        <f t="shared" si="34"/>
        <v>4.8989999999999999E-2</v>
      </c>
      <c r="I300">
        <f t="shared" si="31"/>
        <v>4.8998E-2</v>
      </c>
      <c r="J300">
        <f t="shared" si="32"/>
        <v>6.0694701902840125</v>
      </c>
    </row>
    <row r="301" spans="2:10" x14ac:dyDescent="0.35">
      <c r="B301" s="2" t="e">
        <f t="shared" si="28"/>
        <v>#DIV/0!</v>
      </c>
      <c r="C301" s="2" t="e">
        <f t="shared" si="29"/>
        <v>#DIV/0!</v>
      </c>
      <c r="E301">
        <f t="shared" si="30"/>
        <v>273</v>
      </c>
      <c r="G301">
        <f t="shared" si="33"/>
        <v>62.14</v>
      </c>
      <c r="H301">
        <f t="shared" si="34"/>
        <v>4.8989999999999999E-2</v>
      </c>
      <c r="I301">
        <f t="shared" si="31"/>
        <v>4.8998E-2</v>
      </c>
      <c r="J301">
        <f t="shared" si="32"/>
        <v>6.0694701902840125</v>
      </c>
    </row>
    <row r="302" spans="2:10" x14ac:dyDescent="0.35">
      <c r="B302" s="2" t="e">
        <f t="shared" si="28"/>
        <v>#DIV/0!</v>
      </c>
      <c r="C302" s="2" t="e">
        <f t="shared" si="29"/>
        <v>#DIV/0!</v>
      </c>
      <c r="E302">
        <f t="shared" si="30"/>
        <v>273</v>
      </c>
      <c r="G302">
        <f t="shared" si="33"/>
        <v>62.14</v>
      </c>
      <c r="H302">
        <f t="shared" si="34"/>
        <v>4.8989999999999999E-2</v>
      </c>
      <c r="I302">
        <f t="shared" si="31"/>
        <v>4.8998E-2</v>
      </c>
      <c r="J302">
        <f t="shared" si="32"/>
        <v>6.0694701902840125</v>
      </c>
    </row>
    <row r="303" spans="2:10" x14ac:dyDescent="0.35">
      <c r="B303" s="2" t="e">
        <f t="shared" si="28"/>
        <v>#DIV/0!</v>
      </c>
      <c r="C303" s="2" t="e">
        <f t="shared" si="29"/>
        <v>#DIV/0!</v>
      </c>
      <c r="E303">
        <f t="shared" si="30"/>
        <v>273</v>
      </c>
      <c r="G303">
        <f t="shared" si="33"/>
        <v>62.14</v>
      </c>
      <c r="H303">
        <f t="shared" si="34"/>
        <v>4.8989999999999999E-2</v>
      </c>
      <c r="I303">
        <f t="shared" si="31"/>
        <v>4.8998E-2</v>
      </c>
      <c r="J303">
        <f t="shared" si="32"/>
        <v>6.0694701902840125</v>
      </c>
    </row>
    <row r="304" spans="2:10" x14ac:dyDescent="0.35">
      <c r="B304" s="2" t="e">
        <f t="shared" si="28"/>
        <v>#DIV/0!</v>
      </c>
      <c r="C304" s="2" t="e">
        <f t="shared" si="29"/>
        <v>#DIV/0!</v>
      </c>
      <c r="E304">
        <f t="shared" si="30"/>
        <v>273</v>
      </c>
      <c r="G304">
        <f t="shared" si="33"/>
        <v>62.14</v>
      </c>
      <c r="H304">
        <f t="shared" si="34"/>
        <v>4.8989999999999999E-2</v>
      </c>
      <c r="I304">
        <f t="shared" si="31"/>
        <v>4.8998E-2</v>
      </c>
      <c r="J304">
        <f t="shared" si="32"/>
        <v>6.0694701902840125</v>
      </c>
    </row>
    <row r="305" spans="2:10" x14ac:dyDescent="0.35">
      <c r="B305" s="2" t="e">
        <f t="shared" si="28"/>
        <v>#DIV/0!</v>
      </c>
      <c r="C305" s="2" t="e">
        <f t="shared" si="29"/>
        <v>#DIV/0!</v>
      </c>
      <c r="E305">
        <f t="shared" si="30"/>
        <v>273</v>
      </c>
      <c r="G305">
        <f t="shared" si="33"/>
        <v>62.14</v>
      </c>
      <c r="H305">
        <f t="shared" si="34"/>
        <v>4.8989999999999999E-2</v>
      </c>
      <c r="I305">
        <f t="shared" si="31"/>
        <v>4.8998E-2</v>
      </c>
      <c r="J305">
        <f t="shared" si="32"/>
        <v>6.0694701902840125</v>
      </c>
    </row>
    <row r="306" spans="2:10" x14ac:dyDescent="0.35">
      <c r="B306" s="2" t="e">
        <f t="shared" si="28"/>
        <v>#DIV/0!</v>
      </c>
      <c r="C306" s="2" t="e">
        <f t="shared" si="29"/>
        <v>#DIV/0!</v>
      </c>
      <c r="E306">
        <f t="shared" si="30"/>
        <v>273</v>
      </c>
      <c r="G306">
        <f t="shared" si="33"/>
        <v>62.14</v>
      </c>
      <c r="H306">
        <f t="shared" si="34"/>
        <v>4.8989999999999999E-2</v>
      </c>
      <c r="I306">
        <f t="shared" si="31"/>
        <v>4.8998E-2</v>
      </c>
      <c r="J306">
        <f t="shared" si="32"/>
        <v>6.0694701902840125</v>
      </c>
    </row>
    <row r="307" spans="2:10" x14ac:dyDescent="0.35">
      <c r="B307" s="2" t="e">
        <f t="shared" si="28"/>
        <v>#DIV/0!</v>
      </c>
      <c r="C307" s="2" t="e">
        <f t="shared" si="29"/>
        <v>#DIV/0!</v>
      </c>
      <c r="E307">
        <f t="shared" si="30"/>
        <v>273</v>
      </c>
      <c r="G307">
        <f t="shared" si="33"/>
        <v>62.14</v>
      </c>
      <c r="H307">
        <f t="shared" si="34"/>
        <v>4.8989999999999999E-2</v>
      </c>
      <c r="I307">
        <f t="shared" si="31"/>
        <v>4.8998E-2</v>
      </c>
      <c r="J307">
        <f t="shared" si="32"/>
        <v>6.0694701902840125</v>
      </c>
    </row>
    <row r="308" spans="2:10" x14ac:dyDescent="0.35">
      <c r="B308" s="2" t="e">
        <f t="shared" si="28"/>
        <v>#DIV/0!</v>
      </c>
      <c r="C308" s="2" t="e">
        <f t="shared" si="29"/>
        <v>#DIV/0!</v>
      </c>
      <c r="E308">
        <f t="shared" si="30"/>
        <v>273</v>
      </c>
      <c r="G308">
        <f t="shared" si="33"/>
        <v>62.14</v>
      </c>
      <c r="H308">
        <f t="shared" si="34"/>
        <v>4.8989999999999999E-2</v>
      </c>
      <c r="I308">
        <f t="shared" si="31"/>
        <v>4.8998E-2</v>
      </c>
      <c r="J308">
        <f t="shared" si="32"/>
        <v>6.0694701902840125</v>
      </c>
    </row>
    <row r="309" spans="2:10" x14ac:dyDescent="0.35">
      <c r="B309" s="2" t="e">
        <f t="shared" si="28"/>
        <v>#DIV/0!</v>
      </c>
      <c r="C309" s="2" t="e">
        <f t="shared" si="29"/>
        <v>#DIV/0!</v>
      </c>
      <c r="E309">
        <f t="shared" si="30"/>
        <v>273</v>
      </c>
      <c r="G309">
        <f t="shared" si="33"/>
        <v>62.14</v>
      </c>
      <c r="H309">
        <f t="shared" si="34"/>
        <v>4.8989999999999999E-2</v>
      </c>
      <c r="I309">
        <f t="shared" si="31"/>
        <v>4.8998E-2</v>
      </c>
      <c r="J309">
        <f t="shared" si="32"/>
        <v>6.0694701902840125</v>
      </c>
    </row>
    <row r="310" spans="2:10" x14ac:dyDescent="0.35">
      <c r="B310" s="2" t="e">
        <f t="shared" si="28"/>
        <v>#DIV/0!</v>
      </c>
      <c r="C310" s="2" t="e">
        <f t="shared" si="29"/>
        <v>#DIV/0!</v>
      </c>
      <c r="E310">
        <f t="shared" si="30"/>
        <v>273</v>
      </c>
      <c r="G310">
        <f t="shared" si="33"/>
        <v>62.14</v>
      </c>
      <c r="H310">
        <f t="shared" si="34"/>
        <v>4.8989999999999999E-2</v>
      </c>
      <c r="I310">
        <f t="shared" si="31"/>
        <v>4.8998E-2</v>
      </c>
      <c r="J310">
        <f t="shared" si="32"/>
        <v>6.0694701902840125</v>
      </c>
    </row>
    <row r="311" spans="2:10" x14ac:dyDescent="0.35">
      <c r="B311" s="2" t="e">
        <f t="shared" si="28"/>
        <v>#DIV/0!</v>
      </c>
      <c r="C311" s="2" t="e">
        <f t="shared" si="29"/>
        <v>#DIV/0!</v>
      </c>
      <c r="E311">
        <f t="shared" si="30"/>
        <v>273</v>
      </c>
      <c r="G311">
        <f t="shared" si="33"/>
        <v>62.14</v>
      </c>
      <c r="H311">
        <f t="shared" si="34"/>
        <v>4.8989999999999999E-2</v>
      </c>
      <c r="I311">
        <f t="shared" si="31"/>
        <v>4.8998E-2</v>
      </c>
      <c r="J311">
        <f t="shared" si="32"/>
        <v>6.0694701902840125</v>
      </c>
    </row>
    <row r="312" spans="2:10" x14ac:dyDescent="0.35">
      <c r="B312" s="2" t="e">
        <f t="shared" si="28"/>
        <v>#DIV/0!</v>
      </c>
      <c r="C312" s="2" t="e">
        <f t="shared" si="29"/>
        <v>#DIV/0!</v>
      </c>
      <c r="E312">
        <f t="shared" si="30"/>
        <v>273</v>
      </c>
      <c r="G312">
        <f t="shared" si="33"/>
        <v>62.14</v>
      </c>
      <c r="H312">
        <f t="shared" si="34"/>
        <v>4.8989999999999999E-2</v>
      </c>
      <c r="I312">
        <f t="shared" si="31"/>
        <v>4.8998E-2</v>
      </c>
      <c r="J312">
        <f t="shared" si="32"/>
        <v>6.0694701902840125</v>
      </c>
    </row>
    <row r="313" spans="2:10" x14ac:dyDescent="0.35">
      <c r="B313" s="2" t="e">
        <f t="shared" si="28"/>
        <v>#DIV/0!</v>
      </c>
      <c r="C313" s="2" t="e">
        <f t="shared" si="29"/>
        <v>#DIV/0!</v>
      </c>
      <c r="E313">
        <f t="shared" si="30"/>
        <v>273</v>
      </c>
      <c r="G313">
        <f t="shared" si="33"/>
        <v>62.14</v>
      </c>
      <c r="H313">
        <f t="shared" si="34"/>
        <v>4.8989999999999999E-2</v>
      </c>
      <c r="I313">
        <f t="shared" si="31"/>
        <v>4.8998E-2</v>
      </c>
      <c r="J313">
        <f t="shared" si="32"/>
        <v>6.0694701902840125</v>
      </c>
    </row>
    <row r="314" spans="2:10" x14ac:dyDescent="0.35">
      <c r="B314" s="2" t="e">
        <f t="shared" si="28"/>
        <v>#DIV/0!</v>
      </c>
      <c r="C314" s="2" t="e">
        <f t="shared" si="29"/>
        <v>#DIV/0!</v>
      </c>
      <c r="E314">
        <f t="shared" si="30"/>
        <v>273</v>
      </c>
      <c r="G314">
        <f t="shared" si="33"/>
        <v>62.14</v>
      </c>
      <c r="H314">
        <f t="shared" si="34"/>
        <v>4.8989999999999999E-2</v>
      </c>
      <c r="I314">
        <f t="shared" si="31"/>
        <v>4.8998E-2</v>
      </c>
      <c r="J314">
        <f t="shared" si="32"/>
        <v>6.0694701902840125</v>
      </c>
    </row>
    <row r="315" spans="2:10" x14ac:dyDescent="0.35">
      <c r="B315" s="2" t="e">
        <f t="shared" si="28"/>
        <v>#DIV/0!</v>
      </c>
      <c r="C315" s="2" t="e">
        <f t="shared" si="29"/>
        <v>#DIV/0!</v>
      </c>
      <c r="E315">
        <f t="shared" si="30"/>
        <v>273</v>
      </c>
      <c r="G315">
        <f t="shared" si="33"/>
        <v>62.14</v>
      </c>
      <c r="H315">
        <f t="shared" si="34"/>
        <v>4.8989999999999999E-2</v>
      </c>
      <c r="I315">
        <f t="shared" si="31"/>
        <v>4.8998E-2</v>
      </c>
      <c r="J315">
        <f t="shared" si="32"/>
        <v>6.0694701902840125</v>
      </c>
    </row>
    <row r="316" spans="2:10" x14ac:dyDescent="0.35">
      <c r="B316" s="2" t="e">
        <f t="shared" si="28"/>
        <v>#DIV/0!</v>
      </c>
      <c r="C316" s="2" t="e">
        <f t="shared" si="29"/>
        <v>#DIV/0!</v>
      </c>
      <c r="E316">
        <f t="shared" si="30"/>
        <v>273</v>
      </c>
      <c r="G316">
        <f t="shared" si="33"/>
        <v>62.14</v>
      </c>
      <c r="H316">
        <f t="shared" si="34"/>
        <v>4.8989999999999999E-2</v>
      </c>
      <c r="I316">
        <f t="shared" si="31"/>
        <v>4.8998E-2</v>
      </c>
      <c r="J316">
        <f t="shared" si="32"/>
        <v>6.0694701902840125</v>
      </c>
    </row>
    <row r="317" spans="2:10" x14ac:dyDescent="0.35">
      <c r="B317" s="2" t="e">
        <f t="shared" si="28"/>
        <v>#DIV/0!</v>
      </c>
      <c r="C317" s="2" t="e">
        <f t="shared" si="29"/>
        <v>#DIV/0!</v>
      </c>
      <c r="E317">
        <f t="shared" si="30"/>
        <v>273</v>
      </c>
      <c r="G317">
        <f t="shared" si="33"/>
        <v>62.14</v>
      </c>
      <c r="H317">
        <f t="shared" si="34"/>
        <v>4.8989999999999999E-2</v>
      </c>
      <c r="I317">
        <f t="shared" si="31"/>
        <v>4.8998E-2</v>
      </c>
      <c r="J317">
        <f t="shared" si="32"/>
        <v>6.0694701902840125</v>
      </c>
    </row>
    <row r="318" spans="2:10" x14ac:dyDescent="0.35">
      <c r="B318" s="2" t="e">
        <f t="shared" si="28"/>
        <v>#DIV/0!</v>
      </c>
      <c r="C318" s="2" t="e">
        <f t="shared" si="29"/>
        <v>#DIV/0!</v>
      </c>
      <c r="E318">
        <f t="shared" si="30"/>
        <v>273</v>
      </c>
      <c r="G318">
        <f t="shared" si="33"/>
        <v>62.14</v>
      </c>
      <c r="H318">
        <f t="shared" si="34"/>
        <v>4.8989999999999999E-2</v>
      </c>
      <c r="I318">
        <f t="shared" si="31"/>
        <v>4.8998E-2</v>
      </c>
      <c r="J318">
        <f t="shared" si="32"/>
        <v>6.0694701902840125</v>
      </c>
    </row>
    <row r="319" spans="2:10" x14ac:dyDescent="0.35">
      <c r="B319" s="2" t="e">
        <f t="shared" si="28"/>
        <v>#DIV/0!</v>
      </c>
      <c r="C319" s="2" t="e">
        <f t="shared" si="29"/>
        <v>#DIV/0!</v>
      </c>
      <c r="E319">
        <f t="shared" si="30"/>
        <v>273</v>
      </c>
      <c r="G319">
        <f t="shared" si="33"/>
        <v>62.14</v>
      </c>
      <c r="H319">
        <f t="shared" si="34"/>
        <v>4.8989999999999999E-2</v>
      </c>
      <c r="I319">
        <f t="shared" si="31"/>
        <v>4.8998E-2</v>
      </c>
      <c r="J319">
        <f t="shared" si="32"/>
        <v>6.0694701902840125</v>
      </c>
    </row>
    <row r="320" spans="2:10" x14ac:dyDescent="0.35">
      <c r="B320" s="2" t="e">
        <f t="shared" si="28"/>
        <v>#DIV/0!</v>
      </c>
      <c r="C320" s="2" t="e">
        <f t="shared" si="29"/>
        <v>#DIV/0!</v>
      </c>
      <c r="E320">
        <f t="shared" si="30"/>
        <v>273</v>
      </c>
      <c r="G320">
        <f t="shared" si="33"/>
        <v>62.14</v>
      </c>
      <c r="H320">
        <f t="shared" si="34"/>
        <v>4.8989999999999999E-2</v>
      </c>
      <c r="I320">
        <f t="shared" si="31"/>
        <v>4.8998E-2</v>
      </c>
      <c r="J320">
        <f t="shared" si="32"/>
        <v>6.0694701902840125</v>
      </c>
    </row>
    <row r="321" spans="2:10" x14ac:dyDescent="0.35">
      <c r="B321" s="2" t="e">
        <f t="shared" si="28"/>
        <v>#DIV/0!</v>
      </c>
      <c r="C321" s="2" t="e">
        <f t="shared" si="29"/>
        <v>#DIV/0!</v>
      </c>
      <c r="E321">
        <f t="shared" si="30"/>
        <v>273</v>
      </c>
      <c r="G321">
        <f t="shared" si="33"/>
        <v>62.14</v>
      </c>
      <c r="H321">
        <f t="shared" si="34"/>
        <v>4.8989999999999999E-2</v>
      </c>
      <c r="I321">
        <f t="shared" si="31"/>
        <v>4.8998E-2</v>
      </c>
      <c r="J321">
        <f t="shared" si="32"/>
        <v>6.0694701902840125</v>
      </c>
    </row>
    <row r="322" spans="2:10" x14ac:dyDescent="0.35">
      <c r="B322" s="2" t="e">
        <f t="shared" ref="B322:B385" si="35">(TAN((PI()/180)*G322)-TAN((PI()/180)*A322))/TAN((PI()/180)*A322)*H322</f>
        <v>#DIV/0!</v>
      </c>
      <c r="C322" s="2" t="e">
        <f t="shared" ref="C322:C385" si="36">(K322-J322)/1013*B322*0.2095*I322*1000*(32/22.414)*10</f>
        <v>#DIV/0!</v>
      </c>
      <c r="E322">
        <f t="shared" ref="E322:E385" si="37">273+D322</f>
        <v>273</v>
      </c>
      <c r="G322">
        <f t="shared" si="33"/>
        <v>62.14</v>
      </c>
      <c r="H322">
        <f t="shared" si="34"/>
        <v>4.8989999999999999E-2</v>
      </c>
      <c r="I322">
        <f t="shared" ref="I322:I385" si="38">(48.998-1.335*D322+2.755*10^(-2)*D322^2-3.22*10^(-4)*D322^3+1.598*10^(-6)*D322^4)*10^(-3)</f>
        <v>4.8998E-2</v>
      </c>
      <c r="J322">
        <f t="shared" ref="J322:J385" si="39">EXP(52.57-(6690.9/E322)-4.681*LN(E322))</f>
        <v>6.0694701902840125</v>
      </c>
    </row>
    <row r="323" spans="2:10" x14ac:dyDescent="0.35">
      <c r="B323" s="2" t="e">
        <f t="shared" si="35"/>
        <v>#DIV/0!</v>
      </c>
      <c r="C323" s="2" t="e">
        <f t="shared" si="36"/>
        <v>#DIV/0!</v>
      </c>
      <c r="E323">
        <f t="shared" si="37"/>
        <v>273</v>
      </c>
      <c r="G323">
        <f t="shared" ref="G323:G386" si="40">62.14-0.08915*D323</f>
        <v>62.14</v>
      </c>
      <c r="H323">
        <f t="shared" ref="H323:H386" si="41">0.04899+4.965*10^(-4)*D323</f>
        <v>4.8989999999999999E-2</v>
      </c>
      <c r="I323">
        <f t="shared" si="38"/>
        <v>4.8998E-2</v>
      </c>
      <c r="J323">
        <f t="shared" si="39"/>
        <v>6.0694701902840125</v>
      </c>
    </row>
    <row r="324" spans="2:10" x14ac:dyDescent="0.35">
      <c r="B324" s="2" t="e">
        <f t="shared" si="35"/>
        <v>#DIV/0!</v>
      </c>
      <c r="C324" s="2" t="e">
        <f t="shared" si="36"/>
        <v>#DIV/0!</v>
      </c>
      <c r="E324">
        <f t="shared" si="37"/>
        <v>273</v>
      </c>
      <c r="G324">
        <f t="shared" si="40"/>
        <v>62.14</v>
      </c>
      <c r="H324">
        <f t="shared" si="41"/>
        <v>4.8989999999999999E-2</v>
      </c>
      <c r="I324">
        <f t="shared" si="38"/>
        <v>4.8998E-2</v>
      </c>
      <c r="J324">
        <f t="shared" si="39"/>
        <v>6.0694701902840125</v>
      </c>
    </row>
    <row r="325" spans="2:10" x14ac:dyDescent="0.35">
      <c r="B325" s="2" t="e">
        <f t="shared" si="35"/>
        <v>#DIV/0!</v>
      </c>
      <c r="C325" s="2" t="e">
        <f t="shared" si="36"/>
        <v>#DIV/0!</v>
      </c>
      <c r="E325">
        <f t="shared" si="37"/>
        <v>273</v>
      </c>
      <c r="G325">
        <f t="shared" si="40"/>
        <v>62.14</v>
      </c>
      <c r="H325">
        <f t="shared" si="41"/>
        <v>4.8989999999999999E-2</v>
      </c>
      <c r="I325">
        <f t="shared" si="38"/>
        <v>4.8998E-2</v>
      </c>
      <c r="J325">
        <f t="shared" si="39"/>
        <v>6.0694701902840125</v>
      </c>
    </row>
    <row r="326" spans="2:10" x14ac:dyDescent="0.35">
      <c r="B326" s="2" t="e">
        <f t="shared" si="35"/>
        <v>#DIV/0!</v>
      </c>
      <c r="C326" s="2" t="e">
        <f t="shared" si="36"/>
        <v>#DIV/0!</v>
      </c>
      <c r="E326">
        <f t="shared" si="37"/>
        <v>273</v>
      </c>
      <c r="G326">
        <f t="shared" si="40"/>
        <v>62.14</v>
      </c>
      <c r="H326">
        <f t="shared" si="41"/>
        <v>4.8989999999999999E-2</v>
      </c>
      <c r="I326">
        <f t="shared" si="38"/>
        <v>4.8998E-2</v>
      </c>
      <c r="J326">
        <f t="shared" si="39"/>
        <v>6.0694701902840125</v>
      </c>
    </row>
    <row r="327" spans="2:10" x14ac:dyDescent="0.35">
      <c r="B327" s="2" t="e">
        <f t="shared" si="35"/>
        <v>#DIV/0!</v>
      </c>
      <c r="C327" s="2" t="e">
        <f t="shared" si="36"/>
        <v>#DIV/0!</v>
      </c>
      <c r="E327">
        <f t="shared" si="37"/>
        <v>273</v>
      </c>
      <c r="G327">
        <f t="shared" si="40"/>
        <v>62.14</v>
      </c>
      <c r="H327">
        <f t="shared" si="41"/>
        <v>4.8989999999999999E-2</v>
      </c>
      <c r="I327">
        <f t="shared" si="38"/>
        <v>4.8998E-2</v>
      </c>
      <c r="J327">
        <f t="shared" si="39"/>
        <v>6.0694701902840125</v>
      </c>
    </row>
    <row r="328" spans="2:10" x14ac:dyDescent="0.35">
      <c r="B328" s="2" t="e">
        <f t="shared" si="35"/>
        <v>#DIV/0!</v>
      </c>
      <c r="C328" s="2" t="e">
        <f t="shared" si="36"/>
        <v>#DIV/0!</v>
      </c>
      <c r="E328">
        <f t="shared" si="37"/>
        <v>273</v>
      </c>
      <c r="G328">
        <f t="shared" si="40"/>
        <v>62.14</v>
      </c>
      <c r="H328">
        <f t="shared" si="41"/>
        <v>4.8989999999999999E-2</v>
      </c>
      <c r="I328">
        <f t="shared" si="38"/>
        <v>4.8998E-2</v>
      </c>
      <c r="J328">
        <f t="shared" si="39"/>
        <v>6.0694701902840125</v>
      </c>
    </row>
    <row r="329" spans="2:10" x14ac:dyDescent="0.35">
      <c r="B329" s="2" t="e">
        <f t="shared" si="35"/>
        <v>#DIV/0!</v>
      </c>
      <c r="C329" s="2" t="e">
        <f t="shared" si="36"/>
        <v>#DIV/0!</v>
      </c>
      <c r="E329">
        <f t="shared" si="37"/>
        <v>273</v>
      </c>
      <c r="G329">
        <f t="shared" si="40"/>
        <v>62.14</v>
      </c>
      <c r="H329">
        <f t="shared" si="41"/>
        <v>4.8989999999999999E-2</v>
      </c>
      <c r="I329">
        <f t="shared" si="38"/>
        <v>4.8998E-2</v>
      </c>
      <c r="J329">
        <f t="shared" si="39"/>
        <v>6.0694701902840125</v>
      </c>
    </row>
    <row r="330" spans="2:10" x14ac:dyDescent="0.35">
      <c r="B330" s="2" t="e">
        <f t="shared" si="35"/>
        <v>#DIV/0!</v>
      </c>
      <c r="C330" s="2" t="e">
        <f t="shared" si="36"/>
        <v>#DIV/0!</v>
      </c>
      <c r="E330">
        <f t="shared" si="37"/>
        <v>273</v>
      </c>
      <c r="G330">
        <f t="shared" si="40"/>
        <v>62.14</v>
      </c>
      <c r="H330">
        <f t="shared" si="41"/>
        <v>4.8989999999999999E-2</v>
      </c>
      <c r="I330">
        <f t="shared" si="38"/>
        <v>4.8998E-2</v>
      </c>
      <c r="J330">
        <f t="shared" si="39"/>
        <v>6.0694701902840125</v>
      </c>
    </row>
    <row r="331" spans="2:10" x14ac:dyDescent="0.35">
      <c r="B331" s="2" t="e">
        <f t="shared" si="35"/>
        <v>#DIV/0!</v>
      </c>
      <c r="C331" s="2" t="e">
        <f t="shared" si="36"/>
        <v>#DIV/0!</v>
      </c>
      <c r="E331">
        <f t="shared" si="37"/>
        <v>273</v>
      </c>
      <c r="G331">
        <f t="shared" si="40"/>
        <v>62.14</v>
      </c>
      <c r="H331">
        <f t="shared" si="41"/>
        <v>4.8989999999999999E-2</v>
      </c>
      <c r="I331">
        <f t="shared" si="38"/>
        <v>4.8998E-2</v>
      </c>
      <c r="J331">
        <f t="shared" si="39"/>
        <v>6.0694701902840125</v>
      </c>
    </row>
    <row r="332" spans="2:10" x14ac:dyDescent="0.35">
      <c r="B332" s="2" t="e">
        <f t="shared" si="35"/>
        <v>#DIV/0!</v>
      </c>
      <c r="C332" s="2" t="e">
        <f t="shared" si="36"/>
        <v>#DIV/0!</v>
      </c>
      <c r="E332">
        <f t="shared" si="37"/>
        <v>273</v>
      </c>
      <c r="G332">
        <f t="shared" si="40"/>
        <v>62.14</v>
      </c>
      <c r="H332">
        <f t="shared" si="41"/>
        <v>4.8989999999999999E-2</v>
      </c>
      <c r="I332">
        <f t="shared" si="38"/>
        <v>4.8998E-2</v>
      </c>
      <c r="J332">
        <f t="shared" si="39"/>
        <v>6.0694701902840125</v>
      </c>
    </row>
    <row r="333" spans="2:10" x14ac:dyDescent="0.35">
      <c r="B333" s="2" t="e">
        <f t="shared" si="35"/>
        <v>#DIV/0!</v>
      </c>
      <c r="C333" s="2" t="e">
        <f t="shared" si="36"/>
        <v>#DIV/0!</v>
      </c>
      <c r="E333">
        <f t="shared" si="37"/>
        <v>273</v>
      </c>
      <c r="G333">
        <f t="shared" si="40"/>
        <v>62.14</v>
      </c>
      <c r="H333">
        <f t="shared" si="41"/>
        <v>4.8989999999999999E-2</v>
      </c>
      <c r="I333">
        <f t="shared" si="38"/>
        <v>4.8998E-2</v>
      </c>
      <c r="J333">
        <f t="shared" si="39"/>
        <v>6.0694701902840125</v>
      </c>
    </row>
    <row r="334" spans="2:10" x14ac:dyDescent="0.35">
      <c r="B334" s="2" t="e">
        <f t="shared" si="35"/>
        <v>#DIV/0!</v>
      </c>
      <c r="C334" s="2" t="e">
        <f t="shared" si="36"/>
        <v>#DIV/0!</v>
      </c>
      <c r="E334">
        <f t="shared" si="37"/>
        <v>273</v>
      </c>
      <c r="G334">
        <f t="shared" si="40"/>
        <v>62.14</v>
      </c>
      <c r="H334">
        <f t="shared" si="41"/>
        <v>4.8989999999999999E-2</v>
      </c>
      <c r="I334">
        <f t="shared" si="38"/>
        <v>4.8998E-2</v>
      </c>
      <c r="J334">
        <f t="shared" si="39"/>
        <v>6.0694701902840125</v>
      </c>
    </row>
    <row r="335" spans="2:10" x14ac:dyDescent="0.35">
      <c r="B335" s="2" t="e">
        <f t="shared" si="35"/>
        <v>#DIV/0!</v>
      </c>
      <c r="C335" s="2" t="e">
        <f t="shared" si="36"/>
        <v>#DIV/0!</v>
      </c>
      <c r="E335">
        <f t="shared" si="37"/>
        <v>273</v>
      </c>
      <c r="G335">
        <f t="shared" si="40"/>
        <v>62.14</v>
      </c>
      <c r="H335">
        <f t="shared" si="41"/>
        <v>4.8989999999999999E-2</v>
      </c>
      <c r="I335">
        <f t="shared" si="38"/>
        <v>4.8998E-2</v>
      </c>
      <c r="J335">
        <f t="shared" si="39"/>
        <v>6.0694701902840125</v>
      </c>
    </row>
    <row r="336" spans="2:10" x14ac:dyDescent="0.35">
      <c r="B336" s="2" t="e">
        <f t="shared" si="35"/>
        <v>#DIV/0!</v>
      </c>
      <c r="C336" s="2" t="e">
        <f t="shared" si="36"/>
        <v>#DIV/0!</v>
      </c>
      <c r="E336">
        <f t="shared" si="37"/>
        <v>273</v>
      </c>
      <c r="G336">
        <f t="shared" si="40"/>
        <v>62.14</v>
      </c>
      <c r="H336">
        <f t="shared" si="41"/>
        <v>4.8989999999999999E-2</v>
      </c>
      <c r="I336">
        <f t="shared" si="38"/>
        <v>4.8998E-2</v>
      </c>
      <c r="J336">
        <f t="shared" si="39"/>
        <v>6.0694701902840125</v>
      </c>
    </row>
    <row r="337" spans="2:10" x14ac:dyDescent="0.35">
      <c r="B337" s="2" t="e">
        <f t="shared" si="35"/>
        <v>#DIV/0!</v>
      </c>
      <c r="C337" s="2" t="e">
        <f t="shared" si="36"/>
        <v>#DIV/0!</v>
      </c>
      <c r="E337">
        <f t="shared" si="37"/>
        <v>273</v>
      </c>
      <c r="G337">
        <f t="shared" si="40"/>
        <v>62.14</v>
      </c>
      <c r="H337">
        <f t="shared" si="41"/>
        <v>4.8989999999999999E-2</v>
      </c>
      <c r="I337">
        <f t="shared" si="38"/>
        <v>4.8998E-2</v>
      </c>
      <c r="J337">
        <f t="shared" si="39"/>
        <v>6.0694701902840125</v>
      </c>
    </row>
    <row r="338" spans="2:10" x14ac:dyDescent="0.35">
      <c r="B338" s="2" t="e">
        <f t="shared" si="35"/>
        <v>#DIV/0!</v>
      </c>
      <c r="C338" s="2" t="e">
        <f t="shared" si="36"/>
        <v>#DIV/0!</v>
      </c>
      <c r="E338">
        <f t="shared" si="37"/>
        <v>273</v>
      </c>
      <c r="G338">
        <f t="shared" si="40"/>
        <v>62.14</v>
      </c>
      <c r="H338">
        <f t="shared" si="41"/>
        <v>4.8989999999999999E-2</v>
      </c>
      <c r="I338">
        <f t="shared" si="38"/>
        <v>4.8998E-2</v>
      </c>
      <c r="J338">
        <f t="shared" si="39"/>
        <v>6.0694701902840125</v>
      </c>
    </row>
    <row r="339" spans="2:10" x14ac:dyDescent="0.35">
      <c r="B339" s="2" t="e">
        <f t="shared" si="35"/>
        <v>#DIV/0!</v>
      </c>
      <c r="C339" s="2" t="e">
        <f t="shared" si="36"/>
        <v>#DIV/0!</v>
      </c>
      <c r="E339">
        <f t="shared" si="37"/>
        <v>273</v>
      </c>
      <c r="G339">
        <f t="shared" si="40"/>
        <v>62.14</v>
      </c>
      <c r="H339">
        <f t="shared" si="41"/>
        <v>4.8989999999999999E-2</v>
      </c>
      <c r="I339">
        <f t="shared" si="38"/>
        <v>4.8998E-2</v>
      </c>
      <c r="J339">
        <f t="shared" si="39"/>
        <v>6.0694701902840125</v>
      </c>
    </row>
    <row r="340" spans="2:10" x14ac:dyDescent="0.35">
      <c r="B340" s="2" t="e">
        <f t="shared" si="35"/>
        <v>#DIV/0!</v>
      </c>
      <c r="C340" s="2" t="e">
        <f t="shared" si="36"/>
        <v>#DIV/0!</v>
      </c>
      <c r="E340">
        <f t="shared" si="37"/>
        <v>273</v>
      </c>
      <c r="G340">
        <f t="shared" si="40"/>
        <v>62.14</v>
      </c>
      <c r="H340">
        <f t="shared" si="41"/>
        <v>4.8989999999999999E-2</v>
      </c>
      <c r="I340">
        <f t="shared" si="38"/>
        <v>4.8998E-2</v>
      </c>
      <c r="J340">
        <f t="shared" si="39"/>
        <v>6.0694701902840125</v>
      </c>
    </row>
    <row r="341" spans="2:10" x14ac:dyDescent="0.35">
      <c r="B341" s="2" t="e">
        <f t="shared" si="35"/>
        <v>#DIV/0!</v>
      </c>
      <c r="C341" s="2" t="e">
        <f t="shared" si="36"/>
        <v>#DIV/0!</v>
      </c>
      <c r="E341">
        <f t="shared" si="37"/>
        <v>273</v>
      </c>
      <c r="G341">
        <f t="shared" si="40"/>
        <v>62.14</v>
      </c>
      <c r="H341">
        <f t="shared" si="41"/>
        <v>4.8989999999999999E-2</v>
      </c>
      <c r="I341">
        <f t="shared" si="38"/>
        <v>4.8998E-2</v>
      </c>
      <c r="J341">
        <f t="shared" si="39"/>
        <v>6.0694701902840125</v>
      </c>
    </row>
    <row r="342" spans="2:10" x14ac:dyDescent="0.35">
      <c r="B342" s="2" t="e">
        <f t="shared" si="35"/>
        <v>#DIV/0!</v>
      </c>
      <c r="C342" s="2" t="e">
        <f t="shared" si="36"/>
        <v>#DIV/0!</v>
      </c>
      <c r="E342">
        <f t="shared" si="37"/>
        <v>273</v>
      </c>
      <c r="G342">
        <f t="shared" si="40"/>
        <v>62.14</v>
      </c>
      <c r="H342">
        <f t="shared" si="41"/>
        <v>4.8989999999999999E-2</v>
      </c>
      <c r="I342">
        <f t="shared" si="38"/>
        <v>4.8998E-2</v>
      </c>
      <c r="J342">
        <f t="shared" si="39"/>
        <v>6.0694701902840125</v>
      </c>
    </row>
    <row r="343" spans="2:10" x14ac:dyDescent="0.35">
      <c r="B343" s="2" t="e">
        <f t="shared" si="35"/>
        <v>#DIV/0!</v>
      </c>
      <c r="C343" s="2" t="e">
        <f t="shared" si="36"/>
        <v>#DIV/0!</v>
      </c>
      <c r="E343">
        <f t="shared" si="37"/>
        <v>273</v>
      </c>
      <c r="G343">
        <f t="shared" si="40"/>
        <v>62.14</v>
      </c>
      <c r="H343">
        <f t="shared" si="41"/>
        <v>4.8989999999999999E-2</v>
      </c>
      <c r="I343">
        <f t="shared" si="38"/>
        <v>4.8998E-2</v>
      </c>
      <c r="J343">
        <f t="shared" si="39"/>
        <v>6.0694701902840125</v>
      </c>
    </row>
    <row r="344" spans="2:10" x14ac:dyDescent="0.35">
      <c r="B344" s="2" t="e">
        <f t="shared" si="35"/>
        <v>#DIV/0!</v>
      </c>
      <c r="C344" s="2" t="e">
        <f t="shared" si="36"/>
        <v>#DIV/0!</v>
      </c>
      <c r="E344">
        <f t="shared" si="37"/>
        <v>273</v>
      </c>
      <c r="G344">
        <f t="shared" si="40"/>
        <v>62.14</v>
      </c>
      <c r="H344">
        <f t="shared" si="41"/>
        <v>4.8989999999999999E-2</v>
      </c>
      <c r="I344">
        <f t="shared" si="38"/>
        <v>4.8998E-2</v>
      </c>
      <c r="J344">
        <f t="shared" si="39"/>
        <v>6.0694701902840125</v>
      </c>
    </row>
    <row r="345" spans="2:10" x14ac:dyDescent="0.35">
      <c r="B345" s="2" t="e">
        <f t="shared" si="35"/>
        <v>#DIV/0!</v>
      </c>
      <c r="C345" s="2" t="e">
        <f t="shared" si="36"/>
        <v>#DIV/0!</v>
      </c>
      <c r="E345">
        <f t="shared" si="37"/>
        <v>273</v>
      </c>
      <c r="G345">
        <f t="shared" si="40"/>
        <v>62.14</v>
      </c>
      <c r="H345">
        <f t="shared" si="41"/>
        <v>4.8989999999999999E-2</v>
      </c>
      <c r="I345">
        <f t="shared" si="38"/>
        <v>4.8998E-2</v>
      </c>
      <c r="J345">
        <f t="shared" si="39"/>
        <v>6.0694701902840125</v>
      </c>
    </row>
    <row r="346" spans="2:10" x14ac:dyDescent="0.35">
      <c r="B346" s="2" t="e">
        <f t="shared" si="35"/>
        <v>#DIV/0!</v>
      </c>
      <c r="C346" s="2" t="e">
        <f t="shared" si="36"/>
        <v>#DIV/0!</v>
      </c>
      <c r="E346">
        <f t="shared" si="37"/>
        <v>273</v>
      </c>
      <c r="G346">
        <f t="shared" si="40"/>
        <v>62.14</v>
      </c>
      <c r="H346">
        <f t="shared" si="41"/>
        <v>4.8989999999999999E-2</v>
      </c>
      <c r="I346">
        <f t="shared" si="38"/>
        <v>4.8998E-2</v>
      </c>
      <c r="J346">
        <f t="shared" si="39"/>
        <v>6.0694701902840125</v>
      </c>
    </row>
    <row r="347" spans="2:10" x14ac:dyDescent="0.35">
      <c r="B347" s="2" t="e">
        <f t="shared" si="35"/>
        <v>#DIV/0!</v>
      </c>
      <c r="C347" s="2" t="e">
        <f t="shared" si="36"/>
        <v>#DIV/0!</v>
      </c>
      <c r="E347">
        <f t="shared" si="37"/>
        <v>273</v>
      </c>
      <c r="G347">
        <f t="shared" si="40"/>
        <v>62.14</v>
      </c>
      <c r="H347">
        <f t="shared" si="41"/>
        <v>4.8989999999999999E-2</v>
      </c>
      <c r="I347">
        <f t="shared" si="38"/>
        <v>4.8998E-2</v>
      </c>
      <c r="J347">
        <f t="shared" si="39"/>
        <v>6.0694701902840125</v>
      </c>
    </row>
    <row r="348" spans="2:10" x14ac:dyDescent="0.35">
      <c r="B348" s="2" t="e">
        <f t="shared" si="35"/>
        <v>#DIV/0!</v>
      </c>
      <c r="C348" s="2" t="e">
        <f t="shared" si="36"/>
        <v>#DIV/0!</v>
      </c>
      <c r="E348">
        <f t="shared" si="37"/>
        <v>273</v>
      </c>
      <c r="G348">
        <f t="shared" si="40"/>
        <v>62.14</v>
      </c>
      <c r="H348">
        <f t="shared" si="41"/>
        <v>4.8989999999999999E-2</v>
      </c>
      <c r="I348">
        <f t="shared" si="38"/>
        <v>4.8998E-2</v>
      </c>
      <c r="J348">
        <f t="shared" si="39"/>
        <v>6.0694701902840125</v>
      </c>
    </row>
    <row r="349" spans="2:10" x14ac:dyDescent="0.35">
      <c r="B349" s="2" t="e">
        <f t="shared" si="35"/>
        <v>#DIV/0!</v>
      </c>
      <c r="C349" s="2" t="e">
        <f t="shared" si="36"/>
        <v>#DIV/0!</v>
      </c>
      <c r="E349">
        <f t="shared" si="37"/>
        <v>273</v>
      </c>
      <c r="G349">
        <f t="shared" si="40"/>
        <v>62.14</v>
      </c>
      <c r="H349">
        <f t="shared" si="41"/>
        <v>4.8989999999999999E-2</v>
      </c>
      <c r="I349">
        <f t="shared" si="38"/>
        <v>4.8998E-2</v>
      </c>
      <c r="J349">
        <f t="shared" si="39"/>
        <v>6.0694701902840125</v>
      </c>
    </row>
    <row r="350" spans="2:10" x14ac:dyDescent="0.35">
      <c r="B350" s="2" t="e">
        <f t="shared" si="35"/>
        <v>#DIV/0!</v>
      </c>
      <c r="C350" s="2" t="e">
        <f t="shared" si="36"/>
        <v>#DIV/0!</v>
      </c>
      <c r="E350">
        <f t="shared" si="37"/>
        <v>273</v>
      </c>
      <c r="G350">
        <f t="shared" si="40"/>
        <v>62.14</v>
      </c>
      <c r="H350">
        <f t="shared" si="41"/>
        <v>4.8989999999999999E-2</v>
      </c>
      <c r="I350">
        <f t="shared" si="38"/>
        <v>4.8998E-2</v>
      </c>
      <c r="J350">
        <f t="shared" si="39"/>
        <v>6.0694701902840125</v>
      </c>
    </row>
    <row r="351" spans="2:10" x14ac:dyDescent="0.35">
      <c r="B351" s="2" t="e">
        <f t="shared" si="35"/>
        <v>#DIV/0!</v>
      </c>
      <c r="C351" s="2" t="e">
        <f t="shared" si="36"/>
        <v>#DIV/0!</v>
      </c>
      <c r="E351">
        <f t="shared" si="37"/>
        <v>273</v>
      </c>
      <c r="G351">
        <f t="shared" si="40"/>
        <v>62.14</v>
      </c>
      <c r="H351">
        <f t="shared" si="41"/>
        <v>4.8989999999999999E-2</v>
      </c>
      <c r="I351">
        <f t="shared" si="38"/>
        <v>4.8998E-2</v>
      </c>
      <c r="J351">
        <f t="shared" si="39"/>
        <v>6.0694701902840125</v>
      </c>
    </row>
    <row r="352" spans="2:10" x14ac:dyDescent="0.35">
      <c r="B352" s="2" t="e">
        <f t="shared" si="35"/>
        <v>#DIV/0!</v>
      </c>
      <c r="C352" s="2" t="e">
        <f t="shared" si="36"/>
        <v>#DIV/0!</v>
      </c>
      <c r="E352">
        <f t="shared" si="37"/>
        <v>273</v>
      </c>
      <c r="G352">
        <f t="shared" si="40"/>
        <v>62.14</v>
      </c>
      <c r="H352">
        <f t="shared" si="41"/>
        <v>4.8989999999999999E-2</v>
      </c>
      <c r="I352">
        <f t="shared" si="38"/>
        <v>4.8998E-2</v>
      </c>
      <c r="J352">
        <f t="shared" si="39"/>
        <v>6.0694701902840125</v>
      </c>
    </row>
    <row r="353" spans="2:10" x14ac:dyDescent="0.35">
      <c r="B353" s="2" t="e">
        <f t="shared" si="35"/>
        <v>#DIV/0!</v>
      </c>
      <c r="C353" s="2" t="e">
        <f t="shared" si="36"/>
        <v>#DIV/0!</v>
      </c>
      <c r="E353">
        <f t="shared" si="37"/>
        <v>273</v>
      </c>
      <c r="G353">
        <f t="shared" si="40"/>
        <v>62.14</v>
      </c>
      <c r="H353">
        <f t="shared" si="41"/>
        <v>4.8989999999999999E-2</v>
      </c>
      <c r="I353">
        <f t="shared" si="38"/>
        <v>4.8998E-2</v>
      </c>
      <c r="J353">
        <f t="shared" si="39"/>
        <v>6.0694701902840125</v>
      </c>
    </row>
    <row r="354" spans="2:10" x14ac:dyDescent="0.35">
      <c r="B354" s="2" t="e">
        <f t="shared" si="35"/>
        <v>#DIV/0!</v>
      </c>
      <c r="C354" s="2" t="e">
        <f t="shared" si="36"/>
        <v>#DIV/0!</v>
      </c>
      <c r="E354">
        <f t="shared" si="37"/>
        <v>273</v>
      </c>
      <c r="G354">
        <f t="shared" si="40"/>
        <v>62.14</v>
      </c>
      <c r="H354">
        <f t="shared" si="41"/>
        <v>4.8989999999999999E-2</v>
      </c>
      <c r="I354">
        <f t="shared" si="38"/>
        <v>4.8998E-2</v>
      </c>
      <c r="J354">
        <f t="shared" si="39"/>
        <v>6.0694701902840125</v>
      </c>
    </row>
    <row r="355" spans="2:10" x14ac:dyDescent="0.35">
      <c r="B355" s="2" t="e">
        <f t="shared" si="35"/>
        <v>#DIV/0!</v>
      </c>
      <c r="C355" s="2" t="e">
        <f t="shared" si="36"/>
        <v>#DIV/0!</v>
      </c>
      <c r="E355">
        <f t="shared" si="37"/>
        <v>273</v>
      </c>
      <c r="G355">
        <f t="shared" si="40"/>
        <v>62.14</v>
      </c>
      <c r="H355">
        <f t="shared" si="41"/>
        <v>4.8989999999999999E-2</v>
      </c>
      <c r="I355">
        <f t="shared" si="38"/>
        <v>4.8998E-2</v>
      </c>
      <c r="J355">
        <f t="shared" si="39"/>
        <v>6.0694701902840125</v>
      </c>
    </row>
    <row r="356" spans="2:10" x14ac:dyDescent="0.35">
      <c r="B356" s="2" t="e">
        <f t="shared" si="35"/>
        <v>#DIV/0!</v>
      </c>
      <c r="C356" s="2" t="e">
        <f t="shared" si="36"/>
        <v>#DIV/0!</v>
      </c>
      <c r="E356">
        <f t="shared" si="37"/>
        <v>273</v>
      </c>
      <c r="G356">
        <f t="shared" si="40"/>
        <v>62.14</v>
      </c>
      <c r="H356">
        <f t="shared" si="41"/>
        <v>4.8989999999999999E-2</v>
      </c>
      <c r="I356">
        <f t="shared" si="38"/>
        <v>4.8998E-2</v>
      </c>
      <c r="J356">
        <f t="shared" si="39"/>
        <v>6.0694701902840125</v>
      </c>
    </row>
    <row r="357" spans="2:10" x14ac:dyDescent="0.35">
      <c r="B357" s="2" t="e">
        <f t="shared" si="35"/>
        <v>#DIV/0!</v>
      </c>
      <c r="C357" s="2" t="e">
        <f t="shared" si="36"/>
        <v>#DIV/0!</v>
      </c>
      <c r="E357">
        <f t="shared" si="37"/>
        <v>273</v>
      </c>
      <c r="G357">
        <f t="shared" si="40"/>
        <v>62.14</v>
      </c>
      <c r="H357">
        <f t="shared" si="41"/>
        <v>4.8989999999999999E-2</v>
      </c>
      <c r="I357">
        <f t="shared" si="38"/>
        <v>4.8998E-2</v>
      </c>
      <c r="J357">
        <f t="shared" si="39"/>
        <v>6.0694701902840125</v>
      </c>
    </row>
    <row r="358" spans="2:10" x14ac:dyDescent="0.35">
      <c r="B358" s="2" t="e">
        <f t="shared" si="35"/>
        <v>#DIV/0!</v>
      </c>
      <c r="C358" s="2" t="e">
        <f t="shared" si="36"/>
        <v>#DIV/0!</v>
      </c>
      <c r="E358">
        <f t="shared" si="37"/>
        <v>273</v>
      </c>
      <c r="G358">
        <f t="shared" si="40"/>
        <v>62.14</v>
      </c>
      <c r="H358">
        <f t="shared" si="41"/>
        <v>4.8989999999999999E-2</v>
      </c>
      <c r="I358">
        <f t="shared" si="38"/>
        <v>4.8998E-2</v>
      </c>
      <c r="J358">
        <f t="shared" si="39"/>
        <v>6.0694701902840125</v>
      </c>
    </row>
    <row r="359" spans="2:10" x14ac:dyDescent="0.35">
      <c r="B359" s="2" t="e">
        <f t="shared" si="35"/>
        <v>#DIV/0!</v>
      </c>
      <c r="C359" s="2" t="e">
        <f t="shared" si="36"/>
        <v>#DIV/0!</v>
      </c>
      <c r="E359">
        <f t="shared" si="37"/>
        <v>273</v>
      </c>
      <c r="G359">
        <f t="shared" si="40"/>
        <v>62.14</v>
      </c>
      <c r="H359">
        <f t="shared" si="41"/>
        <v>4.8989999999999999E-2</v>
      </c>
      <c r="I359">
        <f t="shared" si="38"/>
        <v>4.8998E-2</v>
      </c>
      <c r="J359">
        <f t="shared" si="39"/>
        <v>6.0694701902840125</v>
      </c>
    </row>
    <row r="360" spans="2:10" x14ac:dyDescent="0.35">
      <c r="B360" s="2" t="e">
        <f t="shared" si="35"/>
        <v>#DIV/0!</v>
      </c>
      <c r="C360" s="2" t="e">
        <f t="shared" si="36"/>
        <v>#DIV/0!</v>
      </c>
      <c r="E360">
        <f t="shared" si="37"/>
        <v>273</v>
      </c>
      <c r="G360">
        <f t="shared" si="40"/>
        <v>62.14</v>
      </c>
      <c r="H360">
        <f t="shared" si="41"/>
        <v>4.8989999999999999E-2</v>
      </c>
      <c r="I360">
        <f t="shared" si="38"/>
        <v>4.8998E-2</v>
      </c>
      <c r="J360">
        <f t="shared" si="39"/>
        <v>6.0694701902840125</v>
      </c>
    </row>
    <row r="361" spans="2:10" x14ac:dyDescent="0.35">
      <c r="B361" s="2" t="e">
        <f t="shared" si="35"/>
        <v>#DIV/0!</v>
      </c>
      <c r="C361" s="2" t="e">
        <f t="shared" si="36"/>
        <v>#DIV/0!</v>
      </c>
      <c r="E361">
        <f t="shared" si="37"/>
        <v>273</v>
      </c>
      <c r="G361">
        <f t="shared" si="40"/>
        <v>62.14</v>
      </c>
      <c r="H361">
        <f t="shared" si="41"/>
        <v>4.8989999999999999E-2</v>
      </c>
      <c r="I361">
        <f t="shared" si="38"/>
        <v>4.8998E-2</v>
      </c>
      <c r="J361">
        <f t="shared" si="39"/>
        <v>6.0694701902840125</v>
      </c>
    </row>
    <row r="362" spans="2:10" x14ac:dyDescent="0.35">
      <c r="B362" s="2" t="e">
        <f t="shared" si="35"/>
        <v>#DIV/0!</v>
      </c>
      <c r="C362" s="2" t="e">
        <f t="shared" si="36"/>
        <v>#DIV/0!</v>
      </c>
      <c r="E362">
        <f t="shared" si="37"/>
        <v>273</v>
      </c>
      <c r="G362">
        <f t="shared" si="40"/>
        <v>62.14</v>
      </c>
      <c r="H362">
        <f t="shared" si="41"/>
        <v>4.8989999999999999E-2</v>
      </c>
      <c r="I362">
        <f t="shared" si="38"/>
        <v>4.8998E-2</v>
      </c>
      <c r="J362">
        <f t="shared" si="39"/>
        <v>6.0694701902840125</v>
      </c>
    </row>
    <row r="363" spans="2:10" x14ac:dyDescent="0.35">
      <c r="B363" s="2" t="e">
        <f t="shared" si="35"/>
        <v>#DIV/0!</v>
      </c>
      <c r="C363" s="2" t="e">
        <f t="shared" si="36"/>
        <v>#DIV/0!</v>
      </c>
      <c r="E363">
        <f t="shared" si="37"/>
        <v>273</v>
      </c>
      <c r="G363">
        <f t="shared" si="40"/>
        <v>62.14</v>
      </c>
      <c r="H363">
        <f t="shared" si="41"/>
        <v>4.8989999999999999E-2</v>
      </c>
      <c r="I363">
        <f t="shared" si="38"/>
        <v>4.8998E-2</v>
      </c>
      <c r="J363">
        <f t="shared" si="39"/>
        <v>6.0694701902840125</v>
      </c>
    </row>
    <row r="364" spans="2:10" x14ac:dyDescent="0.35">
      <c r="B364" s="2" t="e">
        <f t="shared" si="35"/>
        <v>#DIV/0!</v>
      </c>
      <c r="C364" s="2" t="e">
        <f t="shared" si="36"/>
        <v>#DIV/0!</v>
      </c>
      <c r="E364">
        <f t="shared" si="37"/>
        <v>273</v>
      </c>
      <c r="G364">
        <f t="shared" si="40"/>
        <v>62.14</v>
      </c>
      <c r="H364">
        <f t="shared" si="41"/>
        <v>4.8989999999999999E-2</v>
      </c>
      <c r="I364">
        <f t="shared" si="38"/>
        <v>4.8998E-2</v>
      </c>
      <c r="J364">
        <f t="shared" si="39"/>
        <v>6.0694701902840125</v>
      </c>
    </row>
    <row r="365" spans="2:10" x14ac:dyDescent="0.35">
      <c r="B365" s="2" t="e">
        <f t="shared" si="35"/>
        <v>#DIV/0!</v>
      </c>
      <c r="C365" s="2" t="e">
        <f t="shared" si="36"/>
        <v>#DIV/0!</v>
      </c>
      <c r="E365">
        <f t="shared" si="37"/>
        <v>273</v>
      </c>
      <c r="G365">
        <f t="shared" si="40"/>
        <v>62.14</v>
      </c>
      <c r="H365">
        <f t="shared" si="41"/>
        <v>4.8989999999999999E-2</v>
      </c>
      <c r="I365">
        <f t="shared" si="38"/>
        <v>4.8998E-2</v>
      </c>
      <c r="J365">
        <f t="shared" si="39"/>
        <v>6.0694701902840125</v>
      </c>
    </row>
    <row r="366" spans="2:10" x14ac:dyDescent="0.35">
      <c r="B366" s="2" t="e">
        <f t="shared" si="35"/>
        <v>#DIV/0!</v>
      </c>
      <c r="C366" s="2" t="e">
        <f t="shared" si="36"/>
        <v>#DIV/0!</v>
      </c>
      <c r="E366">
        <f t="shared" si="37"/>
        <v>273</v>
      </c>
      <c r="G366">
        <f t="shared" si="40"/>
        <v>62.14</v>
      </c>
      <c r="H366">
        <f t="shared" si="41"/>
        <v>4.8989999999999999E-2</v>
      </c>
      <c r="I366">
        <f t="shared" si="38"/>
        <v>4.8998E-2</v>
      </c>
      <c r="J366">
        <f t="shared" si="39"/>
        <v>6.0694701902840125</v>
      </c>
    </row>
    <row r="367" spans="2:10" x14ac:dyDescent="0.35">
      <c r="B367" s="2" t="e">
        <f t="shared" si="35"/>
        <v>#DIV/0!</v>
      </c>
      <c r="C367" s="2" t="e">
        <f t="shared" si="36"/>
        <v>#DIV/0!</v>
      </c>
      <c r="E367">
        <f t="shared" si="37"/>
        <v>273</v>
      </c>
      <c r="G367">
        <f t="shared" si="40"/>
        <v>62.14</v>
      </c>
      <c r="H367">
        <f t="shared" si="41"/>
        <v>4.8989999999999999E-2</v>
      </c>
      <c r="I367">
        <f t="shared" si="38"/>
        <v>4.8998E-2</v>
      </c>
      <c r="J367">
        <f t="shared" si="39"/>
        <v>6.0694701902840125</v>
      </c>
    </row>
    <row r="368" spans="2:10" x14ac:dyDescent="0.35">
      <c r="B368" s="2" t="e">
        <f t="shared" si="35"/>
        <v>#DIV/0!</v>
      </c>
      <c r="C368" s="2" t="e">
        <f t="shared" si="36"/>
        <v>#DIV/0!</v>
      </c>
      <c r="E368">
        <f t="shared" si="37"/>
        <v>273</v>
      </c>
      <c r="G368">
        <f t="shared" si="40"/>
        <v>62.14</v>
      </c>
      <c r="H368">
        <f t="shared" si="41"/>
        <v>4.8989999999999999E-2</v>
      </c>
      <c r="I368">
        <f t="shared" si="38"/>
        <v>4.8998E-2</v>
      </c>
      <c r="J368">
        <f t="shared" si="39"/>
        <v>6.0694701902840125</v>
      </c>
    </row>
    <row r="369" spans="2:10" x14ac:dyDescent="0.35">
      <c r="B369" s="2" t="e">
        <f t="shared" si="35"/>
        <v>#DIV/0!</v>
      </c>
      <c r="C369" s="2" t="e">
        <f t="shared" si="36"/>
        <v>#DIV/0!</v>
      </c>
      <c r="E369">
        <f t="shared" si="37"/>
        <v>273</v>
      </c>
      <c r="G369">
        <f t="shared" si="40"/>
        <v>62.14</v>
      </c>
      <c r="H369">
        <f t="shared" si="41"/>
        <v>4.8989999999999999E-2</v>
      </c>
      <c r="I369">
        <f t="shared" si="38"/>
        <v>4.8998E-2</v>
      </c>
      <c r="J369">
        <f t="shared" si="39"/>
        <v>6.0694701902840125</v>
      </c>
    </row>
    <row r="370" spans="2:10" x14ac:dyDescent="0.35">
      <c r="B370" s="2" t="e">
        <f t="shared" si="35"/>
        <v>#DIV/0!</v>
      </c>
      <c r="C370" s="2" t="e">
        <f t="shared" si="36"/>
        <v>#DIV/0!</v>
      </c>
      <c r="E370">
        <f t="shared" si="37"/>
        <v>273</v>
      </c>
      <c r="G370">
        <f t="shared" si="40"/>
        <v>62.14</v>
      </c>
      <c r="H370">
        <f t="shared" si="41"/>
        <v>4.8989999999999999E-2</v>
      </c>
      <c r="I370">
        <f t="shared" si="38"/>
        <v>4.8998E-2</v>
      </c>
      <c r="J370">
        <f t="shared" si="39"/>
        <v>6.0694701902840125</v>
      </c>
    </row>
    <row r="371" spans="2:10" x14ac:dyDescent="0.35">
      <c r="B371" s="2" t="e">
        <f t="shared" si="35"/>
        <v>#DIV/0!</v>
      </c>
      <c r="C371" s="2" t="e">
        <f t="shared" si="36"/>
        <v>#DIV/0!</v>
      </c>
      <c r="E371">
        <f t="shared" si="37"/>
        <v>273</v>
      </c>
      <c r="G371">
        <f t="shared" si="40"/>
        <v>62.14</v>
      </c>
      <c r="H371">
        <f t="shared" si="41"/>
        <v>4.8989999999999999E-2</v>
      </c>
      <c r="I371">
        <f t="shared" si="38"/>
        <v>4.8998E-2</v>
      </c>
      <c r="J371">
        <f t="shared" si="39"/>
        <v>6.0694701902840125</v>
      </c>
    </row>
    <row r="372" spans="2:10" x14ac:dyDescent="0.35">
      <c r="B372" s="2" t="e">
        <f t="shared" si="35"/>
        <v>#DIV/0!</v>
      </c>
      <c r="C372" s="2" t="e">
        <f t="shared" si="36"/>
        <v>#DIV/0!</v>
      </c>
      <c r="E372">
        <f t="shared" si="37"/>
        <v>273</v>
      </c>
      <c r="G372">
        <f t="shared" si="40"/>
        <v>62.14</v>
      </c>
      <c r="H372">
        <f t="shared" si="41"/>
        <v>4.8989999999999999E-2</v>
      </c>
      <c r="I372">
        <f t="shared" si="38"/>
        <v>4.8998E-2</v>
      </c>
      <c r="J372">
        <f t="shared" si="39"/>
        <v>6.0694701902840125</v>
      </c>
    </row>
    <row r="373" spans="2:10" x14ac:dyDescent="0.35">
      <c r="B373" s="2" t="e">
        <f t="shared" si="35"/>
        <v>#DIV/0!</v>
      </c>
      <c r="C373" s="2" t="e">
        <f t="shared" si="36"/>
        <v>#DIV/0!</v>
      </c>
      <c r="E373">
        <f t="shared" si="37"/>
        <v>273</v>
      </c>
      <c r="G373">
        <f t="shared" si="40"/>
        <v>62.14</v>
      </c>
      <c r="H373">
        <f t="shared" si="41"/>
        <v>4.8989999999999999E-2</v>
      </c>
      <c r="I373">
        <f t="shared" si="38"/>
        <v>4.8998E-2</v>
      </c>
      <c r="J373">
        <f t="shared" si="39"/>
        <v>6.0694701902840125</v>
      </c>
    </row>
    <row r="374" spans="2:10" x14ac:dyDescent="0.35">
      <c r="B374" s="2" t="e">
        <f t="shared" si="35"/>
        <v>#DIV/0!</v>
      </c>
      <c r="C374" s="2" t="e">
        <f t="shared" si="36"/>
        <v>#DIV/0!</v>
      </c>
      <c r="E374">
        <f t="shared" si="37"/>
        <v>273</v>
      </c>
      <c r="G374">
        <f t="shared" si="40"/>
        <v>62.14</v>
      </c>
      <c r="H374">
        <f t="shared" si="41"/>
        <v>4.8989999999999999E-2</v>
      </c>
      <c r="I374">
        <f t="shared" si="38"/>
        <v>4.8998E-2</v>
      </c>
      <c r="J374">
        <f t="shared" si="39"/>
        <v>6.0694701902840125</v>
      </c>
    </row>
    <row r="375" spans="2:10" x14ac:dyDescent="0.35">
      <c r="B375" s="2" t="e">
        <f t="shared" si="35"/>
        <v>#DIV/0!</v>
      </c>
      <c r="C375" s="2" t="e">
        <f t="shared" si="36"/>
        <v>#DIV/0!</v>
      </c>
      <c r="E375">
        <f t="shared" si="37"/>
        <v>273</v>
      </c>
      <c r="G375">
        <f t="shared" si="40"/>
        <v>62.14</v>
      </c>
      <c r="H375">
        <f t="shared" si="41"/>
        <v>4.8989999999999999E-2</v>
      </c>
      <c r="I375">
        <f t="shared" si="38"/>
        <v>4.8998E-2</v>
      </c>
      <c r="J375">
        <f t="shared" si="39"/>
        <v>6.0694701902840125</v>
      </c>
    </row>
    <row r="376" spans="2:10" x14ac:dyDescent="0.35">
      <c r="B376" s="2" t="e">
        <f t="shared" si="35"/>
        <v>#DIV/0!</v>
      </c>
      <c r="C376" s="2" t="e">
        <f t="shared" si="36"/>
        <v>#DIV/0!</v>
      </c>
      <c r="E376">
        <f t="shared" si="37"/>
        <v>273</v>
      </c>
      <c r="G376">
        <f t="shared" si="40"/>
        <v>62.14</v>
      </c>
      <c r="H376">
        <f t="shared" si="41"/>
        <v>4.8989999999999999E-2</v>
      </c>
      <c r="I376">
        <f t="shared" si="38"/>
        <v>4.8998E-2</v>
      </c>
      <c r="J376">
        <f t="shared" si="39"/>
        <v>6.0694701902840125</v>
      </c>
    </row>
    <row r="377" spans="2:10" x14ac:dyDescent="0.35">
      <c r="B377" s="2" t="e">
        <f t="shared" si="35"/>
        <v>#DIV/0!</v>
      </c>
      <c r="C377" s="2" t="e">
        <f t="shared" si="36"/>
        <v>#DIV/0!</v>
      </c>
      <c r="E377">
        <f t="shared" si="37"/>
        <v>273</v>
      </c>
      <c r="G377">
        <f t="shared" si="40"/>
        <v>62.14</v>
      </c>
      <c r="H377">
        <f t="shared" si="41"/>
        <v>4.8989999999999999E-2</v>
      </c>
      <c r="I377">
        <f t="shared" si="38"/>
        <v>4.8998E-2</v>
      </c>
      <c r="J377">
        <f t="shared" si="39"/>
        <v>6.0694701902840125</v>
      </c>
    </row>
    <row r="378" spans="2:10" x14ac:dyDescent="0.35">
      <c r="B378" s="2" t="e">
        <f t="shared" si="35"/>
        <v>#DIV/0!</v>
      </c>
      <c r="C378" s="2" t="e">
        <f t="shared" si="36"/>
        <v>#DIV/0!</v>
      </c>
      <c r="E378">
        <f t="shared" si="37"/>
        <v>273</v>
      </c>
      <c r="G378">
        <f t="shared" si="40"/>
        <v>62.14</v>
      </c>
      <c r="H378">
        <f t="shared" si="41"/>
        <v>4.8989999999999999E-2</v>
      </c>
      <c r="I378">
        <f t="shared" si="38"/>
        <v>4.8998E-2</v>
      </c>
      <c r="J378">
        <f t="shared" si="39"/>
        <v>6.0694701902840125</v>
      </c>
    </row>
    <row r="379" spans="2:10" x14ac:dyDescent="0.35">
      <c r="B379" s="2" t="e">
        <f t="shared" si="35"/>
        <v>#DIV/0!</v>
      </c>
      <c r="C379" s="2" t="e">
        <f t="shared" si="36"/>
        <v>#DIV/0!</v>
      </c>
      <c r="E379">
        <f t="shared" si="37"/>
        <v>273</v>
      </c>
      <c r="G379">
        <f t="shared" si="40"/>
        <v>62.14</v>
      </c>
      <c r="H379">
        <f t="shared" si="41"/>
        <v>4.8989999999999999E-2</v>
      </c>
      <c r="I379">
        <f t="shared" si="38"/>
        <v>4.8998E-2</v>
      </c>
      <c r="J379">
        <f t="shared" si="39"/>
        <v>6.0694701902840125</v>
      </c>
    </row>
    <row r="380" spans="2:10" x14ac:dyDescent="0.35">
      <c r="B380" s="2" t="e">
        <f t="shared" si="35"/>
        <v>#DIV/0!</v>
      </c>
      <c r="C380" s="2" t="e">
        <f t="shared" si="36"/>
        <v>#DIV/0!</v>
      </c>
      <c r="E380">
        <f t="shared" si="37"/>
        <v>273</v>
      </c>
      <c r="G380">
        <f t="shared" si="40"/>
        <v>62.14</v>
      </c>
      <c r="H380">
        <f t="shared" si="41"/>
        <v>4.8989999999999999E-2</v>
      </c>
      <c r="I380">
        <f t="shared" si="38"/>
        <v>4.8998E-2</v>
      </c>
      <c r="J380">
        <f t="shared" si="39"/>
        <v>6.0694701902840125</v>
      </c>
    </row>
    <row r="381" spans="2:10" x14ac:dyDescent="0.35">
      <c r="B381" s="2" t="e">
        <f t="shared" si="35"/>
        <v>#DIV/0!</v>
      </c>
      <c r="C381" s="2" t="e">
        <f t="shared" si="36"/>
        <v>#DIV/0!</v>
      </c>
      <c r="E381">
        <f t="shared" si="37"/>
        <v>273</v>
      </c>
      <c r="G381">
        <f t="shared" si="40"/>
        <v>62.14</v>
      </c>
      <c r="H381">
        <f t="shared" si="41"/>
        <v>4.8989999999999999E-2</v>
      </c>
      <c r="I381">
        <f t="shared" si="38"/>
        <v>4.8998E-2</v>
      </c>
      <c r="J381">
        <f t="shared" si="39"/>
        <v>6.0694701902840125</v>
      </c>
    </row>
    <row r="382" spans="2:10" x14ac:dyDescent="0.35">
      <c r="B382" s="2" t="e">
        <f t="shared" si="35"/>
        <v>#DIV/0!</v>
      </c>
      <c r="C382" s="2" t="e">
        <f t="shared" si="36"/>
        <v>#DIV/0!</v>
      </c>
      <c r="E382">
        <f t="shared" si="37"/>
        <v>273</v>
      </c>
      <c r="G382">
        <f t="shared" si="40"/>
        <v>62.14</v>
      </c>
      <c r="H382">
        <f t="shared" si="41"/>
        <v>4.8989999999999999E-2</v>
      </c>
      <c r="I382">
        <f t="shared" si="38"/>
        <v>4.8998E-2</v>
      </c>
      <c r="J382">
        <f t="shared" si="39"/>
        <v>6.0694701902840125</v>
      </c>
    </row>
    <row r="383" spans="2:10" x14ac:dyDescent="0.35">
      <c r="B383" s="2" t="e">
        <f t="shared" si="35"/>
        <v>#DIV/0!</v>
      </c>
      <c r="C383" s="2" t="e">
        <f t="shared" si="36"/>
        <v>#DIV/0!</v>
      </c>
      <c r="E383">
        <f t="shared" si="37"/>
        <v>273</v>
      </c>
      <c r="G383">
        <f t="shared" si="40"/>
        <v>62.14</v>
      </c>
      <c r="H383">
        <f t="shared" si="41"/>
        <v>4.8989999999999999E-2</v>
      </c>
      <c r="I383">
        <f t="shared" si="38"/>
        <v>4.8998E-2</v>
      </c>
      <c r="J383">
        <f t="shared" si="39"/>
        <v>6.0694701902840125</v>
      </c>
    </row>
    <row r="384" spans="2:10" x14ac:dyDescent="0.35">
      <c r="B384" s="2" t="e">
        <f t="shared" si="35"/>
        <v>#DIV/0!</v>
      </c>
      <c r="C384" s="2" t="e">
        <f t="shared" si="36"/>
        <v>#DIV/0!</v>
      </c>
      <c r="E384">
        <f t="shared" si="37"/>
        <v>273</v>
      </c>
      <c r="G384">
        <f t="shared" si="40"/>
        <v>62.14</v>
      </c>
      <c r="H384">
        <f t="shared" si="41"/>
        <v>4.8989999999999999E-2</v>
      </c>
      <c r="I384">
        <f t="shared" si="38"/>
        <v>4.8998E-2</v>
      </c>
      <c r="J384">
        <f t="shared" si="39"/>
        <v>6.0694701902840125</v>
      </c>
    </row>
    <row r="385" spans="2:10" x14ac:dyDescent="0.35">
      <c r="B385" s="2" t="e">
        <f t="shared" si="35"/>
        <v>#DIV/0!</v>
      </c>
      <c r="C385" s="2" t="e">
        <f t="shared" si="36"/>
        <v>#DIV/0!</v>
      </c>
      <c r="E385">
        <f t="shared" si="37"/>
        <v>273</v>
      </c>
      <c r="G385">
        <f t="shared" si="40"/>
        <v>62.14</v>
      </c>
      <c r="H385">
        <f t="shared" si="41"/>
        <v>4.8989999999999999E-2</v>
      </c>
      <c r="I385">
        <f t="shared" si="38"/>
        <v>4.8998E-2</v>
      </c>
      <c r="J385">
        <f t="shared" si="39"/>
        <v>6.0694701902840125</v>
      </c>
    </row>
    <row r="386" spans="2:10" x14ac:dyDescent="0.35">
      <c r="B386" s="2" t="e">
        <f t="shared" ref="B386:B449" si="42">(TAN((PI()/180)*G386)-TAN((PI()/180)*A386))/TAN((PI()/180)*A386)*H386</f>
        <v>#DIV/0!</v>
      </c>
      <c r="C386" s="2" t="e">
        <f t="shared" ref="C386:C449" si="43">(K386-J386)/1013*B386*0.2095*I386*1000*(32/22.414)*10</f>
        <v>#DIV/0!</v>
      </c>
      <c r="E386">
        <f t="shared" ref="E386:E441" si="44">273+D386</f>
        <v>273</v>
      </c>
      <c r="G386">
        <f t="shared" si="40"/>
        <v>62.14</v>
      </c>
      <c r="H386">
        <f t="shared" si="41"/>
        <v>4.8989999999999999E-2</v>
      </c>
      <c r="I386">
        <f t="shared" ref="I386:I441" si="45">(48.998-1.335*D386+2.755*10^(-2)*D386^2-3.22*10^(-4)*D386^3+1.598*10^(-6)*D386^4)*10^(-3)</f>
        <v>4.8998E-2</v>
      </c>
      <c r="J386">
        <f t="shared" ref="J386:J441" si="46">EXP(52.57-(6690.9/E386)-4.681*LN(E386))</f>
        <v>6.0694701902840125</v>
      </c>
    </row>
    <row r="387" spans="2:10" x14ac:dyDescent="0.35">
      <c r="B387" s="2" t="e">
        <f t="shared" si="42"/>
        <v>#DIV/0!</v>
      </c>
      <c r="C387" s="2" t="e">
        <f t="shared" si="43"/>
        <v>#DIV/0!</v>
      </c>
      <c r="E387">
        <f t="shared" si="44"/>
        <v>273</v>
      </c>
      <c r="G387">
        <f t="shared" ref="G387:G418" si="47">62.14-0.08915*D387</f>
        <v>62.14</v>
      </c>
      <c r="H387">
        <f t="shared" ref="H387:H418" si="48">0.04899+4.965*10^(-4)*D387</f>
        <v>4.8989999999999999E-2</v>
      </c>
      <c r="I387">
        <f t="shared" si="45"/>
        <v>4.8998E-2</v>
      </c>
      <c r="J387">
        <f t="shared" si="46"/>
        <v>6.0694701902840125</v>
      </c>
    </row>
    <row r="388" spans="2:10" x14ac:dyDescent="0.35">
      <c r="B388" s="2" t="e">
        <f t="shared" si="42"/>
        <v>#DIV/0!</v>
      </c>
      <c r="C388" s="2" t="e">
        <f t="shared" si="43"/>
        <v>#DIV/0!</v>
      </c>
      <c r="E388">
        <f t="shared" si="44"/>
        <v>273</v>
      </c>
      <c r="G388">
        <f t="shared" si="47"/>
        <v>62.14</v>
      </c>
      <c r="H388">
        <f t="shared" si="48"/>
        <v>4.8989999999999999E-2</v>
      </c>
      <c r="I388">
        <f t="shared" si="45"/>
        <v>4.8998E-2</v>
      </c>
      <c r="J388">
        <f t="shared" si="46"/>
        <v>6.0694701902840125</v>
      </c>
    </row>
    <row r="389" spans="2:10" x14ac:dyDescent="0.35">
      <c r="B389" s="2" t="e">
        <f t="shared" si="42"/>
        <v>#DIV/0!</v>
      </c>
      <c r="C389" s="2" t="e">
        <f t="shared" si="43"/>
        <v>#DIV/0!</v>
      </c>
      <c r="E389">
        <f t="shared" si="44"/>
        <v>273</v>
      </c>
      <c r="G389">
        <f t="shared" si="47"/>
        <v>62.14</v>
      </c>
      <c r="H389">
        <f t="shared" si="48"/>
        <v>4.8989999999999999E-2</v>
      </c>
      <c r="I389">
        <f t="shared" si="45"/>
        <v>4.8998E-2</v>
      </c>
      <c r="J389">
        <f t="shared" si="46"/>
        <v>6.0694701902840125</v>
      </c>
    </row>
    <row r="390" spans="2:10" x14ac:dyDescent="0.35">
      <c r="B390" s="2" t="e">
        <f t="shared" si="42"/>
        <v>#DIV/0!</v>
      </c>
      <c r="C390" s="2" t="e">
        <f t="shared" si="43"/>
        <v>#DIV/0!</v>
      </c>
      <c r="E390">
        <f t="shared" si="44"/>
        <v>273</v>
      </c>
      <c r="G390">
        <f t="shared" si="47"/>
        <v>62.14</v>
      </c>
      <c r="H390">
        <f t="shared" si="48"/>
        <v>4.8989999999999999E-2</v>
      </c>
      <c r="I390">
        <f t="shared" si="45"/>
        <v>4.8998E-2</v>
      </c>
      <c r="J390">
        <f t="shared" si="46"/>
        <v>6.0694701902840125</v>
      </c>
    </row>
    <row r="391" spans="2:10" x14ac:dyDescent="0.35">
      <c r="B391" s="2" t="e">
        <f t="shared" si="42"/>
        <v>#DIV/0!</v>
      </c>
      <c r="C391" s="2" t="e">
        <f t="shared" si="43"/>
        <v>#DIV/0!</v>
      </c>
      <c r="E391">
        <f t="shared" si="44"/>
        <v>273</v>
      </c>
      <c r="G391">
        <f t="shared" si="47"/>
        <v>62.14</v>
      </c>
      <c r="H391">
        <f t="shared" si="48"/>
        <v>4.8989999999999999E-2</v>
      </c>
      <c r="I391">
        <f t="shared" si="45"/>
        <v>4.8998E-2</v>
      </c>
      <c r="J391">
        <f t="shared" si="46"/>
        <v>6.0694701902840125</v>
      </c>
    </row>
    <row r="392" spans="2:10" x14ac:dyDescent="0.35">
      <c r="B392" s="2" t="e">
        <f t="shared" si="42"/>
        <v>#DIV/0!</v>
      </c>
      <c r="C392" s="2" t="e">
        <f t="shared" si="43"/>
        <v>#DIV/0!</v>
      </c>
      <c r="E392">
        <f t="shared" si="44"/>
        <v>273</v>
      </c>
      <c r="G392">
        <f t="shared" si="47"/>
        <v>62.14</v>
      </c>
      <c r="H392">
        <f t="shared" si="48"/>
        <v>4.8989999999999999E-2</v>
      </c>
      <c r="I392">
        <f t="shared" si="45"/>
        <v>4.8998E-2</v>
      </c>
      <c r="J392">
        <f t="shared" si="46"/>
        <v>6.0694701902840125</v>
      </c>
    </row>
    <row r="393" spans="2:10" x14ac:dyDescent="0.35">
      <c r="B393" s="2" t="e">
        <f t="shared" si="42"/>
        <v>#DIV/0!</v>
      </c>
      <c r="C393" s="2" t="e">
        <f t="shared" si="43"/>
        <v>#DIV/0!</v>
      </c>
      <c r="E393">
        <f t="shared" si="44"/>
        <v>273</v>
      </c>
      <c r="G393">
        <f t="shared" si="47"/>
        <v>62.14</v>
      </c>
      <c r="H393">
        <f t="shared" si="48"/>
        <v>4.8989999999999999E-2</v>
      </c>
      <c r="I393">
        <f t="shared" si="45"/>
        <v>4.8998E-2</v>
      </c>
      <c r="J393">
        <f t="shared" si="46"/>
        <v>6.0694701902840125</v>
      </c>
    </row>
    <row r="394" spans="2:10" x14ac:dyDescent="0.35">
      <c r="B394" s="2" t="e">
        <f t="shared" si="42"/>
        <v>#DIV/0!</v>
      </c>
      <c r="C394" s="2" t="e">
        <f t="shared" si="43"/>
        <v>#DIV/0!</v>
      </c>
      <c r="E394">
        <f t="shared" si="44"/>
        <v>273</v>
      </c>
      <c r="G394">
        <f t="shared" si="47"/>
        <v>62.14</v>
      </c>
      <c r="H394">
        <f t="shared" si="48"/>
        <v>4.8989999999999999E-2</v>
      </c>
      <c r="I394">
        <f t="shared" si="45"/>
        <v>4.8998E-2</v>
      </c>
      <c r="J394">
        <f t="shared" si="46"/>
        <v>6.0694701902840125</v>
      </c>
    </row>
    <row r="395" spans="2:10" x14ac:dyDescent="0.35">
      <c r="B395" s="2" t="e">
        <f t="shared" si="42"/>
        <v>#DIV/0!</v>
      </c>
      <c r="C395" s="2" t="e">
        <f t="shared" si="43"/>
        <v>#DIV/0!</v>
      </c>
      <c r="E395">
        <f t="shared" si="44"/>
        <v>273</v>
      </c>
      <c r="G395">
        <f t="shared" si="47"/>
        <v>62.14</v>
      </c>
      <c r="H395">
        <f t="shared" si="48"/>
        <v>4.8989999999999999E-2</v>
      </c>
      <c r="I395">
        <f t="shared" si="45"/>
        <v>4.8998E-2</v>
      </c>
      <c r="J395">
        <f t="shared" si="46"/>
        <v>6.0694701902840125</v>
      </c>
    </row>
    <row r="396" spans="2:10" x14ac:dyDescent="0.35">
      <c r="B396" s="2" t="e">
        <f t="shared" si="42"/>
        <v>#DIV/0!</v>
      </c>
      <c r="C396" s="2" t="e">
        <f t="shared" si="43"/>
        <v>#DIV/0!</v>
      </c>
      <c r="E396">
        <f t="shared" si="44"/>
        <v>273</v>
      </c>
      <c r="G396">
        <f t="shared" si="47"/>
        <v>62.14</v>
      </c>
      <c r="H396">
        <f t="shared" si="48"/>
        <v>4.8989999999999999E-2</v>
      </c>
      <c r="I396">
        <f t="shared" si="45"/>
        <v>4.8998E-2</v>
      </c>
      <c r="J396">
        <f t="shared" si="46"/>
        <v>6.0694701902840125</v>
      </c>
    </row>
    <row r="397" spans="2:10" x14ac:dyDescent="0.35">
      <c r="B397" s="2" t="e">
        <f t="shared" si="42"/>
        <v>#DIV/0!</v>
      </c>
      <c r="C397" s="2" t="e">
        <f t="shared" si="43"/>
        <v>#DIV/0!</v>
      </c>
      <c r="E397">
        <f t="shared" si="44"/>
        <v>273</v>
      </c>
      <c r="G397">
        <f t="shared" si="47"/>
        <v>62.14</v>
      </c>
      <c r="H397">
        <f t="shared" si="48"/>
        <v>4.8989999999999999E-2</v>
      </c>
      <c r="I397">
        <f t="shared" si="45"/>
        <v>4.8998E-2</v>
      </c>
      <c r="J397">
        <f t="shared" si="46"/>
        <v>6.0694701902840125</v>
      </c>
    </row>
    <row r="398" spans="2:10" x14ac:dyDescent="0.35">
      <c r="B398" s="2" t="e">
        <f t="shared" si="42"/>
        <v>#DIV/0!</v>
      </c>
      <c r="C398" s="2" t="e">
        <f t="shared" si="43"/>
        <v>#DIV/0!</v>
      </c>
      <c r="E398">
        <f t="shared" si="44"/>
        <v>273</v>
      </c>
      <c r="G398">
        <f t="shared" si="47"/>
        <v>62.14</v>
      </c>
      <c r="H398">
        <f t="shared" si="48"/>
        <v>4.8989999999999999E-2</v>
      </c>
      <c r="I398">
        <f t="shared" si="45"/>
        <v>4.8998E-2</v>
      </c>
      <c r="J398">
        <f t="shared" si="46"/>
        <v>6.0694701902840125</v>
      </c>
    </row>
    <row r="399" spans="2:10" x14ac:dyDescent="0.35">
      <c r="B399" s="2" t="e">
        <f t="shared" si="42"/>
        <v>#DIV/0!</v>
      </c>
      <c r="C399" s="2" t="e">
        <f t="shared" si="43"/>
        <v>#DIV/0!</v>
      </c>
      <c r="E399">
        <f t="shared" si="44"/>
        <v>273</v>
      </c>
      <c r="G399">
        <f t="shared" si="47"/>
        <v>62.14</v>
      </c>
      <c r="H399">
        <f t="shared" si="48"/>
        <v>4.8989999999999999E-2</v>
      </c>
      <c r="I399">
        <f t="shared" si="45"/>
        <v>4.8998E-2</v>
      </c>
      <c r="J399">
        <f t="shared" si="46"/>
        <v>6.0694701902840125</v>
      </c>
    </row>
    <row r="400" spans="2:10" x14ac:dyDescent="0.35">
      <c r="B400" s="2" t="e">
        <f t="shared" si="42"/>
        <v>#DIV/0!</v>
      </c>
      <c r="C400" s="2" t="e">
        <f t="shared" si="43"/>
        <v>#DIV/0!</v>
      </c>
      <c r="E400">
        <f t="shared" si="44"/>
        <v>273</v>
      </c>
      <c r="G400">
        <f t="shared" si="47"/>
        <v>62.14</v>
      </c>
      <c r="H400">
        <f t="shared" si="48"/>
        <v>4.8989999999999999E-2</v>
      </c>
      <c r="I400">
        <f t="shared" si="45"/>
        <v>4.8998E-2</v>
      </c>
      <c r="J400">
        <f t="shared" si="46"/>
        <v>6.0694701902840125</v>
      </c>
    </row>
    <row r="401" spans="2:10" x14ac:dyDescent="0.35">
      <c r="B401" s="2" t="e">
        <f t="shared" si="42"/>
        <v>#DIV/0!</v>
      </c>
      <c r="C401" s="2" t="e">
        <f t="shared" si="43"/>
        <v>#DIV/0!</v>
      </c>
      <c r="E401">
        <f t="shared" si="44"/>
        <v>273</v>
      </c>
      <c r="G401">
        <f t="shared" si="47"/>
        <v>62.14</v>
      </c>
      <c r="H401">
        <f t="shared" si="48"/>
        <v>4.8989999999999999E-2</v>
      </c>
      <c r="I401">
        <f t="shared" si="45"/>
        <v>4.8998E-2</v>
      </c>
      <c r="J401">
        <f t="shared" si="46"/>
        <v>6.0694701902840125</v>
      </c>
    </row>
    <row r="402" spans="2:10" x14ac:dyDescent="0.35">
      <c r="B402" s="2" t="e">
        <f t="shared" si="42"/>
        <v>#DIV/0!</v>
      </c>
      <c r="C402" s="2" t="e">
        <f t="shared" si="43"/>
        <v>#DIV/0!</v>
      </c>
      <c r="E402">
        <f t="shared" si="44"/>
        <v>273</v>
      </c>
      <c r="G402">
        <f t="shared" si="47"/>
        <v>62.14</v>
      </c>
      <c r="H402">
        <f t="shared" si="48"/>
        <v>4.8989999999999999E-2</v>
      </c>
      <c r="I402">
        <f t="shared" si="45"/>
        <v>4.8998E-2</v>
      </c>
      <c r="J402">
        <f t="shared" si="46"/>
        <v>6.0694701902840125</v>
      </c>
    </row>
    <row r="403" spans="2:10" x14ac:dyDescent="0.35">
      <c r="B403" s="2" t="e">
        <f t="shared" si="42"/>
        <v>#DIV/0!</v>
      </c>
      <c r="C403" s="2" t="e">
        <f t="shared" si="43"/>
        <v>#DIV/0!</v>
      </c>
      <c r="E403">
        <f t="shared" si="44"/>
        <v>273</v>
      </c>
      <c r="G403">
        <f t="shared" si="47"/>
        <v>62.14</v>
      </c>
      <c r="H403">
        <f t="shared" si="48"/>
        <v>4.8989999999999999E-2</v>
      </c>
      <c r="I403">
        <f t="shared" si="45"/>
        <v>4.8998E-2</v>
      </c>
      <c r="J403">
        <f t="shared" si="46"/>
        <v>6.0694701902840125</v>
      </c>
    </row>
    <row r="404" spans="2:10" x14ac:dyDescent="0.35">
      <c r="B404" s="2" t="e">
        <f t="shared" si="42"/>
        <v>#DIV/0!</v>
      </c>
      <c r="C404" s="2" t="e">
        <f t="shared" si="43"/>
        <v>#DIV/0!</v>
      </c>
      <c r="E404">
        <f t="shared" si="44"/>
        <v>273</v>
      </c>
      <c r="G404">
        <f t="shared" si="47"/>
        <v>62.14</v>
      </c>
      <c r="H404">
        <f t="shared" si="48"/>
        <v>4.8989999999999999E-2</v>
      </c>
      <c r="I404">
        <f t="shared" si="45"/>
        <v>4.8998E-2</v>
      </c>
      <c r="J404">
        <f t="shared" si="46"/>
        <v>6.0694701902840125</v>
      </c>
    </row>
    <row r="405" spans="2:10" x14ac:dyDescent="0.35">
      <c r="B405" s="2" t="e">
        <f t="shared" si="42"/>
        <v>#DIV/0!</v>
      </c>
      <c r="C405" s="2" t="e">
        <f t="shared" si="43"/>
        <v>#DIV/0!</v>
      </c>
      <c r="E405">
        <f t="shared" si="44"/>
        <v>273</v>
      </c>
      <c r="G405">
        <f t="shared" si="47"/>
        <v>62.14</v>
      </c>
      <c r="H405">
        <f t="shared" si="48"/>
        <v>4.8989999999999999E-2</v>
      </c>
      <c r="I405">
        <f t="shared" si="45"/>
        <v>4.8998E-2</v>
      </c>
      <c r="J405">
        <f t="shared" si="46"/>
        <v>6.0694701902840125</v>
      </c>
    </row>
    <row r="406" spans="2:10" x14ac:dyDescent="0.35">
      <c r="B406" s="2" t="e">
        <f t="shared" si="42"/>
        <v>#DIV/0!</v>
      </c>
      <c r="C406" s="2" t="e">
        <f t="shared" si="43"/>
        <v>#DIV/0!</v>
      </c>
      <c r="E406">
        <f t="shared" si="44"/>
        <v>273</v>
      </c>
      <c r="G406">
        <f t="shared" si="47"/>
        <v>62.14</v>
      </c>
      <c r="H406">
        <f t="shared" si="48"/>
        <v>4.8989999999999999E-2</v>
      </c>
      <c r="I406">
        <f t="shared" si="45"/>
        <v>4.8998E-2</v>
      </c>
      <c r="J406">
        <f t="shared" si="46"/>
        <v>6.0694701902840125</v>
      </c>
    </row>
    <row r="407" spans="2:10" x14ac:dyDescent="0.35">
      <c r="B407" s="2" t="e">
        <f t="shared" si="42"/>
        <v>#DIV/0!</v>
      </c>
      <c r="C407" s="2" t="e">
        <f t="shared" si="43"/>
        <v>#DIV/0!</v>
      </c>
      <c r="E407">
        <f t="shared" si="44"/>
        <v>273</v>
      </c>
      <c r="G407">
        <f t="shared" si="47"/>
        <v>62.14</v>
      </c>
      <c r="H407">
        <f t="shared" si="48"/>
        <v>4.8989999999999999E-2</v>
      </c>
      <c r="I407">
        <f t="shared" si="45"/>
        <v>4.8998E-2</v>
      </c>
      <c r="J407">
        <f t="shared" si="46"/>
        <v>6.0694701902840125</v>
      </c>
    </row>
    <row r="408" spans="2:10" x14ac:dyDescent="0.35">
      <c r="B408" s="2" t="e">
        <f t="shared" si="42"/>
        <v>#DIV/0!</v>
      </c>
      <c r="C408" s="2" t="e">
        <f t="shared" si="43"/>
        <v>#DIV/0!</v>
      </c>
      <c r="E408">
        <f t="shared" si="44"/>
        <v>273</v>
      </c>
      <c r="G408">
        <f t="shared" si="47"/>
        <v>62.14</v>
      </c>
      <c r="H408">
        <f t="shared" si="48"/>
        <v>4.8989999999999999E-2</v>
      </c>
      <c r="I408">
        <f t="shared" si="45"/>
        <v>4.8998E-2</v>
      </c>
      <c r="J408">
        <f t="shared" si="46"/>
        <v>6.0694701902840125</v>
      </c>
    </row>
    <row r="409" spans="2:10" x14ac:dyDescent="0.35">
      <c r="B409" s="2" t="e">
        <f t="shared" si="42"/>
        <v>#DIV/0!</v>
      </c>
      <c r="C409" s="2" t="e">
        <f t="shared" si="43"/>
        <v>#DIV/0!</v>
      </c>
      <c r="E409">
        <f t="shared" si="44"/>
        <v>273</v>
      </c>
      <c r="G409">
        <f t="shared" si="47"/>
        <v>62.14</v>
      </c>
      <c r="H409">
        <f t="shared" si="48"/>
        <v>4.8989999999999999E-2</v>
      </c>
      <c r="I409">
        <f t="shared" si="45"/>
        <v>4.8998E-2</v>
      </c>
      <c r="J409">
        <f t="shared" si="46"/>
        <v>6.0694701902840125</v>
      </c>
    </row>
    <row r="410" spans="2:10" x14ac:dyDescent="0.35">
      <c r="B410" s="2" t="e">
        <f t="shared" si="42"/>
        <v>#DIV/0!</v>
      </c>
      <c r="C410" s="2" t="e">
        <f t="shared" si="43"/>
        <v>#DIV/0!</v>
      </c>
      <c r="E410">
        <f t="shared" si="44"/>
        <v>273</v>
      </c>
      <c r="G410">
        <f t="shared" si="47"/>
        <v>62.14</v>
      </c>
      <c r="H410">
        <f t="shared" si="48"/>
        <v>4.8989999999999999E-2</v>
      </c>
      <c r="I410">
        <f t="shared" si="45"/>
        <v>4.8998E-2</v>
      </c>
      <c r="J410">
        <f t="shared" si="46"/>
        <v>6.0694701902840125</v>
      </c>
    </row>
    <row r="411" spans="2:10" x14ac:dyDescent="0.35">
      <c r="B411" s="2" t="e">
        <f t="shared" si="42"/>
        <v>#DIV/0!</v>
      </c>
      <c r="C411" s="2" t="e">
        <f t="shared" si="43"/>
        <v>#DIV/0!</v>
      </c>
      <c r="E411">
        <f t="shared" si="44"/>
        <v>273</v>
      </c>
      <c r="G411">
        <f t="shared" si="47"/>
        <v>62.14</v>
      </c>
      <c r="H411">
        <f t="shared" si="48"/>
        <v>4.8989999999999999E-2</v>
      </c>
      <c r="I411">
        <f t="shared" si="45"/>
        <v>4.8998E-2</v>
      </c>
      <c r="J411">
        <f t="shared" si="46"/>
        <v>6.0694701902840125</v>
      </c>
    </row>
    <row r="412" spans="2:10" x14ac:dyDescent="0.35">
      <c r="B412" s="2" t="e">
        <f t="shared" si="42"/>
        <v>#DIV/0!</v>
      </c>
      <c r="C412" s="2" t="e">
        <f t="shared" si="43"/>
        <v>#DIV/0!</v>
      </c>
      <c r="E412">
        <f t="shared" si="44"/>
        <v>273</v>
      </c>
      <c r="G412">
        <f t="shared" si="47"/>
        <v>62.14</v>
      </c>
      <c r="H412">
        <f t="shared" si="48"/>
        <v>4.8989999999999999E-2</v>
      </c>
      <c r="I412">
        <f t="shared" si="45"/>
        <v>4.8998E-2</v>
      </c>
      <c r="J412">
        <f t="shared" si="46"/>
        <v>6.0694701902840125</v>
      </c>
    </row>
    <row r="413" spans="2:10" x14ac:dyDescent="0.35">
      <c r="B413" s="2" t="e">
        <f t="shared" si="42"/>
        <v>#DIV/0!</v>
      </c>
      <c r="C413" s="2" t="e">
        <f t="shared" si="43"/>
        <v>#DIV/0!</v>
      </c>
      <c r="E413">
        <f t="shared" si="44"/>
        <v>273</v>
      </c>
      <c r="G413">
        <f t="shared" si="47"/>
        <v>62.14</v>
      </c>
      <c r="H413">
        <f t="shared" si="48"/>
        <v>4.8989999999999999E-2</v>
      </c>
      <c r="I413">
        <f t="shared" si="45"/>
        <v>4.8998E-2</v>
      </c>
      <c r="J413">
        <f t="shared" si="46"/>
        <v>6.0694701902840125</v>
      </c>
    </row>
    <row r="414" spans="2:10" x14ac:dyDescent="0.35">
      <c r="B414" s="2" t="e">
        <f t="shared" si="42"/>
        <v>#DIV/0!</v>
      </c>
      <c r="C414" s="2" t="e">
        <f t="shared" si="43"/>
        <v>#DIV/0!</v>
      </c>
      <c r="E414">
        <f t="shared" si="44"/>
        <v>273</v>
      </c>
      <c r="G414">
        <f t="shared" si="47"/>
        <v>62.14</v>
      </c>
      <c r="H414">
        <f t="shared" si="48"/>
        <v>4.8989999999999999E-2</v>
      </c>
      <c r="I414">
        <f t="shared" si="45"/>
        <v>4.8998E-2</v>
      </c>
      <c r="J414">
        <f t="shared" si="46"/>
        <v>6.0694701902840125</v>
      </c>
    </row>
    <row r="415" spans="2:10" x14ac:dyDescent="0.35">
      <c r="B415" s="2" t="e">
        <f t="shared" si="42"/>
        <v>#DIV/0!</v>
      </c>
      <c r="C415" s="2" t="e">
        <f t="shared" si="43"/>
        <v>#DIV/0!</v>
      </c>
      <c r="E415">
        <f t="shared" si="44"/>
        <v>273</v>
      </c>
      <c r="G415">
        <f t="shared" si="47"/>
        <v>62.14</v>
      </c>
      <c r="H415">
        <f t="shared" si="48"/>
        <v>4.8989999999999999E-2</v>
      </c>
      <c r="I415">
        <f t="shared" si="45"/>
        <v>4.8998E-2</v>
      </c>
      <c r="J415">
        <f t="shared" si="46"/>
        <v>6.0694701902840125</v>
      </c>
    </row>
    <row r="416" spans="2:10" x14ac:dyDescent="0.35">
      <c r="B416" s="2" t="e">
        <f t="shared" si="42"/>
        <v>#DIV/0!</v>
      </c>
      <c r="C416" s="2" t="e">
        <f t="shared" si="43"/>
        <v>#DIV/0!</v>
      </c>
      <c r="E416">
        <f t="shared" si="44"/>
        <v>273</v>
      </c>
      <c r="G416">
        <f t="shared" si="47"/>
        <v>62.14</v>
      </c>
      <c r="H416">
        <f t="shared" si="48"/>
        <v>4.8989999999999999E-2</v>
      </c>
      <c r="I416">
        <f t="shared" si="45"/>
        <v>4.8998E-2</v>
      </c>
      <c r="J416">
        <f t="shared" si="46"/>
        <v>6.0694701902840125</v>
      </c>
    </row>
    <row r="417" spans="2:10" x14ac:dyDescent="0.35">
      <c r="B417" s="2" t="e">
        <f t="shared" si="42"/>
        <v>#DIV/0!</v>
      </c>
      <c r="C417" s="2" t="e">
        <f t="shared" si="43"/>
        <v>#DIV/0!</v>
      </c>
      <c r="E417">
        <f t="shared" si="44"/>
        <v>273</v>
      </c>
      <c r="G417">
        <f t="shared" si="47"/>
        <v>62.14</v>
      </c>
      <c r="H417">
        <f t="shared" si="48"/>
        <v>4.8989999999999999E-2</v>
      </c>
      <c r="I417">
        <f t="shared" si="45"/>
        <v>4.8998E-2</v>
      </c>
      <c r="J417">
        <f t="shared" si="46"/>
        <v>6.0694701902840125</v>
      </c>
    </row>
    <row r="418" spans="2:10" x14ac:dyDescent="0.35">
      <c r="B418" s="2" t="e">
        <f t="shared" si="42"/>
        <v>#DIV/0!</v>
      </c>
      <c r="C418" s="2" t="e">
        <f t="shared" si="43"/>
        <v>#DIV/0!</v>
      </c>
      <c r="E418">
        <f t="shared" si="44"/>
        <v>273</v>
      </c>
      <c r="G418">
        <f t="shared" si="47"/>
        <v>62.14</v>
      </c>
      <c r="H418">
        <f t="shared" si="48"/>
        <v>4.8989999999999999E-2</v>
      </c>
      <c r="I418">
        <f t="shared" si="45"/>
        <v>4.8998E-2</v>
      </c>
      <c r="J418">
        <f t="shared" si="46"/>
        <v>6.0694701902840125</v>
      </c>
    </row>
    <row r="419" spans="2:10" x14ac:dyDescent="0.35">
      <c r="B419" s="2" t="e">
        <f t="shared" si="42"/>
        <v>#DIV/0!</v>
      </c>
      <c r="C419" s="2" t="e">
        <f t="shared" si="43"/>
        <v>#DIV/0!</v>
      </c>
      <c r="E419">
        <f t="shared" si="44"/>
        <v>273</v>
      </c>
      <c r="G419">
        <f t="shared" ref="G419:G441" si="49">62.14-0.08915*D419</f>
        <v>62.14</v>
      </c>
      <c r="H419">
        <f t="shared" ref="H419:H441" si="50">0.04899+4.965*10^(-4)*D419</f>
        <v>4.8989999999999999E-2</v>
      </c>
      <c r="I419">
        <f t="shared" si="45"/>
        <v>4.8998E-2</v>
      </c>
      <c r="J419">
        <f t="shared" si="46"/>
        <v>6.0694701902840125</v>
      </c>
    </row>
    <row r="420" spans="2:10" x14ac:dyDescent="0.35">
      <c r="B420" s="2" t="e">
        <f t="shared" si="42"/>
        <v>#DIV/0!</v>
      </c>
      <c r="C420" s="2" t="e">
        <f t="shared" si="43"/>
        <v>#DIV/0!</v>
      </c>
      <c r="E420">
        <f t="shared" si="44"/>
        <v>273</v>
      </c>
      <c r="G420">
        <f t="shared" si="49"/>
        <v>62.14</v>
      </c>
      <c r="H420">
        <f t="shared" si="50"/>
        <v>4.8989999999999999E-2</v>
      </c>
      <c r="I420">
        <f t="shared" si="45"/>
        <v>4.8998E-2</v>
      </c>
      <c r="J420">
        <f t="shared" si="46"/>
        <v>6.0694701902840125</v>
      </c>
    </row>
    <row r="421" spans="2:10" x14ac:dyDescent="0.35">
      <c r="B421" s="2" t="e">
        <f t="shared" si="42"/>
        <v>#DIV/0!</v>
      </c>
      <c r="C421" s="2" t="e">
        <f t="shared" si="43"/>
        <v>#DIV/0!</v>
      </c>
      <c r="E421">
        <f t="shared" si="44"/>
        <v>273</v>
      </c>
      <c r="G421">
        <f t="shared" si="49"/>
        <v>62.14</v>
      </c>
      <c r="H421">
        <f t="shared" si="50"/>
        <v>4.8989999999999999E-2</v>
      </c>
      <c r="I421">
        <f t="shared" si="45"/>
        <v>4.8998E-2</v>
      </c>
      <c r="J421">
        <f t="shared" si="46"/>
        <v>6.0694701902840125</v>
      </c>
    </row>
    <row r="422" spans="2:10" x14ac:dyDescent="0.35">
      <c r="B422" s="2" t="e">
        <f t="shared" si="42"/>
        <v>#DIV/0!</v>
      </c>
      <c r="C422" s="2" t="e">
        <f t="shared" si="43"/>
        <v>#DIV/0!</v>
      </c>
      <c r="E422">
        <f t="shared" si="44"/>
        <v>273</v>
      </c>
      <c r="G422">
        <f t="shared" si="49"/>
        <v>62.14</v>
      </c>
      <c r="H422">
        <f t="shared" si="50"/>
        <v>4.8989999999999999E-2</v>
      </c>
      <c r="I422">
        <f t="shared" si="45"/>
        <v>4.8998E-2</v>
      </c>
      <c r="J422">
        <f t="shared" si="46"/>
        <v>6.0694701902840125</v>
      </c>
    </row>
    <row r="423" spans="2:10" x14ac:dyDescent="0.35">
      <c r="B423" s="2" t="e">
        <f t="shared" si="42"/>
        <v>#DIV/0!</v>
      </c>
      <c r="C423" s="2" t="e">
        <f t="shared" si="43"/>
        <v>#DIV/0!</v>
      </c>
      <c r="E423">
        <f t="shared" si="44"/>
        <v>273</v>
      </c>
      <c r="G423">
        <f t="shared" si="49"/>
        <v>62.14</v>
      </c>
      <c r="H423">
        <f t="shared" si="50"/>
        <v>4.8989999999999999E-2</v>
      </c>
      <c r="I423">
        <f t="shared" si="45"/>
        <v>4.8998E-2</v>
      </c>
      <c r="J423">
        <f t="shared" si="46"/>
        <v>6.0694701902840125</v>
      </c>
    </row>
    <row r="424" spans="2:10" x14ac:dyDescent="0.35">
      <c r="B424" s="2" t="e">
        <f t="shared" si="42"/>
        <v>#DIV/0!</v>
      </c>
      <c r="C424" s="2" t="e">
        <f t="shared" si="43"/>
        <v>#DIV/0!</v>
      </c>
      <c r="E424">
        <f t="shared" si="44"/>
        <v>273</v>
      </c>
      <c r="G424">
        <f t="shared" si="49"/>
        <v>62.14</v>
      </c>
      <c r="H424">
        <f t="shared" si="50"/>
        <v>4.8989999999999999E-2</v>
      </c>
      <c r="I424">
        <f t="shared" si="45"/>
        <v>4.8998E-2</v>
      </c>
      <c r="J424">
        <f t="shared" si="46"/>
        <v>6.0694701902840125</v>
      </c>
    </row>
    <row r="425" spans="2:10" x14ac:dyDescent="0.35">
      <c r="B425" s="2" t="e">
        <f t="shared" si="42"/>
        <v>#DIV/0!</v>
      </c>
      <c r="C425" s="2" t="e">
        <f t="shared" si="43"/>
        <v>#DIV/0!</v>
      </c>
      <c r="E425">
        <f t="shared" si="44"/>
        <v>273</v>
      </c>
      <c r="G425">
        <f t="shared" si="49"/>
        <v>62.14</v>
      </c>
      <c r="H425">
        <f t="shared" si="50"/>
        <v>4.8989999999999999E-2</v>
      </c>
      <c r="I425">
        <f t="shared" si="45"/>
        <v>4.8998E-2</v>
      </c>
      <c r="J425">
        <f t="shared" si="46"/>
        <v>6.0694701902840125</v>
      </c>
    </row>
    <row r="426" spans="2:10" x14ac:dyDescent="0.35">
      <c r="B426" s="2" t="e">
        <f t="shared" si="42"/>
        <v>#DIV/0!</v>
      </c>
      <c r="C426" s="2" t="e">
        <f t="shared" si="43"/>
        <v>#DIV/0!</v>
      </c>
      <c r="E426">
        <f t="shared" si="44"/>
        <v>273</v>
      </c>
      <c r="G426">
        <f t="shared" si="49"/>
        <v>62.14</v>
      </c>
      <c r="H426">
        <f t="shared" si="50"/>
        <v>4.8989999999999999E-2</v>
      </c>
      <c r="I426">
        <f t="shared" si="45"/>
        <v>4.8998E-2</v>
      </c>
      <c r="J426">
        <f t="shared" si="46"/>
        <v>6.0694701902840125</v>
      </c>
    </row>
    <row r="427" spans="2:10" x14ac:dyDescent="0.35">
      <c r="B427" s="2" t="e">
        <f t="shared" si="42"/>
        <v>#DIV/0!</v>
      </c>
      <c r="C427" s="2" t="e">
        <f t="shared" si="43"/>
        <v>#DIV/0!</v>
      </c>
      <c r="E427">
        <f t="shared" si="44"/>
        <v>273</v>
      </c>
      <c r="G427">
        <f t="shared" si="49"/>
        <v>62.14</v>
      </c>
      <c r="H427">
        <f t="shared" si="50"/>
        <v>4.8989999999999999E-2</v>
      </c>
      <c r="I427">
        <f t="shared" si="45"/>
        <v>4.8998E-2</v>
      </c>
      <c r="J427">
        <f t="shared" si="46"/>
        <v>6.0694701902840125</v>
      </c>
    </row>
    <row r="428" spans="2:10" x14ac:dyDescent="0.35">
      <c r="B428" s="2" t="e">
        <f t="shared" si="42"/>
        <v>#DIV/0!</v>
      </c>
      <c r="C428" s="2" t="e">
        <f t="shared" si="43"/>
        <v>#DIV/0!</v>
      </c>
      <c r="E428">
        <f t="shared" si="44"/>
        <v>273</v>
      </c>
      <c r="G428">
        <f t="shared" si="49"/>
        <v>62.14</v>
      </c>
      <c r="H428">
        <f t="shared" si="50"/>
        <v>4.8989999999999999E-2</v>
      </c>
      <c r="I428">
        <f t="shared" si="45"/>
        <v>4.8998E-2</v>
      </c>
      <c r="J428">
        <f t="shared" si="46"/>
        <v>6.0694701902840125</v>
      </c>
    </row>
    <row r="429" spans="2:10" x14ac:dyDescent="0.35">
      <c r="B429" s="2" t="e">
        <f t="shared" si="42"/>
        <v>#DIV/0!</v>
      </c>
      <c r="C429" s="2" t="e">
        <f t="shared" si="43"/>
        <v>#DIV/0!</v>
      </c>
      <c r="E429">
        <f t="shared" si="44"/>
        <v>273</v>
      </c>
      <c r="G429">
        <f t="shared" si="49"/>
        <v>62.14</v>
      </c>
      <c r="H429">
        <f t="shared" si="50"/>
        <v>4.8989999999999999E-2</v>
      </c>
      <c r="I429">
        <f t="shared" si="45"/>
        <v>4.8998E-2</v>
      </c>
      <c r="J429">
        <f t="shared" si="46"/>
        <v>6.0694701902840125</v>
      </c>
    </row>
    <row r="430" spans="2:10" x14ac:dyDescent="0.35">
      <c r="B430" s="2" t="e">
        <f t="shared" si="42"/>
        <v>#DIV/0!</v>
      </c>
      <c r="C430" s="2" t="e">
        <f t="shared" si="43"/>
        <v>#DIV/0!</v>
      </c>
      <c r="E430">
        <f t="shared" si="44"/>
        <v>273</v>
      </c>
      <c r="G430">
        <f t="shared" si="49"/>
        <v>62.14</v>
      </c>
      <c r="H430">
        <f t="shared" si="50"/>
        <v>4.8989999999999999E-2</v>
      </c>
      <c r="I430">
        <f t="shared" si="45"/>
        <v>4.8998E-2</v>
      </c>
      <c r="J430">
        <f t="shared" si="46"/>
        <v>6.0694701902840125</v>
      </c>
    </row>
    <row r="431" spans="2:10" x14ac:dyDescent="0.35">
      <c r="B431" s="2" t="e">
        <f t="shared" si="42"/>
        <v>#DIV/0!</v>
      </c>
      <c r="C431" s="2" t="e">
        <f t="shared" si="43"/>
        <v>#DIV/0!</v>
      </c>
      <c r="E431">
        <f t="shared" si="44"/>
        <v>273</v>
      </c>
      <c r="G431">
        <f t="shared" si="49"/>
        <v>62.14</v>
      </c>
      <c r="H431">
        <f t="shared" si="50"/>
        <v>4.8989999999999999E-2</v>
      </c>
      <c r="I431">
        <f t="shared" si="45"/>
        <v>4.8998E-2</v>
      </c>
      <c r="J431">
        <f t="shared" si="46"/>
        <v>6.0694701902840125</v>
      </c>
    </row>
    <row r="432" spans="2:10" x14ac:dyDescent="0.35">
      <c r="B432" s="2" t="e">
        <f t="shared" si="42"/>
        <v>#DIV/0!</v>
      </c>
      <c r="C432" s="2" t="e">
        <f t="shared" si="43"/>
        <v>#DIV/0!</v>
      </c>
      <c r="E432">
        <f t="shared" si="44"/>
        <v>273</v>
      </c>
      <c r="G432">
        <f t="shared" si="49"/>
        <v>62.14</v>
      </c>
      <c r="H432">
        <f t="shared" si="50"/>
        <v>4.8989999999999999E-2</v>
      </c>
      <c r="I432">
        <f t="shared" si="45"/>
        <v>4.8998E-2</v>
      </c>
      <c r="J432">
        <f t="shared" si="46"/>
        <v>6.0694701902840125</v>
      </c>
    </row>
    <row r="433" spans="2:10" x14ac:dyDescent="0.35">
      <c r="B433" s="2" t="e">
        <f t="shared" si="42"/>
        <v>#DIV/0!</v>
      </c>
      <c r="C433" s="2" t="e">
        <f t="shared" si="43"/>
        <v>#DIV/0!</v>
      </c>
      <c r="E433">
        <f t="shared" si="44"/>
        <v>273</v>
      </c>
      <c r="G433">
        <f t="shared" si="49"/>
        <v>62.14</v>
      </c>
      <c r="H433">
        <f t="shared" si="50"/>
        <v>4.8989999999999999E-2</v>
      </c>
      <c r="I433">
        <f t="shared" si="45"/>
        <v>4.8998E-2</v>
      </c>
      <c r="J433">
        <f t="shared" si="46"/>
        <v>6.0694701902840125</v>
      </c>
    </row>
    <row r="434" spans="2:10" x14ac:dyDescent="0.35">
      <c r="B434" s="2" t="e">
        <f t="shared" si="42"/>
        <v>#DIV/0!</v>
      </c>
      <c r="C434" s="2" t="e">
        <f t="shared" si="43"/>
        <v>#DIV/0!</v>
      </c>
      <c r="E434">
        <f t="shared" si="44"/>
        <v>273</v>
      </c>
      <c r="G434">
        <f t="shared" si="49"/>
        <v>62.14</v>
      </c>
      <c r="H434">
        <f t="shared" si="50"/>
        <v>4.8989999999999999E-2</v>
      </c>
      <c r="I434">
        <f t="shared" si="45"/>
        <v>4.8998E-2</v>
      </c>
      <c r="J434">
        <f t="shared" si="46"/>
        <v>6.0694701902840125</v>
      </c>
    </row>
    <row r="435" spans="2:10" x14ac:dyDescent="0.35">
      <c r="B435" s="2" t="e">
        <f t="shared" si="42"/>
        <v>#DIV/0!</v>
      </c>
      <c r="C435" s="2" t="e">
        <f t="shared" si="43"/>
        <v>#DIV/0!</v>
      </c>
      <c r="E435">
        <f t="shared" si="44"/>
        <v>273</v>
      </c>
      <c r="G435">
        <f t="shared" si="49"/>
        <v>62.14</v>
      </c>
      <c r="H435">
        <f t="shared" si="50"/>
        <v>4.8989999999999999E-2</v>
      </c>
      <c r="I435">
        <f t="shared" si="45"/>
        <v>4.8998E-2</v>
      </c>
      <c r="J435">
        <f t="shared" si="46"/>
        <v>6.0694701902840125</v>
      </c>
    </row>
    <row r="436" spans="2:10" x14ac:dyDescent="0.35">
      <c r="B436" s="2" t="e">
        <f t="shared" si="42"/>
        <v>#DIV/0!</v>
      </c>
      <c r="C436" s="2" t="e">
        <f t="shared" si="43"/>
        <v>#DIV/0!</v>
      </c>
      <c r="E436">
        <f t="shared" si="44"/>
        <v>273</v>
      </c>
      <c r="G436">
        <f t="shared" si="49"/>
        <v>62.14</v>
      </c>
      <c r="H436">
        <f t="shared" si="50"/>
        <v>4.8989999999999999E-2</v>
      </c>
      <c r="I436">
        <f t="shared" si="45"/>
        <v>4.8998E-2</v>
      </c>
      <c r="J436">
        <f t="shared" si="46"/>
        <v>6.0694701902840125</v>
      </c>
    </row>
    <row r="437" spans="2:10" x14ac:dyDescent="0.35">
      <c r="B437" s="2" t="e">
        <f t="shared" si="42"/>
        <v>#DIV/0!</v>
      </c>
      <c r="C437" s="2" t="e">
        <f t="shared" si="43"/>
        <v>#DIV/0!</v>
      </c>
      <c r="E437">
        <f t="shared" si="44"/>
        <v>273</v>
      </c>
      <c r="G437">
        <f t="shared" si="49"/>
        <v>62.14</v>
      </c>
      <c r="H437">
        <f t="shared" si="50"/>
        <v>4.8989999999999999E-2</v>
      </c>
      <c r="I437">
        <f t="shared" si="45"/>
        <v>4.8998E-2</v>
      </c>
      <c r="J437">
        <f t="shared" si="46"/>
        <v>6.0694701902840125</v>
      </c>
    </row>
    <row r="438" spans="2:10" x14ac:dyDescent="0.35">
      <c r="B438" s="2" t="e">
        <f t="shared" si="42"/>
        <v>#DIV/0!</v>
      </c>
      <c r="C438" s="2" t="e">
        <f t="shared" si="43"/>
        <v>#DIV/0!</v>
      </c>
      <c r="E438">
        <f t="shared" si="44"/>
        <v>273</v>
      </c>
      <c r="G438">
        <f t="shared" si="49"/>
        <v>62.14</v>
      </c>
      <c r="H438">
        <f t="shared" si="50"/>
        <v>4.8989999999999999E-2</v>
      </c>
      <c r="I438">
        <f t="shared" si="45"/>
        <v>4.8998E-2</v>
      </c>
      <c r="J438">
        <f t="shared" si="46"/>
        <v>6.0694701902840125</v>
      </c>
    </row>
    <row r="439" spans="2:10" x14ac:dyDescent="0.35">
      <c r="B439" s="2" t="e">
        <f t="shared" si="42"/>
        <v>#DIV/0!</v>
      </c>
      <c r="C439" s="2" t="e">
        <f t="shared" si="43"/>
        <v>#DIV/0!</v>
      </c>
      <c r="E439">
        <f t="shared" si="44"/>
        <v>273</v>
      </c>
      <c r="G439">
        <f t="shared" si="49"/>
        <v>62.14</v>
      </c>
      <c r="H439">
        <f t="shared" si="50"/>
        <v>4.8989999999999999E-2</v>
      </c>
      <c r="I439">
        <f t="shared" si="45"/>
        <v>4.8998E-2</v>
      </c>
      <c r="J439">
        <f t="shared" si="46"/>
        <v>6.0694701902840125</v>
      </c>
    </row>
    <row r="440" spans="2:10" x14ac:dyDescent="0.35">
      <c r="B440" s="2" t="e">
        <f t="shared" si="42"/>
        <v>#DIV/0!</v>
      </c>
      <c r="C440" s="2" t="e">
        <f t="shared" si="43"/>
        <v>#DIV/0!</v>
      </c>
      <c r="E440">
        <f t="shared" si="44"/>
        <v>273</v>
      </c>
      <c r="G440">
        <f t="shared" si="49"/>
        <v>62.14</v>
      </c>
      <c r="H440">
        <f t="shared" si="50"/>
        <v>4.8989999999999999E-2</v>
      </c>
      <c r="I440">
        <f t="shared" si="45"/>
        <v>4.8998E-2</v>
      </c>
      <c r="J440">
        <f t="shared" si="46"/>
        <v>6.0694701902840125</v>
      </c>
    </row>
    <row r="441" spans="2:10" x14ac:dyDescent="0.35">
      <c r="B441" s="2" t="e">
        <f t="shared" si="42"/>
        <v>#DIV/0!</v>
      </c>
      <c r="C441" s="2" t="e">
        <f t="shared" si="43"/>
        <v>#DIV/0!</v>
      </c>
      <c r="E441">
        <f t="shared" si="44"/>
        <v>273</v>
      </c>
      <c r="G441">
        <f t="shared" si="49"/>
        <v>62.14</v>
      </c>
      <c r="H441">
        <f t="shared" si="50"/>
        <v>4.8989999999999999E-2</v>
      </c>
      <c r="I441">
        <f t="shared" si="45"/>
        <v>4.8998E-2</v>
      </c>
      <c r="J441">
        <f t="shared" si="46"/>
        <v>6.0694701902840125</v>
      </c>
    </row>
    <row r="1985" customFormat="1" x14ac:dyDescent="0.35"/>
    <row r="1986" customFormat="1" x14ac:dyDescent="0.35"/>
    <row r="1987" customFormat="1" x14ac:dyDescent="0.35"/>
    <row r="1988" customFormat="1" x14ac:dyDescent="0.35"/>
    <row r="1989" customFormat="1" x14ac:dyDescent="0.35"/>
    <row r="1990" customFormat="1" x14ac:dyDescent="0.35"/>
    <row r="1991" customFormat="1" x14ac:dyDescent="0.35"/>
    <row r="1992" customFormat="1" x14ac:dyDescent="0.35"/>
    <row r="1993" customFormat="1" x14ac:dyDescent="0.35"/>
    <row r="1994" customFormat="1" x14ac:dyDescent="0.35"/>
    <row r="1995" customFormat="1" x14ac:dyDescent="0.35"/>
    <row r="1996" customFormat="1" x14ac:dyDescent="0.35"/>
    <row r="1997" customFormat="1" x14ac:dyDescent="0.35"/>
    <row r="1998" customFormat="1" x14ac:dyDescent="0.35"/>
    <row r="1999" customFormat="1" x14ac:dyDescent="0.35"/>
    <row r="2000" customFormat="1" x14ac:dyDescent="0.35"/>
    <row r="2001" customFormat="1" x14ac:dyDescent="0.35"/>
    <row r="2002" customFormat="1" x14ac:dyDescent="0.35"/>
    <row r="2003" customFormat="1" x14ac:dyDescent="0.35"/>
    <row r="2004" customFormat="1" x14ac:dyDescent="0.35"/>
    <row r="2005" customFormat="1" x14ac:dyDescent="0.35"/>
    <row r="2006" customFormat="1" x14ac:dyDescent="0.35"/>
    <row r="2007" customFormat="1" x14ac:dyDescent="0.35"/>
    <row r="2008" customFormat="1" x14ac:dyDescent="0.35"/>
    <row r="2009" customFormat="1" x14ac:dyDescent="0.35"/>
    <row r="2010" customFormat="1" x14ac:dyDescent="0.35"/>
    <row r="2011" customFormat="1" x14ac:dyDescent="0.35"/>
    <row r="2012" customFormat="1" x14ac:dyDescent="0.35"/>
    <row r="2013" customFormat="1" x14ac:dyDescent="0.35"/>
    <row r="2014" customFormat="1" x14ac:dyDescent="0.35"/>
    <row r="2015" customFormat="1" x14ac:dyDescent="0.35"/>
    <row r="2016" customFormat="1" x14ac:dyDescent="0.35"/>
    <row r="2017" customFormat="1" x14ac:dyDescent="0.35"/>
    <row r="2018" customFormat="1" x14ac:dyDescent="0.35"/>
    <row r="2019" customFormat="1" x14ac:dyDescent="0.35"/>
    <row r="2020" customFormat="1" x14ac:dyDescent="0.35"/>
    <row r="2021" customFormat="1" x14ac:dyDescent="0.35"/>
    <row r="2022" customFormat="1" x14ac:dyDescent="0.35"/>
    <row r="2023" customFormat="1" x14ac:dyDescent="0.35"/>
    <row r="2024" customFormat="1" x14ac:dyDescent="0.35"/>
    <row r="2025" customFormat="1" x14ac:dyDescent="0.35"/>
    <row r="2026" customFormat="1" x14ac:dyDescent="0.35"/>
    <row r="2027" customFormat="1" x14ac:dyDescent="0.35"/>
    <row r="2028" customFormat="1" x14ac:dyDescent="0.35"/>
    <row r="2029" customFormat="1" x14ac:dyDescent="0.35"/>
    <row r="2030" customFormat="1" x14ac:dyDescent="0.35"/>
    <row r="2031" customFormat="1" x14ac:dyDescent="0.35"/>
    <row r="2032" customFormat="1" x14ac:dyDescent="0.35"/>
    <row r="2033" customFormat="1" x14ac:dyDescent="0.35"/>
    <row r="2034" customFormat="1" x14ac:dyDescent="0.35"/>
    <row r="2035" customFormat="1" x14ac:dyDescent="0.35"/>
    <row r="2036" customFormat="1" x14ac:dyDescent="0.35"/>
    <row r="2037" customFormat="1" x14ac:dyDescent="0.35"/>
    <row r="2038" customFormat="1" x14ac:dyDescent="0.35"/>
    <row r="2039" customFormat="1" x14ac:dyDescent="0.35"/>
    <row r="2040" customFormat="1" x14ac:dyDescent="0.35"/>
    <row r="2041" customFormat="1" x14ac:dyDescent="0.35"/>
    <row r="2042" customFormat="1" x14ac:dyDescent="0.35"/>
    <row r="2043" customFormat="1" x14ac:dyDescent="0.35"/>
    <row r="2044" customFormat="1" x14ac:dyDescent="0.35"/>
    <row r="2045" customFormat="1" x14ac:dyDescent="0.35"/>
    <row r="2046" customFormat="1" x14ac:dyDescent="0.35"/>
    <row r="2047" customFormat="1" x14ac:dyDescent="0.35"/>
    <row r="2048" customFormat="1" x14ac:dyDescent="0.35"/>
    <row r="2049" customFormat="1" x14ac:dyDescent="0.35"/>
    <row r="2050" customFormat="1" x14ac:dyDescent="0.35"/>
    <row r="2051" customFormat="1" x14ac:dyDescent="0.35"/>
    <row r="2052" customFormat="1" x14ac:dyDescent="0.35"/>
    <row r="2053" customFormat="1" x14ac:dyDescent="0.35"/>
    <row r="2054" customFormat="1" x14ac:dyDescent="0.35"/>
    <row r="2055" customFormat="1" x14ac:dyDescent="0.35"/>
    <row r="2056" customFormat="1" x14ac:dyDescent="0.35"/>
    <row r="2057" customFormat="1" x14ac:dyDescent="0.35"/>
    <row r="2058" customFormat="1" x14ac:dyDescent="0.35"/>
    <row r="2059" customFormat="1" x14ac:dyDescent="0.35"/>
    <row r="2060" customFormat="1" x14ac:dyDescent="0.35"/>
    <row r="2061" customFormat="1" x14ac:dyDescent="0.35"/>
    <row r="2062" customFormat="1" x14ac:dyDescent="0.35"/>
    <row r="2063" customFormat="1" x14ac:dyDescent="0.35"/>
    <row r="2064" customFormat="1" x14ac:dyDescent="0.35"/>
    <row r="2065" customFormat="1" x14ac:dyDescent="0.35"/>
    <row r="2066" customFormat="1" x14ac:dyDescent="0.35"/>
    <row r="2067" customFormat="1" x14ac:dyDescent="0.35"/>
    <row r="2068" customFormat="1" x14ac:dyDescent="0.35"/>
    <row r="2069" customFormat="1" x14ac:dyDescent="0.35"/>
    <row r="2070" customFormat="1" x14ac:dyDescent="0.35"/>
    <row r="2071" customFormat="1" x14ac:dyDescent="0.35"/>
    <row r="2072" customFormat="1" x14ac:dyDescent="0.35"/>
    <row r="2073" customFormat="1" x14ac:dyDescent="0.35"/>
    <row r="2074" customFormat="1" x14ac:dyDescent="0.35"/>
    <row r="2075" customFormat="1" x14ac:dyDescent="0.35"/>
    <row r="2076" customFormat="1" x14ac:dyDescent="0.35"/>
    <row r="2077" customFormat="1" x14ac:dyDescent="0.35"/>
    <row r="2078" customFormat="1" x14ac:dyDescent="0.35"/>
    <row r="2079" customFormat="1" x14ac:dyDescent="0.35"/>
    <row r="2080" customFormat="1" x14ac:dyDescent="0.35"/>
    <row r="2081" customFormat="1" x14ac:dyDescent="0.35"/>
    <row r="2082" customFormat="1" x14ac:dyDescent="0.35"/>
    <row r="2083" customFormat="1" x14ac:dyDescent="0.35"/>
    <row r="2084" customFormat="1" x14ac:dyDescent="0.35"/>
    <row r="2085" customFormat="1" x14ac:dyDescent="0.35"/>
    <row r="2086" customFormat="1" x14ac:dyDescent="0.35"/>
    <row r="2087" customFormat="1" x14ac:dyDescent="0.35"/>
    <row r="2088" customFormat="1" x14ac:dyDescent="0.35"/>
    <row r="2089" customFormat="1" x14ac:dyDescent="0.35"/>
    <row r="2090" customFormat="1" x14ac:dyDescent="0.35"/>
    <row r="2091" customFormat="1" x14ac:dyDescent="0.35"/>
    <row r="2092" customFormat="1" x14ac:dyDescent="0.35"/>
    <row r="2093" customFormat="1" x14ac:dyDescent="0.35"/>
    <row r="2094" customFormat="1" x14ac:dyDescent="0.35"/>
    <row r="2095" customFormat="1" x14ac:dyDescent="0.35"/>
    <row r="2096" customFormat="1" x14ac:dyDescent="0.35"/>
    <row r="2097" customFormat="1" x14ac:dyDescent="0.35"/>
    <row r="2098" customFormat="1" x14ac:dyDescent="0.35"/>
    <row r="2099" customFormat="1" x14ac:dyDescent="0.35"/>
    <row r="2100" customFormat="1" x14ac:dyDescent="0.35"/>
    <row r="2101" customFormat="1" x14ac:dyDescent="0.35"/>
    <row r="2102" customFormat="1" x14ac:dyDescent="0.35"/>
    <row r="2103" customFormat="1" x14ac:dyDescent="0.35"/>
    <row r="2104" customFormat="1" x14ac:dyDescent="0.35"/>
    <row r="2105" customFormat="1" x14ac:dyDescent="0.35"/>
    <row r="2106" customFormat="1" x14ac:dyDescent="0.35"/>
    <row r="2107" customFormat="1" x14ac:dyDescent="0.35"/>
    <row r="2108" customFormat="1" x14ac:dyDescent="0.35"/>
    <row r="2109" customFormat="1" x14ac:dyDescent="0.35"/>
    <row r="2110" customFormat="1" x14ac:dyDescent="0.35"/>
    <row r="2111" customFormat="1" x14ac:dyDescent="0.35"/>
    <row r="2112" customFormat="1" x14ac:dyDescent="0.35"/>
    <row r="2113" customFormat="1" x14ac:dyDescent="0.35"/>
    <row r="2114" customFormat="1" x14ac:dyDescent="0.35"/>
    <row r="2115" customFormat="1" x14ac:dyDescent="0.35"/>
    <row r="2116" customFormat="1" x14ac:dyDescent="0.35"/>
    <row r="2117" customFormat="1" x14ac:dyDescent="0.35"/>
    <row r="2118" customFormat="1" x14ac:dyDescent="0.35"/>
    <row r="2119" customFormat="1" x14ac:dyDescent="0.35"/>
    <row r="2120" customFormat="1" x14ac:dyDescent="0.35"/>
    <row r="2121" customFormat="1" x14ac:dyDescent="0.35"/>
    <row r="2122" customFormat="1" x14ac:dyDescent="0.35"/>
    <row r="2123" customFormat="1" x14ac:dyDescent="0.35"/>
    <row r="2124" customFormat="1" x14ac:dyDescent="0.35"/>
    <row r="2125" customFormat="1" x14ac:dyDescent="0.35"/>
    <row r="2126" customFormat="1" x14ac:dyDescent="0.35"/>
    <row r="2127" customFormat="1" x14ac:dyDescent="0.35"/>
    <row r="2128" customFormat="1" x14ac:dyDescent="0.35"/>
    <row r="2129" customFormat="1" x14ac:dyDescent="0.35"/>
    <row r="2130" customFormat="1" x14ac:dyDescent="0.35"/>
    <row r="2131" customFormat="1" x14ac:dyDescent="0.35"/>
    <row r="2132" customFormat="1" x14ac:dyDescent="0.35"/>
    <row r="2133" customFormat="1" x14ac:dyDescent="0.35"/>
    <row r="2134" customFormat="1" x14ac:dyDescent="0.35"/>
    <row r="2135" customFormat="1" x14ac:dyDescent="0.35"/>
    <row r="2136" customFormat="1" x14ac:dyDescent="0.35"/>
    <row r="2137" customFormat="1" x14ac:dyDescent="0.35"/>
    <row r="2138" customFormat="1" x14ac:dyDescent="0.35"/>
    <row r="2139" customFormat="1" x14ac:dyDescent="0.35"/>
    <row r="2140" customFormat="1" x14ac:dyDescent="0.35"/>
    <row r="2141" customFormat="1" x14ac:dyDescent="0.35"/>
    <row r="2142" customFormat="1" x14ac:dyDescent="0.35"/>
    <row r="2143" customFormat="1" x14ac:dyDescent="0.35"/>
    <row r="2144" customFormat="1" x14ac:dyDescent="0.35"/>
    <row r="2145" customFormat="1" x14ac:dyDescent="0.35"/>
    <row r="2146" customFormat="1" x14ac:dyDescent="0.35"/>
    <row r="2147" customFormat="1" x14ac:dyDescent="0.35"/>
    <row r="2148" customFormat="1" x14ac:dyDescent="0.35"/>
    <row r="2149" customFormat="1" x14ac:dyDescent="0.35"/>
    <row r="2150" customFormat="1" x14ac:dyDescent="0.35"/>
    <row r="2151" customFormat="1" x14ac:dyDescent="0.35"/>
    <row r="2152" customFormat="1" x14ac:dyDescent="0.35"/>
    <row r="2153" customFormat="1" x14ac:dyDescent="0.35"/>
    <row r="2154" customFormat="1" x14ac:dyDescent="0.35"/>
    <row r="2155" customFormat="1" x14ac:dyDescent="0.35"/>
    <row r="2156" customFormat="1" x14ac:dyDescent="0.35"/>
    <row r="2157" customFormat="1" x14ac:dyDescent="0.35"/>
    <row r="2158" customFormat="1" x14ac:dyDescent="0.35"/>
    <row r="2159" customFormat="1" x14ac:dyDescent="0.35"/>
    <row r="2160" customFormat="1" x14ac:dyDescent="0.35"/>
    <row r="2161" customFormat="1" x14ac:dyDescent="0.35"/>
    <row r="2162" customFormat="1" x14ac:dyDescent="0.35"/>
    <row r="2163" customFormat="1" x14ac:dyDescent="0.35"/>
    <row r="2164" customFormat="1" x14ac:dyDescent="0.35"/>
    <row r="2165" customFormat="1" x14ac:dyDescent="0.35"/>
    <row r="2166" customFormat="1" x14ac:dyDescent="0.35"/>
    <row r="2167" customFormat="1" x14ac:dyDescent="0.35"/>
    <row r="2168" customFormat="1" x14ac:dyDescent="0.35"/>
    <row r="2169" customFormat="1" x14ac:dyDescent="0.35"/>
    <row r="2170" customFormat="1" x14ac:dyDescent="0.35"/>
    <row r="2171" customFormat="1" x14ac:dyDescent="0.35"/>
    <row r="2172" customFormat="1" x14ac:dyDescent="0.35"/>
    <row r="2173" customFormat="1" x14ac:dyDescent="0.35"/>
    <row r="2174" customFormat="1" x14ac:dyDescent="0.35"/>
    <row r="2175" customFormat="1" x14ac:dyDescent="0.35"/>
    <row r="2176" customFormat="1" x14ac:dyDescent="0.35"/>
    <row r="2177" customFormat="1" x14ac:dyDescent="0.35"/>
    <row r="2178" customFormat="1" x14ac:dyDescent="0.35"/>
    <row r="2179" customFormat="1" x14ac:dyDescent="0.35"/>
    <row r="2180" customFormat="1" x14ac:dyDescent="0.35"/>
    <row r="2181" customFormat="1" x14ac:dyDescent="0.35"/>
    <row r="2182" customFormat="1" x14ac:dyDescent="0.35"/>
    <row r="2183" customFormat="1" x14ac:dyDescent="0.35"/>
    <row r="2184" customFormat="1" x14ac:dyDescent="0.35"/>
    <row r="2185" customFormat="1" x14ac:dyDescent="0.35"/>
    <row r="2186" customFormat="1" x14ac:dyDescent="0.35"/>
    <row r="2187" customFormat="1" x14ac:dyDescent="0.35"/>
    <row r="2188" customFormat="1" x14ac:dyDescent="0.35"/>
    <row r="2189" customFormat="1" x14ac:dyDescent="0.35"/>
    <row r="2190" customFormat="1" x14ac:dyDescent="0.35"/>
    <row r="2191" customFormat="1" x14ac:dyDescent="0.35"/>
    <row r="2192" customFormat="1" x14ac:dyDescent="0.35"/>
    <row r="2193" customFormat="1" x14ac:dyDescent="0.35"/>
    <row r="2194" customFormat="1" x14ac:dyDescent="0.35"/>
    <row r="2195" customFormat="1" x14ac:dyDescent="0.35"/>
    <row r="2196" customFormat="1" x14ac:dyDescent="0.35"/>
    <row r="2197" customFormat="1" x14ac:dyDescent="0.35"/>
    <row r="2198" customFormat="1" x14ac:dyDescent="0.35"/>
    <row r="2199" customFormat="1" x14ac:dyDescent="0.35"/>
    <row r="2200" customFormat="1" x14ac:dyDescent="0.35"/>
    <row r="2201" customFormat="1" x14ac:dyDescent="0.35"/>
    <row r="2202" customFormat="1" x14ac:dyDescent="0.35"/>
    <row r="2203" customFormat="1" x14ac:dyDescent="0.35"/>
    <row r="2204" customFormat="1" x14ac:dyDescent="0.35"/>
    <row r="2205" customFormat="1" x14ac:dyDescent="0.35"/>
    <row r="2206" customFormat="1" x14ac:dyDescent="0.35"/>
    <row r="2207" customFormat="1" x14ac:dyDescent="0.35"/>
    <row r="2208" customFormat="1" x14ac:dyDescent="0.35"/>
    <row r="2209" customFormat="1" x14ac:dyDescent="0.35"/>
    <row r="2210" customFormat="1" x14ac:dyDescent="0.35"/>
    <row r="2211" customFormat="1" x14ac:dyDescent="0.35"/>
    <row r="2212" customFormat="1" x14ac:dyDescent="0.35"/>
    <row r="2213" customFormat="1" x14ac:dyDescent="0.35"/>
    <row r="2214" customFormat="1" x14ac:dyDescent="0.35"/>
    <row r="2215" customFormat="1" x14ac:dyDescent="0.35"/>
    <row r="2216" customFormat="1" x14ac:dyDescent="0.35"/>
    <row r="2217" customFormat="1" x14ac:dyDescent="0.35"/>
    <row r="2218" customFormat="1" x14ac:dyDescent="0.35"/>
    <row r="2219" customFormat="1" x14ac:dyDescent="0.35"/>
    <row r="2220" customFormat="1" x14ac:dyDescent="0.35"/>
    <row r="2221" customFormat="1" x14ac:dyDescent="0.35"/>
    <row r="2222" customFormat="1" x14ac:dyDescent="0.35"/>
    <row r="2223" customFormat="1" x14ac:dyDescent="0.35"/>
    <row r="2224" customFormat="1" x14ac:dyDescent="0.35"/>
    <row r="2225" customFormat="1" x14ac:dyDescent="0.35"/>
    <row r="2226" customFormat="1" x14ac:dyDescent="0.35"/>
    <row r="2227" customFormat="1" x14ac:dyDescent="0.35"/>
    <row r="2228" customFormat="1" x14ac:dyDescent="0.35"/>
    <row r="2229" customFormat="1" x14ac:dyDescent="0.35"/>
    <row r="2230" customFormat="1" x14ac:dyDescent="0.35"/>
    <row r="2231" customFormat="1" x14ac:dyDescent="0.35"/>
    <row r="2232" customFormat="1" x14ac:dyDescent="0.35"/>
    <row r="2233" customFormat="1" x14ac:dyDescent="0.35"/>
    <row r="2234" customFormat="1" x14ac:dyDescent="0.35"/>
    <row r="2235" customFormat="1" x14ac:dyDescent="0.35"/>
    <row r="2236" customFormat="1" x14ac:dyDescent="0.35"/>
    <row r="2237" customFormat="1" x14ac:dyDescent="0.35"/>
    <row r="2238" customFormat="1" x14ac:dyDescent="0.35"/>
    <row r="2239" customFormat="1" x14ac:dyDescent="0.35"/>
    <row r="2240" customFormat="1" x14ac:dyDescent="0.35"/>
    <row r="2241" customFormat="1" x14ac:dyDescent="0.35"/>
    <row r="2242" customFormat="1" x14ac:dyDescent="0.35"/>
    <row r="2243" customFormat="1" x14ac:dyDescent="0.35"/>
    <row r="2244" customFormat="1" x14ac:dyDescent="0.35"/>
    <row r="2245" customFormat="1" x14ac:dyDescent="0.35"/>
    <row r="2246" customFormat="1" x14ac:dyDescent="0.35"/>
    <row r="2247" customFormat="1" x14ac:dyDescent="0.35"/>
    <row r="2248" customFormat="1" x14ac:dyDescent="0.35"/>
    <row r="2249" customFormat="1" x14ac:dyDescent="0.35"/>
    <row r="2250" customFormat="1" x14ac:dyDescent="0.35"/>
    <row r="2251" customFormat="1" x14ac:dyDescent="0.35"/>
    <row r="2252" customFormat="1" x14ac:dyDescent="0.35"/>
    <row r="2253" customFormat="1" x14ac:dyDescent="0.35"/>
    <row r="2254" customFormat="1" x14ac:dyDescent="0.35"/>
    <row r="2255" customFormat="1" x14ac:dyDescent="0.35"/>
    <row r="2256" customFormat="1" x14ac:dyDescent="0.35"/>
    <row r="2257" customFormat="1" x14ac:dyDescent="0.35"/>
    <row r="2258" customFormat="1" x14ac:dyDescent="0.35"/>
    <row r="2259" customFormat="1" x14ac:dyDescent="0.35"/>
    <row r="2260" customFormat="1" x14ac:dyDescent="0.35"/>
    <row r="2261" customFormat="1" x14ac:dyDescent="0.35"/>
    <row r="2262" customFormat="1" x14ac:dyDescent="0.35"/>
    <row r="2263" customFormat="1" x14ac:dyDescent="0.35"/>
    <row r="2264" customFormat="1" x14ac:dyDescent="0.35"/>
    <row r="2265" customFormat="1" x14ac:dyDescent="0.35"/>
    <row r="2266" customFormat="1" x14ac:dyDescent="0.35"/>
    <row r="2267" customFormat="1" x14ac:dyDescent="0.35"/>
    <row r="2268" customFormat="1" x14ac:dyDescent="0.35"/>
    <row r="2269" customFormat="1" x14ac:dyDescent="0.35"/>
    <row r="2270" customFormat="1" x14ac:dyDescent="0.35"/>
    <row r="2271" customFormat="1" x14ac:dyDescent="0.35"/>
    <row r="2272" customFormat="1" x14ac:dyDescent="0.35"/>
    <row r="2273" customFormat="1" x14ac:dyDescent="0.35"/>
    <row r="2274" customFormat="1" x14ac:dyDescent="0.35"/>
    <row r="2275" customFormat="1" x14ac:dyDescent="0.35"/>
    <row r="2276" customFormat="1" x14ac:dyDescent="0.35"/>
    <row r="2277" customFormat="1" x14ac:dyDescent="0.35"/>
    <row r="2278" customFormat="1" x14ac:dyDescent="0.35"/>
    <row r="2279" customFormat="1" x14ac:dyDescent="0.35"/>
    <row r="2280" customFormat="1" x14ac:dyDescent="0.35"/>
    <row r="2281" customFormat="1" x14ac:dyDescent="0.35"/>
    <row r="2282" customFormat="1" x14ac:dyDescent="0.35"/>
    <row r="2283" customFormat="1" x14ac:dyDescent="0.35"/>
    <row r="2284" customFormat="1" x14ac:dyDescent="0.35"/>
    <row r="2285" customFormat="1" x14ac:dyDescent="0.35"/>
    <row r="2286" customFormat="1" x14ac:dyDescent="0.35"/>
    <row r="2287" customFormat="1" x14ac:dyDescent="0.35"/>
    <row r="2288" customFormat="1" x14ac:dyDescent="0.35"/>
    <row r="2289" customFormat="1" x14ac:dyDescent="0.35"/>
    <row r="2290" customFormat="1" x14ac:dyDescent="0.35"/>
    <row r="2291" customFormat="1" x14ac:dyDescent="0.35"/>
    <row r="2292" customFormat="1" x14ac:dyDescent="0.35"/>
    <row r="2293" customFormat="1" x14ac:dyDescent="0.35"/>
    <row r="2294" customFormat="1" x14ac:dyDescent="0.35"/>
    <row r="2295" customFormat="1" x14ac:dyDescent="0.35"/>
    <row r="2296" customFormat="1" x14ac:dyDescent="0.35"/>
    <row r="2297" customFormat="1" x14ac:dyDescent="0.35"/>
    <row r="2298" customFormat="1" x14ac:dyDescent="0.35"/>
    <row r="2299" customFormat="1" x14ac:dyDescent="0.35"/>
    <row r="2300" customFormat="1" x14ac:dyDescent="0.35"/>
    <row r="2301" customFormat="1" x14ac:dyDescent="0.35"/>
    <row r="2302" customFormat="1" x14ac:dyDescent="0.35"/>
    <row r="2303" customFormat="1" x14ac:dyDescent="0.35"/>
    <row r="2304" customFormat="1" x14ac:dyDescent="0.35"/>
    <row r="2305" customFormat="1" x14ac:dyDescent="0.35"/>
    <row r="2306" customFormat="1" x14ac:dyDescent="0.35"/>
    <row r="2307" customFormat="1" x14ac:dyDescent="0.35"/>
    <row r="2308" customFormat="1" x14ac:dyDescent="0.35"/>
    <row r="2309" customFormat="1" x14ac:dyDescent="0.35"/>
    <row r="2310" customFormat="1" x14ac:dyDescent="0.35"/>
    <row r="2311" customFormat="1" x14ac:dyDescent="0.35"/>
    <row r="2312" customFormat="1" x14ac:dyDescent="0.35"/>
    <row r="2313" customFormat="1" x14ac:dyDescent="0.35"/>
    <row r="2314" customFormat="1" x14ac:dyDescent="0.35"/>
    <row r="2315" customFormat="1" x14ac:dyDescent="0.35"/>
    <row r="2316" customFormat="1" x14ac:dyDescent="0.35"/>
    <row r="2317" customFormat="1" x14ac:dyDescent="0.35"/>
    <row r="2318" customFormat="1" x14ac:dyDescent="0.35"/>
    <row r="2319" customFormat="1" x14ac:dyDescent="0.35"/>
    <row r="2320" customFormat="1" x14ac:dyDescent="0.35"/>
    <row r="2321" customFormat="1" x14ac:dyDescent="0.35"/>
    <row r="2322" customFormat="1" x14ac:dyDescent="0.35"/>
    <row r="2323" customFormat="1" x14ac:dyDescent="0.35"/>
    <row r="2324" customFormat="1" x14ac:dyDescent="0.35"/>
    <row r="2325" customFormat="1" x14ac:dyDescent="0.35"/>
    <row r="2326" customFormat="1" x14ac:dyDescent="0.35"/>
    <row r="2327" customFormat="1" x14ac:dyDescent="0.35"/>
    <row r="2328" customFormat="1" x14ac:dyDescent="0.35"/>
    <row r="2329" customFormat="1" x14ac:dyDescent="0.35"/>
    <row r="2330" customFormat="1" x14ac:dyDescent="0.35"/>
    <row r="2331" customFormat="1" x14ac:dyDescent="0.35"/>
    <row r="2332" customFormat="1" x14ac:dyDescent="0.35"/>
    <row r="2333" customFormat="1" x14ac:dyDescent="0.35"/>
    <row r="2334" customFormat="1" x14ac:dyDescent="0.35"/>
    <row r="2335" customFormat="1" x14ac:dyDescent="0.35"/>
    <row r="2336" customFormat="1" x14ac:dyDescent="0.35"/>
    <row r="2337" customFormat="1" x14ac:dyDescent="0.35"/>
    <row r="2338" customFormat="1" x14ac:dyDescent="0.35"/>
    <row r="2339" customFormat="1" x14ac:dyDescent="0.35"/>
    <row r="2340" customFormat="1" x14ac:dyDescent="0.35"/>
    <row r="2341" customFormat="1" x14ac:dyDescent="0.35"/>
    <row r="2342" customFormat="1" x14ac:dyDescent="0.35"/>
    <row r="2343" customFormat="1" x14ac:dyDescent="0.35"/>
    <row r="2344" customFormat="1" x14ac:dyDescent="0.35"/>
    <row r="2345" customFormat="1" x14ac:dyDescent="0.35"/>
    <row r="2346" customFormat="1" x14ac:dyDescent="0.35"/>
    <row r="2347" customFormat="1" x14ac:dyDescent="0.35"/>
    <row r="2348" customFormat="1" x14ac:dyDescent="0.35"/>
    <row r="2349" customFormat="1" x14ac:dyDescent="0.35"/>
    <row r="2350" customFormat="1" x14ac:dyDescent="0.35"/>
    <row r="2351" customFormat="1" x14ac:dyDescent="0.35"/>
    <row r="2352" customFormat="1" x14ac:dyDescent="0.35"/>
    <row r="2353" customFormat="1" x14ac:dyDescent="0.35"/>
    <row r="2354" customFormat="1" x14ac:dyDescent="0.35"/>
    <row r="2355" customFormat="1" x14ac:dyDescent="0.35"/>
    <row r="2356" customFormat="1" x14ac:dyDescent="0.35"/>
    <row r="2357" customFormat="1" x14ac:dyDescent="0.35"/>
    <row r="2358" customFormat="1" x14ac:dyDescent="0.35"/>
    <row r="2359" customFormat="1" x14ac:dyDescent="0.35"/>
    <row r="2360" customFormat="1" x14ac:dyDescent="0.35"/>
    <row r="2361" customFormat="1" x14ac:dyDescent="0.35"/>
    <row r="2362" customFormat="1" x14ac:dyDescent="0.35"/>
    <row r="2363" customFormat="1" x14ac:dyDescent="0.35"/>
    <row r="2364" customFormat="1" x14ac:dyDescent="0.35"/>
    <row r="2365" customFormat="1" x14ac:dyDescent="0.35"/>
    <row r="2366" customFormat="1" x14ac:dyDescent="0.35"/>
    <row r="2367" customFormat="1" x14ac:dyDescent="0.35"/>
    <row r="2368" customFormat="1" x14ac:dyDescent="0.35"/>
    <row r="2369" customFormat="1" x14ac:dyDescent="0.35"/>
    <row r="2370" customFormat="1" x14ac:dyDescent="0.35"/>
    <row r="2371" customFormat="1" x14ac:dyDescent="0.35"/>
    <row r="2372" customFormat="1" x14ac:dyDescent="0.35"/>
    <row r="2373" customFormat="1" x14ac:dyDescent="0.35"/>
    <row r="2374" customFormat="1" x14ac:dyDescent="0.35"/>
    <row r="2375" customFormat="1" x14ac:dyDescent="0.35"/>
    <row r="2376" customFormat="1" x14ac:dyDescent="0.35"/>
    <row r="2377" customFormat="1" x14ac:dyDescent="0.35"/>
    <row r="2378" customFormat="1" x14ac:dyDescent="0.35"/>
    <row r="2379" customFormat="1" x14ac:dyDescent="0.35"/>
    <row r="2380" customFormat="1" x14ac:dyDescent="0.35"/>
    <row r="2381" customFormat="1" x14ac:dyDescent="0.35"/>
    <row r="2382" customFormat="1" x14ac:dyDescent="0.35"/>
    <row r="2383" customFormat="1" x14ac:dyDescent="0.35"/>
    <row r="2384" customFormat="1" x14ac:dyDescent="0.35"/>
    <row r="2385" customFormat="1" x14ac:dyDescent="0.35"/>
    <row r="2386" customFormat="1" x14ac:dyDescent="0.35"/>
    <row r="2387" customFormat="1" x14ac:dyDescent="0.35"/>
    <row r="2388" customFormat="1" x14ac:dyDescent="0.35"/>
    <row r="2389" customFormat="1" x14ac:dyDescent="0.35"/>
    <row r="2390" customFormat="1" x14ac:dyDescent="0.35"/>
    <row r="2391" customFormat="1" x14ac:dyDescent="0.35"/>
    <row r="2392" customFormat="1" x14ac:dyDescent="0.35"/>
    <row r="2393" customFormat="1" x14ac:dyDescent="0.35"/>
    <row r="2394" customFormat="1" x14ac:dyDescent="0.35"/>
    <row r="2395" customFormat="1" x14ac:dyDescent="0.35"/>
    <row r="2396" customFormat="1" x14ac:dyDescent="0.35"/>
    <row r="2397" customFormat="1" x14ac:dyDescent="0.35"/>
    <row r="2398" customFormat="1" x14ac:dyDescent="0.35"/>
    <row r="2399" customFormat="1" x14ac:dyDescent="0.35"/>
    <row r="2400" customFormat="1" x14ac:dyDescent="0.35"/>
    <row r="2401" customFormat="1" x14ac:dyDescent="0.35"/>
    <row r="2402" customFormat="1" x14ac:dyDescent="0.35"/>
    <row r="2403" customFormat="1" x14ac:dyDescent="0.35"/>
    <row r="2404" customFormat="1" x14ac:dyDescent="0.35"/>
    <row r="2405" customFormat="1" x14ac:dyDescent="0.35"/>
    <row r="2406" customFormat="1" x14ac:dyDescent="0.35"/>
    <row r="2407" customFormat="1" x14ac:dyDescent="0.35"/>
    <row r="2408" customFormat="1" x14ac:dyDescent="0.35"/>
    <row r="2409" customFormat="1" x14ac:dyDescent="0.35"/>
    <row r="2410" customFormat="1" x14ac:dyDescent="0.35"/>
    <row r="2411" customFormat="1" x14ac:dyDescent="0.35"/>
    <row r="2412" customFormat="1" x14ac:dyDescent="0.35"/>
    <row r="2413" customFormat="1" x14ac:dyDescent="0.35"/>
    <row r="2414" customFormat="1" x14ac:dyDescent="0.35"/>
    <row r="2415" customFormat="1" x14ac:dyDescent="0.35"/>
    <row r="2416" customFormat="1" x14ac:dyDescent="0.35"/>
    <row r="2417" customFormat="1" x14ac:dyDescent="0.35"/>
    <row r="2418" customFormat="1" x14ac:dyDescent="0.35"/>
    <row r="2419" customFormat="1" x14ac:dyDescent="0.35"/>
    <row r="2420" customFormat="1" x14ac:dyDescent="0.35"/>
    <row r="2421" customFormat="1" x14ac:dyDescent="0.35"/>
    <row r="2422" customFormat="1" x14ac:dyDescent="0.35"/>
    <row r="2423" customFormat="1" x14ac:dyDescent="0.35"/>
    <row r="2424" customFormat="1" x14ac:dyDescent="0.35"/>
    <row r="2425" customFormat="1" x14ac:dyDescent="0.35"/>
    <row r="2426" customFormat="1" x14ac:dyDescent="0.35"/>
    <row r="2427" customFormat="1" x14ac:dyDescent="0.35"/>
    <row r="2428" customFormat="1" x14ac:dyDescent="0.35"/>
    <row r="2429" customFormat="1" x14ac:dyDescent="0.35"/>
    <row r="2430" customFormat="1" x14ac:dyDescent="0.35"/>
    <row r="2431" customFormat="1" x14ac:dyDescent="0.35"/>
    <row r="2432" customFormat="1" x14ac:dyDescent="0.35"/>
    <row r="2433" customFormat="1" x14ac:dyDescent="0.35"/>
    <row r="2434" customFormat="1" x14ac:dyDescent="0.35"/>
    <row r="2435" customFormat="1" x14ac:dyDescent="0.35"/>
    <row r="2436" customFormat="1" x14ac:dyDescent="0.35"/>
    <row r="2437" customFormat="1" x14ac:dyDescent="0.35"/>
    <row r="2438" customFormat="1" x14ac:dyDescent="0.35"/>
    <row r="2439" customFormat="1" x14ac:dyDescent="0.35"/>
    <row r="2440" customFormat="1" x14ac:dyDescent="0.35"/>
    <row r="2441" customFormat="1" x14ac:dyDescent="0.35"/>
    <row r="2442" customFormat="1" x14ac:dyDescent="0.35"/>
    <row r="2443" customFormat="1" x14ac:dyDescent="0.35"/>
    <row r="2444" customFormat="1" x14ac:dyDescent="0.35"/>
    <row r="2445" customFormat="1" x14ac:dyDescent="0.35"/>
    <row r="2446" customFormat="1" x14ac:dyDescent="0.35"/>
    <row r="2447" customFormat="1" x14ac:dyDescent="0.35"/>
    <row r="2448" customFormat="1" x14ac:dyDescent="0.35"/>
    <row r="2449" customFormat="1" x14ac:dyDescent="0.35"/>
    <row r="2450" customFormat="1" x14ac:dyDescent="0.35"/>
    <row r="2451" customFormat="1" x14ac:dyDescent="0.35"/>
    <row r="2452" customFormat="1" x14ac:dyDescent="0.35"/>
    <row r="2453" customFormat="1" x14ac:dyDescent="0.35"/>
    <row r="2454" customFormat="1" x14ac:dyDescent="0.35"/>
    <row r="2455" customFormat="1" x14ac:dyDescent="0.35"/>
    <row r="2456" customFormat="1" x14ac:dyDescent="0.35"/>
    <row r="2457" customFormat="1" x14ac:dyDescent="0.35"/>
    <row r="2458" customFormat="1" x14ac:dyDescent="0.35"/>
    <row r="2459" customFormat="1" x14ac:dyDescent="0.35"/>
    <row r="2460" customFormat="1" x14ac:dyDescent="0.35"/>
    <row r="2461" customFormat="1" x14ac:dyDescent="0.35"/>
    <row r="2462" customFormat="1" x14ac:dyDescent="0.35"/>
    <row r="2463" customFormat="1" x14ac:dyDescent="0.35"/>
    <row r="2464" customFormat="1" x14ac:dyDescent="0.35"/>
    <row r="2465" customFormat="1" x14ac:dyDescent="0.35"/>
    <row r="2466" customFormat="1" x14ac:dyDescent="0.35"/>
    <row r="2467" customFormat="1" x14ac:dyDescent="0.35"/>
    <row r="2468" customFormat="1" x14ac:dyDescent="0.35"/>
    <row r="2469" customFormat="1" x14ac:dyDescent="0.35"/>
    <row r="2470" customFormat="1" x14ac:dyDescent="0.35"/>
    <row r="2471" customFormat="1" x14ac:dyDescent="0.35"/>
    <row r="2472" customFormat="1" x14ac:dyDescent="0.35"/>
    <row r="2473" customFormat="1" x14ac:dyDescent="0.35"/>
    <row r="2474" customFormat="1" x14ac:dyDescent="0.35"/>
    <row r="2475" customFormat="1" x14ac:dyDescent="0.35"/>
    <row r="2476" customFormat="1" x14ac:dyDescent="0.35"/>
    <row r="2477" customFormat="1" x14ac:dyDescent="0.35"/>
    <row r="2478" customFormat="1" x14ac:dyDescent="0.35"/>
    <row r="2479" customFormat="1" x14ac:dyDescent="0.35"/>
    <row r="2480" customFormat="1" x14ac:dyDescent="0.35"/>
    <row r="2481" customFormat="1" x14ac:dyDescent="0.35"/>
    <row r="2482" customFormat="1" x14ac:dyDescent="0.35"/>
    <row r="2483" customFormat="1" x14ac:dyDescent="0.35"/>
    <row r="2484" customFormat="1" x14ac:dyDescent="0.35"/>
    <row r="2485" customFormat="1" x14ac:dyDescent="0.35"/>
    <row r="2486" customFormat="1" x14ac:dyDescent="0.35"/>
    <row r="2487" customFormat="1" x14ac:dyDescent="0.35"/>
    <row r="2488" customFormat="1" x14ac:dyDescent="0.35"/>
    <row r="2489" customFormat="1" x14ac:dyDescent="0.35"/>
    <row r="2490" customFormat="1" x14ac:dyDescent="0.35"/>
    <row r="2491" customFormat="1" x14ac:dyDescent="0.35"/>
    <row r="2492" customFormat="1" x14ac:dyDescent="0.35"/>
    <row r="2493" customFormat="1" x14ac:dyDescent="0.35"/>
    <row r="2494" customFormat="1" x14ac:dyDescent="0.35"/>
    <row r="2495" customFormat="1" x14ac:dyDescent="0.35"/>
    <row r="2496" customFormat="1" x14ac:dyDescent="0.35"/>
    <row r="2497" customFormat="1" x14ac:dyDescent="0.35"/>
    <row r="2498" customFormat="1" x14ac:dyDescent="0.35"/>
    <row r="2499" customFormat="1" x14ac:dyDescent="0.35"/>
    <row r="2500" customFormat="1" x14ac:dyDescent="0.35"/>
    <row r="2501" customFormat="1" x14ac:dyDescent="0.35"/>
    <row r="2502" customFormat="1" x14ac:dyDescent="0.35"/>
    <row r="2503" customFormat="1" x14ac:dyDescent="0.35"/>
    <row r="2504" customFormat="1" x14ac:dyDescent="0.35"/>
    <row r="2505" customFormat="1" x14ac:dyDescent="0.35"/>
    <row r="2506" customFormat="1" x14ac:dyDescent="0.35"/>
    <row r="2507" customFormat="1" x14ac:dyDescent="0.35"/>
    <row r="2508" customFormat="1" x14ac:dyDescent="0.35"/>
    <row r="2509" customFormat="1" x14ac:dyDescent="0.35"/>
    <row r="2510" customFormat="1" x14ac:dyDescent="0.35"/>
    <row r="2511" customFormat="1" x14ac:dyDescent="0.35"/>
    <row r="2512" customFormat="1" x14ac:dyDescent="0.35"/>
    <row r="2513" customFormat="1" x14ac:dyDescent="0.35"/>
    <row r="2514" customFormat="1" x14ac:dyDescent="0.35"/>
    <row r="2515" customFormat="1" x14ac:dyDescent="0.35"/>
    <row r="2516" customFormat="1" x14ac:dyDescent="0.35"/>
    <row r="2517" customFormat="1" x14ac:dyDescent="0.35"/>
    <row r="2518" customFormat="1" x14ac:dyDescent="0.35"/>
    <row r="2519" customFormat="1" x14ac:dyDescent="0.35"/>
    <row r="2520" customFormat="1" x14ac:dyDescent="0.35"/>
    <row r="2521" customFormat="1" x14ac:dyDescent="0.35"/>
    <row r="2522" customFormat="1" x14ac:dyDescent="0.35"/>
    <row r="2523" customFormat="1" x14ac:dyDescent="0.35"/>
    <row r="2524" customFormat="1" x14ac:dyDescent="0.35"/>
    <row r="2525" customFormat="1" x14ac:dyDescent="0.35"/>
    <row r="2526" customFormat="1" x14ac:dyDescent="0.35"/>
    <row r="2527" customFormat="1" x14ac:dyDescent="0.35"/>
    <row r="2528" customFormat="1" x14ac:dyDescent="0.35"/>
    <row r="2529" customFormat="1" x14ac:dyDescent="0.35"/>
    <row r="2530" customFormat="1" x14ac:dyDescent="0.35"/>
    <row r="2531" customFormat="1" x14ac:dyDescent="0.35"/>
    <row r="2532" customFormat="1" x14ac:dyDescent="0.35"/>
    <row r="2533" customFormat="1" x14ac:dyDescent="0.35"/>
    <row r="2534" customFormat="1" x14ac:dyDescent="0.35"/>
    <row r="2535" customFormat="1" x14ac:dyDescent="0.35"/>
    <row r="2536" customFormat="1" x14ac:dyDescent="0.35"/>
    <row r="2537" customFormat="1" x14ac:dyDescent="0.35"/>
    <row r="2538" customFormat="1" x14ac:dyDescent="0.35"/>
    <row r="2539" customFormat="1" x14ac:dyDescent="0.35"/>
    <row r="2540" customFormat="1" x14ac:dyDescent="0.35"/>
    <row r="2541" customFormat="1" x14ac:dyDescent="0.35"/>
    <row r="2542" customFormat="1" x14ac:dyDescent="0.35"/>
    <row r="2543" customFormat="1" x14ac:dyDescent="0.35"/>
    <row r="2544" customFormat="1" x14ac:dyDescent="0.35"/>
    <row r="2545" customFormat="1" x14ac:dyDescent="0.35"/>
    <row r="2546" customFormat="1" x14ac:dyDescent="0.35"/>
    <row r="2547" customFormat="1" x14ac:dyDescent="0.35"/>
    <row r="2548" customFormat="1" x14ac:dyDescent="0.35"/>
    <row r="2549" customFormat="1" x14ac:dyDescent="0.35"/>
    <row r="2550" customFormat="1" x14ac:dyDescent="0.35"/>
    <row r="2551" customFormat="1" x14ac:dyDescent="0.35"/>
    <row r="2552" customFormat="1" x14ac:dyDescent="0.35"/>
    <row r="2553" customFormat="1" x14ac:dyDescent="0.35"/>
    <row r="2554" customFormat="1" x14ac:dyDescent="0.35"/>
    <row r="2555" customFormat="1" x14ac:dyDescent="0.35"/>
    <row r="2556" customFormat="1" x14ac:dyDescent="0.35"/>
    <row r="2557" customFormat="1" x14ac:dyDescent="0.35"/>
    <row r="2558" customFormat="1" x14ac:dyDescent="0.35"/>
    <row r="2559" customFormat="1" x14ac:dyDescent="0.35"/>
    <row r="2560" customFormat="1" x14ac:dyDescent="0.35"/>
    <row r="2561" customFormat="1" x14ac:dyDescent="0.35"/>
    <row r="2562" customFormat="1" x14ac:dyDescent="0.35"/>
    <row r="2563" customFormat="1" x14ac:dyDescent="0.35"/>
    <row r="2564" customFormat="1" x14ac:dyDescent="0.35"/>
    <row r="2565" customFormat="1" x14ac:dyDescent="0.35"/>
    <row r="2566" customFormat="1" x14ac:dyDescent="0.3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0461-E610-4066-85D4-812F6662A901}">
  <sheetPr codeName="Sheet4"/>
  <dimension ref="A1:K2566"/>
  <sheetViews>
    <sheetView zoomScale="70" zoomScaleNormal="70" workbookViewId="0">
      <selection activeCell="D28" sqref="D28"/>
    </sheetView>
  </sheetViews>
  <sheetFormatPr defaultColWidth="9.08984375" defaultRowHeight="14.5" x14ac:dyDescent="0.35"/>
  <cols>
    <col min="1" max="1" width="11" bestFit="1" customWidth="1"/>
    <col min="2" max="2" width="9.08984375" style="2"/>
    <col min="3" max="3" width="10.6328125" style="2" bestFit="1" customWidth="1"/>
    <col min="5" max="5" width="9.08984375" customWidth="1"/>
    <col min="6" max="6" width="10.90625" bestFit="1" customWidth="1"/>
    <col min="7" max="7" width="12" customWidth="1"/>
    <col min="12" max="12" width="25.6328125" bestFit="1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</row>
    <row r="2" spans="1:11" x14ac:dyDescent="0.35">
      <c r="B2" s="2" t="e">
        <f t="shared" ref="B2:B65" si="0">(TAN((PI()/180)*G2)-TAN((PI()/180)*A2))/TAN((PI()/180)*A2)*H2</f>
        <v>#DIV/0!</v>
      </c>
      <c r="C2" s="2" t="e">
        <f t="shared" ref="C2:C65" si="1">(K2-J2)/1013*B2*0.2095*I2*1000*(32/22.414)*10</f>
        <v>#DIV/0!</v>
      </c>
      <c r="E2">
        <f t="shared" ref="E2:E65" si="2">273+D2</f>
        <v>273</v>
      </c>
      <c r="G2">
        <f>62.14-0.08915*D2</f>
        <v>62.14</v>
      </c>
      <c r="H2">
        <f>0.04899+4.965*10^(-4)*D2</f>
        <v>4.8989999999999999E-2</v>
      </c>
      <c r="I2">
        <f t="shared" ref="I2:I65" si="3">(48.998-1.335*D2+2.755*10^(-2)*D2^2-3.22*10^(-4)*D2^3+1.598*10^(-6)*D2^4)*10^(-3)</f>
        <v>4.8998E-2</v>
      </c>
      <c r="J2">
        <f t="shared" ref="J2:J65" si="4">EXP(52.57-(6690.9/E2)-4.681*LN(E2))</f>
        <v>6.0694701902840125</v>
      </c>
    </row>
    <row r="3" spans="1:11" x14ac:dyDescent="0.35">
      <c r="B3" s="2" t="e">
        <f t="shared" si="0"/>
        <v>#DIV/0!</v>
      </c>
      <c r="C3" s="2" t="e">
        <f t="shared" si="1"/>
        <v>#DIV/0!</v>
      </c>
      <c r="E3">
        <f t="shared" si="2"/>
        <v>273</v>
      </c>
      <c r="G3">
        <f t="shared" ref="G3:G66" si="5">62.14-0.08915*D3</f>
        <v>62.14</v>
      </c>
      <c r="H3">
        <f t="shared" ref="H3:H66" si="6">0.04899+4.965*10^(-4)*D3</f>
        <v>4.8989999999999999E-2</v>
      </c>
      <c r="I3">
        <f t="shared" si="3"/>
        <v>4.8998E-2</v>
      </c>
      <c r="J3">
        <f t="shared" si="4"/>
        <v>6.0694701902840125</v>
      </c>
    </row>
    <row r="4" spans="1:11" x14ac:dyDescent="0.35">
      <c r="B4" s="2" t="e">
        <f t="shared" si="0"/>
        <v>#DIV/0!</v>
      </c>
      <c r="C4" s="2" t="e">
        <f t="shared" si="1"/>
        <v>#DIV/0!</v>
      </c>
      <c r="E4">
        <f t="shared" si="2"/>
        <v>273</v>
      </c>
      <c r="G4">
        <f t="shared" si="5"/>
        <v>62.14</v>
      </c>
      <c r="H4">
        <f t="shared" si="6"/>
        <v>4.8989999999999999E-2</v>
      </c>
      <c r="I4">
        <f t="shared" si="3"/>
        <v>4.8998E-2</v>
      </c>
      <c r="J4">
        <f t="shared" si="4"/>
        <v>6.0694701902840125</v>
      </c>
    </row>
    <row r="5" spans="1:11" x14ac:dyDescent="0.35">
      <c r="B5" s="2" t="e">
        <f t="shared" si="0"/>
        <v>#DIV/0!</v>
      </c>
      <c r="C5" s="2" t="e">
        <f t="shared" si="1"/>
        <v>#DIV/0!</v>
      </c>
      <c r="E5">
        <f t="shared" si="2"/>
        <v>273</v>
      </c>
      <c r="G5">
        <f t="shared" si="5"/>
        <v>62.14</v>
      </c>
      <c r="H5">
        <f t="shared" si="6"/>
        <v>4.8989999999999999E-2</v>
      </c>
      <c r="I5">
        <f t="shared" si="3"/>
        <v>4.8998E-2</v>
      </c>
      <c r="J5">
        <f t="shared" si="4"/>
        <v>6.0694701902840125</v>
      </c>
    </row>
    <row r="6" spans="1:11" x14ac:dyDescent="0.35">
      <c r="B6" s="2" t="e">
        <f t="shared" si="0"/>
        <v>#DIV/0!</v>
      </c>
      <c r="C6" s="2" t="e">
        <f t="shared" si="1"/>
        <v>#DIV/0!</v>
      </c>
      <c r="E6">
        <f t="shared" si="2"/>
        <v>273</v>
      </c>
      <c r="G6">
        <f t="shared" si="5"/>
        <v>62.14</v>
      </c>
      <c r="H6">
        <f t="shared" si="6"/>
        <v>4.8989999999999999E-2</v>
      </c>
      <c r="I6">
        <f t="shared" si="3"/>
        <v>4.8998E-2</v>
      </c>
      <c r="J6">
        <f t="shared" si="4"/>
        <v>6.0694701902840125</v>
      </c>
    </row>
    <row r="7" spans="1:11" x14ac:dyDescent="0.35">
      <c r="B7" s="2" t="e">
        <f t="shared" si="0"/>
        <v>#DIV/0!</v>
      </c>
      <c r="C7" s="2" t="e">
        <f t="shared" si="1"/>
        <v>#DIV/0!</v>
      </c>
      <c r="E7">
        <f t="shared" si="2"/>
        <v>273</v>
      </c>
      <c r="G7">
        <f t="shared" si="5"/>
        <v>62.14</v>
      </c>
      <c r="H7">
        <f t="shared" si="6"/>
        <v>4.8989999999999999E-2</v>
      </c>
      <c r="I7">
        <f t="shared" si="3"/>
        <v>4.8998E-2</v>
      </c>
      <c r="J7">
        <f t="shared" si="4"/>
        <v>6.0694701902840125</v>
      </c>
    </row>
    <row r="8" spans="1:11" x14ac:dyDescent="0.35">
      <c r="B8" s="2" t="e">
        <f t="shared" si="0"/>
        <v>#DIV/0!</v>
      </c>
      <c r="C8" s="2" t="e">
        <f t="shared" si="1"/>
        <v>#DIV/0!</v>
      </c>
      <c r="E8">
        <f t="shared" si="2"/>
        <v>273</v>
      </c>
      <c r="G8">
        <f t="shared" si="5"/>
        <v>62.14</v>
      </c>
      <c r="H8">
        <f t="shared" si="6"/>
        <v>4.8989999999999999E-2</v>
      </c>
      <c r="I8">
        <f t="shared" si="3"/>
        <v>4.8998E-2</v>
      </c>
      <c r="J8">
        <f t="shared" si="4"/>
        <v>6.0694701902840125</v>
      </c>
    </row>
    <row r="9" spans="1:11" x14ac:dyDescent="0.35">
      <c r="B9" s="2" t="e">
        <f t="shared" si="0"/>
        <v>#DIV/0!</v>
      </c>
      <c r="C9" s="2" t="e">
        <f t="shared" si="1"/>
        <v>#DIV/0!</v>
      </c>
      <c r="E9">
        <f t="shared" si="2"/>
        <v>273</v>
      </c>
      <c r="G9">
        <f t="shared" si="5"/>
        <v>62.14</v>
      </c>
      <c r="H9">
        <f t="shared" si="6"/>
        <v>4.8989999999999999E-2</v>
      </c>
      <c r="I9">
        <f t="shared" si="3"/>
        <v>4.8998E-2</v>
      </c>
      <c r="J9">
        <f t="shared" si="4"/>
        <v>6.0694701902840125</v>
      </c>
    </row>
    <row r="10" spans="1:11" x14ac:dyDescent="0.35">
      <c r="B10" s="2" t="e">
        <f t="shared" si="0"/>
        <v>#DIV/0!</v>
      </c>
      <c r="C10" s="2" t="e">
        <f t="shared" si="1"/>
        <v>#DIV/0!</v>
      </c>
      <c r="E10">
        <f t="shared" si="2"/>
        <v>273</v>
      </c>
      <c r="G10">
        <f t="shared" si="5"/>
        <v>62.14</v>
      </c>
      <c r="H10">
        <f t="shared" si="6"/>
        <v>4.8989999999999999E-2</v>
      </c>
      <c r="I10">
        <f t="shared" si="3"/>
        <v>4.8998E-2</v>
      </c>
      <c r="J10">
        <f t="shared" si="4"/>
        <v>6.0694701902840125</v>
      </c>
    </row>
    <row r="11" spans="1:11" x14ac:dyDescent="0.35">
      <c r="B11" s="2" t="e">
        <f t="shared" si="0"/>
        <v>#DIV/0!</v>
      </c>
      <c r="C11" s="2" t="e">
        <f t="shared" si="1"/>
        <v>#DIV/0!</v>
      </c>
      <c r="E11">
        <f t="shared" si="2"/>
        <v>273</v>
      </c>
      <c r="G11">
        <f t="shared" si="5"/>
        <v>62.14</v>
      </c>
      <c r="H11">
        <f t="shared" si="6"/>
        <v>4.8989999999999999E-2</v>
      </c>
      <c r="I11">
        <f t="shared" si="3"/>
        <v>4.8998E-2</v>
      </c>
      <c r="J11">
        <f t="shared" si="4"/>
        <v>6.0694701902840125</v>
      </c>
    </row>
    <row r="12" spans="1:11" x14ac:dyDescent="0.35">
      <c r="B12" s="2" t="e">
        <f t="shared" si="0"/>
        <v>#DIV/0!</v>
      </c>
      <c r="C12" s="2" t="e">
        <f t="shared" si="1"/>
        <v>#DIV/0!</v>
      </c>
      <c r="E12">
        <f t="shared" si="2"/>
        <v>273</v>
      </c>
      <c r="G12">
        <f t="shared" si="5"/>
        <v>62.14</v>
      </c>
      <c r="H12">
        <f t="shared" si="6"/>
        <v>4.8989999999999999E-2</v>
      </c>
      <c r="I12">
        <f t="shared" si="3"/>
        <v>4.8998E-2</v>
      </c>
      <c r="J12">
        <f t="shared" si="4"/>
        <v>6.0694701902840125</v>
      </c>
    </row>
    <row r="13" spans="1:11" x14ac:dyDescent="0.35">
      <c r="B13" s="2" t="e">
        <f t="shared" si="0"/>
        <v>#DIV/0!</v>
      </c>
      <c r="C13" s="2" t="e">
        <f t="shared" si="1"/>
        <v>#DIV/0!</v>
      </c>
      <c r="E13">
        <f t="shared" si="2"/>
        <v>273</v>
      </c>
      <c r="G13">
        <f t="shared" si="5"/>
        <v>62.14</v>
      </c>
      <c r="H13">
        <f t="shared" si="6"/>
        <v>4.8989999999999999E-2</v>
      </c>
      <c r="I13">
        <f t="shared" si="3"/>
        <v>4.8998E-2</v>
      </c>
      <c r="J13">
        <f t="shared" si="4"/>
        <v>6.0694701902840125</v>
      </c>
    </row>
    <row r="14" spans="1:11" x14ac:dyDescent="0.35">
      <c r="B14" s="2" t="e">
        <f t="shared" si="0"/>
        <v>#DIV/0!</v>
      </c>
      <c r="C14" s="2" t="e">
        <f t="shared" si="1"/>
        <v>#DIV/0!</v>
      </c>
      <c r="E14">
        <f t="shared" si="2"/>
        <v>273</v>
      </c>
      <c r="G14">
        <f t="shared" si="5"/>
        <v>62.14</v>
      </c>
      <c r="H14">
        <f t="shared" si="6"/>
        <v>4.8989999999999999E-2</v>
      </c>
      <c r="I14">
        <f t="shared" si="3"/>
        <v>4.8998E-2</v>
      </c>
      <c r="J14">
        <f t="shared" si="4"/>
        <v>6.0694701902840125</v>
      </c>
    </row>
    <row r="15" spans="1:11" x14ac:dyDescent="0.35">
      <c r="B15" s="2" t="e">
        <f t="shared" si="0"/>
        <v>#DIV/0!</v>
      </c>
      <c r="C15" s="2" t="e">
        <f t="shared" si="1"/>
        <v>#DIV/0!</v>
      </c>
      <c r="E15">
        <f t="shared" si="2"/>
        <v>273</v>
      </c>
      <c r="G15">
        <f t="shared" si="5"/>
        <v>62.14</v>
      </c>
      <c r="H15">
        <f t="shared" si="6"/>
        <v>4.8989999999999999E-2</v>
      </c>
      <c r="I15">
        <f t="shared" si="3"/>
        <v>4.8998E-2</v>
      </c>
      <c r="J15">
        <f t="shared" si="4"/>
        <v>6.0694701902840125</v>
      </c>
    </row>
    <row r="16" spans="1:11" x14ac:dyDescent="0.35">
      <c r="B16" s="2" t="e">
        <f t="shared" si="0"/>
        <v>#DIV/0!</v>
      </c>
      <c r="C16" s="2" t="e">
        <f t="shared" si="1"/>
        <v>#DIV/0!</v>
      </c>
      <c r="E16">
        <f t="shared" si="2"/>
        <v>273</v>
      </c>
      <c r="G16">
        <f t="shared" si="5"/>
        <v>62.14</v>
      </c>
      <c r="H16">
        <f t="shared" si="6"/>
        <v>4.8989999999999999E-2</v>
      </c>
      <c r="I16">
        <f t="shared" si="3"/>
        <v>4.8998E-2</v>
      </c>
      <c r="J16">
        <f t="shared" si="4"/>
        <v>6.0694701902840125</v>
      </c>
    </row>
    <row r="17" spans="2:10" x14ac:dyDescent="0.35">
      <c r="B17" s="2" t="e">
        <f t="shared" si="0"/>
        <v>#DIV/0!</v>
      </c>
      <c r="C17" s="2" t="e">
        <f t="shared" si="1"/>
        <v>#DIV/0!</v>
      </c>
      <c r="E17">
        <f t="shared" si="2"/>
        <v>273</v>
      </c>
      <c r="G17">
        <f t="shared" si="5"/>
        <v>62.14</v>
      </c>
      <c r="H17">
        <f t="shared" si="6"/>
        <v>4.8989999999999999E-2</v>
      </c>
      <c r="I17">
        <f t="shared" si="3"/>
        <v>4.8998E-2</v>
      </c>
      <c r="J17">
        <f t="shared" si="4"/>
        <v>6.0694701902840125</v>
      </c>
    </row>
    <row r="18" spans="2:10" x14ac:dyDescent="0.35">
      <c r="B18" s="2" t="e">
        <f t="shared" si="0"/>
        <v>#DIV/0!</v>
      </c>
      <c r="C18" s="2" t="e">
        <f t="shared" si="1"/>
        <v>#DIV/0!</v>
      </c>
      <c r="E18">
        <f t="shared" si="2"/>
        <v>273</v>
      </c>
      <c r="G18">
        <f t="shared" si="5"/>
        <v>62.14</v>
      </c>
      <c r="H18">
        <f t="shared" si="6"/>
        <v>4.8989999999999999E-2</v>
      </c>
      <c r="I18">
        <f t="shared" si="3"/>
        <v>4.8998E-2</v>
      </c>
      <c r="J18">
        <f t="shared" si="4"/>
        <v>6.0694701902840125</v>
      </c>
    </row>
    <row r="19" spans="2:10" x14ac:dyDescent="0.35">
      <c r="B19" s="2" t="e">
        <f t="shared" si="0"/>
        <v>#DIV/0!</v>
      </c>
      <c r="C19" s="2" t="e">
        <f t="shared" si="1"/>
        <v>#DIV/0!</v>
      </c>
      <c r="E19">
        <f t="shared" si="2"/>
        <v>273</v>
      </c>
      <c r="G19">
        <f t="shared" si="5"/>
        <v>62.14</v>
      </c>
      <c r="H19">
        <f t="shared" si="6"/>
        <v>4.8989999999999999E-2</v>
      </c>
      <c r="I19">
        <f t="shared" si="3"/>
        <v>4.8998E-2</v>
      </c>
      <c r="J19">
        <f t="shared" si="4"/>
        <v>6.0694701902840125</v>
      </c>
    </row>
    <row r="20" spans="2:10" x14ac:dyDescent="0.35">
      <c r="B20" s="2" t="e">
        <f t="shared" si="0"/>
        <v>#DIV/0!</v>
      </c>
      <c r="C20" s="2" t="e">
        <f t="shared" si="1"/>
        <v>#DIV/0!</v>
      </c>
      <c r="E20">
        <f t="shared" si="2"/>
        <v>273</v>
      </c>
      <c r="G20">
        <f t="shared" si="5"/>
        <v>62.14</v>
      </c>
      <c r="H20">
        <f t="shared" si="6"/>
        <v>4.8989999999999999E-2</v>
      </c>
      <c r="I20">
        <f t="shared" si="3"/>
        <v>4.8998E-2</v>
      </c>
      <c r="J20">
        <f t="shared" si="4"/>
        <v>6.0694701902840125</v>
      </c>
    </row>
    <row r="21" spans="2:10" x14ac:dyDescent="0.35">
      <c r="B21" s="2" t="e">
        <f t="shared" si="0"/>
        <v>#DIV/0!</v>
      </c>
      <c r="C21" s="2" t="e">
        <f t="shared" si="1"/>
        <v>#DIV/0!</v>
      </c>
      <c r="E21">
        <f t="shared" si="2"/>
        <v>273</v>
      </c>
      <c r="G21">
        <f t="shared" si="5"/>
        <v>62.14</v>
      </c>
      <c r="H21">
        <f t="shared" si="6"/>
        <v>4.8989999999999999E-2</v>
      </c>
      <c r="I21">
        <f t="shared" si="3"/>
        <v>4.8998E-2</v>
      </c>
      <c r="J21">
        <f t="shared" si="4"/>
        <v>6.0694701902840125</v>
      </c>
    </row>
    <row r="22" spans="2:10" x14ac:dyDescent="0.35">
      <c r="B22" s="2" t="e">
        <f t="shared" si="0"/>
        <v>#DIV/0!</v>
      </c>
      <c r="C22" s="2" t="e">
        <f t="shared" si="1"/>
        <v>#DIV/0!</v>
      </c>
      <c r="E22">
        <f t="shared" si="2"/>
        <v>273</v>
      </c>
      <c r="G22">
        <f t="shared" si="5"/>
        <v>62.14</v>
      </c>
      <c r="H22">
        <f t="shared" si="6"/>
        <v>4.8989999999999999E-2</v>
      </c>
      <c r="I22">
        <f t="shared" si="3"/>
        <v>4.8998E-2</v>
      </c>
      <c r="J22">
        <f t="shared" si="4"/>
        <v>6.0694701902840125</v>
      </c>
    </row>
    <row r="23" spans="2:10" x14ac:dyDescent="0.35">
      <c r="B23" s="2" t="e">
        <f t="shared" si="0"/>
        <v>#DIV/0!</v>
      </c>
      <c r="C23" s="2" t="e">
        <f t="shared" si="1"/>
        <v>#DIV/0!</v>
      </c>
      <c r="E23">
        <f t="shared" si="2"/>
        <v>273</v>
      </c>
      <c r="G23">
        <f t="shared" si="5"/>
        <v>62.14</v>
      </c>
      <c r="H23">
        <f t="shared" si="6"/>
        <v>4.8989999999999999E-2</v>
      </c>
      <c r="I23">
        <f t="shared" si="3"/>
        <v>4.8998E-2</v>
      </c>
      <c r="J23">
        <f t="shared" si="4"/>
        <v>6.0694701902840125</v>
      </c>
    </row>
    <row r="24" spans="2:10" x14ac:dyDescent="0.35">
      <c r="B24" s="2" t="e">
        <f t="shared" si="0"/>
        <v>#DIV/0!</v>
      </c>
      <c r="C24" s="2" t="e">
        <f t="shared" si="1"/>
        <v>#DIV/0!</v>
      </c>
      <c r="E24">
        <f t="shared" si="2"/>
        <v>273</v>
      </c>
      <c r="G24">
        <f t="shared" si="5"/>
        <v>62.14</v>
      </c>
      <c r="H24">
        <f t="shared" si="6"/>
        <v>4.8989999999999999E-2</v>
      </c>
      <c r="I24">
        <f t="shared" si="3"/>
        <v>4.8998E-2</v>
      </c>
      <c r="J24">
        <f t="shared" si="4"/>
        <v>6.0694701902840125</v>
      </c>
    </row>
    <row r="25" spans="2:10" x14ac:dyDescent="0.35">
      <c r="B25" s="2" t="e">
        <f t="shared" si="0"/>
        <v>#DIV/0!</v>
      </c>
      <c r="C25" s="2" t="e">
        <f t="shared" si="1"/>
        <v>#DIV/0!</v>
      </c>
      <c r="E25">
        <f t="shared" si="2"/>
        <v>273</v>
      </c>
      <c r="G25">
        <f t="shared" si="5"/>
        <v>62.14</v>
      </c>
      <c r="H25">
        <f t="shared" si="6"/>
        <v>4.8989999999999999E-2</v>
      </c>
      <c r="I25">
        <f t="shared" si="3"/>
        <v>4.8998E-2</v>
      </c>
      <c r="J25">
        <f t="shared" si="4"/>
        <v>6.0694701902840125</v>
      </c>
    </row>
    <row r="26" spans="2:10" x14ac:dyDescent="0.35">
      <c r="B26" s="2" t="e">
        <f t="shared" si="0"/>
        <v>#DIV/0!</v>
      </c>
      <c r="C26" s="2" t="e">
        <f t="shared" si="1"/>
        <v>#DIV/0!</v>
      </c>
      <c r="E26">
        <f t="shared" si="2"/>
        <v>273</v>
      </c>
      <c r="G26">
        <f t="shared" si="5"/>
        <v>62.14</v>
      </c>
      <c r="H26">
        <f t="shared" si="6"/>
        <v>4.8989999999999999E-2</v>
      </c>
      <c r="I26">
        <f t="shared" si="3"/>
        <v>4.8998E-2</v>
      </c>
      <c r="J26">
        <f t="shared" si="4"/>
        <v>6.0694701902840125</v>
      </c>
    </row>
    <row r="27" spans="2:10" x14ac:dyDescent="0.35">
      <c r="B27" s="2" t="e">
        <f t="shared" si="0"/>
        <v>#DIV/0!</v>
      </c>
      <c r="C27" s="2" t="e">
        <f t="shared" si="1"/>
        <v>#DIV/0!</v>
      </c>
      <c r="E27">
        <f t="shared" si="2"/>
        <v>273</v>
      </c>
      <c r="G27">
        <f t="shared" si="5"/>
        <v>62.14</v>
      </c>
      <c r="H27">
        <f t="shared" si="6"/>
        <v>4.8989999999999999E-2</v>
      </c>
      <c r="I27">
        <f t="shared" si="3"/>
        <v>4.8998E-2</v>
      </c>
      <c r="J27">
        <f t="shared" si="4"/>
        <v>6.0694701902840125</v>
      </c>
    </row>
    <row r="28" spans="2:10" x14ac:dyDescent="0.35">
      <c r="B28" s="2" t="e">
        <f t="shared" si="0"/>
        <v>#DIV/0!</v>
      </c>
      <c r="C28" s="2" t="e">
        <f t="shared" si="1"/>
        <v>#DIV/0!</v>
      </c>
      <c r="E28">
        <f t="shared" si="2"/>
        <v>273</v>
      </c>
      <c r="G28">
        <f t="shared" si="5"/>
        <v>62.14</v>
      </c>
      <c r="H28">
        <f t="shared" si="6"/>
        <v>4.8989999999999999E-2</v>
      </c>
      <c r="I28">
        <f t="shared" si="3"/>
        <v>4.8998E-2</v>
      </c>
      <c r="J28">
        <f t="shared" si="4"/>
        <v>6.0694701902840125</v>
      </c>
    </row>
    <row r="29" spans="2:10" x14ac:dyDescent="0.35">
      <c r="B29" s="2" t="e">
        <f t="shared" si="0"/>
        <v>#DIV/0!</v>
      </c>
      <c r="C29" s="2" t="e">
        <f t="shared" si="1"/>
        <v>#DIV/0!</v>
      </c>
      <c r="E29">
        <f t="shared" si="2"/>
        <v>273</v>
      </c>
      <c r="G29">
        <f t="shared" si="5"/>
        <v>62.14</v>
      </c>
      <c r="H29">
        <f t="shared" si="6"/>
        <v>4.8989999999999999E-2</v>
      </c>
      <c r="I29">
        <f t="shared" si="3"/>
        <v>4.8998E-2</v>
      </c>
      <c r="J29">
        <f t="shared" si="4"/>
        <v>6.0694701902840125</v>
      </c>
    </row>
    <row r="30" spans="2:10" x14ac:dyDescent="0.35">
      <c r="B30" s="2" t="e">
        <f t="shared" si="0"/>
        <v>#DIV/0!</v>
      </c>
      <c r="C30" s="2" t="e">
        <f t="shared" si="1"/>
        <v>#DIV/0!</v>
      </c>
      <c r="E30">
        <f t="shared" si="2"/>
        <v>273</v>
      </c>
      <c r="G30">
        <f t="shared" si="5"/>
        <v>62.14</v>
      </c>
      <c r="H30">
        <f t="shared" si="6"/>
        <v>4.8989999999999999E-2</v>
      </c>
      <c r="I30">
        <f t="shared" si="3"/>
        <v>4.8998E-2</v>
      </c>
      <c r="J30">
        <f t="shared" si="4"/>
        <v>6.0694701902840125</v>
      </c>
    </row>
    <row r="31" spans="2:10" x14ac:dyDescent="0.35">
      <c r="B31" s="2" t="e">
        <f t="shared" si="0"/>
        <v>#DIV/0!</v>
      </c>
      <c r="C31" s="2" t="e">
        <f t="shared" si="1"/>
        <v>#DIV/0!</v>
      </c>
      <c r="E31">
        <f t="shared" si="2"/>
        <v>273</v>
      </c>
      <c r="G31">
        <f t="shared" si="5"/>
        <v>62.14</v>
      </c>
      <c r="H31">
        <f t="shared" si="6"/>
        <v>4.8989999999999999E-2</v>
      </c>
      <c r="I31">
        <f t="shared" si="3"/>
        <v>4.8998E-2</v>
      </c>
      <c r="J31">
        <f t="shared" si="4"/>
        <v>6.0694701902840125</v>
      </c>
    </row>
    <row r="32" spans="2:10" x14ac:dyDescent="0.35">
      <c r="B32" s="2" t="e">
        <f t="shared" si="0"/>
        <v>#DIV/0!</v>
      </c>
      <c r="C32" s="2" t="e">
        <f t="shared" si="1"/>
        <v>#DIV/0!</v>
      </c>
      <c r="E32">
        <f t="shared" si="2"/>
        <v>273</v>
      </c>
      <c r="G32">
        <f t="shared" si="5"/>
        <v>62.14</v>
      </c>
      <c r="H32">
        <f t="shared" si="6"/>
        <v>4.8989999999999999E-2</v>
      </c>
      <c r="I32">
        <f t="shared" si="3"/>
        <v>4.8998E-2</v>
      </c>
      <c r="J32">
        <f t="shared" si="4"/>
        <v>6.0694701902840125</v>
      </c>
    </row>
    <row r="33" spans="2:10" x14ac:dyDescent="0.35">
      <c r="B33" s="2" t="e">
        <f t="shared" si="0"/>
        <v>#DIV/0!</v>
      </c>
      <c r="C33" s="2" t="e">
        <f t="shared" si="1"/>
        <v>#DIV/0!</v>
      </c>
      <c r="E33">
        <f t="shared" si="2"/>
        <v>273</v>
      </c>
      <c r="G33">
        <f t="shared" si="5"/>
        <v>62.14</v>
      </c>
      <c r="H33">
        <f t="shared" si="6"/>
        <v>4.8989999999999999E-2</v>
      </c>
      <c r="I33">
        <f t="shared" si="3"/>
        <v>4.8998E-2</v>
      </c>
      <c r="J33">
        <f t="shared" si="4"/>
        <v>6.0694701902840125</v>
      </c>
    </row>
    <row r="34" spans="2:10" x14ac:dyDescent="0.35">
      <c r="B34" s="2" t="e">
        <f t="shared" si="0"/>
        <v>#DIV/0!</v>
      </c>
      <c r="C34" s="2" t="e">
        <f t="shared" si="1"/>
        <v>#DIV/0!</v>
      </c>
      <c r="E34">
        <f t="shared" si="2"/>
        <v>273</v>
      </c>
      <c r="G34">
        <f t="shared" si="5"/>
        <v>62.14</v>
      </c>
      <c r="H34">
        <f t="shared" si="6"/>
        <v>4.8989999999999999E-2</v>
      </c>
      <c r="I34">
        <f t="shared" si="3"/>
        <v>4.8998E-2</v>
      </c>
      <c r="J34">
        <f t="shared" si="4"/>
        <v>6.0694701902840125</v>
      </c>
    </row>
    <row r="35" spans="2:10" x14ac:dyDescent="0.35">
      <c r="B35" s="2" t="e">
        <f t="shared" si="0"/>
        <v>#DIV/0!</v>
      </c>
      <c r="C35" s="2" t="e">
        <f t="shared" si="1"/>
        <v>#DIV/0!</v>
      </c>
      <c r="E35">
        <f t="shared" si="2"/>
        <v>273</v>
      </c>
      <c r="G35">
        <f t="shared" si="5"/>
        <v>62.14</v>
      </c>
      <c r="H35">
        <f t="shared" si="6"/>
        <v>4.8989999999999999E-2</v>
      </c>
      <c r="I35">
        <f t="shared" si="3"/>
        <v>4.8998E-2</v>
      </c>
      <c r="J35">
        <f t="shared" si="4"/>
        <v>6.0694701902840125</v>
      </c>
    </row>
    <row r="36" spans="2:10" x14ac:dyDescent="0.35">
      <c r="B36" s="2" t="e">
        <f t="shared" si="0"/>
        <v>#DIV/0!</v>
      </c>
      <c r="C36" s="2" t="e">
        <f t="shared" si="1"/>
        <v>#DIV/0!</v>
      </c>
      <c r="E36">
        <f t="shared" si="2"/>
        <v>273</v>
      </c>
      <c r="G36">
        <f t="shared" si="5"/>
        <v>62.14</v>
      </c>
      <c r="H36">
        <f t="shared" si="6"/>
        <v>4.8989999999999999E-2</v>
      </c>
      <c r="I36">
        <f t="shared" si="3"/>
        <v>4.8998E-2</v>
      </c>
      <c r="J36">
        <f t="shared" si="4"/>
        <v>6.0694701902840125</v>
      </c>
    </row>
    <row r="37" spans="2:10" x14ac:dyDescent="0.35">
      <c r="B37" s="2" t="e">
        <f t="shared" si="0"/>
        <v>#DIV/0!</v>
      </c>
      <c r="C37" s="2" t="e">
        <f t="shared" si="1"/>
        <v>#DIV/0!</v>
      </c>
      <c r="E37">
        <f t="shared" si="2"/>
        <v>273</v>
      </c>
      <c r="G37">
        <f t="shared" si="5"/>
        <v>62.14</v>
      </c>
      <c r="H37">
        <f t="shared" si="6"/>
        <v>4.8989999999999999E-2</v>
      </c>
      <c r="I37">
        <f t="shared" si="3"/>
        <v>4.8998E-2</v>
      </c>
      <c r="J37">
        <f t="shared" si="4"/>
        <v>6.0694701902840125</v>
      </c>
    </row>
    <row r="38" spans="2:10" x14ac:dyDescent="0.35">
      <c r="B38" s="2" t="e">
        <f t="shared" si="0"/>
        <v>#DIV/0!</v>
      </c>
      <c r="C38" s="2" t="e">
        <f t="shared" si="1"/>
        <v>#DIV/0!</v>
      </c>
      <c r="E38">
        <f t="shared" si="2"/>
        <v>273</v>
      </c>
      <c r="G38">
        <f t="shared" si="5"/>
        <v>62.14</v>
      </c>
      <c r="H38">
        <f t="shared" si="6"/>
        <v>4.8989999999999999E-2</v>
      </c>
      <c r="I38">
        <f t="shared" si="3"/>
        <v>4.8998E-2</v>
      </c>
      <c r="J38">
        <f t="shared" si="4"/>
        <v>6.0694701902840125</v>
      </c>
    </row>
    <row r="39" spans="2:10" x14ac:dyDescent="0.35">
      <c r="B39" s="2" t="e">
        <f t="shared" si="0"/>
        <v>#DIV/0!</v>
      </c>
      <c r="C39" s="2" t="e">
        <f t="shared" si="1"/>
        <v>#DIV/0!</v>
      </c>
      <c r="E39">
        <f t="shared" si="2"/>
        <v>273</v>
      </c>
      <c r="G39">
        <f t="shared" si="5"/>
        <v>62.14</v>
      </c>
      <c r="H39">
        <f t="shared" si="6"/>
        <v>4.8989999999999999E-2</v>
      </c>
      <c r="I39">
        <f t="shared" si="3"/>
        <v>4.8998E-2</v>
      </c>
      <c r="J39">
        <f t="shared" si="4"/>
        <v>6.0694701902840125</v>
      </c>
    </row>
    <row r="40" spans="2:10" x14ac:dyDescent="0.35">
      <c r="B40" s="2" t="e">
        <f t="shared" si="0"/>
        <v>#DIV/0!</v>
      </c>
      <c r="C40" s="2" t="e">
        <f t="shared" si="1"/>
        <v>#DIV/0!</v>
      </c>
      <c r="E40">
        <f t="shared" si="2"/>
        <v>273</v>
      </c>
      <c r="G40">
        <f t="shared" si="5"/>
        <v>62.14</v>
      </c>
      <c r="H40">
        <f t="shared" si="6"/>
        <v>4.8989999999999999E-2</v>
      </c>
      <c r="I40">
        <f t="shared" si="3"/>
        <v>4.8998E-2</v>
      </c>
      <c r="J40">
        <f t="shared" si="4"/>
        <v>6.0694701902840125</v>
      </c>
    </row>
    <row r="41" spans="2:10" x14ac:dyDescent="0.35">
      <c r="B41" s="2" t="e">
        <f t="shared" si="0"/>
        <v>#DIV/0!</v>
      </c>
      <c r="C41" s="2" t="e">
        <f t="shared" si="1"/>
        <v>#DIV/0!</v>
      </c>
      <c r="E41">
        <f t="shared" si="2"/>
        <v>273</v>
      </c>
      <c r="G41">
        <f t="shared" si="5"/>
        <v>62.14</v>
      </c>
      <c r="H41">
        <f t="shared" si="6"/>
        <v>4.8989999999999999E-2</v>
      </c>
      <c r="I41">
        <f t="shared" si="3"/>
        <v>4.8998E-2</v>
      </c>
      <c r="J41">
        <f t="shared" si="4"/>
        <v>6.0694701902840125</v>
      </c>
    </row>
    <row r="42" spans="2:10" x14ac:dyDescent="0.35">
      <c r="B42" s="2" t="e">
        <f t="shared" si="0"/>
        <v>#DIV/0!</v>
      </c>
      <c r="C42" s="2" t="e">
        <f t="shared" si="1"/>
        <v>#DIV/0!</v>
      </c>
      <c r="E42">
        <f t="shared" si="2"/>
        <v>273</v>
      </c>
      <c r="G42">
        <f t="shared" si="5"/>
        <v>62.14</v>
      </c>
      <c r="H42">
        <f t="shared" si="6"/>
        <v>4.8989999999999999E-2</v>
      </c>
      <c r="I42">
        <f t="shared" si="3"/>
        <v>4.8998E-2</v>
      </c>
      <c r="J42">
        <f t="shared" si="4"/>
        <v>6.0694701902840125</v>
      </c>
    </row>
    <row r="43" spans="2:10" x14ac:dyDescent="0.35">
      <c r="B43" s="2" t="e">
        <f t="shared" si="0"/>
        <v>#DIV/0!</v>
      </c>
      <c r="C43" s="2" t="e">
        <f t="shared" si="1"/>
        <v>#DIV/0!</v>
      </c>
      <c r="E43">
        <f t="shared" si="2"/>
        <v>273</v>
      </c>
      <c r="G43">
        <f t="shared" si="5"/>
        <v>62.14</v>
      </c>
      <c r="H43">
        <f t="shared" si="6"/>
        <v>4.8989999999999999E-2</v>
      </c>
      <c r="I43">
        <f t="shared" si="3"/>
        <v>4.8998E-2</v>
      </c>
      <c r="J43">
        <f t="shared" si="4"/>
        <v>6.0694701902840125</v>
      </c>
    </row>
    <row r="44" spans="2:10" x14ac:dyDescent="0.35">
      <c r="B44" s="2" t="e">
        <f t="shared" si="0"/>
        <v>#DIV/0!</v>
      </c>
      <c r="C44" s="2" t="e">
        <f t="shared" si="1"/>
        <v>#DIV/0!</v>
      </c>
      <c r="E44">
        <f t="shared" si="2"/>
        <v>273</v>
      </c>
      <c r="G44">
        <f t="shared" si="5"/>
        <v>62.14</v>
      </c>
      <c r="H44">
        <f t="shared" si="6"/>
        <v>4.8989999999999999E-2</v>
      </c>
      <c r="I44">
        <f t="shared" si="3"/>
        <v>4.8998E-2</v>
      </c>
      <c r="J44">
        <f t="shared" si="4"/>
        <v>6.0694701902840125</v>
      </c>
    </row>
    <row r="45" spans="2:10" x14ac:dyDescent="0.35">
      <c r="B45" s="2" t="e">
        <f t="shared" si="0"/>
        <v>#DIV/0!</v>
      </c>
      <c r="C45" s="2" t="e">
        <f t="shared" si="1"/>
        <v>#DIV/0!</v>
      </c>
      <c r="E45">
        <f t="shared" si="2"/>
        <v>273</v>
      </c>
      <c r="G45">
        <f t="shared" si="5"/>
        <v>62.14</v>
      </c>
      <c r="H45">
        <f t="shared" si="6"/>
        <v>4.8989999999999999E-2</v>
      </c>
      <c r="I45">
        <f t="shared" si="3"/>
        <v>4.8998E-2</v>
      </c>
      <c r="J45">
        <f t="shared" si="4"/>
        <v>6.0694701902840125</v>
      </c>
    </row>
    <row r="46" spans="2:10" x14ac:dyDescent="0.35">
      <c r="B46" s="2" t="e">
        <f t="shared" si="0"/>
        <v>#DIV/0!</v>
      </c>
      <c r="C46" s="2" t="e">
        <f t="shared" si="1"/>
        <v>#DIV/0!</v>
      </c>
      <c r="E46">
        <f t="shared" si="2"/>
        <v>273</v>
      </c>
      <c r="G46">
        <f t="shared" si="5"/>
        <v>62.14</v>
      </c>
      <c r="H46">
        <f t="shared" si="6"/>
        <v>4.8989999999999999E-2</v>
      </c>
      <c r="I46">
        <f t="shared" si="3"/>
        <v>4.8998E-2</v>
      </c>
      <c r="J46">
        <f t="shared" si="4"/>
        <v>6.0694701902840125</v>
      </c>
    </row>
    <row r="47" spans="2:10" x14ac:dyDescent="0.35">
      <c r="B47" s="2" t="e">
        <f t="shared" si="0"/>
        <v>#DIV/0!</v>
      </c>
      <c r="C47" s="2" t="e">
        <f t="shared" si="1"/>
        <v>#DIV/0!</v>
      </c>
      <c r="E47">
        <f t="shared" si="2"/>
        <v>273</v>
      </c>
      <c r="G47">
        <f t="shared" si="5"/>
        <v>62.14</v>
      </c>
      <c r="H47">
        <f t="shared" si="6"/>
        <v>4.8989999999999999E-2</v>
      </c>
      <c r="I47">
        <f t="shared" si="3"/>
        <v>4.8998E-2</v>
      </c>
      <c r="J47">
        <f t="shared" si="4"/>
        <v>6.0694701902840125</v>
      </c>
    </row>
    <row r="48" spans="2:10" x14ac:dyDescent="0.35">
      <c r="B48" s="2" t="e">
        <f t="shared" si="0"/>
        <v>#DIV/0!</v>
      </c>
      <c r="C48" s="2" t="e">
        <f t="shared" si="1"/>
        <v>#DIV/0!</v>
      </c>
      <c r="E48">
        <f t="shared" si="2"/>
        <v>273</v>
      </c>
      <c r="G48">
        <f t="shared" si="5"/>
        <v>62.14</v>
      </c>
      <c r="H48">
        <f t="shared" si="6"/>
        <v>4.8989999999999999E-2</v>
      </c>
      <c r="I48">
        <f t="shared" si="3"/>
        <v>4.8998E-2</v>
      </c>
      <c r="J48">
        <f t="shared" si="4"/>
        <v>6.0694701902840125</v>
      </c>
    </row>
    <row r="49" spans="2:10" x14ac:dyDescent="0.35">
      <c r="B49" s="2" t="e">
        <f t="shared" si="0"/>
        <v>#DIV/0!</v>
      </c>
      <c r="C49" s="2" t="e">
        <f t="shared" si="1"/>
        <v>#DIV/0!</v>
      </c>
      <c r="E49">
        <f t="shared" si="2"/>
        <v>273</v>
      </c>
      <c r="G49">
        <f t="shared" si="5"/>
        <v>62.14</v>
      </c>
      <c r="H49">
        <f t="shared" si="6"/>
        <v>4.8989999999999999E-2</v>
      </c>
      <c r="I49">
        <f t="shared" si="3"/>
        <v>4.8998E-2</v>
      </c>
      <c r="J49">
        <f t="shared" si="4"/>
        <v>6.0694701902840125</v>
      </c>
    </row>
    <row r="50" spans="2:10" x14ac:dyDescent="0.35">
      <c r="B50" s="2" t="e">
        <f t="shared" si="0"/>
        <v>#DIV/0!</v>
      </c>
      <c r="C50" s="2" t="e">
        <f t="shared" si="1"/>
        <v>#DIV/0!</v>
      </c>
      <c r="E50">
        <f t="shared" si="2"/>
        <v>273</v>
      </c>
      <c r="G50">
        <f t="shared" si="5"/>
        <v>62.14</v>
      </c>
      <c r="H50">
        <f t="shared" si="6"/>
        <v>4.8989999999999999E-2</v>
      </c>
      <c r="I50">
        <f t="shared" si="3"/>
        <v>4.8998E-2</v>
      </c>
      <c r="J50">
        <f t="shared" si="4"/>
        <v>6.0694701902840125</v>
      </c>
    </row>
    <row r="51" spans="2:10" x14ac:dyDescent="0.35">
      <c r="B51" s="2" t="e">
        <f t="shared" si="0"/>
        <v>#DIV/0!</v>
      </c>
      <c r="C51" s="2" t="e">
        <f t="shared" si="1"/>
        <v>#DIV/0!</v>
      </c>
      <c r="E51">
        <f t="shared" si="2"/>
        <v>273</v>
      </c>
      <c r="G51">
        <f t="shared" si="5"/>
        <v>62.14</v>
      </c>
      <c r="H51">
        <f t="shared" si="6"/>
        <v>4.8989999999999999E-2</v>
      </c>
      <c r="I51">
        <f t="shared" si="3"/>
        <v>4.8998E-2</v>
      </c>
      <c r="J51">
        <f t="shared" si="4"/>
        <v>6.0694701902840125</v>
      </c>
    </row>
    <row r="52" spans="2:10" x14ac:dyDescent="0.35">
      <c r="B52" s="2" t="e">
        <f t="shared" si="0"/>
        <v>#DIV/0!</v>
      </c>
      <c r="C52" s="2" t="e">
        <f t="shared" si="1"/>
        <v>#DIV/0!</v>
      </c>
      <c r="E52">
        <f t="shared" si="2"/>
        <v>273</v>
      </c>
      <c r="G52">
        <f t="shared" si="5"/>
        <v>62.14</v>
      </c>
      <c r="H52">
        <f t="shared" si="6"/>
        <v>4.8989999999999999E-2</v>
      </c>
      <c r="I52">
        <f t="shared" si="3"/>
        <v>4.8998E-2</v>
      </c>
      <c r="J52">
        <f t="shared" si="4"/>
        <v>6.0694701902840125</v>
      </c>
    </row>
    <row r="53" spans="2:10" x14ac:dyDescent="0.35">
      <c r="B53" s="2" t="e">
        <f t="shared" si="0"/>
        <v>#DIV/0!</v>
      </c>
      <c r="C53" s="2" t="e">
        <f t="shared" si="1"/>
        <v>#DIV/0!</v>
      </c>
      <c r="E53">
        <f t="shared" si="2"/>
        <v>273</v>
      </c>
      <c r="G53">
        <f t="shared" si="5"/>
        <v>62.14</v>
      </c>
      <c r="H53">
        <f t="shared" si="6"/>
        <v>4.8989999999999999E-2</v>
      </c>
      <c r="I53">
        <f t="shared" si="3"/>
        <v>4.8998E-2</v>
      </c>
      <c r="J53">
        <f t="shared" si="4"/>
        <v>6.0694701902840125</v>
      </c>
    </row>
    <row r="54" spans="2:10" x14ac:dyDescent="0.35">
      <c r="B54" s="2" t="e">
        <f t="shared" si="0"/>
        <v>#DIV/0!</v>
      </c>
      <c r="C54" s="2" t="e">
        <f t="shared" si="1"/>
        <v>#DIV/0!</v>
      </c>
      <c r="E54">
        <f t="shared" si="2"/>
        <v>273</v>
      </c>
      <c r="G54">
        <f t="shared" si="5"/>
        <v>62.14</v>
      </c>
      <c r="H54">
        <f t="shared" si="6"/>
        <v>4.8989999999999999E-2</v>
      </c>
      <c r="I54">
        <f t="shared" si="3"/>
        <v>4.8998E-2</v>
      </c>
      <c r="J54">
        <f t="shared" si="4"/>
        <v>6.0694701902840125</v>
      </c>
    </row>
    <row r="55" spans="2:10" x14ac:dyDescent="0.35">
      <c r="B55" s="2" t="e">
        <f t="shared" si="0"/>
        <v>#DIV/0!</v>
      </c>
      <c r="C55" s="2" t="e">
        <f t="shared" si="1"/>
        <v>#DIV/0!</v>
      </c>
      <c r="E55">
        <f t="shared" si="2"/>
        <v>273</v>
      </c>
      <c r="G55">
        <f t="shared" si="5"/>
        <v>62.14</v>
      </c>
      <c r="H55">
        <f t="shared" si="6"/>
        <v>4.8989999999999999E-2</v>
      </c>
      <c r="I55">
        <f t="shared" si="3"/>
        <v>4.8998E-2</v>
      </c>
      <c r="J55">
        <f t="shared" si="4"/>
        <v>6.0694701902840125</v>
      </c>
    </row>
    <row r="56" spans="2:10" x14ac:dyDescent="0.35">
      <c r="B56" s="2" t="e">
        <f t="shared" si="0"/>
        <v>#DIV/0!</v>
      </c>
      <c r="C56" s="2" t="e">
        <f t="shared" si="1"/>
        <v>#DIV/0!</v>
      </c>
      <c r="E56">
        <f t="shared" si="2"/>
        <v>273</v>
      </c>
      <c r="G56">
        <f t="shared" si="5"/>
        <v>62.14</v>
      </c>
      <c r="H56">
        <f t="shared" si="6"/>
        <v>4.8989999999999999E-2</v>
      </c>
      <c r="I56">
        <f t="shared" si="3"/>
        <v>4.8998E-2</v>
      </c>
      <c r="J56">
        <f t="shared" si="4"/>
        <v>6.0694701902840125</v>
      </c>
    </row>
    <row r="57" spans="2:10" x14ac:dyDescent="0.35">
      <c r="B57" s="2" t="e">
        <f t="shared" si="0"/>
        <v>#DIV/0!</v>
      </c>
      <c r="C57" s="2" t="e">
        <f t="shared" si="1"/>
        <v>#DIV/0!</v>
      </c>
      <c r="E57">
        <f t="shared" si="2"/>
        <v>273</v>
      </c>
      <c r="G57">
        <f t="shared" si="5"/>
        <v>62.14</v>
      </c>
      <c r="H57">
        <f t="shared" si="6"/>
        <v>4.8989999999999999E-2</v>
      </c>
      <c r="I57">
        <f t="shared" si="3"/>
        <v>4.8998E-2</v>
      </c>
      <c r="J57">
        <f t="shared" si="4"/>
        <v>6.0694701902840125</v>
      </c>
    </row>
    <row r="58" spans="2:10" x14ac:dyDescent="0.35">
      <c r="B58" s="2" t="e">
        <f t="shared" si="0"/>
        <v>#DIV/0!</v>
      </c>
      <c r="C58" s="2" t="e">
        <f t="shared" si="1"/>
        <v>#DIV/0!</v>
      </c>
      <c r="E58">
        <f t="shared" si="2"/>
        <v>273</v>
      </c>
      <c r="G58">
        <f t="shared" si="5"/>
        <v>62.14</v>
      </c>
      <c r="H58">
        <f t="shared" si="6"/>
        <v>4.8989999999999999E-2</v>
      </c>
      <c r="I58">
        <f t="shared" si="3"/>
        <v>4.8998E-2</v>
      </c>
      <c r="J58">
        <f t="shared" si="4"/>
        <v>6.0694701902840125</v>
      </c>
    </row>
    <row r="59" spans="2:10" x14ac:dyDescent="0.35">
      <c r="B59" s="2" t="e">
        <f t="shared" si="0"/>
        <v>#DIV/0!</v>
      </c>
      <c r="C59" s="2" t="e">
        <f t="shared" si="1"/>
        <v>#DIV/0!</v>
      </c>
      <c r="E59">
        <f t="shared" si="2"/>
        <v>273</v>
      </c>
      <c r="G59">
        <f t="shared" si="5"/>
        <v>62.14</v>
      </c>
      <c r="H59">
        <f t="shared" si="6"/>
        <v>4.8989999999999999E-2</v>
      </c>
      <c r="I59">
        <f t="shared" si="3"/>
        <v>4.8998E-2</v>
      </c>
      <c r="J59">
        <f t="shared" si="4"/>
        <v>6.0694701902840125</v>
      </c>
    </row>
    <row r="60" spans="2:10" x14ac:dyDescent="0.35">
      <c r="B60" s="2" t="e">
        <f t="shared" si="0"/>
        <v>#DIV/0!</v>
      </c>
      <c r="C60" s="2" t="e">
        <f t="shared" si="1"/>
        <v>#DIV/0!</v>
      </c>
      <c r="E60">
        <f t="shared" si="2"/>
        <v>273</v>
      </c>
      <c r="G60">
        <f t="shared" si="5"/>
        <v>62.14</v>
      </c>
      <c r="H60">
        <f t="shared" si="6"/>
        <v>4.8989999999999999E-2</v>
      </c>
      <c r="I60">
        <f t="shared" si="3"/>
        <v>4.8998E-2</v>
      </c>
      <c r="J60">
        <f t="shared" si="4"/>
        <v>6.0694701902840125</v>
      </c>
    </row>
    <row r="61" spans="2:10" x14ac:dyDescent="0.35">
      <c r="B61" s="2" t="e">
        <f t="shared" si="0"/>
        <v>#DIV/0!</v>
      </c>
      <c r="C61" s="2" t="e">
        <f t="shared" si="1"/>
        <v>#DIV/0!</v>
      </c>
      <c r="E61">
        <f t="shared" si="2"/>
        <v>273</v>
      </c>
      <c r="G61">
        <f t="shared" si="5"/>
        <v>62.14</v>
      </c>
      <c r="H61">
        <f t="shared" si="6"/>
        <v>4.8989999999999999E-2</v>
      </c>
      <c r="I61">
        <f t="shared" si="3"/>
        <v>4.8998E-2</v>
      </c>
      <c r="J61">
        <f t="shared" si="4"/>
        <v>6.0694701902840125</v>
      </c>
    </row>
    <row r="62" spans="2:10" x14ac:dyDescent="0.35">
      <c r="B62" s="2" t="e">
        <f t="shared" si="0"/>
        <v>#DIV/0!</v>
      </c>
      <c r="C62" s="2" t="e">
        <f t="shared" si="1"/>
        <v>#DIV/0!</v>
      </c>
      <c r="E62">
        <f t="shared" si="2"/>
        <v>273</v>
      </c>
      <c r="G62">
        <f t="shared" si="5"/>
        <v>62.14</v>
      </c>
      <c r="H62">
        <f t="shared" si="6"/>
        <v>4.8989999999999999E-2</v>
      </c>
      <c r="I62">
        <f t="shared" si="3"/>
        <v>4.8998E-2</v>
      </c>
      <c r="J62">
        <f t="shared" si="4"/>
        <v>6.0694701902840125</v>
      </c>
    </row>
    <row r="63" spans="2:10" x14ac:dyDescent="0.35">
      <c r="B63" s="2" t="e">
        <f t="shared" si="0"/>
        <v>#DIV/0!</v>
      </c>
      <c r="C63" s="2" t="e">
        <f t="shared" si="1"/>
        <v>#DIV/0!</v>
      </c>
      <c r="E63">
        <f t="shared" si="2"/>
        <v>273</v>
      </c>
      <c r="G63">
        <f t="shared" si="5"/>
        <v>62.14</v>
      </c>
      <c r="H63">
        <f t="shared" si="6"/>
        <v>4.8989999999999999E-2</v>
      </c>
      <c r="I63">
        <f t="shared" si="3"/>
        <v>4.8998E-2</v>
      </c>
      <c r="J63">
        <f t="shared" si="4"/>
        <v>6.0694701902840125</v>
      </c>
    </row>
    <row r="64" spans="2:10" x14ac:dyDescent="0.35">
      <c r="B64" s="2" t="e">
        <f t="shared" si="0"/>
        <v>#DIV/0!</v>
      </c>
      <c r="C64" s="2" t="e">
        <f t="shared" si="1"/>
        <v>#DIV/0!</v>
      </c>
      <c r="E64">
        <f t="shared" si="2"/>
        <v>273</v>
      </c>
      <c r="G64">
        <f t="shared" si="5"/>
        <v>62.14</v>
      </c>
      <c r="H64">
        <f t="shared" si="6"/>
        <v>4.8989999999999999E-2</v>
      </c>
      <c r="I64">
        <f t="shared" si="3"/>
        <v>4.8998E-2</v>
      </c>
      <c r="J64">
        <f t="shared" si="4"/>
        <v>6.0694701902840125</v>
      </c>
    </row>
    <row r="65" spans="2:10" x14ac:dyDescent="0.35">
      <c r="B65" s="2" t="e">
        <f t="shared" si="0"/>
        <v>#DIV/0!</v>
      </c>
      <c r="C65" s="2" t="e">
        <f t="shared" si="1"/>
        <v>#DIV/0!</v>
      </c>
      <c r="E65">
        <f t="shared" si="2"/>
        <v>273</v>
      </c>
      <c r="G65">
        <f t="shared" si="5"/>
        <v>62.14</v>
      </c>
      <c r="H65">
        <f t="shared" si="6"/>
        <v>4.8989999999999999E-2</v>
      </c>
      <c r="I65">
        <f t="shared" si="3"/>
        <v>4.8998E-2</v>
      </c>
      <c r="J65">
        <f t="shared" si="4"/>
        <v>6.0694701902840125</v>
      </c>
    </row>
    <row r="66" spans="2:10" x14ac:dyDescent="0.35">
      <c r="B66" s="2" t="e">
        <f t="shared" ref="B66:B129" si="7">(TAN((PI()/180)*G66)-TAN((PI()/180)*A66))/TAN((PI()/180)*A66)*H66</f>
        <v>#DIV/0!</v>
      </c>
      <c r="C66" s="2" t="e">
        <f t="shared" ref="C66:C129" si="8">(K66-J66)/1013*B66*0.2095*I66*1000*(32/22.414)*10</f>
        <v>#DIV/0!</v>
      </c>
      <c r="E66">
        <f t="shared" ref="E66:E129" si="9">273+D66</f>
        <v>273</v>
      </c>
      <c r="G66">
        <f t="shared" si="5"/>
        <v>62.14</v>
      </c>
      <c r="H66">
        <f t="shared" si="6"/>
        <v>4.8989999999999999E-2</v>
      </c>
      <c r="I66">
        <f t="shared" ref="I66:I129" si="10">(48.998-1.335*D66+2.755*10^(-2)*D66^2-3.22*10^(-4)*D66^3+1.598*10^(-6)*D66^4)*10^(-3)</f>
        <v>4.8998E-2</v>
      </c>
      <c r="J66">
        <f t="shared" ref="J66:J129" si="11">EXP(52.57-(6690.9/E66)-4.681*LN(E66))</f>
        <v>6.0694701902840125</v>
      </c>
    </row>
    <row r="67" spans="2:10" x14ac:dyDescent="0.35">
      <c r="B67" s="2" t="e">
        <f t="shared" si="7"/>
        <v>#DIV/0!</v>
      </c>
      <c r="C67" s="2" t="e">
        <f t="shared" si="8"/>
        <v>#DIV/0!</v>
      </c>
      <c r="E67">
        <f t="shared" si="9"/>
        <v>273</v>
      </c>
      <c r="G67">
        <f t="shared" ref="G67:G130" si="12">62.14-0.08915*D67</f>
        <v>62.14</v>
      </c>
      <c r="H67">
        <f t="shared" ref="H67:H130" si="13">0.04899+4.965*10^(-4)*D67</f>
        <v>4.8989999999999999E-2</v>
      </c>
      <c r="I67">
        <f t="shared" si="10"/>
        <v>4.8998E-2</v>
      </c>
      <c r="J67">
        <f t="shared" si="11"/>
        <v>6.0694701902840125</v>
      </c>
    </row>
    <row r="68" spans="2:10" x14ac:dyDescent="0.35">
      <c r="B68" s="2" t="e">
        <f t="shared" si="7"/>
        <v>#DIV/0!</v>
      </c>
      <c r="C68" s="2" t="e">
        <f t="shared" si="8"/>
        <v>#DIV/0!</v>
      </c>
      <c r="E68">
        <f t="shared" si="9"/>
        <v>273</v>
      </c>
      <c r="G68">
        <f t="shared" si="12"/>
        <v>62.14</v>
      </c>
      <c r="H68">
        <f t="shared" si="13"/>
        <v>4.8989999999999999E-2</v>
      </c>
      <c r="I68">
        <f t="shared" si="10"/>
        <v>4.8998E-2</v>
      </c>
      <c r="J68">
        <f t="shared" si="11"/>
        <v>6.0694701902840125</v>
      </c>
    </row>
    <row r="69" spans="2:10" x14ac:dyDescent="0.35">
      <c r="B69" s="2" t="e">
        <f t="shared" si="7"/>
        <v>#DIV/0!</v>
      </c>
      <c r="C69" s="2" t="e">
        <f t="shared" si="8"/>
        <v>#DIV/0!</v>
      </c>
      <c r="E69">
        <f t="shared" si="9"/>
        <v>273</v>
      </c>
      <c r="G69">
        <f t="shared" si="12"/>
        <v>62.14</v>
      </c>
      <c r="H69">
        <f t="shared" si="13"/>
        <v>4.8989999999999999E-2</v>
      </c>
      <c r="I69">
        <f t="shared" si="10"/>
        <v>4.8998E-2</v>
      </c>
      <c r="J69">
        <f t="shared" si="11"/>
        <v>6.0694701902840125</v>
      </c>
    </row>
    <row r="70" spans="2:10" x14ac:dyDescent="0.35">
      <c r="B70" s="2" t="e">
        <f t="shared" si="7"/>
        <v>#DIV/0!</v>
      </c>
      <c r="C70" s="2" t="e">
        <f t="shared" si="8"/>
        <v>#DIV/0!</v>
      </c>
      <c r="E70">
        <f t="shared" si="9"/>
        <v>273</v>
      </c>
      <c r="G70">
        <f t="shared" si="12"/>
        <v>62.14</v>
      </c>
      <c r="H70">
        <f t="shared" si="13"/>
        <v>4.8989999999999999E-2</v>
      </c>
      <c r="I70">
        <f t="shared" si="10"/>
        <v>4.8998E-2</v>
      </c>
      <c r="J70">
        <f t="shared" si="11"/>
        <v>6.0694701902840125</v>
      </c>
    </row>
    <row r="71" spans="2:10" x14ac:dyDescent="0.35">
      <c r="B71" s="2" t="e">
        <f t="shared" si="7"/>
        <v>#DIV/0!</v>
      </c>
      <c r="C71" s="2" t="e">
        <f t="shared" si="8"/>
        <v>#DIV/0!</v>
      </c>
      <c r="E71">
        <f t="shared" si="9"/>
        <v>273</v>
      </c>
      <c r="G71">
        <f t="shared" si="12"/>
        <v>62.14</v>
      </c>
      <c r="H71">
        <f t="shared" si="13"/>
        <v>4.8989999999999999E-2</v>
      </c>
      <c r="I71">
        <f t="shared" si="10"/>
        <v>4.8998E-2</v>
      </c>
      <c r="J71">
        <f t="shared" si="11"/>
        <v>6.0694701902840125</v>
      </c>
    </row>
    <row r="72" spans="2:10" x14ac:dyDescent="0.35">
      <c r="B72" s="2" t="e">
        <f t="shared" si="7"/>
        <v>#DIV/0!</v>
      </c>
      <c r="C72" s="2" t="e">
        <f t="shared" si="8"/>
        <v>#DIV/0!</v>
      </c>
      <c r="E72">
        <f t="shared" si="9"/>
        <v>273</v>
      </c>
      <c r="G72">
        <f t="shared" si="12"/>
        <v>62.14</v>
      </c>
      <c r="H72">
        <f t="shared" si="13"/>
        <v>4.8989999999999999E-2</v>
      </c>
      <c r="I72">
        <f t="shared" si="10"/>
        <v>4.8998E-2</v>
      </c>
      <c r="J72">
        <f t="shared" si="11"/>
        <v>6.0694701902840125</v>
      </c>
    </row>
    <row r="73" spans="2:10" x14ac:dyDescent="0.35">
      <c r="B73" s="2" t="e">
        <f t="shared" si="7"/>
        <v>#DIV/0!</v>
      </c>
      <c r="C73" s="2" t="e">
        <f t="shared" si="8"/>
        <v>#DIV/0!</v>
      </c>
      <c r="E73">
        <f t="shared" si="9"/>
        <v>273</v>
      </c>
      <c r="G73">
        <f t="shared" si="12"/>
        <v>62.14</v>
      </c>
      <c r="H73">
        <f t="shared" si="13"/>
        <v>4.8989999999999999E-2</v>
      </c>
      <c r="I73">
        <f t="shared" si="10"/>
        <v>4.8998E-2</v>
      </c>
      <c r="J73">
        <f t="shared" si="11"/>
        <v>6.0694701902840125</v>
      </c>
    </row>
    <row r="74" spans="2:10" x14ac:dyDescent="0.35">
      <c r="B74" s="2" t="e">
        <f t="shared" si="7"/>
        <v>#DIV/0!</v>
      </c>
      <c r="C74" s="2" t="e">
        <f t="shared" si="8"/>
        <v>#DIV/0!</v>
      </c>
      <c r="E74">
        <f t="shared" si="9"/>
        <v>273</v>
      </c>
      <c r="G74">
        <f t="shared" si="12"/>
        <v>62.14</v>
      </c>
      <c r="H74">
        <f t="shared" si="13"/>
        <v>4.8989999999999999E-2</v>
      </c>
      <c r="I74">
        <f t="shared" si="10"/>
        <v>4.8998E-2</v>
      </c>
      <c r="J74">
        <f t="shared" si="11"/>
        <v>6.0694701902840125</v>
      </c>
    </row>
    <row r="75" spans="2:10" x14ac:dyDescent="0.35">
      <c r="B75" s="2" t="e">
        <f t="shared" si="7"/>
        <v>#DIV/0!</v>
      </c>
      <c r="C75" s="2" t="e">
        <f t="shared" si="8"/>
        <v>#DIV/0!</v>
      </c>
      <c r="E75">
        <f t="shared" si="9"/>
        <v>273</v>
      </c>
      <c r="G75">
        <f t="shared" si="12"/>
        <v>62.14</v>
      </c>
      <c r="H75">
        <f t="shared" si="13"/>
        <v>4.8989999999999999E-2</v>
      </c>
      <c r="I75">
        <f t="shared" si="10"/>
        <v>4.8998E-2</v>
      </c>
      <c r="J75">
        <f t="shared" si="11"/>
        <v>6.0694701902840125</v>
      </c>
    </row>
    <row r="76" spans="2:10" x14ac:dyDescent="0.35">
      <c r="B76" s="2" t="e">
        <f t="shared" si="7"/>
        <v>#DIV/0!</v>
      </c>
      <c r="C76" s="2" t="e">
        <f t="shared" si="8"/>
        <v>#DIV/0!</v>
      </c>
      <c r="E76">
        <f t="shared" si="9"/>
        <v>273</v>
      </c>
      <c r="G76">
        <f t="shared" si="12"/>
        <v>62.14</v>
      </c>
      <c r="H76">
        <f t="shared" si="13"/>
        <v>4.8989999999999999E-2</v>
      </c>
      <c r="I76">
        <f t="shared" si="10"/>
        <v>4.8998E-2</v>
      </c>
      <c r="J76">
        <f t="shared" si="11"/>
        <v>6.0694701902840125</v>
      </c>
    </row>
    <row r="77" spans="2:10" x14ac:dyDescent="0.35">
      <c r="B77" s="2" t="e">
        <f t="shared" si="7"/>
        <v>#DIV/0!</v>
      </c>
      <c r="C77" s="2" t="e">
        <f t="shared" si="8"/>
        <v>#DIV/0!</v>
      </c>
      <c r="E77">
        <f t="shared" si="9"/>
        <v>273</v>
      </c>
      <c r="G77">
        <f t="shared" si="12"/>
        <v>62.14</v>
      </c>
      <c r="H77">
        <f t="shared" si="13"/>
        <v>4.8989999999999999E-2</v>
      </c>
      <c r="I77">
        <f t="shared" si="10"/>
        <v>4.8998E-2</v>
      </c>
      <c r="J77">
        <f t="shared" si="11"/>
        <v>6.0694701902840125</v>
      </c>
    </row>
    <row r="78" spans="2:10" x14ac:dyDescent="0.35">
      <c r="B78" s="2" t="e">
        <f t="shared" si="7"/>
        <v>#DIV/0!</v>
      </c>
      <c r="C78" s="2" t="e">
        <f t="shared" si="8"/>
        <v>#DIV/0!</v>
      </c>
      <c r="E78">
        <f t="shared" si="9"/>
        <v>273</v>
      </c>
      <c r="G78">
        <f t="shared" si="12"/>
        <v>62.14</v>
      </c>
      <c r="H78">
        <f t="shared" si="13"/>
        <v>4.8989999999999999E-2</v>
      </c>
      <c r="I78">
        <f t="shared" si="10"/>
        <v>4.8998E-2</v>
      </c>
      <c r="J78">
        <f t="shared" si="11"/>
        <v>6.0694701902840125</v>
      </c>
    </row>
    <row r="79" spans="2:10" x14ac:dyDescent="0.35">
      <c r="B79" s="2" t="e">
        <f t="shared" si="7"/>
        <v>#DIV/0!</v>
      </c>
      <c r="C79" s="2" t="e">
        <f t="shared" si="8"/>
        <v>#DIV/0!</v>
      </c>
      <c r="E79">
        <f t="shared" si="9"/>
        <v>273</v>
      </c>
      <c r="G79">
        <f t="shared" si="12"/>
        <v>62.14</v>
      </c>
      <c r="H79">
        <f t="shared" si="13"/>
        <v>4.8989999999999999E-2</v>
      </c>
      <c r="I79">
        <f t="shared" si="10"/>
        <v>4.8998E-2</v>
      </c>
      <c r="J79">
        <f t="shared" si="11"/>
        <v>6.0694701902840125</v>
      </c>
    </row>
    <row r="80" spans="2:10" x14ac:dyDescent="0.35">
      <c r="B80" s="2" t="e">
        <f t="shared" si="7"/>
        <v>#DIV/0!</v>
      </c>
      <c r="C80" s="2" t="e">
        <f t="shared" si="8"/>
        <v>#DIV/0!</v>
      </c>
      <c r="E80">
        <f t="shared" si="9"/>
        <v>273</v>
      </c>
      <c r="G80">
        <f t="shared" si="12"/>
        <v>62.14</v>
      </c>
      <c r="H80">
        <f t="shared" si="13"/>
        <v>4.8989999999999999E-2</v>
      </c>
      <c r="I80">
        <f t="shared" si="10"/>
        <v>4.8998E-2</v>
      </c>
      <c r="J80">
        <f t="shared" si="11"/>
        <v>6.0694701902840125</v>
      </c>
    </row>
    <row r="81" spans="2:10" x14ac:dyDescent="0.35">
      <c r="B81" s="2" t="e">
        <f t="shared" si="7"/>
        <v>#DIV/0!</v>
      </c>
      <c r="C81" s="2" t="e">
        <f t="shared" si="8"/>
        <v>#DIV/0!</v>
      </c>
      <c r="E81">
        <f t="shared" si="9"/>
        <v>273</v>
      </c>
      <c r="G81">
        <f t="shared" si="12"/>
        <v>62.14</v>
      </c>
      <c r="H81">
        <f t="shared" si="13"/>
        <v>4.8989999999999999E-2</v>
      </c>
      <c r="I81">
        <f t="shared" si="10"/>
        <v>4.8998E-2</v>
      </c>
      <c r="J81">
        <f t="shared" si="11"/>
        <v>6.0694701902840125</v>
      </c>
    </row>
    <row r="82" spans="2:10" x14ac:dyDescent="0.35">
      <c r="B82" s="2" t="e">
        <f t="shared" si="7"/>
        <v>#DIV/0!</v>
      </c>
      <c r="C82" s="2" t="e">
        <f t="shared" si="8"/>
        <v>#DIV/0!</v>
      </c>
      <c r="E82">
        <f t="shared" si="9"/>
        <v>273</v>
      </c>
      <c r="G82">
        <f t="shared" si="12"/>
        <v>62.14</v>
      </c>
      <c r="H82">
        <f t="shared" si="13"/>
        <v>4.8989999999999999E-2</v>
      </c>
      <c r="I82">
        <f t="shared" si="10"/>
        <v>4.8998E-2</v>
      </c>
      <c r="J82">
        <f t="shared" si="11"/>
        <v>6.0694701902840125</v>
      </c>
    </row>
    <row r="83" spans="2:10" x14ac:dyDescent="0.35">
      <c r="B83" s="2" t="e">
        <f t="shared" si="7"/>
        <v>#DIV/0!</v>
      </c>
      <c r="C83" s="2" t="e">
        <f t="shared" si="8"/>
        <v>#DIV/0!</v>
      </c>
      <c r="E83">
        <f t="shared" si="9"/>
        <v>273</v>
      </c>
      <c r="G83">
        <f t="shared" si="12"/>
        <v>62.14</v>
      </c>
      <c r="H83">
        <f t="shared" si="13"/>
        <v>4.8989999999999999E-2</v>
      </c>
      <c r="I83">
        <f t="shared" si="10"/>
        <v>4.8998E-2</v>
      </c>
      <c r="J83">
        <f t="shared" si="11"/>
        <v>6.0694701902840125</v>
      </c>
    </row>
    <row r="84" spans="2:10" x14ac:dyDescent="0.35">
      <c r="B84" s="2" t="e">
        <f t="shared" si="7"/>
        <v>#DIV/0!</v>
      </c>
      <c r="C84" s="2" t="e">
        <f t="shared" si="8"/>
        <v>#DIV/0!</v>
      </c>
      <c r="E84">
        <f t="shared" si="9"/>
        <v>273</v>
      </c>
      <c r="G84">
        <f t="shared" si="12"/>
        <v>62.14</v>
      </c>
      <c r="H84">
        <f t="shared" si="13"/>
        <v>4.8989999999999999E-2</v>
      </c>
      <c r="I84">
        <f t="shared" si="10"/>
        <v>4.8998E-2</v>
      </c>
      <c r="J84">
        <f t="shared" si="11"/>
        <v>6.0694701902840125</v>
      </c>
    </row>
    <row r="85" spans="2:10" x14ac:dyDescent="0.35">
      <c r="B85" s="2" t="e">
        <f t="shared" si="7"/>
        <v>#DIV/0!</v>
      </c>
      <c r="C85" s="2" t="e">
        <f t="shared" si="8"/>
        <v>#DIV/0!</v>
      </c>
      <c r="E85">
        <f t="shared" si="9"/>
        <v>273</v>
      </c>
      <c r="G85">
        <f t="shared" si="12"/>
        <v>62.14</v>
      </c>
      <c r="H85">
        <f t="shared" si="13"/>
        <v>4.8989999999999999E-2</v>
      </c>
      <c r="I85">
        <f t="shared" si="10"/>
        <v>4.8998E-2</v>
      </c>
      <c r="J85">
        <f t="shared" si="11"/>
        <v>6.0694701902840125</v>
      </c>
    </row>
    <row r="86" spans="2:10" x14ac:dyDescent="0.35">
      <c r="B86" s="2" t="e">
        <f t="shared" si="7"/>
        <v>#DIV/0!</v>
      </c>
      <c r="C86" s="2" t="e">
        <f t="shared" si="8"/>
        <v>#DIV/0!</v>
      </c>
      <c r="E86">
        <f t="shared" si="9"/>
        <v>273</v>
      </c>
      <c r="G86">
        <f t="shared" si="12"/>
        <v>62.14</v>
      </c>
      <c r="H86">
        <f t="shared" si="13"/>
        <v>4.8989999999999999E-2</v>
      </c>
      <c r="I86">
        <f t="shared" si="10"/>
        <v>4.8998E-2</v>
      </c>
      <c r="J86">
        <f t="shared" si="11"/>
        <v>6.0694701902840125</v>
      </c>
    </row>
    <row r="87" spans="2:10" x14ac:dyDescent="0.35">
      <c r="B87" s="2" t="e">
        <f t="shared" si="7"/>
        <v>#DIV/0!</v>
      </c>
      <c r="C87" s="2" t="e">
        <f t="shared" si="8"/>
        <v>#DIV/0!</v>
      </c>
      <c r="E87">
        <f t="shared" si="9"/>
        <v>273</v>
      </c>
      <c r="G87">
        <f t="shared" si="12"/>
        <v>62.14</v>
      </c>
      <c r="H87">
        <f t="shared" si="13"/>
        <v>4.8989999999999999E-2</v>
      </c>
      <c r="I87">
        <f t="shared" si="10"/>
        <v>4.8998E-2</v>
      </c>
      <c r="J87">
        <f t="shared" si="11"/>
        <v>6.0694701902840125</v>
      </c>
    </row>
    <row r="88" spans="2:10" x14ac:dyDescent="0.35">
      <c r="B88" s="2" t="e">
        <f t="shared" si="7"/>
        <v>#DIV/0!</v>
      </c>
      <c r="C88" s="2" t="e">
        <f t="shared" si="8"/>
        <v>#DIV/0!</v>
      </c>
      <c r="E88">
        <f t="shared" si="9"/>
        <v>273</v>
      </c>
      <c r="G88">
        <f t="shared" si="12"/>
        <v>62.14</v>
      </c>
      <c r="H88">
        <f t="shared" si="13"/>
        <v>4.8989999999999999E-2</v>
      </c>
      <c r="I88">
        <f t="shared" si="10"/>
        <v>4.8998E-2</v>
      </c>
      <c r="J88">
        <f t="shared" si="11"/>
        <v>6.0694701902840125</v>
      </c>
    </row>
    <row r="89" spans="2:10" x14ac:dyDescent="0.35">
      <c r="B89" s="2" t="e">
        <f t="shared" si="7"/>
        <v>#DIV/0!</v>
      </c>
      <c r="C89" s="2" t="e">
        <f t="shared" si="8"/>
        <v>#DIV/0!</v>
      </c>
      <c r="E89">
        <f t="shared" si="9"/>
        <v>273</v>
      </c>
      <c r="G89">
        <f t="shared" si="12"/>
        <v>62.14</v>
      </c>
      <c r="H89">
        <f t="shared" si="13"/>
        <v>4.8989999999999999E-2</v>
      </c>
      <c r="I89">
        <f t="shared" si="10"/>
        <v>4.8998E-2</v>
      </c>
      <c r="J89">
        <f t="shared" si="11"/>
        <v>6.0694701902840125</v>
      </c>
    </row>
    <row r="90" spans="2:10" x14ac:dyDescent="0.35">
      <c r="B90" s="2" t="e">
        <f t="shared" si="7"/>
        <v>#DIV/0!</v>
      </c>
      <c r="C90" s="2" t="e">
        <f t="shared" si="8"/>
        <v>#DIV/0!</v>
      </c>
      <c r="E90">
        <f t="shared" si="9"/>
        <v>273</v>
      </c>
      <c r="G90">
        <f t="shared" si="12"/>
        <v>62.14</v>
      </c>
      <c r="H90">
        <f t="shared" si="13"/>
        <v>4.8989999999999999E-2</v>
      </c>
      <c r="I90">
        <f t="shared" si="10"/>
        <v>4.8998E-2</v>
      </c>
      <c r="J90">
        <f t="shared" si="11"/>
        <v>6.0694701902840125</v>
      </c>
    </row>
    <row r="91" spans="2:10" x14ac:dyDescent="0.35">
      <c r="B91" s="2" t="e">
        <f t="shared" si="7"/>
        <v>#DIV/0!</v>
      </c>
      <c r="C91" s="2" t="e">
        <f t="shared" si="8"/>
        <v>#DIV/0!</v>
      </c>
      <c r="E91">
        <f t="shared" si="9"/>
        <v>273</v>
      </c>
      <c r="G91">
        <f t="shared" si="12"/>
        <v>62.14</v>
      </c>
      <c r="H91">
        <f t="shared" si="13"/>
        <v>4.8989999999999999E-2</v>
      </c>
      <c r="I91">
        <f t="shared" si="10"/>
        <v>4.8998E-2</v>
      </c>
      <c r="J91">
        <f t="shared" si="11"/>
        <v>6.0694701902840125</v>
      </c>
    </row>
    <row r="92" spans="2:10" x14ac:dyDescent="0.35">
      <c r="B92" s="2" t="e">
        <f t="shared" si="7"/>
        <v>#DIV/0!</v>
      </c>
      <c r="C92" s="2" t="e">
        <f t="shared" si="8"/>
        <v>#DIV/0!</v>
      </c>
      <c r="E92">
        <f t="shared" si="9"/>
        <v>273</v>
      </c>
      <c r="G92">
        <f t="shared" si="12"/>
        <v>62.14</v>
      </c>
      <c r="H92">
        <f t="shared" si="13"/>
        <v>4.8989999999999999E-2</v>
      </c>
      <c r="I92">
        <f t="shared" si="10"/>
        <v>4.8998E-2</v>
      </c>
      <c r="J92">
        <f t="shared" si="11"/>
        <v>6.0694701902840125</v>
      </c>
    </row>
    <row r="93" spans="2:10" x14ac:dyDescent="0.35">
      <c r="B93" s="2" t="e">
        <f t="shared" si="7"/>
        <v>#DIV/0!</v>
      </c>
      <c r="C93" s="2" t="e">
        <f t="shared" si="8"/>
        <v>#DIV/0!</v>
      </c>
      <c r="E93">
        <f t="shared" si="9"/>
        <v>273</v>
      </c>
      <c r="G93">
        <f t="shared" si="12"/>
        <v>62.14</v>
      </c>
      <c r="H93">
        <f t="shared" si="13"/>
        <v>4.8989999999999999E-2</v>
      </c>
      <c r="I93">
        <f t="shared" si="10"/>
        <v>4.8998E-2</v>
      </c>
      <c r="J93">
        <f t="shared" si="11"/>
        <v>6.0694701902840125</v>
      </c>
    </row>
    <row r="94" spans="2:10" x14ac:dyDescent="0.35">
      <c r="B94" s="2" t="e">
        <f t="shared" si="7"/>
        <v>#DIV/0!</v>
      </c>
      <c r="C94" s="2" t="e">
        <f t="shared" si="8"/>
        <v>#DIV/0!</v>
      </c>
      <c r="E94">
        <f t="shared" si="9"/>
        <v>273</v>
      </c>
      <c r="G94">
        <f t="shared" si="12"/>
        <v>62.14</v>
      </c>
      <c r="H94">
        <f t="shared" si="13"/>
        <v>4.8989999999999999E-2</v>
      </c>
      <c r="I94">
        <f t="shared" si="10"/>
        <v>4.8998E-2</v>
      </c>
      <c r="J94">
        <f t="shared" si="11"/>
        <v>6.0694701902840125</v>
      </c>
    </row>
    <row r="95" spans="2:10" x14ac:dyDescent="0.35">
      <c r="B95" s="2" t="e">
        <f t="shared" si="7"/>
        <v>#DIV/0!</v>
      </c>
      <c r="C95" s="2" t="e">
        <f t="shared" si="8"/>
        <v>#DIV/0!</v>
      </c>
      <c r="E95">
        <f t="shared" si="9"/>
        <v>273</v>
      </c>
      <c r="G95">
        <f t="shared" si="12"/>
        <v>62.14</v>
      </c>
      <c r="H95">
        <f t="shared" si="13"/>
        <v>4.8989999999999999E-2</v>
      </c>
      <c r="I95">
        <f t="shared" si="10"/>
        <v>4.8998E-2</v>
      </c>
      <c r="J95">
        <f t="shared" si="11"/>
        <v>6.0694701902840125</v>
      </c>
    </row>
    <row r="96" spans="2:10" x14ac:dyDescent="0.35">
      <c r="B96" s="2" t="e">
        <f t="shared" si="7"/>
        <v>#DIV/0!</v>
      </c>
      <c r="C96" s="2" t="e">
        <f t="shared" si="8"/>
        <v>#DIV/0!</v>
      </c>
      <c r="E96">
        <f t="shared" si="9"/>
        <v>273</v>
      </c>
      <c r="G96">
        <f t="shared" si="12"/>
        <v>62.14</v>
      </c>
      <c r="H96">
        <f t="shared" si="13"/>
        <v>4.8989999999999999E-2</v>
      </c>
      <c r="I96">
        <f t="shared" si="10"/>
        <v>4.8998E-2</v>
      </c>
      <c r="J96">
        <f t="shared" si="11"/>
        <v>6.0694701902840125</v>
      </c>
    </row>
    <row r="97" spans="2:10" x14ac:dyDescent="0.35">
      <c r="B97" s="2" t="e">
        <f t="shared" si="7"/>
        <v>#DIV/0!</v>
      </c>
      <c r="C97" s="2" t="e">
        <f t="shared" si="8"/>
        <v>#DIV/0!</v>
      </c>
      <c r="E97">
        <f t="shared" si="9"/>
        <v>273</v>
      </c>
      <c r="G97">
        <f t="shared" si="12"/>
        <v>62.14</v>
      </c>
      <c r="H97">
        <f t="shared" si="13"/>
        <v>4.8989999999999999E-2</v>
      </c>
      <c r="I97">
        <f t="shared" si="10"/>
        <v>4.8998E-2</v>
      </c>
      <c r="J97">
        <f t="shared" si="11"/>
        <v>6.0694701902840125</v>
      </c>
    </row>
    <row r="98" spans="2:10" x14ac:dyDescent="0.35">
      <c r="B98" s="2" t="e">
        <f t="shared" si="7"/>
        <v>#DIV/0!</v>
      </c>
      <c r="C98" s="2" t="e">
        <f t="shared" si="8"/>
        <v>#DIV/0!</v>
      </c>
      <c r="E98">
        <f t="shared" si="9"/>
        <v>273</v>
      </c>
      <c r="G98">
        <f t="shared" si="12"/>
        <v>62.14</v>
      </c>
      <c r="H98">
        <f t="shared" si="13"/>
        <v>4.8989999999999999E-2</v>
      </c>
      <c r="I98">
        <f t="shared" si="10"/>
        <v>4.8998E-2</v>
      </c>
      <c r="J98">
        <f t="shared" si="11"/>
        <v>6.0694701902840125</v>
      </c>
    </row>
    <row r="99" spans="2:10" x14ac:dyDescent="0.35">
      <c r="B99" s="2" t="e">
        <f t="shared" si="7"/>
        <v>#DIV/0!</v>
      </c>
      <c r="C99" s="2" t="e">
        <f t="shared" si="8"/>
        <v>#DIV/0!</v>
      </c>
      <c r="E99">
        <f t="shared" si="9"/>
        <v>273</v>
      </c>
      <c r="G99">
        <f t="shared" si="12"/>
        <v>62.14</v>
      </c>
      <c r="H99">
        <f t="shared" si="13"/>
        <v>4.8989999999999999E-2</v>
      </c>
      <c r="I99">
        <f t="shared" si="10"/>
        <v>4.8998E-2</v>
      </c>
      <c r="J99">
        <f t="shared" si="11"/>
        <v>6.0694701902840125</v>
      </c>
    </row>
    <row r="100" spans="2:10" x14ac:dyDescent="0.35">
      <c r="B100" s="2" t="e">
        <f t="shared" si="7"/>
        <v>#DIV/0!</v>
      </c>
      <c r="C100" s="2" t="e">
        <f t="shared" si="8"/>
        <v>#DIV/0!</v>
      </c>
      <c r="E100">
        <f t="shared" si="9"/>
        <v>273</v>
      </c>
      <c r="G100">
        <f t="shared" si="12"/>
        <v>62.14</v>
      </c>
      <c r="H100">
        <f t="shared" si="13"/>
        <v>4.8989999999999999E-2</v>
      </c>
      <c r="I100">
        <f t="shared" si="10"/>
        <v>4.8998E-2</v>
      </c>
      <c r="J100">
        <f t="shared" si="11"/>
        <v>6.0694701902840125</v>
      </c>
    </row>
    <row r="101" spans="2:10" x14ac:dyDescent="0.35">
      <c r="B101" s="2" t="e">
        <f t="shared" si="7"/>
        <v>#DIV/0!</v>
      </c>
      <c r="C101" s="2" t="e">
        <f t="shared" si="8"/>
        <v>#DIV/0!</v>
      </c>
      <c r="E101">
        <f t="shared" si="9"/>
        <v>273</v>
      </c>
      <c r="G101">
        <f t="shared" si="12"/>
        <v>62.14</v>
      </c>
      <c r="H101">
        <f t="shared" si="13"/>
        <v>4.8989999999999999E-2</v>
      </c>
      <c r="I101">
        <f t="shared" si="10"/>
        <v>4.8998E-2</v>
      </c>
      <c r="J101">
        <f t="shared" si="11"/>
        <v>6.0694701902840125</v>
      </c>
    </row>
    <row r="102" spans="2:10" x14ac:dyDescent="0.35">
      <c r="B102" s="2" t="e">
        <f t="shared" si="7"/>
        <v>#DIV/0!</v>
      </c>
      <c r="C102" s="2" t="e">
        <f t="shared" si="8"/>
        <v>#DIV/0!</v>
      </c>
      <c r="E102">
        <f t="shared" si="9"/>
        <v>273</v>
      </c>
      <c r="G102">
        <f t="shared" si="12"/>
        <v>62.14</v>
      </c>
      <c r="H102">
        <f t="shared" si="13"/>
        <v>4.8989999999999999E-2</v>
      </c>
      <c r="I102">
        <f t="shared" si="10"/>
        <v>4.8998E-2</v>
      </c>
      <c r="J102">
        <f t="shared" si="11"/>
        <v>6.0694701902840125</v>
      </c>
    </row>
    <row r="103" spans="2:10" x14ac:dyDescent="0.35">
      <c r="B103" s="2" t="e">
        <f t="shared" si="7"/>
        <v>#DIV/0!</v>
      </c>
      <c r="C103" s="2" t="e">
        <f t="shared" si="8"/>
        <v>#DIV/0!</v>
      </c>
      <c r="E103">
        <f t="shared" si="9"/>
        <v>273</v>
      </c>
      <c r="G103">
        <f t="shared" si="12"/>
        <v>62.14</v>
      </c>
      <c r="H103">
        <f t="shared" si="13"/>
        <v>4.8989999999999999E-2</v>
      </c>
      <c r="I103">
        <f t="shared" si="10"/>
        <v>4.8998E-2</v>
      </c>
      <c r="J103">
        <f t="shared" si="11"/>
        <v>6.0694701902840125</v>
      </c>
    </row>
    <row r="104" spans="2:10" x14ac:dyDescent="0.35">
      <c r="B104" s="2" t="e">
        <f t="shared" si="7"/>
        <v>#DIV/0!</v>
      </c>
      <c r="C104" s="2" t="e">
        <f t="shared" si="8"/>
        <v>#DIV/0!</v>
      </c>
      <c r="E104">
        <f t="shared" si="9"/>
        <v>273</v>
      </c>
      <c r="G104">
        <f t="shared" si="12"/>
        <v>62.14</v>
      </c>
      <c r="H104">
        <f t="shared" si="13"/>
        <v>4.8989999999999999E-2</v>
      </c>
      <c r="I104">
        <f t="shared" si="10"/>
        <v>4.8998E-2</v>
      </c>
      <c r="J104">
        <f t="shared" si="11"/>
        <v>6.0694701902840125</v>
      </c>
    </row>
    <row r="105" spans="2:10" x14ac:dyDescent="0.35">
      <c r="B105" s="2" t="e">
        <f t="shared" si="7"/>
        <v>#DIV/0!</v>
      </c>
      <c r="C105" s="2" t="e">
        <f t="shared" si="8"/>
        <v>#DIV/0!</v>
      </c>
      <c r="E105">
        <f t="shared" si="9"/>
        <v>273</v>
      </c>
      <c r="G105">
        <f t="shared" si="12"/>
        <v>62.14</v>
      </c>
      <c r="H105">
        <f t="shared" si="13"/>
        <v>4.8989999999999999E-2</v>
      </c>
      <c r="I105">
        <f t="shared" si="10"/>
        <v>4.8998E-2</v>
      </c>
      <c r="J105">
        <f t="shared" si="11"/>
        <v>6.0694701902840125</v>
      </c>
    </row>
    <row r="106" spans="2:10" x14ac:dyDescent="0.35">
      <c r="B106" s="2" t="e">
        <f t="shared" si="7"/>
        <v>#DIV/0!</v>
      </c>
      <c r="C106" s="2" t="e">
        <f t="shared" si="8"/>
        <v>#DIV/0!</v>
      </c>
      <c r="E106">
        <f t="shared" si="9"/>
        <v>273</v>
      </c>
      <c r="G106">
        <f t="shared" si="12"/>
        <v>62.14</v>
      </c>
      <c r="H106">
        <f t="shared" si="13"/>
        <v>4.8989999999999999E-2</v>
      </c>
      <c r="I106">
        <f t="shared" si="10"/>
        <v>4.8998E-2</v>
      </c>
      <c r="J106">
        <f t="shared" si="11"/>
        <v>6.0694701902840125</v>
      </c>
    </row>
    <row r="107" spans="2:10" x14ac:dyDescent="0.35">
      <c r="B107" s="2" t="e">
        <f t="shared" si="7"/>
        <v>#DIV/0!</v>
      </c>
      <c r="C107" s="2" t="e">
        <f t="shared" si="8"/>
        <v>#DIV/0!</v>
      </c>
      <c r="E107">
        <f t="shared" si="9"/>
        <v>273</v>
      </c>
      <c r="G107">
        <f t="shared" si="12"/>
        <v>62.14</v>
      </c>
      <c r="H107">
        <f t="shared" si="13"/>
        <v>4.8989999999999999E-2</v>
      </c>
      <c r="I107">
        <f t="shared" si="10"/>
        <v>4.8998E-2</v>
      </c>
      <c r="J107">
        <f t="shared" si="11"/>
        <v>6.0694701902840125</v>
      </c>
    </row>
    <row r="108" spans="2:10" x14ac:dyDescent="0.35">
      <c r="B108" s="2" t="e">
        <f t="shared" si="7"/>
        <v>#DIV/0!</v>
      </c>
      <c r="C108" s="2" t="e">
        <f t="shared" si="8"/>
        <v>#DIV/0!</v>
      </c>
      <c r="E108">
        <f t="shared" si="9"/>
        <v>273</v>
      </c>
      <c r="G108">
        <f t="shared" si="12"/>
        <v>62.14</v>
      </c>
      <c r="H108">
        <f t="shared" si="13"/>
        <v>4.8989999999999999E-2</v>
      </c>
      <c r="I108">
        <f t="shared" si="10"/>
        <v>4.8998E-2</v>
      </c>
      <c r="J108">
        <f t="shared" si="11"/>
        <v>6.0694701902840125</v>
      </c>
    </row>
    <row r="109" spans="2:10" x14ac:dyDescent="0.35">
      <c r="B109" s="2" t="e">
        <f t="shared" si="7"/>
        <v>#DIV/0!</v>
      </c>
      <c r="C109" s="2" t="e">
        <f t="shared" si="8"/>
        <v>#DIV/0!</v>
      </c>
      <c r="E109">
        <f t="shared" si="9"/>
        <v>273</v>
      </c>
      <c r="G109">
        <f t="shared" si="12"/>
        <v>62.14</v>
      </c>
      <c r="H109">
        <f t="shared" si="13"/>
        <v>4.8989999999999999E-2</v>
      </c>
      <c r="I109">
        <f t="shared" si="10"/>
        <v>4.8998E-2</v>
      </c>
      <c r="J109">
        <f t="shared" si="11"/>
        <v>6.0694701902840125</v>
      </c>
    </row>
    <row r="110" spans="2:10" x14ac:dyDescent="0.35">
      <c r="B110" s="2" t="e">
        <f t="shared" si="7"/>
        <v>#DIV/0!</v>
      </c>
      <c r="C110" s="2" t="e">
        <f t="shared" si="8"/>
        <v>#DIV/0!</v>
      </c>
      <c r="E110">
        <f t="shared" si="9"/>
        <v>273</v>
      </c>
      <c r="G110">
        <f t="shared" si="12"/>
        <v>62.14</v>
      </c>
      <c r="H110">
        <f t="shared" si="13"/>
        <v>4.8989999999999999E-2</v>
      </c>
      <c r="I110">
        <f t="shared" si="10"/>
        <v>4.8998E-2</v>
      </c>
      <c r="J110">
        <f t="shared" si="11"/>
        <v>6.0694701902840125</v>
      </c>
    </row>
    <row r="111" spans="2:10" x14ac:dyDescent="0.35">
      <c r="B111" s="2" t="e">
        <f t="shared" si="7"/>
        <v>#DIV/0!</v>
      </c>
      <c r="C111" s="2" t="e">
        <f t="shared" si="8"/>
        <v>#DIV/0!</v>
      </c>
      <c r="E111">
        <f t="shared" si="9"/>
        <v>273</v>
      </c>
      <c r="G111">
        <f t="shared" si="12"/>
        <v>62.14</v>
      </c>
      <c r="H111">
        <f t="shared" si="13"/>
        <v>4.8989999999999999E-2</v>
      </c>
      <c r="I111">
        <f t="shared" si="10"/>
        <v>4.8998E-2</v>
      </c>
      <c r="J111">
        <f t="shared" si="11"/>
        <v>6.0694701902840125</v>
      </c>
    </row>
    <row r="112" spans="2:10" x14ac:dyDescent="0.35">
      <c r="B112" s="2" t="e">
        <f t="shared" si="7"/>
        <v>#DIV/0!</v>
      </c>
      <c r="C112" s="2" t="e">
        <f t="shared" si="8"/>
        <v>#DIV/0!</v>
      </c>
      <c r="E112">
        <f t="shared" si="9"/>
        <v>273</v>
      </c>
      <c r="G112">
        <f t="shared" si="12"/>
        <v>62.14</v>
      </c>
      <c r="H112">
        <f t="shared" si="13"/>
        <v>4.8989999999999999E-2</v>
      </c>
      <c r="I112">
        <f t="shared" si="10"/>
        <v>4.8998E-2</v>
      </c>
      <c r="J112">
        <f t="shared" si="11"/>
        <v>6.0694701902840125</v>
      </c>
    </row>
    <row r="113" spans="2:10" x14ac:dyDescent="0.35">
      <c r="B113" s="2" t="e">
        <f t="shared" si="7"/>
        <v>#DIV/0!</v>
      </c>
      <c r="C113" s="2" t="e">
        <f t="shared" si="8"/>
        <v>#DIV/0!</v>
      </c>
      <c r="E113">
        <f t="shared" si="9"/>
        <v>273</v>
      </c>
      <c r="G113">
        <f t="shared" si="12"/>
        <v>62.14</v>
      </c>
      <c r="H113">
        <f t="shared" si="13"/>
        <v>4.8989999999999999E-2</v>
      </c>
      <c r="I113">
        <f t="shared" si="10"/>
        <v>4.8998E-2</v>
      </c>
      <c r="J113">
        <f t="shared" si="11"/>
        <v>6.0694701902840125</v>
      </c>
    </row>
    <row r="114" spans="2:10" x14ac:dyDescent="0.35">
      <c r="B114" s="2" t="e">
        <f t="shared" si="7"/>
        <v>#DIV/0!</v>
      </c>
      <c r="C114" s="2" t="e">
        <f t="shared" si="8"/>
        <v>#DIV/0!</v>
      </c>
      <c r="E114">
        <f t="shared" si="9"/>
        <v>273</v>
      </c>
      <c r="G114">
        <f t="shared" si="12"/>
        <v>62.14</v>
      </c>
      <c r="H114">
        <f t="shared" si="13"/>
        <v>4.8989999999999999E-2</v>
      </c>
      <c r="I114">
        <f t="shared" si="10"/>
        <v>4.8998E-2</v>
      </c>
      <c r="J114">
        <f t="shared" si="11"/>
        <v>6.0694701902840125</v>
      </c>
    </row>
    <row r="115" spans="2:10" x14ac:dyDescent="0.35">
      <c r="B115" s="2" t="e">
        <f t="shared" si="7"/>
        <v>#DIV/0!</v>
      </c>
      <c r="C115" s="2" t="e">
        <f t="shared" si="8"/>
        <v>#DIV/0!</v>
      </c>
      <c r="E115">
        <f t="shared" si="9"/>
        <v>273</v>
      </c>
      <c r="G115">
        <f t="shared" si="12"/>
        <v>62.14</v>
      </c>
      <c r="H115">
        <f t="shared" si="13"/>
        <v>4.8989999999999999E-2</v>
      </c>
      <c r="I115">
        <f t="shared" si="10"/>
        <v>4.8998E-2</v>
      </c>
      <c r="J115">
        <f t="shared" si="11"/>
        <v>6.0694701902840125</v>
      </c>
    </row>
    <row r="116" spans="2:10" x14ac:dyDescent="0.35">
      <c r="B116" s="2" t="e">
        <f t="shared" si="7"/>
        <v>#DIV/0!</v>
      </c>
      <c r="C116" s="2" t="e">
        <f t="shared" si="8"/>
        <v>#DIV/0!</v>
      </c>
      <c r="E116">
        <f t="shared" si="9"/>
        <v>273</v>
      </c>
      <c r="G116">
        <f t="shared" si="12"/>
        <v>62.14</v>
      </c>
      <c r="H116">
        <f t="shared" si="13"/>
        <v>4.8989999999999999E-2</v>
      </c>
      <c r="I116">
        <f t="shared" si="10"/>
        <v>4.8998E-2</v>
      </c>
      <c r="J116">
        <f t="shared" si="11"/>
        <v>6.0694701902840125</v>
      </c>
    </row>
    <row r="117" spans="2:10" x14ac:dyDescent="0.35">
      <c r="B117" s="2" t="e">
        <f t="shared" si="7"/>
        <v>#DIV/0!</v>
      </c>
      <c r="C117" s="2" t="e">
        <f t="shared" si="8"/>
        <v>#DIV/0!</v>
      </c>
      <c r="E117">
        <f t="shared" si="9"/>
        <v>273</v>
      </c>
      <c r="G117">
        <f t="shared" si="12"/>
        <v>62.14</v>
      </c>
      <c r="H117">
        <f t="shared" si="13"/>
        <v>4.8989999999999999E-2</v>
      </c>
      <c r="I117">
        <f t="shared" si="10"/>
        <v>4.8998E-2</v>
      </c>
      <c r="J117">
        <f t="shared" si="11"/>
        <v>6.0694701902840125</v>
      </c>
    </row>
    <row r="118" spans="2:10" x14ac:dyDescent="0.35">
      <c r="B118" s="2" t="e">
        <f t="shared" si="7"/>
        <v>#DIV/0!</v>
      </c>
      <c r="C118" s="2" t="e">
        <f t="shared" si="8"/>
        <v>#DIV/0!</v>
      </c>
      <c r="E118">
        <f t="shared" si="9"/>
        <v>273</v>
      </c>
      <c r="G118">
        <f t="shared" si="12"/>
        <v>62.14</v>
      </c>
      <c r="H118">
        <f t="shared" si="13"/>
        <v>4.8989999999999999E-2</v>
      </c>
      <c r="I118">
        <f t="shared" si="10"/>
        <v>4.8998E-2</v>
      </c>
      <c r="J118">
        <f t="shared" si="11"/>
        <v>6.0694701902840125</v>
      </c>
    </row>
    <row r="119" spans="2:10" x14ac:dyDescent="0.35">
      <c r="B119" s="2" t="e">
        <f t="shared" si="7"/>
        <v>#DIV/0!</v>
      </c>
      <c r="C119" s="2" t="e">
        <f t="shared" si="8"/>
        <v>#DIV/0!</v>
      </c>
      <c r="E119">
        <f t="shared" si="9"/>
        <v>273</v>
      </c>
      <c r="G119">
        <f t="shared" si="12"/>
        <v>62.14</v>
      </c>
      <c r="H119">
        <f t="shared" si="13"/>
        <v>4.8989999999999999E-2</v>
      </c>
      <c r="I119">
        <f t="shared" si="10"/>
        <v>4.8998E-2</v>
      </c>
      <c r="J119">
        <f t="shared" si="11"/>
        <v>6.0694701902840125</v>
      </c>
    </row>
    <row r="120" spans="2:10" x14ac:dyDescent="0.35">
      <c r="B120" s="2" t="e">
        <f t="shared" si="7"/>
        <v>#DIV/0!</v>
      </c>
      <c r="C120" s="2" t="e">
        <f t="shared" si="8"/>
        <v>#DIV/0!</v>
      </c>
      <c r="E120">
        <f t="shared" si="9"/>
        <v>273</v>
      </c>
      <c r="G120">
        <f t="shared" si="12"/>
        <v>62.14</v>
      </c>
      <c r="H120">
        <f t="shared" si="13"/>
        <v>4.8989999999999999E-2</v>
      </c>
      <c r="I120">
        <f t="shared" si="10"/>
        <v>4.8998E-2</v>
      </c>
      <c r="J120">
        <f t="shared" si="11"/>
        <v>6.0694701902840125</v>
      </c>
    </row>
    <row r="121" spans="2:10" x14ac:dyDescent="0.35">
      <c r="B121" s="2" t="e">
        <f t="shared" si="7"/>
        <v>#DIV/0!</v>
      </c>
      <c r="C121" s="2" t="e">
        <f t="shared" si="8"/>
        <v>#DIV/0!</v>
      </c>
      <c r="E121">
        <f t="shared" si="9"/>
        <v>273</v>
      </c>
      <c r="G121">
        <f t="shared" si="12"/>
        <v>62.14</v>
      </c>
      <c r="H121">
        <f t="shared" si="13"/>
        <v>4.8989999999999999E-2</v>
      </c>
      <c r="I121">
        <f t="shared" si="10"/>
        <v>4.8998E-2</v>
      </c>
      <c r="J121">
        <f t="shared" si="11"/>
        <v>6.0694701902840125</v>
      </c>
    </row>
    <row r="122" spans="2:10" x14ac:dyDescent="0.35">
      <c r="B122" s="2" t="e">
        <f t="shared" si="7"/>
        <v>#DIV/0!</v>
      </c>
      <c r="C122" s="2" t="e">
        <f t="shared" si="8"/>
        <v>#DIV/0!</v>
      </c>
      <c r="E122">
        <f t="shared" si="9"/>
        <v>273</v>
      </c>
      <c r="G122">
        <f t="shared" si="12"/>
        <v>62.14</v>
      </c>
      <c r="H122">
        <f t="shared" si="13"/>
        <v>4.8989999999999999E-2</v>
      </c>
      <c r="I122">
        <f t="shared" si="10"/>
        <v>4.8998E-2</v>
      </c>
      <c r="J122">
        <f t="shared" si="11"/>
        <v>6.0694701902840125</v>
      </c>
    </row>
    <row r="123" spans="2:10" x14ac:dyDescent="0.35">
      <c r="B123" s="2" t="e">
        <f t="shared" si="7"/>
        <v>#DIV/0!</v>
      </c>
      <c r="C123" s="2" t="e">
        <f t="shared" si="8"/>
        <v>#DIV/0!</v>
      </c>
      <c r="E123">
        <f t="shared" si="9"/>
        <v>273</v>
      </c>
      <c r="G123">
        <f t="shared" si="12"/>
        <v>62.14</v>
      </c>
      <c r="H123">
        <f t="shared" si="13"/>
        <v>4.8989999999999999E-2</v>
      </c>
      <c r="I123">
        <f t="shared" si="10"/>
        <v>4.8998E-2</v>
      </c>
      <c r="J123">
        <f t="shared" si="11"/>
        <v>6.0694701902840125</v>
      </c>
    </row>
    <row r="124" spans="2:10" x14ac:dyDescent="0.35">
      <c r="B124" s="2" t="e">
        <f t="shared" si="7"/>
        <v>#DIV/0!</v>
      </c>
      <c r="C124" s="2" t="e">
        <f t="shared" si="8"/>
        <v>#DIV/0!</v>
      </c>
      <c r="E124">
        <f t="shared" si="9"/>
        <v>273</v>
      </c>
      <c r="G124">
        <f t="shared" si="12"/>
        <v>62.14</v>
      </c>
      <c r="H124">
        <f t="shared" si="13"/>
        <v>4.8989999999999999E-2</v>
      </c>
      <c r="I124">
        <f t="shared" si="10"/>
        <v>4.8998E-2</v>
      </c>
      <c r="J124">
        <f t="shared" si="11"/>
        <v>6.0694701902840125</v>
      </c>
    </row>
    <row r="125" spans="2:10" x14ac:dyDescent="0.35">
      <c r="B125" s="2" t="e">
        <f t="shared" si="7"/>
        <v>#DIV/0!</v>
      </c>
      <c r="C125" s="2" t="e">
        <f t="shared" si="8"/>
        <v>#DIV/0!</v>
      </c>
      <c r="E125">
        <f t="shared" si="9"/>
        <v>273</v>
      </c>
      <c r="G125">
        <f t="shared" si="12"/>
        <v>62.14</v>
      </c>
      <c r="H125">
        <f t="shared" si="13"/>
        <v>4.8989999999999999E-2</v>
      </c>
      <c r="I125">
        <f t="shared" si="10"/>
        <v>4.8998E-2</v>
      </c>
      <c r="J125">
        <f t="shared" si="11"/>
        <v>6.0694701902840125</v>
      </c>
    </row>
    <row r="126" spans="2:10" x14ac:dyDescent="0.35">
      <c r="B126" s="2" t="e">
        <f t="shared" si="7"/>
        <v>#DIV/0!</v>
      </c>
      <c r="C126" s="2" t="e">
        <f t="shared" si="8"/>
        <v>#DIV/0!</v>
      </c>
      <c r="E126">
        <f t="shared" si="9"/>
        <v>273</v>
      </c>
      <c r="G126">
        <f t="shared" si="12"/>
        <v>62.14</v>
      </c>
      <c r="H126">
        <f t="shared" si="13"/>
        <v>4.8989999999999999E-2</v>
      </c>
      <c r="I126">
        <f t="shared" si="10"/>
        <v>4.8998E-2</v>
      </c>
      <c r="J126">
        <f t="shared" si="11"/>
        <v>6.0694701902840125</v>
      </c>
    </row>
    <row r="127" spans="2:10" x14ac:dyDescent="0.35">
      <c r="B127" s="2" t="e">
        <f t="shared" si="7"/>
        <v>#DIV/0!</v>
      </c>
      <c r="C127" s="2" t="e">
        <f t="shared" si="8"/>
        <v>#DIV/0!</v>
      </c>
      <c r="E127">
        <f t="shared" si="9"/>
        <v>273</v>
      </c>
      <c r="G127">
        <f t="shared" si="12"/>
        <v>62.14</v>
      </c>
      <c r="H127">
        <f t="shared" si="13"/>
        <v>4.8989999999999999E-2</v>
      </c>
      <c r="I127">
        <f t="shared" si="10"/>
        <v>4.8998E-2</v>
      </c>
      <c r="J127">
        <f t="shared" si="11"/>
        <v>6.0694701902840125</v>
      </c>
    </row>
    <row r="128" spans="2:10" x14ac:dyDescent="0.35">
      <c r="B128" s="2" t="e">
        <f t="shared" si="7"/>
        <v>#DIV/0!</v>
      </c>
      <c r="C128" s="2" t="e">
        <f t="shared" si="8"/>
        <v>#DIV/0!</v>
      </c>
      <c r="E128">
        <f t="shared" si="9"/>
        <v>273</v>
      </c>
      <c r="G128">
        <f t="shared" si="12"/>
        <v>62.14</v>
      </c>
      <c r="H128">
        <f t="shared" si="13"/>
        <v>4.8989999999999999E-2</v>
      </c>
      <c r="I128">
        <f t="shared" si="10"/>
        <v>4.8998E-2</v>
      </c>
      <c r="J128">
        <f t="shared" si="11"/>
        <v>6.0694701902840125</v>
      </c>
    </row>
    <row r="129" spans="2:10" x14ac:dyDescent="0.35">
      <c r="B129" s="2" t="e">
        <f t="shared" si="7"/>
        <v>#DIV/0!</v>
      </c>
      <c r="C129" s="2" t="e">
        <f t="shared" si="8"/>
        <v>#DIV/0!</v>
      </c>
      <c r="E129">
        <f t="shared" si="9"/>
        <v>273</v>
      </c>
      <c r="G129">
        <f t="shared" si="12"/>
        <v>62.14</v>
      </c>
      <c r="H129">
        <f t="shared" si="13"/>
        <v>4.8989999999999999E-2</v>
      </c>
      <c r="I129">
        <f t="shared" si="10"/>
        <v>4.8998E-2</v>
      </c>
      <c r="J129">
        <f t="shared" si="11"/>
        <v>6.0694701902840125</v>
      </c>
    </row>
    <row r="130" spans="2:10" x14ac:dyDescent="0.35">
      <c r="B130" s="2" t="e">
        <f t="shared" ref="B130:B193" si="14">(TAN((PI()/180)*G130)-TAN((PI()/180)*A130))/TAN((PI()/180)*A130)*H130</f>
        <v>#DIV/0!</v>
      </c>
      <c r="C130" s="2" t="e">
        <f t="shared" ref="C130:C193" si="15">(K130-J130)/1013*B130*0.2095*I130*1000*(32/22.414)*10</f>
        <v>#DIV/0!</v>
      </c>
      <c r="E130">
        <f t="shared" ref="E130:E193" si="16">273+D130</f>
        <v>273</v>
      </c>
      <c r="G130">
        <f t="shared" si="12"/>
        <v>62.14</v>
      </c>
      <c r="H130">
        <f t="shared" si="13"/>
        <v>4.8989999999999999E-2</v>
      </c>
      <c r="I130">
        <f t="shared" ref="I130:I193" si="17">(48.998-1.335*D130+2.755*10^(-2)*D130^2-3.22*10^(-4)*D130^3+1.598*10^(-6)*D130^4)*10^(-3)</f>
        <v>4.8998E-2</v>
      </c>
      <c r="J130">
        <f t="shared" ref="J130:J193" si="18">EXP(52.57-(6690.9/E130)-4.681*LN(E130))</f>
        <v>6.0694701902840125</v>
      </c>
    </row>
    <row r="131" spans="2:10" x14ac:dyDescent="0.35">
      <c r="B131" s="2" t="e">
        <f t="shared" si="14"/>
        <v>#DIV/0!</v>
      </c>
      <c r="C131" s="2" t="e">
        <f t="shared" si="15"/>
        <v>#DIV/0!</v>
      </c>
      <c r="E131">
        <f t="shared" si="16"/>
        <v>273</v>
      </c>
      <c r="G131">
        <f t="shared" ref="G131:G194" si="19">62.14-0.08915*D131</f>
        <v>62.14</v>
      </c>
      <c r="H131">
        <f t="shared" ref="H131:H194" si="20">0.04899+4.965*10^(-4)*D131</f>
        <v>4.8989999999999999E-2</v>
      </c>
      <c r="I131">
        <f t="shared" si="17"/>
        <v>4.8998E-2</v>
      </c>
      <c r="J131">
        <f t="shared" si="18"/>
        <v>6.0694701902840125</v>
      </c>
    </row>
    <row r="132" spans="2:10" x14ac:dyDescent="0.35">
      <c r="B132" s="2" t="e">
        <f t="shared" si="14"/>
        <v>#DIV/0!</v>
      </c>
      <c r="C132" s="2" t="e">
        <f t="shared" si="15"/>
        <v>#DIV/0!</v>
      </c>
      <c r="E132">
        <f t="shared" si="16"/>
        <v>273</v>
      </c>
      <c r="G132">
        <f t="shared" si="19"/>
        <v>62.14</v>
      </c>
      <c r="H132">
        <f t="shared" si="20"/>
        <v>4.8989999999999999E-2</v>
      </c>
      <c r="I132">
        <f t="shared" si="17"/>
        <v>4.8998E-2</v>
      </c>
      <c r="J132">
        <f t="shared" si="18"/>
        <v>6.0694701902840125</v>
      </c>
    </row>
    <row r="133" spans="2:10" x14ac:dyDescent="0.35">
      <c r="B133" s="2" t="e">
        <f t="shared" si="14"/>
        <v>#DIV/0!</v>
      </c>
      <c r="C133" s="2" t="e">
        <f t="shared" si="15"/>
        <v>#DIV/0!</v>
      </c>
      <c r="E133">
        <f t="shared" si="16"/>
        <v>273</v>
      </c>
      <c r="G133">
        <f t="shared" si="19"/>
        <v>62.14</v>
      </c>
      <c r="H133">
        <f t="shared" si="20"/>
        <v>4.8989999999999999E-2</v>
      </c>
      <c r="I133">
        <f t="shared" si="17"/>
        <v>4.8998E-2</v>
      </c>
      <c r="J133">
        <f t="shared" si="18"/>
        <v>6.0694701902840125</v>
      </c>
    </row>
    <row r="134" spans="2:10" x14ac:dyDescent="0.35">
      <c r="B134" s="2" t="e">
        <f t="shared" si="14"/>
        <v>#DIV/0!</v>
      </c>
      <c r="C134" s="2" t="e">
        <f t="shared" si="15"/>
        <v>#DIV/0!</v>
      </c>
      <c r="E134">
        <f t="shared" si="16"/>
        <v>273</v>
      </c>
      <c r="G134">
        <f t="shared" si="19"/>
        <v>62.14</v>
      </c>
      <c r="H134">
        <f t="shared" si="20"/>
        <v>4.8989999999999999E-2</v>
      </c>
      <c r="I134">
        <f t="shared" si="17"/>
        <v>4.8998E-2</v>
      </c>
      <c r="J134">
        <f t="shared" si="18"/>
        <v>6.0694701902840125</v>
      </c>
    </row>
    <row r="135" spans="2:10" x14ac:dyDescent="0.35">
      <c r="B135" s="2" t="e">
        <f t="shared" si="14"/>
        <v>#DIV/0!</v>
      </c>
      <c r="C135" s="2" t="e">
        <f t="shared" si="15"/>
        <v>#DIV/0!</v>
      </c>
      <c r="E135">
        <f t="shared" si="16"/>
        <v>273</v>
      </c>
      <c r="G135">
        <f t="shared" si="19"/>
        <v>62.14</v>
      </c>
      <c r="H135">
        <f t="shared" si="20"/>
        <v>4.8989999999999999E-2</v>
      </c>
      <c r="I135">
        <f t="shared" si="17"/>
        <v>4.8998E-2</v>
      </c>
      <c r="J135">
        <f t="shared" si="18"/>
        <v>6.0694701902840125</v>
      </c>
    </row>
    <row r="136" spans="2:10" x14ac:dyDescent="0.35">
      <c r="B136" s="2" t="e">
        <f t="shared" si="14"/>
        <v>#DIV/0!</v>
      </c>
      <c r="C136" s="2" t="e">
        <f t="shared" si="15"/>
        <v>#DIV/0!</v>
      </c>
      <c r="E136">
        <f t="shared" si="16"/>
        <v>273</v>
      </c>
      <c r="G136">
        <f t="shared" si="19"/>
        <v>62.14</v>
      </c>
      <c r="H136">
        <f t="shared" si="20"/>
        <v>4.8989999999999999E-2</v>
      </c>
      <c r="I136">
        <f t="shared" si="17"/>
        <v>4.8998E-2</v>
      </c>
      <c r="J136">
        <f t="shared" si="18"/>
        <v>6.0694701902840125</v>
      </c>
    </row>
    <row r="137" spans="2:10" x14ac:dyDescent="0.35">
      <c r="B137" s="2" t="e">
        <f t="shared" si="14"/>
        <v>#DIV/0!</v>
      </c>
      <c r="C137" s="2" t="e">
        <f t="shared" si="15"/>
        <v>#DIV/0!</v>
      </c>
      <c r="E137">
        <f t="shared" si="16"/>
        <v>273</v>
      </c>
      <c r="G137">
        <f t="shared" si="19"/>
        <v>62.14</v>
      </c>
      <c r="H137">
        <f t="shared" si="20"/>
        <v>4.8989999999999999E-2</v>
      </c>
      <c r="I137">
        <f t="shared" si="17"/>
        <v>4.8998E-2</v>
      </c>
      <c r="J137">
        <f t="shared" si="18"/>
        <v>6.0694701902840125</v>
      </c>
    </row>
    <row r="138" spans="2:10" x14ac:dyDescent="0.35">
      <c r="B138" s="2" t="e">
        <f t="shared" si="14"/>
        <v>#DIV/0!</v>
      </c>
      <c r="C138" s="2" t="e">
        <f t="shared" si="15"/>
        <v>#DIV/0!</v>
      </c>
      <c r="E138">
        <f t="shared" si="16"/>
        <v>273</v>
      </c>
      <c r="G138">
        <f t="shared" si="19"/>
        <v>62.14</v>
      </c>
      <c r="H138">
        <f t="shared" si="20"/>
        <v>4.8989999999999999E-2</v>
      </c>
      <c r="I138">
        <f t="shared" si="17"/>
        <v>4.8998E-2</v>
      </c>
      <c r="J138">
        <f t="shared" si="18"/>
        <v>6.0694701902840125</v>
      </c>
    </row>
    <row r="139" spans="2:10" x14ac:dyDescent="0.35">
      <c r="B139" s="2" t="e">
        <f t="shared" si="14"/>
        <v>#DIV/0!</v>
      </c>
      <c r="C139" s="2" t="e">
        <f t="shared" si="15"/>
        <v>#DIV/0!</v>
      </c>
      <c r="E139">
        <f t="shared" si="16"/>
        <v>273</v>
      </c>
      <c r="G139">
        <f t="shared" si="19"/>
        <v>62.14</v>
      </c>
      <c r="H139">
        <f t="shared" si="20"/>
        <v>4.8989999999999999E-2</v>
      </c>
      <c r="I139">
        <f t="shared" si="17"/>
        <v>4.8998E-2</v>
      </c>
      <c r="J139">
        <f t="shared" si="18"/>
        <v>6.0694701902840125</v>
      </c>
    </row>
    <row r="140" spans="2:10" x14ac:dyDescent="0.35">
      <c r="B140" s="2" t="e">
        <f t="shared" si="14"/>
        <v>#DIV/0!</v>
      </c>
      <c r="C140" s="2" t="e">
        <f t="shared" si="15"/>
        <v>#DIV/0!</v>
      </c>
      <c r="E140">
        <f t="shared" si="16"/>
        <v>273</v>
      </c>
      <c r="G140">
        <f t="shared" si="19"/>
        <v>62.14</v>
      </c>
      <c r="H140">
        <f t="shared" si="20"/>
        <v>4.8989999999999999E-2</v>
      </c>
      <c r="I140">
        <f t="shared" si="17"/>
        <v>4.8998E-2</v>
      </c>
      <c r="J140">
        <f t="shared" si="18"/>
        <v>6.0694701902840125</v>
      </c>
    </row>
    <row r="141" spans="2:10" x14ac:dyDescent="0.35">
      <c r="B141" s="2" t="e">
        <f t="shared" si="14"/>
        <v>#DIV/0!</v>
      </c>
      <c r="C141" s="2" t="e">
        <f t="shared" si="15"/>
        <v>#DIV/0!</v>
      </c>
      <c r="E141">
        <f t="shared" si="16"/>
        <v>273</v>
      </c>
      <c r="G141">
        <f t="shared" si="19"/>
        <v>62.14</v>
      </c>
      <c r="H141">
        <f t="shared" si="20"/>
        <v>4.8989999999999999E-2</v>
      </c>
      <c r="I141">
        <f t="shared" si="17"/>
        <v>4.8998E-2</v>
      </c>
      <c r="J141">
        <f t="shared" si="18"/>
        <v>6.0694701902840125</v>
      </c>
    </row>
    <row r="142" spans="2:10" x14ac:dyDescent="0.35">
      <c r="B142" s="2" t="e">
        <f t="shared" si="14"/>
        <v>#DIV/0!</v>
      </c>
      <c r="C142" s="2" t="e">
        <f t="shared" si="15"/>
        <v>#DIV/0!</v>
      </c>
      <c r="E142">
        <f t="shared" si="16"/>
        <v>273</v>
      </c>
      <c r="G142">
        <f t="shared" si="19"/>
        <v>62.14</v>
      </c>
      <c r="H142">
        <f t="shared" si="20"/>
        <v>4.8989999999999999E-2</v>
      </c>
      <c r="I142">
        <f t="shared" si="17"/>
        <v>4.8998E-2</v>
      </c>
      <c r="J142">
        <f t="shared" si="18"/>
        <v>6.0694701902840125</v>
      </c>
    </row>
    <row r="143" spans="2:10" x14ac:dyDescent="0.35">
      <c r="B143" s="2" t="e">
        <f t="shared" si="14"/>
        <v>#DIV/0!</v>
      </c>
      <c r="C143" s="2" t="e">
        <f t="shared" si="15"/>
        <v>#DIV/0!</v>
      </c>
      <c r="E143">
        <f t="shared" si="16"/>
        <v>273</v>
      </c>
      <c r="G143">
        <f t="shared" si="19"/>
        <v>62.14</v>
      </c>
      <c r="H143">
        <f t="shared" si="20"/>
        <v>4.8989999999999999E-2</v>
      </c>
      <c r="I143">
        <f t="shared" si="17"/>
        <v>4.8998E-2</v>
      </c>
      <c r="J143">
        <f t="shared" si="18"/>
        <v>6.0694701902840125</v>
      </c>
    </row>
    <row r="144" spans="2:10" x14ac:dyDescent="0.35">
      <c r="B144" s="2" t="e">
        <f t="shared" si="14"/>
        <v>#DIV/0!</v>
      </c>
      <c r="C144" s="2" t="e">
        <f t="shared" si="15"/>
        <v>#DIV/0!</v>
      </c>
      <c r="E144">
        <f t="shared" si="16"/>
        <v>273</v>
      </c>
      <c r="G144">
        <f t="shared" si="19"/>
        <v>62.14</v>
      </c>
      <c r="H144">
        <f t="shared" si="20"/>
        <v>4.8989999999999999E-2</v>
      </c>
      <c r="I144">
        <f t="shared" si="17"/>
        <v>4.8998E-2</v>
      </c>
      <c r="J144">
        <f t="shared" si="18"/>
        <v>6.0694701902840125</v>
      </c>
    </row>
    <row r="145" spans="2:10" x14ac:dyDescent="0.35">
      <c r="B145" s="2" t="e">
        <f t="shared" si="14"/>
        <v>#DIV/0!</v>
      </c>
      <c r="C145" s="2" t="e">
        <f t="shared" si="15"/>
        <v>#DIV/0!</v>
      </c>
      <c r="E145">
        <f t="shared" si="16"/>
        <v>273</v>
      </c>
      <c r="G145">
        <f t="shared" si="19"/>
        <v>62.14</v>
      </c>
      <c r="H145">
        <f t="shared" si="20"/>
        <v>4.8989999999999999E-2</v>
      </c>
      <c r="I145">
        <f t="shared" si="17"/>
        <v>4.8998E-2</v>
      </c>
      <c r="J145">
        <f t="shared" si="18"/>
        <v>6.0694701902840125</v>
      </c>
    </row>
    <row r="146" spans="2:10" x14ac:dyDescent="0.35">
      <c r="B146" s="2" t="e">
        <f t="shared" si="14"/>
        <v>#DIV/0!</v>
      </c>
      <c r="C146" s="2" t="e">
        <f t="shared" si="15"/>
        <v>#DIV/0!</v>
      </c>
      <c r="E146">
        <f t="shared" si="16"/>
        <v>273</v>
      </c>
      <c r="G146">
        <f t="shared" si="19"/>
        <v>62.14</v>
      </c>
      <c r="H146">
        <f t="shared" si="20"/>
        <v>4.8989999999999999E-2</v>
      </c>
      <c r="I146">
        <f t="shared" si="17"/>
        <v>4.8998E-2</v>
      </c>
      <c r="J146">
        <f t="shared" si="18"/>
        <v>6.0694701902840125</v>
      </c>
    </row>
    <row r="147" spans="2:10" x14ac:dyDescent="0.35">
      <c r="B147" s="2" t="e">
        <f t="shared" si="14"/>
        <v>#DIV/0!</v>
      </c>
      <c r="C147" s="2" t="e">
        <f t="shared" si="15"/>
        <v>#DIV/0!</v>
      </c>
      <c r="E147">
        <f t="shared" si="16"/>
        <v>273</v>
      </c>
      <c r="G147">
        <f t="shared" si="19"/>
        <v>62.14</v>
      </c>
      <c r="H147">
        <f t="shared" si="20"/>
        <v>4.8989999999999999E-2</v>
      </c>
      <c r="I147">
        <f t="shared" si="17"/>
        <v>4.8998E-2</v>
      </c>
      <c r="J147">
        <f t="shared" si="18"/>
        <v>6.0694701902840125</v>
      </c>
    </row>
    <row r="148" spans="2:10" x14ac:dyDescent="0.35">
      <c r="B148" s="2" t="e">
        <f t="shared" si="14"/>
        <v>#DIV/0!</v>
      </c>
      <c r="C148" s="2" t="e">
        <f t="shared" si="15"/>
        <v>#DIV/0!</v>
      </c>
      <c r="E148">
        <f t="shared" si="16"/>
        <v>273</v>
      </c>
      <c r="G148">
        <f t="shared" si="19"/>
        <v>62.14</v>
      </c>
      <c r="H148">
        <f t="shared" si="20"/>
        <v>4.8989999999999999E-2</v>
      </c>
      <c r="I148">
        <f t="shared" si="17"/>
        <v>4.8998E-2</v>
      </c>
      <c r="J148">
        <f t="shared" si="18"/>
        <v>6.0694701902840125</v>
      </c>
    </row>
    <row r="149" spans="2:10" x14ac:dyDescent="0.35">
      <c r="B149" s="2" t="e">
        <f t="shared" si="14"/>
        <v>#DIV/0!</v>
      </c>
      <c r="C149" s="2" t="e">
        <f t="shared" si="15"/>
        <v>#DIV/0!</v>
      </c>
      <c r="E149">
        <f t="shared" si="16"/>
        <v>273</v>
      </c>
      <c r="G149">
        <f t="shared" si="19"/>
        <v>62.14</v>
      </c>
      <c r="H149">
        <f t="shared" si="20"/>
        <v>4.8989999999999999E-2</v>
      </c>
      <c r="I149">
        <f t="shared" si="17"/>
        <v>4.8998E-2</v>
      </c>
      <c r="J149">
        <f t="shared" si="18"/>
        <v>6.0694701902840125</v>
      </c>
    </row>
    <row r="150" spans="2:10" x14ac:dyDescent="0.35">
      <c r="B150" s="2" t="e">
        <f t="shared" si="14"/>
        <v>#DIV/0!</v>
      </c>
      <c r="C150" s="2" t="e">
        <f t="shared" si="15"/>
        <v>#DIV/0!</v>
      </c>
      <c r="E150">
        <f t="shared" si="16"/>
        <v>273</v>
      </c>
      <c r="G150">
        <f t="shared" si="19"/>
        <v>62.14</v>
      </c>
      <c r="H150">
        <f t="shared" si="20"/>
        <v>4.8989999999999999E-2</v>
      </c>
      <c r="I150">
        <f t="shared" si="17"/>
        <v>4.8998E-2</v>
      </c>
      <c r="J150">
        <f t="shared" si="18"/>
        <v>6.0694701902840125</v>
      </c>
    </row>
    <row r="151" spans="2:10" x14ac:dyDescent="0.35">
      <c r="B151" s="2" t="e">
        <f t="shared" si="14"/>
        <v>#DIV/0!</v>
      </c>
      <c r="C151" s="2" t="e">
        <f t="shared" si="15"/>
        <v>#DIV/0!</v>
      </c>
      <c r="E151">
        <f t="shared" si="16"/>
        <v>273</v>
      </c>
      <c r="G151">
        <f t="shared" si="19"/>
        <v>62.14</v>
      </c>
      <c r="H151">
        <f t="shared" si="20"/>
        <v>4.8989999999999999E-2</v>
      </c>
      <c r="I151">
        <f t="shared" si="17"/>
        <v>4.8998E-2</v>
      </c>
      <c r="J151">
        <f t="shared" si="18"/>
        <v>6.0694701902840125</v>
      </c>
    </row>
    <row r="152" spans="2:10" x14ac:dyDescent="0.35">
      <c r="B152" s="2" t="e">
        <f t="shared" si="14"/>
        <v>#DIV/0!</v>
      </c>
      <c r="C152" s="2" t="e">
        <f t="shared" si="15"/>
        <v>#DIV/0!</v>
      </c>
      <c r="E152">
        <f t="shared" si="16"/>
        <v>273</v>
      </c>
      <c r="G152">
        <f t="shared" si="19"/>
        <v>62.14</v>
      </c>
      <c r="H152">
        <f t="shared" si="20"/>
        <v>4.8989999999999999E-2</v>
      </c>
      <c r="I152">
        <f t="shared" si="17"/>
        <v>4.8998E-2</v>
      </c>
      <c r="J152">
        <f t="shared" si="18"/>
        <v>6.0694701902840125</v>
      </c>
    </row>
    <row r="153" spans="2:10" x14ac:dyDescent="0.35">
      <c r="B153" s="2" t="e">
        <f t="shared" si="14"/>
        <v>#DIV/0!</v>
      </c>
      <c r="C153" s="2" t="e">
        <f t="shared" si="15"/>
        <v>#DIV/0!</v>
      </c>
      <c r="E153">
        <f t="shared" si="16"/>
        <v>273</v>
      </c>
      <c r="G153">
        <f t="shared" si="19"/>
        <v>62.14</v>
      </c>
      <c r="H153">
        <f t="shared" si="20"/>
        <v>4.8989999999999999E-2</v>
      </c>
      <c r="I153">
        <f t="shared" si="17"/>
        <v>4.8998E-2</v>
      </c>
      <c r="J153">
        <f t="shared" si="18"/>
        <v>6.0694701902840125</v>
      </c>
    </row>
    <row r="154" spans="2:10" x14ac:dyDescent="0.35">
      <c r="B154" s="2" t="e">
        <f t="shared" si="14"/>
        <v>#DIV/0!</v>
      </c>
      <c r="C154" s="2" t="e">
        <f t="shared" si="15"/>
        <v>#DIV/0!</v>
      </c>
      <c r="E154">
        <f t="shared" si="16"/>
        <v>273</v>
      </c>
      <c r="G154">
        <f t="shared" si="19"/>
        <v>62.14</v>
      </c>
      <c r="H154">
        <f t="shared" si="20"/>
        <v>4.8989999999999999E-2</v>
      </c>
      <c r="I154">
        <f t="shared" si="17"/>
        <v>4.8998E-2</v>
      </c>
      <c r="J154">
        <f t="shared" si="18"/>
        <v>6.0694701902840125</v>
      </c>
    </row>
    <row r="155" spans="2:10" x14ac:dyDescent="0.35">
      <c r="B155" s="2" t="e">
        <f t="shared" si="14"/>
        <v>#DIV/0!</v>
      </c>
      <c r="C155" s="2" t="e">
        <f t="shared" si="15"/>
        <v>#DIV/0!</v>
      </c>
      <c r="E155">
        <f t="shared" si="16"/>
        <v>273</v>
      </c>
      <c r="G155">
        <f t="shared" si="19"/>
        <v>62.14</v>
      </c>
      <c r="H155">
        <f t="shared" si="20"/>
        <v>4.8989999999999999E-2</v>
      </c>
      <c r="I155">
        <f t="shared" si="17"/>
        <v>4.8998E-2</v>
      </c>
      <c r="J155">
        <f t="shared" si="18"/>
        <v>6.0694701902840125</v>
      </c>
    </row>
    <row r="156" spans="2:10" x14ac:dyDescent="0.35">
      <c r="B156" s="2" t="e">
        <f t="shared" si="14"/>
        <v>#DIV/0!</v>
      </c>
      <c r="C156" s="2" t="e">
        <f t="shared" si="15"/>
        <v>#DIV/0!</v>
      </c>
      <c r="E156">
        <f t="shared" si="16"/>
        <v>273</v>
      </c>
      <c r="G156">
        <f t="shared" si="19"/>
        <v>62.14</v>
      </c>
      <c r="H156">
        <f t="shared" si="20"/>
        <v>4.8989999999999999E-2</v>
      </c>
      <c r="I156">
        <f t="shared" si="17"/>
        <v>4.8998E-2</v>
      </c>
      <c r="J156">
        <f t="shared" si="18"/>
        <v>6.0694701902840125</v>
      </c>
    </row>
    <row r="157" spans="2:10" x14ac:dyDescent="0.35">
      <c r="B157" s="2" t="e">
        <f t="shared" si="14"/>
        <v>#DIV/0!</v>
      </c>
      <c r="C157" s="2" t="e">
        <f t="shared" si="15"/>
        <v>#DIV/0!</v>
      </c>
      <c r="E157">
        <f t="shared" si="16"/>
        <v>273</v>
      </c>
      <c r="G157">
        <f t="shared" si="19"/>
        <v>62.14</v>
      </c>
      <c r="H157">
        <f t="shared" si="20"/>
        <v>4.8989999999999999E-2</v>
      </c>
      <c r="I157">
        <f t="shared" si="17"/>
        <v>4.8998E-2</v>
      </c>
      <c r="J157">
        <f t="shared" si="18"/>
        <v>6.0694701902840125</v>
      </c>
    </row>
    <row r="158" spans="2:10" x14ac:dyDescent="0.35">
      <c r="B158" s="2" t="e">
        <f t="shared" si="14"/>
        <v>#DIV/0!</v>
      </c>
      <c r="C158" s="2" t="e">
        <f t="shared" si="15"/>
        <v>#DIV/0!</v>
      </c>
      <c r="E158">
        <f t="shared" si="16"/>
        <v>273</v>
      </c>
      <c r="G158">
        <f t="shared" si="19"/>
        <v>62.14</v>
      </c>
      <c r="H158">
        <f t="shared" si="20"/>
        <v>4.8989999999999999E-2</v>
      </c>
      <c r="I158">
        <f t="shared" si="17"/>
        <v>4.8998E-2</v>
      </c>
      <c r="J158">
        <f t="shared" si="18"/>
        <v>6.0694701902840125</v>
      </c>
    </row>
    <row r="159" spans="2:10" x14ac:dyDescent="0.35">
      <c r="B159" s="2" t="e">
        <f t="shared" si="14"/>
        <v>#DIV/0!</v>
      </c>
      <c r="C159" s="2" t="e">
        <f t="shared" si="15"/>
        <v>#DIV/0!</v>
      </c>
      <c r="E159">
        <f t="shared" si="16"/>
        <v>273</v>
      </c>
      <c r="G159">
        <f t="shared" si="19"/>
        <v>62.14</v>
      </c>
      <c r="H159">
        <f t="shared" si="20"/>
        <v>4.8989999999999999E-2</v>
      </c>
      <c r="I159">
        <f t="shared" si="17"/>
        <v>4.8998E-2</v>
      </c>
      <c r="J159">
        <f t="shared" si="18"/>
        <v>6.0694701902840125</v>
      </c>
    </row>
    <row r="160" spans="2:10" x14ac:dyDescent="0.35">
      <c r="B160" s="2" t="e">
        <f t="shared" si="14"/>
        <v>#DIV/0!</v>
      </c>
      <c r="C160" s="2" t="e">
        <f t="shared" si="15"/>
        <v>#DIV/0!</v>
      </c>
      <c r="E160">
        <f t="shared" si="16"/>
        <v>273</v>
      </c>
      <c r="G160">
        <f t="shared" si="19"/>
        <v>62.14</v>
      </c>
      <c r="H160">
        <f t="shared" si="20"/>
        <v>4.8989999999999999E-2</v>
      </c>
      <c r="I160">
        <f t="shared" si="17"/>
        <v>4.8998E-2</v>
      </c>
      <c r="J160">
        <f t="shared" si="18"/>
        <v>6.0694701902840125</v>
      </c>
    </row>
    <row r="161" spans="2:10" x14ac:dyDescent="0.35">
      <c r="B161" s="2" t="e">
        <f t="shared" si="14"/>
        <v>#DIV/0!</v>
      </c>
      <c r="C161" s="2" t="e">
        <f t="shared" si="15"/>
        <v>#DIV/0!</v>
      </c>
      <c r="E161">
        <f t="shared" si="16"/>
        <v>273</v>
      </c>
      <c r="G161">
        <f t="shared" si="19"/>
        <v>62.14</v>
      </c>
      <c r="H161">
        <f t="shared" si="20"/>
        <v>4.8989999999999999E-2</v>
      </c>
      <c r="I161">
        <f t="shared" si="17"/>
        <v>4.8998E-2</v>
      </c>
      <c r="J161">
        <f t="shared" si="18"/>
        <v>6.0694701902840125</v>
      </c>
    </row>
    <row r="162" spans="2:10" x14ac:dyDescent="0.35">
      <c r="B162" s="2" t="e">
        <f t="shared" si="14"/>
        <v>#DIV/0!</v>
      </c>
      <c r="C162" s="2" t="e">
        <f t="shared" si="15"/>
        <v>#DIV/0!</v>
      </c>
      <c r="E162">
        <f t="shared" si="16"/>
        <v>273</v>
      </c>
      <c r="G162">
        <f t="shared" si="19"/>
        <v>62.14</v>
      </c>
      <c r="H162">
        <f t="shared" si="20"/>
        <v>4.8989999999999999E-2</v>
      </c>
      <c r="I162">
        <f t="shared" si="17"/>
        <v>4.8998E-2</v>
      </c>
      <c r="J162">
        <f t="shared" si="18"/>
        <v>6.0694701902840125</v>
      </c>
    </row>
    <row r="163" spans="2:10" x14ac:dyDescent="0.35">
      <c r="B163" s="2" t="e">
        <f t="shared" si="14"/>
        <v>#DIV/0!</v>
      </c>
      <c r="C163" s="2" t="e">
        <f t="shared" si="15"/>
        <v>#DIV/0!</v>
      </c>
      <c r="E163">
        <f t="shared" si="16"/>
        <v>273</v>
      </c>
      <c r="G163">
        <f t="shared" si="19"/>
        <v>62.14</v>
      </c>
      <c r="H163">
        <f t="shared" si="20"/>
        <v>4.8989999999999999E-2</v>
      </c>
      <c r="I163">
        <f t="shared" si="17"/>
        <v>4.8998E-2</v>
      </c>
      <c r="J163">
        <f t="shared" si="18"/>
        <v>6.0694701902840125</v>
      </c>
    </row>
    <row r="164" spans="2:10" x14ac:dyDescent="0.35">
      <c r="B164" s="2" t="e">
        <f t="shared" si="14"/>
        <v>#DIV/0!</v>
      </c>
      <c r="C164" s="2" t="e">
        <f t="shared" si="15"/>
        <v>#DIV/0!</v>
      </c>
      <c r="E164">
        <f t="shared" si="16"/>
        <v>273</v>
      </c>
      <c r="G164">
        <f t="shared" si="19"/>
        <v>62.14</v>
      </c>
      <c r="H164">
        <f t="shared" si="20"/>
        <v>4.8989999999999999E-2</v>
      </c>
      <c r="I164">
        <f t="shared" si="17"/>
        <v>4.8998E-2</v>
      </c>
      <c r="J164">
        <f t="shared" si="18"/>
        <v>6.0694701902840125</v>
      </c>
    </row>
    <row r="165" spans="2:10" x14ac:dyDescent="0.35">
      <c r="B165" s="2" t="e">
        <f t="shared" si="14"/>
        <v>#DIV/0!</v>
      </c>
      <c r="C165" s="2" t="e">
        <f t="shared" si="15"/>
        <v>#DIV/0!</v>
      </c>
      <c r="E165">
        <f t="shared" si="16"/>
        <v>273</v>
      </c>
      <c r="G165">
        <f t="shared" si="19"/>
        <v>62.14</v>
      </c>
      <c r="H165">
        <f t="shared" si="20"/>
        <v>4.8989999999999999E-2</v>
      </c>
      <c r="I165">
        <f t="shared" si="17"/>
        <v>4.8998E-2</v>
      </c>
      <c r="J165">
        <f t="shared" si="18"/>
        <v>6.0694701902840125</v>
      </c>
    </row>
    <row r="166" spans="2:10" x14ac:dyDescent="0.35">
      <c r="B166" s="2" t="e">
        <f t="shared" si="14"/>
        <v>#DIV/0!</v>
      </c>
      <c r="C166" s="2" t="e">
        <f t="shared" si="15"/>
        <v>#DIV/0!</v>
      </c>
      <c r="E166">
        <f t="shared" si="16"/>
        <v>273</v>
      </c>
      <c r="G166">
        <f t="shared" si="19"/>
        <v>62.14</v>
      </c>
      <c r="H166">
        <f t="shared" si="20"/>
        <v>4.8989999999999999E-2</v>
      </c>
      <c r="I166">
        <f t="shared" si="17"/>
        <v>4.8998E-2</v>
      </c>
      <c r="J166">
        <f t="shared" si="18"/>
        <v>6.0694701902840125</v>
      </c>
    </row>
    <row r="167" spans="2:10" x14ac:dyDescent="0.35">
      <c r="B167" s="2" t="e">
        <f t="shared" si="14"/>
        <v>#DIV/0!</v>
      </c>
      <c r="C167" s="2" t="e">
        <f t="shared" si="15"/>
        <v>#DIV/0!</v>
      </c>
      <c r="E167">
        <f t="shared" si="16"/>
        <v>273</v>
      </c>
      <c r="G167">
        <f t="shared" si="19"/>
        <v>62.14</v>
      </c>
      <c r="H167">
        <f t="shared" si="20"/>
        <v>4.8989999999999999E-2</v>
      </c>
      <c r="I167">
        <f t="shared" si="17"/>
        <v>4.8998E-2</v>
      </c>
      <c r="J167">
        <f t="shared" si="18"/>
        <v>6.0694701902840125</v>
      </c>
    </row>
    <row r="168" spans="2:10" x14ac:dyDescent="0.35">
      <c r="B168" s="2" t="e">
        <f t="shared" si="14"/>
        <v>#DIV/0!</v>
      </c>
      <c r="C168" s="2" t="e">
        <f t="shared" si="15"/>
        <v>#DIV/0!</v>
      </c>
      <c r="E168">
        <f t="shared" si="16"/>
        <v>273</v>
      </c>
      <c r="G168">
        <f t="shared" si="19"/>
        <v>62.14</v>
      </c>
      <c r="H168">
        <f t="shared" si="20"/>
        <v>4.8989999999999999E-2</v>
      </c>
      <c r="I168">
        <f t="shared" si="17"/>
        <v>4.8998E-2</v>
      </c>
      <c r="J168">
        <f t="shared" si="18"/>
        <v>6.0694701902840125</v>
      </c>
    </row>
    <row r="169" spans="2:10" x14ac:dyDescent="0.35">
      <c r="B169" s="2" t="e">
        <f t="shared" si="14"/>
        <v>#DIV/0!</v>
      </c>
      <c r="C169" s="2" t="e">
        <f t="shared" si="15"/>
        <v>#DIV/0!</v>
      </c>
      <c r="E169">
        <f t="shared" si="16"/>
        <v>273</v>
      </c>
      <c r="G169">
        <f t="shared" si="19"/>
        <v>62.14</v>
      </c>
      <c r="H169">
        <f t="shared" si="20"/>
        <v>4.8989999999999999E-2</v>
      </c>
      <c r="I169">
        <f t="shared" si="17"/>
        <v>4.8998E-2</v>
      </c>
      <c r="J169">
        <f t="shared" si="18"/>
        <v>6.0694701902840125</v>
      </c>
    </row>
    <row r="170" spans="2:10" x14ac:dyDescent="0.35">
      <c r="B170" s="2" t="e">
        <f t="shared" si="14"/>
        <v>#DIV/0!</v>
      </c>
      <c r="C170" s="2" t="e">
        <f t="shared" si="15"/>
        <v>#DIV/0!</v>
      </c>
      <c r="E170">
        <f t="shared" si="16"/>
        <v>273</v>
      </c>
      <c r="G170">
        <f t="shared" si="19"/>
        <v>62.14</v>
      </c>
      <c r="H170">
        <f t="shared" si="20"/>
        <v>4.8989999999999999E-2</v>
      </c>
      <c r="I170">
        <f t="shared" si="17"/>
        <v>4.8998E-2</v>
      </c>
      <c r="J170">
        <f t="shared" si="18"/>
        <v>6.0694701902840125</v>
      </c>
    </row>
    <row r="171" spans="2:10" x14ac:dyDescent="0.35">
      <c r="B171" s="2" t="e">
        <f t="shared" si="14"/>
        <v>#DIV/0!</v>
      </c>
      <c r="C171" s="2" t="e">
        <f t="shared" si="15"/>
        <v>#DIV/0!</v>
      </c>
      <c r="E171">
        <f t="shared" si="16"/>
        <v>273</v>
      </c>
      <c r="G171">
        <f t="shared" si="19"/>
        <v>62.14</v>
      </c>
      <c r="H171">
        <f t="shared" si="20"/>
        <v>4.8989999999999999E-2</v>
      </c>
      <c r="I171">
        <f t="shared" si="17"/>
        <v>4.8998E-2</v>
      </c>
      <c r="J171">
        <f t="shared" si="18"/>
        <v>6.0694701902840125</v>
      </c>
    </row>
    <row r="172" spans="2:10" x14ac:dyDescent="0.35">
      <c r="B172" s="2" t="e">
        <f t="shared" si="14"/>
        <v>#DIV/0!</v>
      </c>
      <c r="C172" s="2" t="e">
        <f t="shared" si="15"/>
        <v>#DIV/0!</v>
      </c>
      <c r="E172">
        <f t="shared" si="16"/>
        <v>273</v>
      </c>
      <c r="G172">
        <f t="shared" si="19"/>
        <v>62.14</v>
      </c>
      <c r="H172">
        <f t="shared" si="20"/>
        <v>4.8989999999999999E-2</v>
      </c>
      <c r="I172">
        <f t="shared" si="17"/>
        <v>4.8998E-2</v>
      </c>
      <c r="J172">
        <f t="shared" si="18"/>
        <v>6.0694701902840125</v>
      </c>
    </row>
    <row r="173" spans="2:10" x14ac:dyDescent="0.35">
      <c r="B173" s="2" t="e">
        <f t="shared" si="14"/>
        <v>#DIV/0!</v>
      </c>
      <c r="C173" s="2" t="e">
        <f t="shared" si="15"/>
        <v>#DIV/0!</v>
      </c>
      <c r="E173">
        <f t="shared" si="16"/>
        <v>273</v>
      </c>
      <c r="G173">
        <f t="shared" si="19"/>
        <v>62.14</v>
      </c>
      <c r="H173">
        <f t="shared" si="20"/>
        <v>4.8989999999999999E-2</v>
      </c>
      <c r="I173">
        <f t="shared" si="17"/>
        <v>4.8998E-2</v>
      </c>
      <c r="J173">
        <f t="shared" si="18"/>
        <v>6.0694701902840125</v>
      </c>
    </row>
    <row r="174" spans="2:10" x14ac:dyDescent="0.35">
      <c r="B174" s="2" t="e">
        <f t="shared" si="14"/>
        <v>#DIV/0!</v>
      </c>
      <c r="C174" s="2" t="e">
        <f t="shared" si="15"/>
        <v>#DIV/0!</v>
      </c>
      <c r="E174">
        <f t="shared" si="16"/>
        <v>273</v>
      </c>
      <c r="G174">
        <f t="shared" si="19"/>
        <v>62.14</v>
      </c>
      <c r="H174">
        <f t="shared" si="20"/>
        <v>4.8989999999999999E-2</v>
      </c>
      <c r="I174">
        <f t="shared" si="17"/>
        <v>4.8998E-2</v>
      </c>
      <c r="J174">
        <f t="shared" si="18"/>
        <v>6.0694701902840125</v>
      </c>
    </row>
    <row r="175" spans="2:10" x14ac:dyDescent="0.35">
      <c r="B175" s="2" t="e">
        <f t="shared" si="14"/>
        <v>#DIV/0!</v>
      </c>
      <c r="C175" s="2" t="e">
        <f t="shared" si="15"/>
        <v>#DIV/0!</v>
      </c>
      <c r="E175">
        <f t="shared" si="16"/>
        <v>273</v>
      </c>
      <c r="G175">
        <f t="shared" si="19"/>
        <v>62.14</v>
      </c>
      <c r="H175">
        <f t="shared" si="20"/>
        <v>4.8989999999999999E-2</v>
      </c>
      <c r="I175">
        <f t="shared" si="17"/>
        <v>4.8998E-2</v>
      </c>
      <c r="J175">
        <f t="shared" si="18"/>
        <v>6.0694701902840125</v>
      </c>
    </row>
    <row r="176" spans="2:10" x14ac:dyDescent="0.35">
      <c r="B176" s="2" t="e">
        <f t="shared" si="14"/>
        <v>#DIV/0!</v>
      </c>
      <c r="C176" s="2" t="e">
        <f t="shared" si="15"/>
        <v>#DIV/0!</v>
      </c>
      <c r="E176">
        <f t="shared" si="16"/>
        <v>273</v>
      </c>
      <c r="G176">
        <f t="shared" si="19"/>
        <v>62.14</v>
      </c>
      <c r="H176">
        <f t="shared" si="20"/>
        <v>4.8989999999999999E-2</v>
      </c>
      <c r="I176">
        <f t="shared" si="17"/>
        <v>4.8998E-2</v>
      </c>
      <c r="J176">
        <f t="shared" si="18"/>
        <v>6.0694701902840125</v>
      </c>
    </row>
    <row r="177" spans="2:10" x14ac:dyDescent="0.35">
      <c r="B177" s="2" t="e">
        <f t="shared" si="14"/>
        <v>#DIV/0!</v>
      </c>
      <c r="C177" s="2" t="e">
        <f t="shared" si="15"/>
        <v>#DIV/0!</v>
      </c>
      <c r="E177">
        <f t="shared" si="16"/>
        <v>273</v>
      </c>
      <c r="G177">
        <f t="shared" si="19"/>
        <v>62.14</v>
      </c>
      <c r="H177">
        <f t="shared" si="20"/>
        <v>4.8989999999999999E-2</v>
      </c>
      <c r="I177">
        <f t="shared" si="17"/>
        <v>4.8998E-2</v>
      </c>
      <c r="J177">
        <f t="shared" si="18"/>
        <v>6.0694701902840125</v>
      </c>
    </row>
    <row r="178" spans="2:10" x14ac:dyDescent="0.35">
      <c r="B178" s="2" t="e">
        <f t="shared" si="14"/>
        <v>#DIV/0!</v>
      </c>
      <c r="C178" s="2" t="e">
        <f t="shared" si="15"/>
        <v>#DIV/0!</v>
      </c>
      <c r="E178">
        <f t="shared" si="16"/>
        <v>273</v>
      </c>
      <c r="G178">
        <f t="shared" si="19"/>
        <v>62.14</v>
      </c>
      <c r="H178">
        <f t="shared" si="20"/>
        <v>4.8989999999999999E-2</v>
      </c>
      <c r="I178">
        <f t="shared" si="17"/>
        <v>4.8998E-2</v>
      </c>
      <c r="J178">
        <f t="shared" si="18"/>
        <v>6.0694701902840125</v>
      </c>
    </row>
    <row r="179" spans="2:10" x14ac:dyDescent="0.35">
      <c r="B179" s="2" t="e">
        <f t="shared" si="14"/>
        <v>#DIV/0!</v>
      </c>
      <c r="C179" s="2" t="e">
        <f t="shared" si="15"/>
        <v>#DIV/0!</v>
      </c>
      <c r="E179">
        <f t="shared" si="16"/>
        <v>273</v>
      </c>
      <c r="G179">
        <f t="shared" si="19"/>
        <v>62.14</v>
      </c>
      <c r="H179">
        <f t="shared" si="20"/>
        <v>4.8989999999999999E-2</v>
      </c>
      <c r="I179">
        <f t="shared" si="17"/>
        <v>4.8998E-2</v>
      </c>
      <c r="J179">
        <f t="shared" si="18"/>
        <v>6.0694701902840125</v>
      </c>
    </row>
    <row r="180" spans="2:10" x14ac:dyDescent="0.35">
      <c r="B180" s="2" t="e">
        <f t="shared" si="14"/>
        <v>#DIV/0!</v>
      </c>
      <c r="C180" s="2" t="e">
        <f t="shared" si="15"/>
        <v>#DIV/0!</v>
      </c>
      <c r="E180">
        <f t="shared" si="16"/>
        <v>273</v>
      </c>
      <c r="G180">
        <f t="shared" si="19"/>
        <v>62.14</v>
      </c>
      <c r="H180">
        <f t="shared" si="20"/>
        <v>4.8989999999999999E-2</v>
      </c>
      <c r="I180">
        <f t="shared" si="17"/>
        <v>4.8998E-2</v>
      </c>
      <c r="J180">
        <f t="shared" si="18"/>
        <v>6.0694701902840125</v>
      </c>
    </row>
    <row r="181" spans="2:10" x14ac:dyDescent="0.35">
      <c r="B181" s="2" t="e">
        <f t="shared" si="14"/>
        <v>#DIV/0!</v>
      </c>
      <c r="C181" s="2" t="e">
        <f t="shared" si="15"/>
        <v>#DIV/0!</v>
      </c>
      <c r="E181">
        <f t="shared" si="16"/>
        <v>273</v>
      </c>
      <c r="G181">
        <f t="shared" si="19"/>
        <v>62.14</v>
      </c>
      <c r="H181">
        <f t="shared" si="20"/>
        <v>4.8989999999999999E-2</v>
      </c>
      <c r="I181">
        <f t="shared" si="17"/>
        <v>4.8998E-2</v>
      </c>
      <c r="J181">
        <f t="shared" si="18"/>
        <v>6.0694701902840125</v>
      </c>
    </row>
    <row r="182" spans="2:10" x14ac:dyDescent="0.35">
      <c r="B182" s="2" t="e">
        <f t="shared" si="14"/>
        <v>#DIV/0!</v>
      </c>
      <c r="C182" s="2" t="e">
        <f t="shared" si="15"/>
        <v>#DIV/0!</v>
      </c>
      <c r="E182">
        <f t="shared" si="16"/>
        <v>273</v>
      </c>
      <c r="G182">
        <f t="shared" si="19"/>
        <v>62.14</v>
      </c>
      <c r="H182">
        <f t="shared" si="20"/>
        <v>4.8989999999999999E-2</v>
      </c>
      <c r="I182">
        <f t="shared" si="17"/>
        <v>4.8998E-2</v>
      </c>
      <c r="J182">
        <f t="shared" si="18"/>
        <v>6.0694701902840125</v>
      </c>
    </row>
    <row r="183" spans="2:10" x14ac:dyDescent="0.35">
      <c r="B183" s="2" t="e">
        <f t="shared" si="14"/>
        <v>#DIV/0!</v>
      </c>
      <c r="C183" s="2" t="e">
        <f t="shared" si="15"/>
        <v>#DIV/0!</v>
      </c>
      <c r="E183">
        <f t="shared" si="16"/>
        <v>273</v>
      </c>
      <c r="G183">
        <f t="shared" si="19"/>
        <v>62.14</v>
      </c>
      <c r="H183">
        <f t="shared" si="20"/>
        <v>4.8989999999999999E-2</v>
      </c>
      <c r="I183">
        <f t="shared" si="17"/>
        <v>4.8998E-2</v>
      </c>
      <c r="J183">
        <f t="shared" si="18"/>
        <v>6.0694701902840125</v>
      </c>
    </row>
    <row r="184" spans="2:10" x14ac:dyDescent="0.35">
      <c r="B184" s="2" t="e">
        <f t="shared" si="14"/>
        <v>#DIV/0!</v>
      </c>
      <c r="C184" s="2" t="e">
        <f t="shared" si="15"/>
        <v>#DIV/0!</v>
      </c>
      <c r="E184">
        <f t="shared" si="16"/>
        <v>273</v>
      </c>
      <c r="G184">
        <f t="shared" si="19"/>
        <v>62.14</v>
      </c>
      <c r="H184">
        <f t="shared" si="20"/>
        <v>4.8989999999999999E-2</v>
      </c>
      <c r="I184">
        <f t="shared" si="17"/>
        <v>4.8998E-2</v>
      </c>
      <c r="J184">
        <f t="shared" si="18"/>
        <v>6.0694701902840125</v>
      </c>
    </row>
    <row r="185" spans="2:10" x14ac:dyDescent="0.35">
      <c r="B185" s="2" t="e">
        <f t="shared" si="14"/>
        <v>#DIV/0!</v>
      </c>
      <c r="C185" s="2" t="e">
        <f t="shared" si="15"/>
        <v>#DIV/0!</v>
      </c>
      <c r="E185">
        <f t="shared" si="16"/>
        <v>273</v>
      </c>
      <c r="G185">
        <f t="shared" si="19"/>
        <v>62.14</v>
      </c>
      <c r="H185">
        <f t="shared" si="20"/>
        <v>4.8989999999999999E-2</v>
      </c>
      <c r="I185">
        <f t="shared" si="17"/>
        <v>4.8998E-2</v>
      </c>
      <c r="J185">
        <f t="shared" si="18"/>
        <v>6.0694701902840125</v>
      </c>
    </row>
    <row r="186" spans="2:10" x14ac:dyDescent="0.35">
      <c r="B186" s="2" t="e">
        <f t="shared" si="14"/>
        <v>#DIV/0!</v>
      </c>
      <c r="C186" s="2" t="e">
        <f t="shared" si="15"/>
        <v>#DIV/0!</v>
      </c>
      <c r="E186">
        <f t="shared" si="16"/>
        <v>273</v>
      </c>
      <c r="G186">
        <f t="shared" si="19"/>
        <v>62.14</v>
      </c>
      <c r="H186">
        <f t="shared" si="20"/>
        <v>4.8989999999999999E-2</v>
      </c>
      <c r="I186">
        <f t="shared" si="17"/>
        <v>4.8998E-2</v>
      </c>
      <c r="J186">
        <f t="shared" si="18"/>
        <v>6.0694701902840125</v>
      </c>
    </row>
    <row r="187" spans="2:10" x14ac:dyDescent="0.35">
      <c r="B187" s="2" t="e">
        <f t="shared" si="14"/>
        <v>#DIV/0!</v>
      </c>
      <c r="C187" s="2" t="e">
        <f t="shared" si="15"/>
        <v>#DIV/0!</v>
      </c>
      <c r="E187">
        <f t="shared" si="16"/>
        <v>273</v>
      </c>
      <c r="G187">
        <f t="shared" si="19"/>
        <v>62.14</v>
      </c>
      <c r="H187">
        <f t="shared" si="20"/>
        <v>4.8989999999999999E-2</v>
      </c>
      <c r="I187">
        <f t="shared" si="17"/>
        <v>4.8998E-2</v>
      </c>
      <c r="J187">
        <f t="shared" si="18"/>
        <v>6.0694701902840125</v>
      </c>
    </row>
    <row r="188" spans="2:10" x14ac:dyDescent="0.35">
      <c r="B188" s="2" t="e">
        <f t="shared" si="14"/>
        <v>#DIV/0!</v>
      </c>
      <c r="C188" s="2" t="e">
        <f t="shared" si="15"/>
        <v>#DIV/0!</v>
      </c>
      <c r="E188">
        <f t="shared" si="16"/>
        <v>273</v>
      </c>
      <c r="G188">
        <f t="shared" si="19"/>
        <v>62.14</v>
      </c>
      <c r="H188">
        <f t="shared" si="20"/>
        <v>4.8989999999999999E-2</v>
      </c>
      <c r="I188">
        <f t="shared" si="17"/>
        <v>4.8998E-2</v>
      </c>
      <c r="J188">
        <f t="shared" si="18"/>
        <v>6.0694701902840125</v>
      </c>
    </row>
    <row r="189" spans="2:10" x14ac:dyDescent="0.35">
      <c r="B189" s="2" t="e">
        <f t="shared" si="14"/>
        <v>#DIV/0!</v>
      </c>
      <c r="C189" s="2" t="e">
        <f t="shared" si="15"/>
        <v>#DIV/0!</v>
      </c>
      <c r="E189">
        <f t="shared" si="16"/>
        <v>273</v>
      </c>
      <c r="G189">
        <f t="shared" si="19"/>
        <v>62.14</v>
      </c>
      <c r="H189">
        <f t="shared" si="20"/>
        <v>4.8989999999999999E-2</v>
      </c>
      <c r="I189">
        <f t="shared" si="17"/>
        <v>4.8998E-2</v>
      </c>
      <c r="J189">
        <f t="shared" si="18"/>
        <v>6.0694701902840125</v>
      </c>
    </row>
    <row r="190" spans="2:10" x14ac:dyDescent="0.35">
      <c r="B190" s="2" t="e">
        <f t="shared" si="14"/>
        <v>#DIV/0!</v>
      </c>
      <c r="C190" s="2" t="e">
        <f t="shared" si="15"/>
        <v>#DIV/0!</v>
      </c>
      <c r="E190">
        <f t="shared" si="16"/>
        <v>273</v>
      </c>
      <c r="G190">
        <f t="shared" si="19"/>
        <v>62.14</v>
      </c>
      <c r="H190">
        <f t="shared" si="20"/>
        <v>4.8989999999999999E-2</v>
      </c>
      <c r="I190">
        <f t="shared" si="17"/>
        <v>4.8998E-2</v>
      </c>
      <c r="J190">
        <f t="shared" si="18"/>
        <v>6.0694701902840125</v>
      </c>
    </row>
    <row r="191" spans="2:10" x14ac:dyDescent="0.35">
      <c r="B191" s="2" t="e">
        <f t="shared" si="14"/>
        <v>#DIV/0!</v>
      </c>
      <c r="C191" s="2" t="e">
        <f t="shared" si="15"/>
        <v>#DIV/0!</v>
      </c>
      <c r="E191">
        <f t="shared" si="16"/>
        <v>273</v>
      </c>
      <c r="G191">
        <f t="shared" si="19"/>
        <v>62.14</v>
      </c>
      <c r="H191">
        <f t="shared" si="20"/>
        <v>4.8989999999999999E-2</v>
      </c>
      <c r="I191">
        <f t="shared" si="17"/>
        <v>4.8998E-2</v>
      </c>
      <c r="J191">
        <f t="shared" si="18"/>
        <v>6.0694701902840125</v>
      </c>
    </row>
    <row r="192" spans="2:10" x14ac:dyDescent="0.35">
      <c r="B192" s="2" t="e">
        <f t="shared" si="14"/>
        <v>#DIV/0!</v>
      </c>
      <c r="C192" s="2" t="e">
        <f t="shared" si="15"/>
        <v>#DIV/0!</v>
      </c>
      <c r="E192">
        <f t="shared" si="16"/>
        <v>273</v>
      </c>
      <c r="G192">
        <f t="shared" si="19"/>
        <v>62.14</v>
      </c>
      <c r="H192">
        <f t="shared" si="20"/>
        <v>4.8989999999999999E-2</v>
      </c>
      <c r="I192">
        <f t="shared" si="17"/>
        <v>4.8998E-2</v>
      </c>
      <c r="J192">
        <f t="shared" si="18"/>
        <v>6.0694701902840125</v>
      </c>
    </row>
    <row r="193" spans="2:10" x14ac:dyDescent="0.35">
      <c r="B193" s="2" t="e">
        <f t="shared" si="14"/>
        <v>#DIV/0!</v>
      </c>
      <c r="C193" s="2" t="e">
        <f t="shared" si="15"/>
        <v>#DIV/0!</v>
      </c>
      <c r="E193">
        <f t="shared" si="16"/>
        <v>273</v>
      </c>
      <c r="G193">
        <f t="shared" si="19"/>
        <v>62.14</v>
      </c>
      <c r="H193">
        <f t="shared" si="20"/>
        <v>4.8989999999999999E-2</v>
      </c>
      <c r="I193">
        <f t="shared" si="17"/>
        <v>4.8998E-2</v>
      </c>
      <c r="J193">
        <f t="shared" si="18"/>
        <v>6.0694701902840125</v>
      </c>
    </row>
    <row r="194" spans="2:10" x14ac:dyDescent="0.35">
      <c r="B194" s="2" t="e">
        <f t="shared" ref="B194:B257" si="21">(TAN((PI()/180)*G194)-TAN((PI()/180)*A194))/TAN((PI()/180)*A194)*H194</f>
        <v>#DIV/0!</v>
      </c>
      <c r="C194" s="2" t="e">
        <f t="shared" ref="C194:C257" si="22">(K194-J194)/1013*B194*0.2095*I194*1000*(32/22.414)*10</f>
        <v>#DIV/0!</v>
      </c>
      <c r="E194">
        <f t="shared" ref="E194:E257" si="23">273+D194</f>
        <v>273</v>
      </c>
      <c r="G194">
        <f t="shared" si="19"/>
        <v>62.14</v>
      </c>
      <c r="H194">
        <f t="shared" si="20"/>
        <v>4.8989999999999999E-2</v>
      </c>
      <c r="I194">
        <f t="shared" ref="I194:I257" si="24">(48.998-1.335*D194+2.755*10^(-2)*D194^2-3.22*10^(-4)*D194^3+1.598*10^(-6)*D194^4)*10^(-3)</f>
        <v>4.8998E-2</v>
      </c>
      <c r="J194">
        <f t="shared" ref="J194:J257" si="25">EXP(52.57-(6690.9/E194)-4.681*LN(E194))</f>
        <v>6.0694701902840125</v>
      </c>
    </row>
    <row r="195" spans="2:10" x14ac:dyDescent="0.35">
      <c r="B195" s="2" t="e">
        <f t="shared" si="21"/>
        <v>#DIV/0!</v>
      </c>
      <c r="C195" s="2" t="e">
        <f t="shared" si="22"/>
        <v>#DIV/0!</v>
      </c>
      <c r="E195">
        <f t="shared" si="23"/>
        <v>273</v>
      </c>
      <c r="G195">
        <f t="shared" ref="G195:G258" si="26">62.14-0.08915*D195</f>
        <v>62.14</v>
      </c>
      <c r="H195">
        <f t="shared" ref="H195:H258" si="27">0.04899+4.965*10^(-4)*D195</f>
        <v>4.8989999999999999E-2</v>
      </c>
      <c r="I195">
        <f t="shared" si="24"/>
        <v>4.8998E-2</v>
      </c>
      <c r="J195">
        <f t="shared" si="25"/>
        <v>6.0694701902840125</v>
      </c>
    </row>
    <row r="196" spans="2:10" x14ac:dyDescent="0.35">
      <c r="B196" s="2" t="e">
        <f t="shared" si="21"/>
        <v>#DIV/0!</v>
      </c>
      <c r="C196" s="2" t="e">
        <f t="shared" si="22"/>
        <v>#DIV/0!</v>
      </c>
      <c r="E196">
        <f t="shared" si="23"/>
        <v>273</v>
      </c>
      <c r="G196">
        <f t="shared" si="26"/>
        <v>62.14</v>
      </c>
      <c r="H196">
        <f t="shared" si="27"/>
        <v>4.8989999999999999E-2</v>
      </c>
      <c r="I196">
        <f t="shared" si="24"/>
        <v>4.8998E-2</v>
      </c>
      <c r="J196">
        <f t="shared" si="25"/>
        <v>6.0694701902840125</v>
      </c>
    </row>
    <row r="197" spans="2:10" x14ac:dyDescent="0.35">
      <c r="B197" s="2" t="e">
        <f t="shared" si="21"/>
        <v>#DIV/0!</v>
      </c>
      <c r="C197" s="2" t="e">
        <f t="shared" si="22"/>
        <v>#DIV/0!</v>
      </c>
      <c r="E197">
        <f t="shared" si="23"/>
        <v>273</v>
      </c>
      <c r="G197">
        <f t="shared" si="26"/>
        <v>62.14</v>
      </c>
      <c r="H197">
        <f t="shared" si="27"/>
        <v>4.8989999999999999E-2</v>
      </c>
      <c r="I197">
        <f t="shared" si="24"/>
        <v>4.8998E-2</v>
      </c>
      <c r="J197">
        <f t="shared" si="25"/>
        <v>6.0694701902840125</v>
      </c>
    </row>
    <row r="198" spans="2:10" x14ac:dyDescent="0.35">
      <c r="B198" s="2" t="e">
        <f t="shared" si="21"/>
        <v>#DIV/0!</v>
      </c>
      <c r="C198" s="2" t="e">
        <f t="shared" si="22"/>
        <v>#DIV/0!</v>
      </c>
      <c r="E198">
        <f t="shared" si="23"/>
        <v>273</v>
      </c>
      <c r="G198">
        <f t="shared" si="26"/>
        <v>62.14</v>
      </c>
      <c r="H198">
        <f t="shared" si="27"/>
        <v>4.8989999999999999E-2</v>
      </c>
      <c r="I198">
        <f t="shared" si="24"/>
        <v>4.8998E-2</v>
      </c>
      <c r="J198">
        <f t="shared" si="25"/>
        <v>6.0694701902840125</v>
      </c>
    </row>
    <row r="199" spans="2:10" x14ac:dyDescent="0.35">
      <c r="B199" s="2" t="e">
        <f t="shared" si="21"/>
        <v>#DIV/0!</v>
      </c>
      <c r="C199" s="2" t="e">
        <f t="shared" si="22"/>
        <v>#DIV/0!</v>
      </c>
      <c r="E199">
        <f t="shared" si="23"/>
        <v>273</v>
      </c>
      <c r="G199">
        <f t="shared" si="26"/>
        <v>62.14</v>
      </c>
      <c r="H199">
        <f t="shared" si="27"/>
        <v>4.8989999999999999E-2</v>
      </c>
      <c r="I199">
        <f t="shared" si="24"/>
        <v>4.8998E-2</v>
      </c>
      <c r="J199">
        <f t="shared" si="25"/>
        <v>6.0694701902840125</v>
      </c>
    </row>
    <row r="200" spans="2:10" x14ac:dyDescent="0.35">
      <c r="B200" s="2" t="e">
        <f t="shared" si="21"/>
        <v>#DIV/0!</v>
      </c>
      <c r="C200" s="2" t="e">
        <f t="shared" si="22"/>
        <v>#DIV/0!</v>
      </c>
      <c r="E200">
        <f t="shared" si="23"/>
        <v>273</v>
      </c>
      <c r="G200">
        <f t="shared" si="26"/>
        <v>62.14</v>
      </c>
      <c r="H200">
        <f t="shared" si="27"/>
        <v>4.8989999999999999E-2</v>
      </c>
      <c r="I200">
        <f t="shared" si="24"/>
        <v>4.8998E-2</v>
      </c>
      <c r="J200">
        <f t="shared" si="25"/>
        <v>6.0694701902840125</v>
      </c>
    </row>
    <row r="201" spans="2:10" x14ac:dyDescent="0.35">
      <c r="B201" s="2" t="e">
        <f t="shared" si="21"/>
        <v>#DIV/0!</v>
      </c>
      <c r="C201" s="2" t="e">
        <f t="shared" si="22"/>
        <v>#DIV/0!</v>
      </c>
      <c r="E201">
        <f t="shared" si="23"/>
        <v>273</v>
      </c>
      <c r="G201">
        <f t="shared" si="26"/>
        <v>62.14</v>
      </c>
      <c r="H201">
        <f t="shared" si="27"/>
        <v>4.8989999999999999E-2</v>
      </c>
      <c r="I201">
        <f t="shared" si="24"/>
        <v>4.8998E-2</v>
      </c>
      <c r="J201">
        <f t="shared" si="25"/>
        <v>6.0694701902840125</v>
      </c>
    </row>
    <row r="202" spans="2:10" x14ac:dyDescent="0.35">
      <c r="B202" s="2" t="e">
        <f t="shared" si="21"/>
        <v>#DIV/0!</v>
      </c>
      <c r="C202" s="2" t="e">
        <f t="shared" si="22"/>
        <v>#DIV/0!</v>
      </c>
      <c r="E202">
        <f t="shared" si="23"/>
        <v>273</v>
      </c>
      <c r="G202">
        <f t="shared" si="26"/>
        <v>62.14</v>
      </c>
      <c r="H202">
        <f t="shared" si="27"/>
        <v>4.8989999999999999E-2</v>
      </c>
      <c r="I202">
        <f t="shared" si="24"/>
        <v>4.8998E-2</v>
      </c>
      <c r="J202">
        <f t="shared" si="25"/>
        <v>6.0694701902840125</v>
      </c>
    </row>
    <row r="203" spans="2:10" x14ac:dyDescent="0.35">
      <c r="B203" s="2" t="e">
        <f t="shared" si="21"/>
        <v>#DIV/0!</v>
      </c>
      <c r="C203" s="2" t="e">
        <f t="shared" si="22"/>
        <v>#DIV/0!</v>
      </c>
      <c r="E203">
        <f t="shared" si="23"/>
        <v>273</v>
      </c>
      <c r="G203">
        <f t="shared" si="26"/>
        <v>62.14</v>
      </c>
      <c r="H203">
        <f t="shared" si="27"/>
        <v>4.8989999999999999E-2</v>
      </c>
      <c r="I203">
        <f t="shared" si="24"/>
        <v>4.8998E-2</v>
      </c>
      <c r="J203">
        <f t="shared" si="25"/>
        <v>6.0694701902840125</v>
      </c>
    </row>
    <row r="204" spans="2:10" x14ac:dyDescent="0.35">
      <c r="B204" s="2" t="e">
        <f t="shared" si="21"/>
        <v>#DIV/0!</v>
      </c>
      <c r="C204" s="2" t="e">
        <f t="shared" si="22"/>
        <v>#DIV/0!</v>
      </c>
      <c r="E204">
        <f t="shared" si="23"/>
        <v>273</v>
      </c>
      <c r="G204">
        <f t="shared" si="26"/>
        <v>62.14</v>
      </c>
      <c r="H204">
        <f t="shared" si="27"/>
        <v>4.8989999999999999E-2</v>
      </c>
      <c r="I204">
        <f t="shared" si="24"/>
        <v>4.8998E-2</v>
      </c>
      <c r="J204">
        <f t="shared" si="25"/>
        <v>6.0694701902840125</v>
      </c>
    </row>
    <row r="205" spans="2:10" x14ac:dyDescent="0.35">
      <c r="B205" s="2" t="e">
        <f t="shared" si="21"/>
        <v>#DIV/0!</v>
      </c>
      <c r="C205" s="2" t="e">
        <f t="shared" si="22"/>
        <v>#DIV/0!</v>
      </c>
      <c r="E205">
        <f t="shared" si="23"/>
        <v>273</v>
      </c>
      <c r="G205">
        <f t="shared" si="26"/>
        <v>62.14</v>
      </c>
      <c r="H205">
        <f t="shared" si="27"/>
        <v>4.8989999999999999E-2</v>
      </c>
      <c r="I205">
        <f t="shared" si="24"/>
        <v>4.8998E-2</v>
      </c>
      <c r="J205">
        <f t="shared" si="25"/>
        <v>6.0694701902840125</v>
      </c>
    </row>
    <row r="206" spans="2:10" x14ac:dyDescent="0.35">
      <c r="B206" s="2" t="e">
        <f t="shared" si="21"/>
        <v>#DIV/0!</v>
      </c>
      <c r="C206" s="2" t="e">
        <f t="shared" si="22"/>
        <v>#DIV/0!</v>
      </c>
      <c r="E206">
        <f t="shared" si="23"/>
        <v>273</v>
      </c>
      <c r="G206">
        <f t="shared" si="26"/>
        <v>62.14</v>
      </c>
      <c r="H206">
        <f t="shared" si="27"/>
        <v>4.8989999999999999E-2</v>
      </c>
      <c r="I206">
        <f t="shared" si="24"/>
        <v>4.8998E-2</v>
      </c>
      <c r="J206">
        <f t="shared" si="25"/>
        <v>6.0694701902840125</v>
      </c>
    </row>
    <row r="207" spans="2:10" x14ac:dyDescent="0.35">
      <c r="B207" s="2" t="e">
        <f t="shared" si="21"/>
        <v>#DIV/0!</v>
      </c>
      <c r="C207" s="2" t="e">
        <f t="shared" si="22"/>
        <v>#DIV/0!</v>
      </c>
      <c r="E207">
        <f t="shared" si="23"/>
        <v>273</v>
      </c>
      <c r="G207">
        <f t="shared" si="26"/>
        <v>62.14</v>
      </c>
      <c r="H207">
        <f t="shared" si="27"/>
        <v>4.8989999999999999E-2</v>
      </c>
      <c r="I207">
        <f t="shared" si="24"/>
        <v>4.8998E-2</v>
      </c>
      <c r="J207">
        <f t="shared" si="25"/>
        <v>6.0694701902840125</v>
      </c>
    </row>
    <row r="208" spans="2:10" x14ac:dyDescent="0.35">
      <c r="B208" s="2" t="e">
        <f t="shared" si="21"/>
        <v>#DIV/0!</v>
      </c>
      <c r="C208" s="2" t="e">
        <f t="shared" si="22"/>
        <v>#DIV/0!</v>
      </c>
      <c r="E208">
        <f t="shared" si="23"/>
        <v>273</v>
      </c>
      <c r="G208">
        <f t="shared" si="26"/>
        <v>62.14</v>
      </c>
      <c r="H208">
        <f t="shared" si="27"/>
        <v>4.8989999999999999E-2</v>
      </c>
      <c r="I208">
        <f t="shared" si="24"/>
        <v>4.8998E-2</v>
      </c>
      <c r="J208">
        <f t="shared" si="25"/>
        <v>6.0694701902840125</v>
      </c>
    </row>
    <row r="209" spans="2:10" x14ac:dyDescent="0.35">
      <c r="B209" s="2" t="e">
        <f t="shared" si="21"/>
        <v>#DIV/0!</v>
      </c>
      <c r="C209" s="2" t="e">
        <f t="shared" si="22"/>
        <v>#DIV/0!</v>
      </c>
      <c r="E209">
        <f t="shared" si="23"/>
        <v>273</v>
      </c>
      <c r="G209">
        <f t="shared" si="26"/>
        <v>62.14</v>
      </c>
      <c r="H209">
        <f t="shared" si="27"/>
        <v>4.8989999999999999E-2</v>
      </c>
      <c r="I209">
        <f t="shared" si="24"/>
        <v>4.8998E-2</v>
      </c>
      <c r="J209">
        <f t="shared" si="25"/>
        <v>6.0694701902840125</v>
      </c>
    </row>
    <row r="210" spans="2:10" x14ac:dyDescent="0.35">
      <c r="B210" s="2" t="e">
        <f t="shared" si="21"/>
        <v>#DIV/0!</v>
      </c>
      <c r="C210" s="2" t="e">
        <f t="shared" si="22"/>
        <v>#DIV/0!</v>
      </c>
      <c r="E210">
        <f t="shared" si="23"/>
        <v>273</v>
      </c>
      <c r="G210">
        <f t="shared" si="26"/>
        <v>62.14</v>
      </c>
      <c r="H210">
        <f t="shared" si="27"/>
        <v>4.8989999999999999E-2</v>
      </c>
      <c r="I210">
        <f t="shared" si="24"/>
        <v>4.8998E-2</v>
      </c>
      <c r="J210">
        <f t="shared" si="25"/>
        <v>6.0694701902840125</v>
      </c>
    </row>
    <row r="211" spans="2:10" x14ac:dyDescent="0.35">
      <c r="B211" s="2" t="e">
        <f t="shared" si="21"/>
        <v>#DIV/0!</v>
      </c>
      <c r="C211" s="2" t="e">
        <f t="shared" si="22"/>
        <v>#DIV/0!</v>
      </c>
      <c r="E211">
        <f t="shared" si="23"/>
        <v>273</v>
      </c>
      <c r="G211">
        <f t="shared" si="26"/>
        <v>62.14</v>
      </c>
      <c r="H211">
        <f t="shared" si="27"/>
        <v>4.8989999999999999E-2</v>
      </c>
      <c r="I211">
        <f t="shared" si="24"/>
        <v>4.8998E-2</v>
      </c>
      <c r="J211">
        <f t="shared" si="25"/>
        <v>6.0694701902840125</v>
      </c>
    </row>
    <row r="212" spans="2:10" x14ac:dyDescent="0.35">
      <c r="B212" s="2" t="e">
        <f t="shared" si="21"/>
        <v>#DIV/0!</v>
      </c>
      <c r="C212" s="2" t="e">
        <f t="shared" si="22"/>
        <v>#DIV/0!</v>
      </c>
      <c r="E212">
        <f t="shared" si="23"/>
        <v>273</v>
      </c>
      <c r="G212">
        <f t="shared" si="26"/>
        <v>62.14</v>
      </c>
      <c r="H212">
        <f t="shared" si="27"/>
        <v>4.8989999999999999E-2</v>
      </c>
      <c r="I212">
        <f t="shared" si="24"/>
        <v>4.8998E-2</v>
      </c>
      <c r="J212">
        <f t="shared" si="25"/>
        <v>6.0694701902840125</v>
      </c>
    </row>
    <row r="213" spans="2:10" x14ac:dyDescent="0.35">
      <c r="B213" s="2" t="e">
        <f t="shared" si="21"/>
        <v>#DIV/0!</v>
      </c>
      <c r="C213" s="2" t="e">
        <f t="shared" si="22"/>
        <v>#DIV/0!</v>
      </c>
      <c r="E213">
        <f t="shared" si="23"/>
        <v>273</v>
      </c>
      <c r="G213">
        <f t="shared" si="26"/>
        <v>62.14</v>
      </c>
      <c r="H213">
        <f t="shared" si="27"/>
        <v>4.8989999999999999E-2</v>
      </c>
      <c r="I213">
        <f t="shared" si="24"/>
        <v>4.8998E-2</v>
      </c>
      <c r="J213">
        <f t="shared" si="25"/>
        <v>6.0694701902840125</v>
      </c>
    </row>
    <row r="214" spans="2:10" x14ac:dyDescent="0.35">
      <c r="B214" s="2" t="e">
        <f t="shared" si="21"/>
        <v>#DIV/0!</v>
      </c>
      <c r="C214" s="2" t="e">
        <f t="shared" si="22"/>
        <v>#DIV/0!</v>
      </c>
      <c r="E214">
        <f t="shared" si="23"/>
        <v>273</v>
      </c>
      <c r="G214">
        <f t="shared" si="26"/>
        <v>62.14</v>
      </c>
      <c r="H214">
        <f t="shared" si="27"/>
        <v>4.8989999999999999E-2</v>
      </c>
      <c r="I214">
        <f t="shared" si="24"/>
        <v>4.8998E-2</v>
      </c>
      <c r="J214">
        <f t="shared" si="25"/>
        <v>6.0694701902840125</v>
      </c>
    </row>
    <row r="215" spans="2:10" x14ac:dyDescent="0.35">
      <c r="B215" s="2" t="e">
        <f t="shared" si="21"/>
        <v>#DIV/0!</v>
      </c>
      <c r="C215" s="2" t="e">
        <f t="shared" si="22"/>
        <v>#DIV/0!</v>
      </c>
      <c r="E215">
        <f t="shared" si="23"/>
        <v>273</v>
      </c>
      <c r="G215">
        <f t="shared" si="26"/>
        <v>62.14</v>
      </c>
      <c r="H215">
        <f t="shared" si="27"/>
        <v>4.8989999999999999E-2</v>
      </c>
      <c r="I215">
        <f t="shared" si="24"/>
        <v>4.8998E-2</v>
      </c>
      <c r="J215">
        <f t="shared" si="25"/>
        <v>6.0694701902840125</v>
      </c>
    </row>
    <row r="216" spans="2:10" x14ac:dyDescent="0.35">
      <c r="B216" s="2" t="e">
        <f t="shared" si="21"/>
        <v>#DIV/0!</v>
      </c>
      <c r="C216" s="2" t="e">
        <f t="shared" si="22"/>
        <v>#DIV/0!</v>
      </c>
      <c r="E216">
        <f t="shared" si="23"/>
        <v>273</v>
      </c>
      <c r="G216">
        <f t="shared" si="26"/>
        <v>62.14</v>
      </c>
      <c r="H216">
        <f t="shared" si="27"/>
        <v>4.8989999999999999E-2</v>
      </c>
      <c r="I216">
        <f t="shared" si="24"/>
        <v>4.8998E-2</v>
      </c>
      <c r="J216">
        <f t="shared" si="25"/>
        <v>6.0694701902840125</v>
      </c>
    </row>
    <row r="217" spans="2:10" x14ac:dyDescent="0.35">
      <c r="B217" s="2" t="e">
        <f t="shared" si="21"/>
        <v>#DIV/0!</v>
      </c>
      <c r="C217" s="2" t="e">
        <f t="shared" si="22"/>
        <v>#DIV/0!</v>
      </c>
      <c r="E217">
        <f t="shared" si="23"/>
        <v>273</v>
      </c>
      <c r="G217">
        <f t="shared" si="26"/>
        <v>62.14</v>
      </c>
      <c r="H217">
        <f t="shared" si="27"/>
        <v>4.8989999999999999E-2</v>
      </c>
      <c r="I217">
        <f t="shared" si="24"/>
        <v>4.8998E-2</v>
      </c>
      <c r="J217">
        <f t="shared" si="25"/>
        <v>6.0694701902840125</v>
      </c>
    </row>
    <row r="218" spans="2:10" x14ac:dyDescent="0.35">
      <c r="B218" s="2" t="e">
        <f t="shared" si="21"/>
        <v>#DIV/0!</v>
      </c>
      <c r="C218" s="2" t="e">
        <f t="shared" si="22"/>
        <v>#DIV/0!</v>
      </c>
      <c r="E218">
        <f t="shared" si="23"/>
        <v>273</v>
      </c>
      <c r="G218">
        <f t="shared" si="26"/>
        <v>62.14</v>
      </c>
      <c r="H218">
        <f t="shared" si="27"/>
        <v>4.8989999999999999E-2</v>
      </c>
      <c r="I218">
        <f t="shared" si="24"/>
        <v>4.8998E-2</v>
      </c>
      <c r="J218">
        <f t="shared" si="25"/>
        <v>6.0694701902840125</v>
      </c>
    </row>
    <row r="219" spans="2:10" x14ac:dyDescent="0.35">
      <c r="B219" s="2" t="e">
        <f t="shared" si="21"/>
        <v>#DIV/0!</v>
      </c>
      <c r="C219" s="2" t="e">
        <f t="shared" si="22"/>
        <v>#DIV/0!</v>
      </c>
      <c r="E219">
        <f t="shared" si="23"/>
        <v>273</v>
      </c>
      <c r="G219">
        <f t="shared" si="26"/>
        <v>62.14</v>
      </c>
      <c r="H219">
        <f t="shared" si="27"/>
        <v>4.8989999999999999E-2</v>
      </c>
      <c r="I219">
        <f t="shared" si="24"/>
        <v>4.8998E-2</v>
      </c>
      <c r="J219">
        <f t="shared" si="25"/>
        <v>6.0694701902840125</v>
      </c>
    </row>
    <row r="220" spans="2:10" x14ac:dyDescent="0.35">
      <c r="B220" s="2" t="e">
        <f t="shared" si="21"/>
        <v>#DIV/0!</v>
      </c>
      <c r="C220" s="2" t="e">
        <f t="shared" si="22"/>
        <v>#DIV/0!</v>
      </c>
      <c r="E220">
        <f t="shared" si="23"/>
        <v>273</v>
      </c>
      <c r="G220">
        <f t="shared" si="26"/>
        <v>62.14</v>
      </c>
      <c r="H220">
        <f t="shared" si="27"/>
        <v>4.8989999999999999E-2</v>
      </c>
      <c r="I220">
        <f t="shared" si="24"/>
        <v>4.8998E-2</v>
      </c>
      <c r="J220">
        <f t="shared" si="25"/>
        <v>6.0694701902840125</v>
      </c>
    </row>
    <row r="221" spans="2:10" x14ac:dyDescent="0.35">
      <c r="B221" s="2" t="e">
        <f t="shared" si="21"/>
        <v>#DIV/0!</v>
      </c>
      <c r="C221" s="2" t="e">
        <f t="shared" si="22"/>
        <v>#DIV/0!</v>
      </c>
      <c r="E221">
        <f t="shared" si="23"/>
        <v>273</v>
      </c>
      <c r="G221">
        <f t="shared" si="26"/>
        <v>62.14</v>
      </c>
      <c r="H221">
        <f t="shared" si="27"/>
        <v>4.8989999999999999E-2</v>
      </c>
      <c r="I221">
        <f t="shared" si="24"/>
        <v>4.8998E-2</v>
      </c>
      <c r="J221">
        <f t="shared" si="25"/>
        <v>6.0694701902840125</v>
      </c>
    </row>
    <row r="222" spans="2:10" x14ac:dyDescent="0.35">
      <c r="B222" s="2" t="e">
        <f t="shared" si="21"/>
        <v>#DIV/0!</v>
      </c>
      <c r="C222" s="2" t="e">
        <f t="shared" si="22"/>
        <v>#DIV/0!</v>
      </c>
      <c r="E222">
        <f t="shared" si="23"/>
        <v>273</v>
      </c>
      <c r="G222">
        <f t="shared" si="26"/>
        <v>62.14</v>
      </c>
      <c r="H222">
        <f t="shared" si="27"/>
        <v>4.8989999999999999E-2</v>
      </c>
      <c r="I222">
        <f t="shared" si="24"/>
        <v>4.8998E-2</v>
      </c>
      <c r="J222">
        <f t="shared" si="25"/>
        <v>6.0694701902840125</v>
      </c>
    </row>
    <row r="223" spans="2:10" x14ac:dyDescent="0.35">
      <c r="B223" s="2" t="e">
        <f t="shared" si="21"/>
        <v>#DIV/0!</v>
      </c>
      <c r="C223" s="2" t="e">
        <f t="shared" si="22"/>
        <v>#DIV/0!</v>
      </c>
      <c r="E223">
        <f t="shared" si="23"/>
        <v>273</v>
      </c>
      <c r="G223">
        <f t="shared" si="26"/>
        <v>62.14</v>
      </c>
      <c r="H223">
        <f t="shared" si="27"/>
        <v>4.8989999999999999E-2</v>
      </c>
      <c r="I223">
        <f t="shared" si="24"/>
        <v>4.8998E-2</v>
      </c>
      <c r="J223">
        <f t="shared" si="25"/>
        <v>6.0694701902840125</v>
      </c>
    </row>
    <row r="224" spans="2:10" x14ac:dyDescent="0.35">
      <c r="B224" s="2" t="e">
        <f t="shared" si="21"/>
        <v>#DIV/0!</v>
      </c>
      <c r="C224" s="2" t="e">
        <f t="shared" si="22"/>
        <v>#DIV/0!</v>
      </c>
      <c r="E224">
        <f t="shared" si="23"/>
        <v>273</v>
      </c>
      <c r="G224">
        <f t="shared" si="26"/>
        <v>62.14</v>
      </c>
      <c r="H224">
        <f t="shared" si="27"/>
        <v>4.8989999999999999E-2</v>
      </c>
      <c r="I224">
        <f t="shared" si="24"/>
        <v>4.8998E-2</v>
      </c>
      <c r="J224">
        <f t="shared" si="25"/>
        <v>6.0694701902840125</v>
      </c>
    </row>
    <row r="225" spans="2:10" x14ac:dyDescent="0.35">
      <c r="B225" s="2" t="e">
        <f t="shared" si="21"/>
        <v>#DIV/0!</v>
      </c>
      <c r="C225" s="2" t="e">
        <f t="shared" si="22"/>
        <v>#DIV/0!</v>
      </c>
      <c r="E225">
        <f t="shared" si="23"/>
        <v>273</v>
      </c>
      <c r="G225">
        <f t="shared" si="26"/>
        <v>62.14</v>
      </c>
      <c r="H225">
        <f t="shared" si="27"/>
        <v>4.8989999999999999E-2</v>
      </c>
      <c r="I225">
        <f t="shared" si="24"/>
        <v>4.8998E-2</v>
      </c>
      <c r="J225">
        <f t="shared" si="25"/>
        <v>6.0694701902840125</v>
      </c>
    </row>
    <row r="226" spans="2:10" x14ac:dyDescent="0.35">
      <c r="B226" s="2" t="e">
        <f t="shared" si="21"/>
        <v>#DIV/0!</v>
      </c>
      <c r="C226" s="2" t="e">
        <f t="shared" si="22"/>
        <v>#DIV/0!</v>
      </c>
      <c r="E226">
        <f t="shared" si="23"/>
        <v>273</v>
      </c>
      <c r="G226">
        <f t="shared" si="26"/>
        <v>62.14</v>
      </c>
      <c r="H226">
        <f t="shared" si="27"/>
        <v>4.8989999999999999E-2</v>
      </c>
      <c r="I226">
        <f t="shared" si="24"/>
        <v>4.8998E-2</v>
      </c>
      <c r="J226">
        <f t="shared" si="25"/>
        <v>6.0694701902840125</v>
      </c>
    </row>
    <row r="227" spans="2:10" x14ac:dyDescent="0.35">
      <c r="B227" s="2" t="e">
        <f t="shared" si="21"/>
        <v>#DIV/0!</v>
      </c>
      <c r="C227" s="2" t="e">
        <f t="shared" si="22"/>
        <v>#DIV/0!</v>
      </c>
      <c r="E227">
        <f t="shared" si="23"/>
        <v>273</v>
      </c>
      <c r="G227">
        <f t="shared" si="26"/>
        <v>62.14</v>
      </c>
      <c r="H227">
        <f t="shared" si="27"/>
        <v>4.8989999999999999E-2</v>
      </c>
      <c r="I227">
        <f t="shared" si="24"/>
        <v>4.8998E-2</v>
      </c>
      <c r="J227">
        <f t="shared" si="25"/>
        <v>6.0694701902840125</v>
      </c>
    </row>
    <row r="228" spans="2:10" x14ac:dyDescent="0.35">
      <c r="B228" s="2" t="e">
        <f t="shared" si="21"/>
        <v>#DIV/0!</v>
      </c>
      <c r="C228" s="2" t="e">
        <f t="shared" si="22"/>
        <v>#DIV/0!</v>
      </c>
      <c r="E228">
        <f t="shared" si="23"/>
        <v>273</v>
      </c>
      <c r="G228">
        <f t="shared" si="26"/>
        <v>62.14</v>
      </c>
      <c r="H228">
        <f t="shared" si="27"/>
        <v>4.8989999999999999E-2</v>
      </c>
      <c r="I228">
        <f t="shared" si="24"/>
        <v>4.8998E-2</v>
      </c>
      <c r="J228">
        <f t="shared" si="25"/>
        <v>6.0694701902840125</v>
      </c>
    </row>
    <row r="229" spans="2:10" x14ac:dyDescent="0.35">
      <c r="B229" s="2" t="e">
        <f t="shared" si="21"/>
        <v>#DIV/0!</v>
      </c>
      <c r="C229" s="2" t="e">
        <f t="shared" si="22"/>
        <v>#DIV/0!</v>
      </c>
      <c r="E229">
        <f t="shared" si="23"/>
        <v>273</v>
      </c>
      <c r="G229">
        <f t="shared" si="26"/>
        <v>62.14</v>
      </c>
      <c r="H229">
        <f t="shared" si="27"/>
        <v>4.8989999999999999E-2</v>
      </c>
      <c r="I229">
        <f t="shared" si="24"/>
        <v>4.8998E-2</v>
      </c>
      <c r="J229">
        <f t="shared" si="25"/>
        <v>6.0694701902840125</v>
      </c>
    </row>
    <row r="230" spans="2:10" x14ac:dyDescent="0.35">
      <c r="B230" s="2" t="e">
        <f t="shared" si="21"/>
        <v>#DIV/0!</v>
      </c>
      <c r="C230" s="2" t="e">
        <f t="shared" si="22"/>
        <v>#DIV/0!</v>
      </c>
      <c r="E230">
        <f t="shared" si="23"/>
        <v>273</v>
      </c>
      <c r="G230">
        <f t="shared" si="26"/>
        <v>62.14</v>
      </c>
      <c r="H230">
        <f t="shared" si="27"/>
        <v>4.8989999999999999E-2</v>
      </c>
      <c r="I230">
        <f t="shared" si="24"/>
        <v>4.8998E-2</v>
      </c>
      <c r="J230">
        <f t="shared" si="25"/>
        <v>6.0694701902840125</v>
      </c>
    </row>
    <row r="231" spans="2:10" x14ac:dyDescent="0.35">
      <c r="B231" s="2" t="e">
        <f t="shared" si="21"/>
        <v>#DIV/0!</v>
      </c>
      <c r="C231" s="2" t="e">
        <f t="shared" si="22"/>
        <v>#DIV/0!</v>
      </c>
      <c r="E231">
        <f t="shared" si="23"/>
        <v>273</v>
      </c>
      <c r="G231">
        <f t="shared" si="26"/>
        <v>62.14</v>
      </c>
      <c r="H231">
        <f t="shared" si="27"/>
        <v>4.8989999999999999E-2</v>
      </c>
      <c r="I231">
        <f t="shared" si="24"/>
        <v>4.8998E-2</v>
      </c>
      <c r="J231">
        <f t="shared" si="25"/>
        <v>6.0694701902840125</v>
      </c>
    </row>
    <row r="232" spans="2:10" x14ac:dyDescent="0.35">
      <c r="B232" s="2" t="e">
        <f t="shared" si="21"/>
        <v>#DIV/0!</v>
      </c>
      <c r="C232" s="2" t="e">
        <f t="shared" si="22"/>
        <v>#DIV/0!</v>
      </c>
      <c r="E232">
        <f t="shared" si="23"/>
        <v>273</v>
      </c>
      <c r="G232">
        <f t="shared" si="26"/>
        <v>62.14</v>
      </c>
      <c r="H232">
        <f t="shared" si="27"/>
        <v>4.8989999999999999E-2</v>
      </c>
      <c r="I232">
        <f t="shared" si="24"/>
        <v>4.8998E-2</v>
      </c>
      <c r="J232">
        <f t="shared" si="25"/>
        <v>6.0694701902840125</v>
      </c>
    </row>
    <row r="233" spans="2:10" x14ac:dyDescent="0.35">
      <c r="B233" s="2" t="e">
        <f t="shared" si="21"/>
        <v>#DIV/0!</v>
      </c>
      <c r="C233" s="2" t="e">
        <f t="shared" si="22"/>
        <v>#DIV/0!</v>
      </c>
      <c r="E233">
        <f t="shared" si="23"/>
        <v>273</v>
      </c>
      <c r="G233">
        <f t="shared" si="26"/>
        <v>62.14</v>
      </c>
      <c r="H233">
        <f t="shared" si="27"/>
        <v>4.8989999999999999E-2</v>
      </c>
      <c r="I233">
        <f t="shared" si="24"/>
        <v>4.8998E-2</v>
      </c>
      <c r="J233">
        <f t="shared" si="25"/>
        <v>6.0694701902840125</v>
      </c>
    </row>
    <row r="234" spans="2:10" x14ac:dyDescent="0.35">
      <c r="B234" s="2" t="e">
        <f t="shared" si="21"/>
        <v>#DIV/0!</v>
      </c>
      <c r="C234" s="2" t="e">
        <f t="shared" si="22"/>
        <v>#DIV/0!</v>
      </c>
      <c r="E234">
        <f t="shared" si="23"/>
        <v>273</v>
      </c>
      <c r="G234">
        <f t="shared" si="26"/>
        <v>62.14</v>
      </c>
      <c r="H234">
        <f t="shared" si="27"/>
        <v>4.8989999999999999E-2</v>
      </c>
      <c r="I234">
        <f t="shared" si="24"/>
        <v>4.8998E-2</v>
      </c>
      <c r="J234">
        <f t="shared" si="25"/>
        <v>6.0694701902840125</v>
      </c>
    </row>
    <row r="235" spans="2:10" x14ac:dyDescent="0.35">
      <c r="B235" s="2" t="e">
        <f t="shared" si="21"/>
        <v>#DIV/0!</v>
      </c>
      <c r="C235" s="2" t="e">
        <f t="shared" si="22"/>
        <v>#DIV/0!</v>
      </c>
      <c r="E235">
        <f t="shared" si="23"/>
        <v>273</v>
      </c>
      <c r="G235">
        <f t="shared" si="26"/>
        <v>62.14</v>
      </c>
      <c r="H235">
        <f t="shared" si="27"/>
        <v>4.8989999999999999E-2</v>
      </c>
      <c r="I235">
        <f t="shared" si="24"/>
        <v>4.8998E-2</v>
      </c>
      <c r="J235">
        <f t="shared" si="25"/>
        <v>6.0694701902840125</v>
      </c>
    </row>
    <row r="236" spans="2:10" x14ac:dyDescent="0.35">
      <c r="B236" s="2" t="e">
        <f t="shared" si="21"/>
        <v>#DIV/0!</v>
      </c>
      <c r="C236" s="2" t="e">
        <f t="shared" si="22"/>
        <v>#DIV/0!</v>
      </c>
      <c r="E236">
        <f t="shared" si="23"/>
        <v>273</v>
      </c>
      <c r="G236">
        <f t="shared" si="26"/>
        <v>62.14</v>
      </c>
      <c r="H236">
        <f t="shared" si="27"/>
        <v>4.8989999999999999E-2</v>
      </c>
      <c r="I236">
        <f t="shared" si="24"/>
        <v>4.8998E-2</v>
      </c>
      <c r="J236">
        <f t="shared" si="25"/>
        <v>6.0694701902840125</v>
      </c>
    </row>
    <row r="237" spans="2:10" x14ac:dyDescent="0.35">
      <c r="B237" s="2" t="e">
        <f t="shared" si="21"/>
        <v>#DIV/0!</v>
      </c>
      <c r="C237" s="2" t="e">
        <f t="shared" si="22"/>
        <v>#DIV/0!</v>
      </c>
      <c r="E237">
        <f t="shared" si="23"/>
        <v>273</v>
      </c>
      <c r="G237">
        <f t="shared" si="26"/>
        <v>62.14</v>
      </c>
      <c r="H237">
        <f t="shared" si="27"/>
        <v>4.8989999999999999E-2</v>
      </c>
      <c r="I237">
        <f t="shared" si="24"/>
        <v>4.8998E-2</v>
      </c>
      <c r="J237">
        <f t="shared" si="25"/>
        <v>6.0694701902840125</v>
      </c>
    </row>
    <row r="238" spans="2:10" x14ac:dyDescent="0.35">
      <c r="B238" s="2" t="e">
        <f t="shared" si="21"/>
        <v>#DIV/0!</v>
      </c>
      <c r="C238" s="2" t="e">
        <f t="shared" si="22"/>
        <v>#DIV/0!</v>
      </c>
      <c r="E238">
        <f t="shared" si="23"/>
        <v>273</v>
      </c>
      <c r="G238">
        <f t="shared" si="26"/>
        <v>62.14</v>
      </c>
      <c r="H238">
        <f t="shared" si="27"/>
        <v>4.8989999999999999E-2</v>
      </c>
      <c r="I238">
        <f t="shared" si="24"/>
        <v>4.8998E-2</v>
      </c>
      <c r="J238">
        <f t="shared" si="25"/>
        <v>6.0694701902840125</v>
      </c>
    </row>
    <row r="239" spans="2:10" x14ac:dyDescent="0.35">
      <c r="B239" s="2" t="e">
        <f t="shared" si="21"/>
        <v>#DIV/0!</v>
      </c>
      <c r="C239" s="2" t="e">
        <f t="shared" si="22"/>
        <v>#DIV/0!</v>
      </c>
      <c r="E239">
        <f t="shared" si="23"/>
        <v>273</v>
      </c>
      <c r="G239">
        <f t="shared" si="26"/>
        <v>62.14</v>
      </c>
      <c r="H239">
        <f t="shared" si="27"/>
        <v>4.8989999999999999E-2</v>
      </c>
      <c r="I239">
        <f t="shared" si="24"/>
        <v>4.8998E-2</v>
      </c>
      <c r="J239">
        <f t="shared" si="25"/>
        <v>6.0694701902840125</v>
      </c>
    </row>
    <row r="240" spans="2:10" x14ac:dyDescent="0.35">
      <c r="B240" s="2" t="e">
        <f t="shared" si="21"/>
        <v>#DIV/0!</v>
      </c>
      <c r="C240" s="2" t="e">
        <f t="shared" si="22"/>
        <v>#DIV/0!</v>
      </c>
      <c r="E240">
        <f t="shared" si="23"/>
        <v>273</v>
      </c>
      <c r="G240">
        <f t="shared" si="26"/>
        <v>62.14</v>
      </c>
      <c r="H240">
        <f t="shared" si="27"/>
        <v>4.8989999999999999E-2</v>
      </c>
      <c r="I240">
        <f t="shared" si="24"/>
        <v>4.8998E-2</v>
      </c>
      <c r="J240">
        <f t="shared" si="25"/>
        <v>6.0694701902840125</v>
      </c>
    </row>
    <row r="241" spans="2:10" x14ac:dyDescent="0.35">
      <c r="B241" s="2" t="e">
        <f t="shared" si="21"/>
        <v>#DIV/0!</v>
      </c>
      <c r="C241" s="2" t="e">
        <f t="shared" si="22"/>
        <v>#DIV/0!</v>
      </c>
      <c r="E241">
        <f t="shared" si="23"/>
        <v>273</v>
      </c>
      <c r="G241">
        <f t="shared" si="26"/>
        <v>62.14</v>
      </c>
      <c r="H241">
        <f t="shared" si="27"/>
        <v>4.8989999999999999E-2</v>
      </c>
      <c r="I241">
        <f t="shared" si="24"/>
        <v>4.8998E-2</v>
      </c>
      <c r="J241">
        <f t="shared" si="25"/>
        <v>6.0694701902840125</v>
      </c>
    </row>
    <row r="242" spans="2:10" x14ac:dyDescent="0.35">
      <c r="B242" s="2" t="e">
        <f t="shared" si="21"/>
        <v>#DIV/0!</v>
      </c>
      <c r="C242" s="2" t="e">
        <f t="shared" si="22"/>
        <v>#DIV/0!</v>
      </c>
      <c r="E242">
        <f t="shared" si="23"/>
        <v>273</v>
      </c>
      <c r="G242">
        <f t="shared" si="26"/>
        <v>62.14</v>
      </c>
      <c r="H242">
        <f t="shared" si="27"/>
        <v>4.8989999999999999E-2</v>
      </c>
      <c r="I242">
        <f t="shared" si="24"/>
        <v>4.8998E-2</v>
      </c>
      <c r="J242">
        <f t="shared" si="25"/>
        <v>6.0694701902840125</v>
      </c>
    </row>
    <row r="243" spans="2:10" x14ac:dyDescent="0.35">
      <c r="B243" s="2" t="e">
        <f t="shared" si="21"/>
        <v>#DIV/0!</v>
      </c>
      <c r="C243" s="2" t="e">
        <f t="shared" si="22"/>
        <v>#DIV/0!</v>
      </c>
      <c r="E243">
        <f t="shared" si="23"/>
        <v>273</v>
      </c>
      <c r="G243">
        <f t="shared" si="26"/>
        <v>62.14</v>
      </c>
      <c r="H243">
        <f t="shared" si="27"/>
        <v>4.8989999999999999E-2</v>
      </c>
      <c r="I243">
        <f t="shared" si="24"/>
        <v>4.8998E-2</v>
      </c>
      <c r="J243">
        <f t="shared" si="25"/>
        <v>6.0694701902840125</v>
      </c>
    </row>
    <row r="244" spans="2:10" x14ac:dyDescent="0.35">
      <c r="B244" s="2" t="e">
        <f t="shared" si="21"/>
        <v>#DIV/0!</v>
      </c>
      <c r="C244" s="2" t="e">
        <f t="shared" si="22"/>
        <v>#DIV/0!</v>
      </c>
      <c r="E244">
        <f t="shared" si="23"/>
        <v>273</v>
      </c>
      <c r="G244">
        <f t="shared" si="26"/>
        <v>62.14</v>
      </c>
      <c r="H244">
        <f t="shared" si="27"/>
        <v>4.8989999999999999E-2</v>
      </c>
      <c r="I244">
        <f t="shared" si="24"/>
        <v>4.8998E-2</v>
      </c>
      <c r="J244">
        <f t="shared" si="25"/>
        <v>6.0694701902840125</v>
      </c>
    </row>
    <row r="245" spans="2:10" x14ac:dyDescent="0.35">
      <c r="B245" s="2" t="e">
        <f t="shared" si="21"/>
        <v>#DIV/0!</v>
      </c>
      <c r="C245" s="2" t="e">
        <f t="shared" si="22"/>
        <v>#DIV/0!</v>
      </c>
      <c r="E245">
        <f t="shared" si="23"/>
        <v>273</v>
      </c>
      <c r="G245">
        <f t="shared" si="26"/>
        <v>62.14</v>
      </c>
      <c r="H245">
        <f t="shared" si="27"/>
        <v>4.8989999999999999E-2</v>
      </c>
      <c r="I245">
        <f t="shared" si="24"/>
        <v>4.8998E-2</v>
      </c>
      <c r="J245">
        <f t="shared" si="25"/>
        <v>6.0694701902840125</v>
      </c>
    </row>
    <row r="246" spans="2:10" x14ac:dyDescent="0.35">
      <c r="B246" s="2" t="e">
        <f t="shared" si="21"/>
        <v>#DIV/0!</v>
      </c>
      <c r="C246" s="2" t="e">
        <f t="shared" si="22"/>
        <v>#DIV/0!</v>
      </c>
      <c r="E246">
        <f t="shared" si="23"/>
        <v>273</v>
      </c>
      <c r="G246">
        <f t="shared" si="26"/>
        <v>62.14</v>
      </c>
      <c r="H246">
        <f t="shared" si="27"/>
        <v>4.8989999999999999E-2</v>
      </c>
      <c r="I246">
        <f t="shared" si="24"/>
        <v>4.8998E-2</v>
      </c>
      <c r="J246">
        <f t="shared" si="25"/>
        <v>6.0694701902840125</v>
      </c>
    </row>
    <row r="247" spans="2:10" x14ac:dyDescent="0.35">
      <c r="B247" s="2" t="e">
        <f t="shared" si="21"/>
        <v>#DIV/0!</v>
      </c>
      <c r="C247" s="2" t="e">
        <f t="shared" si="22"/>
        <v>#DIV/0!</v>
      </c>
      <c r="E247">
        <f t="shared" si="23"/>
        <v>273</v>
      </c>
      <c r="G247">
        <f t="shared" si="26"/>
        <v>62.14</v>
      </c>
      <c r="H247">
        <f t="shared" si="27"/>
        <v>4.8989999999999999E-2</v>
      </c>
      <c r="I247">
        <f t="shared" si="24"/>
        <v>4.8998E-2</v>
      </c>
      <c r="J247">
        <f t="shared" si="25"/>
        <v>6.0694701902840125</v>
      </c>
    </row>
    <row r="248" spans="2:10" x14ac:dyDescent="0.35">
      <c r="B248" s="2" t="e">
        <f t="shared" si="21"/>
        <v>#DIV/0!</v>
      </c>
      <c r="C248" s="2" t="e">
        <f t="shared" si="22"/>
        <v>#DIV/0!</v>
      </c>
      <c r="E248">
        <f t="shared" si="23"/>
        <v>273</v>
      </c>
      <c r="G248">
        <f t="shared" si="26"/>
        <v>62.14</v>
      </c>
      <c r="H248">
        <f t="shared" si="27"/>
        <v>4.8989999999999999E-2</v>
      </c>
      <c r="I248">
        <f t="shared" si="24"/>
        <v>4.8998E-2</v>
      </c>
      <c r="J248">
        <f t="shared" si="25"/>
        <v>6.0694701902840125</v>
      </c>
    </row>
    <row r="249" spans="2:10" x14ac:dyDescent="0.35">
      <c r="B249" s="2" t="e">
        <f t="shared" si="21"/>
        <v>#DIV/0!</v>
      </c>
      <c r="C249" s="2" t="e">
        <f t="shared" si="22"/>
        <v>#DIV/0!</v>
      </c>
      <c r="E249">
        <f t="shared" si="23"/>
        <v>273</v>
      </c>
      <c r="G249">
        <f t="shared" si="26"/>
        <v>62.14</v>
      </c>
      <c r="H249">
        <f t="shared" si="27"/>
        <v>4.8989999999999999E-2</v>
      </c>
      <c r="I249">
        <f t="shared" si="24"/>
        <v>4.8998E-2</v>
      </c>
      <c r="J249">
        <f t="shared" si="25"/>
        <v>6.0694701902840125</v>
      </c>
    </row>
    <row r="250" spans="2:10" x14ac:dyDescent="0.35">
      <c r="B250" s="2" t="e">
        <f t="shared" si="21"/>
        <v>#DIV/0!</v>
      </c>
      <c r="C250" s="2" t="e">
        <f t="shared" si="22"/>
        <v>#DIV/0!</v>
      </c>
      <c r="E250">
        <f t="shared" si="23"/>
        <v>273</v>
      </c>
      <c r="G250">
        <f t="shared" si="26"/>
        <v>62.14</v>
      </c>
      <c r="H250">
        <f t="shared" si="27"/>
        <v>4.8989999999999999E-2</v>
      </c>
      <c r="I250">
        <f t="shared" si="24"/>
        <v>4.8998E-2</v>
      </c>
      <c r="J250">
        <f t="shared" si="25"/>
        <v>6.0694701902840125</v>
      </c>
    </row>
    <row r="251" spans="2:10" x14ac:dyDescent="0.35">
      <c r="B251" s="2" t="e">
        <f t="shared" si="21"/>
        <v>#DIV/0!</v>
      </c>
      <c r="C251" s="2" t="e">
        <f t="shared" si="22"/>
        <v>#DIV/0!</v>
      </c>
      <c r="E251">
        <f t="shared" si="23"/>
        <v>273</v>
      </c>
      <c r="G251">
        <f t="shared" si="26"/>
        <v>62.14</v>
      </c>
      <c r="H251">
        <f t="shared" si="27"/>
        <v>4.8989999999999999E-2</v>
      </c>
      <c r="I251">
        <f t="shared" si="24"/>
        <v>4.8998E-2</v>
      </c>
      <c r="J251">
        <f t="shared" si="25"/>
        <v>6.0694701902840125</v>
      </c>
    </row>
    <row r="252" spans="2:10" x14ac:dyDescent="0.35">
      <c r="B252" s="2" t="e">
        <f t="shared" si="21"/>
        <v>#DIV/0!</v>
      </c>
      <c r="C252" s="2" t="e">
        <f t="shared" si="22"/>
        <v>#DIV/0!</v>
      </c>
      <c r="E252">
        <f t="shared" si="23"/>
        <v>273</v>
      </c>
      <c r="G252">
        <f t="shared" si="26"/>
        <v>62.14</v>
      </c>
      <c r="H252">
        <f t="shared" si="27"/>
        <v>4.8989999999999999E-2</v>
      </c>
      <c r="I252">
        <f t="shared" si="24"/>
        <v>4.8998E-2</v>
      </c>
      <c r="J252">
        <f t="shared" si="25"/>
        <v>6.0694701902840125</v>
      </c>
    </row>
    <row r="253" spans="2:10" x14ac:dyDescent="0.35">
      <c r="B253" s="2" t="e">
        <f t="shared" si="21"/>
        <v>#DIV/0!</v>
      </c>
      <c r="C253" s="2" t="e">
        <f t="shared" si="22"/>
        <v>#DIV/0!</v>
      </c>
      <c r="E253">
        <f t="shared" si="23"/>
        <v>273</v>
      </c>
      <c r="G253">
        <f t="shared" si="26"/>
        <v>62.14</v>
      </c>
      <c r="H253">
        <f t="shared" si="27"/>
        <v>4.8989999999999999E-2</v>
      </c>
      <c r="I253">
        <f t="shared" si="24"/>
        <v>4.8998E-2</v>
      </c>
      <c r="J253">
        <f t="shared" si="25"/>
        <v>6.0694701902840125</v>
      </c>
    </row>
    <row r="254" spans="2:10" x14ac:dyDescent="0.35">
      <c r="B254" s="2" t="e">
        <f t="shared" si="21"/>
        <v>#DIV/0!</v>
      </c>
      <c r="C254" s="2" t="e">
        <f t="shared" si="22"/>
        <v>#DIV/0!</v>
      </c>
      <c r="E254">
        <f t="shared" si="23"/>
        <v>273</v>
      </c>
      <c r="G254">
        <f t="shared" si="26"/>
        <v>62.14</v>
      </c>
      <c r="H254">
        <f t="shared" si="27"/>
        <v>4.8989999999999999E-2</v>
      </c>
      <c r="I254">
        <f t="shared" si="24"/>
        <v>4.8998E-2</v>
      </c>
      <c r="J254">
        <f t="shared" si="25"/>
        <v>6.0694701902840125</v>
      </c>
    </row>
    <row r="255" spans="2:10" x14ac:dyDescent="0.35">
      <c r="B255" s="2" t="e">
        <f t="shared" si="21"/>
        <v>#DIV/0!</v>
      </c>
      <c r="C255" s="2" t="e">
        <f t="shared" si="22"/>
        <v>#DIV/0!</v>
      </c>
      <c r="E255">
        <f t="shared" si="23"/>
        <v>273</v>
      </c>
      <c r="G255">
        <f t="shared" si="26"/>
        <v>62.14</v>
      </c>
      <c r="H255">
        <f t="shared" si="27"/>
        <v>4.8989999999999999E-2</v>
      </c>
      <c r="I255">
        <f t="shared" si="24"/>
        <v>4.8998E-2</v>
      </c>
      <c r="J255">
        <f t="shared" si="25"/>
        <v>6.0694701902840125</v>
      </c>
    </row>
    <row r="256" spans="2:10" x14ac:dyDescent="0.35">
      <c r="B256" s="2" t="e">
        <f t="shared" si="21"/>
        <v>#DIV/0!</v>
      </c>
      <c r="C256" s="2" t="e">
        <f t="shared" si="22"/>
        <v>#DIV/0!</v>
      </c>
      <c r="E256">
        <f t="shared" si="23"/>
        <v>273</v>
      </c>
      <c r="G256">
        <f t="shared" si="26"/>
        <v>62.14</v>
      </c>
      <c r="H256">
        <f t="shared" si="27"/>
        <v>4.8989999999999999E-2</v>
      </c>
      <c r="I256">
        <f t="shared" si="24"/>
        <v>4.8998E-2</v>
      </c>
      <c r="J256">
        <f t="shared" si="25"/>
        <v>6.0694701902840125</v>
      </c>
    </row>
    <row r="257" spans="2:10" x14ac:dyDescent="0.35">
      <c r="B257" s="2" t="e">
        <f t="shared" si="21"/>
        <v>#DIV/0!</v>
      </c>
      <c r="C257" s="2" t="e">
        <f t="shared" si="22"/>
        <v>#DIV/0!</v>
      </c>
      <c r="E257">
        <f t="shared" si="23"/>
        <v>273</v>
      </c>
      <c r="G257">
        <f t="shared" si="26"/>
        <v>62.14</v>
      </c>
      <c r="H257">
        <f t="shared" si="27"/>
        <v>4.8989999999999999E-2</v>
      </c>
      <c r="I257">
        <f t="shared" si="24"/>
        <v>4.8998E-2</v>
      </c>
      <c r="J257">
        <f t="shared" si="25"/>
        <v>6.0694701902840125</v>
      </c>
    </row>
    <row r="258" spans="2:10" x14ac:dyDescent="0.35">
      <c r="B258" s="2" t="e">
        <f t="shared" ref="B258:B321" si="28">(TAN((PI()/180)*G258)-TAN((PI()/180)*A258))/TAN((PI()/180)*A258)*H258</f>
        <v>#DIV/0!</v>
      </c>
      <c r="C258" s="2" t="e">
        <f t="shared" ref="C258:C321" si="29">(K258-J258)/1013*B258*0.2095*I258*1000*(32/22.414)*10</f>
        <v>#DIV/0!</v>
      </c>
      <c r="E258">
        <f t="shared" ref="E258:E321" si="30">273+D258</f>
        <v>273</v>
      </c>
      <c r="G258">
        <f t="shared" si="26"/>
        <v>62.14</v>
      </c>
      <c r="H258">
        <f t="shared" si="27"/>
        <v>4.8989999999999999E-2</v>
      </c>
      <c r="I258">
        <f t="shared" ref="I258:I321" si="31">(48.998-1.335*D258+2.755*10^(-2)*D258^2-3.22*10^(-4)*D258^3+1.598*10^(-6)*D258^4)*10^(-3)</f>
        <v>4.8998E-2</v>
      </c>
      <c r="J258">
        <f t="shared" ref="J258:J321" si="32">EXP(52.57-(6690.9/E258)-4.681*LN(E258))</f>
        <v>6.0694701902840125</v>
      </c>
    </row>
    <row r="259" spans="2:10" x14ac:dyDescent="0.35">
      <c r="B259" s="2" t="e">
        <f t="shared" si="28"/>
        <v>#DIV/0!</v>
      </c>
      <c r="C259" s="2" t="e">
        <f t="shared" si="29"/>
        <v>#DIV/0!</v>
      </c>
      <c r="E259">
        <f t="shared" si="30"/>
        <v>273</v>
      </c>
      <c r="G259">
        <f t="shared" ref="G259:G322" si="33">62.14-0.08915*D259</f>
        <v>62.14</v>
      </c>
      <c r="H259">
        <f t="shared" ref="H259:H322" si="34">0.04899+4.965*10^(-4)*D259</f>
        <v>4.8989999999999999E-2</v>
      </c>
      <c r="I259">
        <f t="shared" si="31"/>
        <v>4.8998E-2</v>
      </c>
      <c r="J259">
        <f t="shared" si="32"/>
        <v>6.0694701902840125</v>
      </c>
    </row>
    <row r="260" spans="2:10" x14ac:dyDescent="0.35">
      <c r="B260" s="2" t="e">
        <f t="shared" si="28"/>
        <v>#DIV/0!</v>
      </c>
      <c r="C260" s="2" t="e">
        <f t="shared" si="29"/>
        <v>#DIV/0!</v>
      </c>
      <c r="E260">
        <f t="shared" si="30"/>
        <v>273</v>
      </c>
      <c r="G260">
        <f t="shared" si="33"/>
        <v>62.14</v>
      </c>
      <c r="H260">
        <f t="shared" si="34"/>
        <v>4.8989999999999999E-2</v>
      </c>
      <c r="I260">
        <f t="shared" si="31"/>
        <v>4.8998E-2</v>
      </c>
      <c r="J260">
        <f t="shared" si="32"/>
        <v>6.0694701902840125</v>
      </c>
    </row>
    <row r="261" spans="2:10" x14ac:dyDescent="0.35">
      <c r="B261" s="2" t="e">
        <f t="shared" si="28"/>
        <v>#DIV/0!</v>
      </c>
      <c r="C261" s="2" t="e">
        <f t="shared" si="29"/>
        <v>#DIV/0!</v>
      </c>
      <c r="E261">
        <f t="shared" si="30"/>
        <v>273</v>
      </c>
      <c r="G261">
        <f t="shared" si="33"/>
        <v>62.14</v>
      </c>
      <c r="H261">
        <f t="shared" si="34"/>
        <v>4.8989999999999999E-2</v>
      </c>
      <c r="I261">
        <f t="shared" si="31"/>
        <v>4.8998E-2</v>
      </c>
      <c r="J261">
        <f t="shared" si="32"/>
        <v>6.0694701902840125</v>
      </c>
    </row>
    <row r="262" spans="2:10" x14ac:dyDescent="0.35">
      <c r="B262" s="2" t="e">
        <f t="shared" si="28"/>
        <v>#DIV/0!</v>
      </c>
      <c r="C262" s="2" t="e">
        <f t="shared" si="29"/>
        <v>#DIV/0!</v>
      </c>
      <c r="E262">
        <f t="shared" si="30"/>
        <v>273</v>
      </c>
      <c r="G262">
        <f t="shared" si="33"/>
        <v>62.14</v>
      </c>
      <c r="H262">
        <f t="shared" si="34"/>
        <v>4.8989999999999999E-2</v>
      </c>
      <c r="I262">
        <f t="shared" si="31"/>
        <v>4.8998E-2</v>
      </c>
      <c r="J262">
        <f t="shared" si="32"/>
        <v>6.0694701902840125</v>
      </c>
    </row>
    <row r="263" spans="2:10" x14ac:dyDescent="0.35">
      <c r="B263" s="2" t="e">
        <f t="shared" si="28"/>
        <v>#DIV/0!</v>
      </c>
      <c r="C263" s="2" t="e">
        <f t="shared" si="29"/>
        <v>#DIV/0!</v>
      </c>
      <c r="E263">
        <f t="shared" si="30"/>
        <v>273</v>
      </c>
      <c r="G263">
        <f t="shared" si="33"/>
        <v>62.14</v>
      </c>
      <c r="H263">
        <f t="shared" si="34"/>
        <v>4.8989999999999999E-2</v>
      </c>
      <c r="I263">
        <f t="shared" si="31"/>
        <v>4.8998E-2</v>
      </c>
      <c r="J263">
        <f t="shared" si="32"/>
        <v>6.0694701902840125</v>
      </c>
    </row>
    <row r="264" spans="2:10" x14ac:dyDescent="0.35">
      <c r="B264" s="2" t="e">
        <f t="shared" si="28"/>
        <v>#DIV/0!</v>
      </c>
      <c r="C264" s="2" t="e">
        <f t="shared" si="29"/>
        <v>#DIV/0!</v>
      </c>
      <c r="E264">
        <f t="shared" si="30"/>
        <v>273</v>
      </c>
      <c r="G264">
        <f t="shared" si="33"/>
        <v>62.14</v>
      </c>
      <c r="H264">
        <f t="shared" si="34"/>
        <v>4.8989999999999999E-2</v>
      </c>
      <c r="I264">
        <f t="shared" si="31"/>
        <v>4.8998E-2</v>
      </c>
      <c r="J264">
        <f t="shared" si="32"/>
        <v>6.0694701902840125</v>
      </c>
    </row>
    <row r="265" spans="2:10" x14ac:dyDescent="0.35">
      <c r="B265" s="2" t="e">
        <f t="shared" si="28"/>
        <v>#DIV/0!</v>
      </c>
      <c r="C265" s="2" t="e">
        <f t="shared" si="29"/>
        <v>#DIV/0!</v>
      </c>
      <c r="E265">
        <f t="shared" si="30"/>
        <v>273</v>
      </c>
      <c r="G265">
        <f t="shared" si="33"/>
        <v>62.14</v>
      </c>
      <c r="H265">
        <f t="shared" si="34"/>
        <v>4.8989999999999999E-2</v>
      </c>
      <c r="I265">
        <f t="shared" si="31"/>
        <v>4.8998E-2</v>
      </c>
      <c r="J265">
        <f t="shared" si="32"/>
        <v>6.0694701902840125</v>
      </c>
    </row>
    <row r="266" spans="2:10" x14ac:dyDescent="0.35">
      <c r="B266" s="2" t="e">
        <f t="shared" si="28"/>
        <v>#DIV/0!</v>
      </c>
      <c r="C266" s="2" t="e">
        <f t="shared" si="29"/>
        <v>#DIV/0!</v>
      </c>
      <c r="E266">
        <f t="shared" si="30"/>
        <v>273</v>
      </c>
      <c r="G266">
        <f t="shared" si="33"/>
        <v>62.14</v>
      </c>
      <c r="H266">
        <f t="shared" si="34"/>
        <v>4.8989999999999999E-2</v>
      </c>
      <c r="I266">
        <f t="shared" si="31"/>
        <v>4.8998E-2</v>
      </c>
      <c r="J266">
        <f t="shared" si="32"/>
        <v>6.0694701902840125</v>
      </c>
    </row>
    <row r="267" spans="2:10" x14ac:dyDescent="0.35">
      <c r="B267" s="2" t="e">
        <f t="shared" si="28"/>
        <v>#DIV/0!</v>
      </c>
      <c r="C267" s="2" t="e">
        <f t="shared" si="29"/>
        <v>#DIV/0!</v>
      </c>
      <c r="E267">
        <f t="shared" si="30"/>
        <v>273</v>
      </c>
      <c r="G267">
        <f t="shared" si="33"/>
        <v>62.14</v>
      </c>
      <c r="H267">
        <f t="shared" si="34"/>
        <v>4.8989999999999999E-2</v>
      </c>
      <c r="I267">
        <f t="shared" si="31"/>
        <v>4.8998E-2</v>
      </c>
      <c r="J267">
        <f t="shared" si="32"/>
        <v>6.0694701902840125</v>
      </c>
    </row>
    <row r="268" spans="2:10" x14ac:dyDescent="0.35">
      <c r="B268" s="2" t="e">
        <f t="shared" si="28"/>
        <v>#DIV/0!</v>
      </c>
      <c r="C268" s="2" t="e">
        <f t="shared" si="29"/>
        <v>#DIV/0!</v>
      </c>
      <c r="E268">
        <f t="shared" si="30"/>
        <v>273</v>
      </c>
      <c r="G268">
        <f t="shared" si="33"/>
        <v>62.14</v>
      </c>
      <c r="H268">
        <f t="shared" si="34"/>
        <v>4.8989999999999999E-2</v>
      </c>
      <c r="I268">
        <f t="shared" si="31"/>
        <v>4.8998E-2</v>
      </c>
      <c r="J268">
        <f t="shared" si="32"/>
        <v>6.0694701902840125</v>
      </c>
    </row>
    <row r="269" spans="2:10" x14ac:dyDescent="0.35">
      <c r="B269" s="2" t="e">
        <f t="shared" si="28"/>
        <v>#DIV/0!</v>
      </c>
      <c r="C269" s="2" t="e">
        <f t="shared" si="29"/>
        <v>#DIV/0!</v>
      </c>
      <c r="E269">
        <f t="shared" si="30"/>
        <v>273</v>
      </c>
      <c r="G269">
        <f t="shared" si="33"/>
        <v>62.14</v>
      </c>
      <c r="H269">
        <f t="shared" si="34"/>
        <v>4.8989999999999999E-2</v>
      </c>
      <c r="I269">
        <f t="shared" si="31"/>
        <v>4.8998E-2</v>
      </c>
      <c r="J269">
        <f t="shared" si="32"/>
        <v>6.0694701902840125</v>
      </c>
    </row>
    <row r="270" spans="2:10" x14ac:dyDescent="0.35">
      <c r="B270" s="2" t="e">
        <f t="shared" si="28"/>
        <v>#DIV/0!</v>
      </c>
      <c r="C270" s="2" t="e">
        <f t="shared" si="29"/>
        <v>#DIV/0!</v>
      </c>
      <c r="E270">
        <f t="shared" si="30"/>
        <v>273</v>
      </c>
      <c r="G270">
        <f t="shared" si="33"/>
        <v>62.14</v>
      </c>
      <c r="H270">
        <f t="shared" si="34"/>
        <v>4.8989999999999999E-2</v>
      </c>
      <c r="I270">
        <f t="shared" si="31"/>
        <v>4.8998E-2</v>
      </c>
      <c r="J270">
        <f t="shared" si="32"/>
        <v>6.0694701902840125</v>
      </c>
    </row>
    <row r="271" spans="2:10" x14ac:dyDescent="0.35">
      <c r="B271" s="2" t="e">
        <f t="shared" si="28"/>
        <v>#DIV/0!</v>
      </c>
      <c r="C271" s="2" t="e">
        <f t="shared" si="29"/>
        <v>#DIV/0!</v>
      </c>
      <c r="E271">
        <f t="shared" si="30"/>
        <v>273</v>
      </c>
      <c r="G271">
        <f t="shared" si="33"/>
        <v>62.14</v>
      </c>
      <c r="H271">
        <f t="shared" si="34"/>
        <v>4.8989999999999999E-2</v>
      </c>
      <c r="I271">
        <f t="shared" si="31"/>
        <v>4.8998E-2</v>
      </c>
      <c r="J271">
        <f t="shared" si="32"/>
        <v>6.0694701902840125</v>
      </c>
    </row>
    <row r="272" spans="2:10" x14ac:dyDescent="0.35">
      <c r="B272" s="2" t="e">
        <f t="shared" si="28"/>
        <v>#DIV/0!</v>
      </c>
      <c r="C272" s="2" t="e">
        <f t="shared" si="29"/>
        <v>#DIV/0!</v>
      </c>
      <c r="E272">
        <f t="shared" si="30"/>
        <v>273</v>
      </c>
      <c r="G272">
        <f t="shared" si="33"/>
        <v>62.14</v>
      </c>
      <c r="H272">
        <f t="shared" si="34"/>
        <v>4.8989999999999999E-2</v>
      </c>
      <c r="I272">
        <f t="shared" si="31"/>
        <v>4.8998E-2</v>
      </c>
      <c r="J272">
        <f t="shared" si="32"/>
        <v>6.0694701902840125</v>
      </c>
    </row>
    <row r="273" spans="2:10" x14ac:dyDescent="0.35">
      <c r="B273" s="2" t="e">
        <f t="shared" si="28"/>
        <v>#DIV/0!</v>
      </c>
      <c r="C273" s="2" t="e">
        <f t="shared" si="29"/>
        <v>#DIV/0!</v>
      </c>
      <c r="E273">
        <f t="shared" si="30"/>
        <v>273</v>
      </c>
      <c r="G273">
        <f t="shared" si="33"/>
        <v>62.14</v>
      </c>
      <c r="H273">
        <f t="shared" si="34"/>
        <v>4.8989999999999999E-2</v>
      </c>
      <c r="I273">
        <f t="shared" si="31"/>
        <v>4.8998E-2</v>
      </c>
      <c r="J273">
        <f t="shared" si="32"/>
        <v>6.0694701902840125</v>
      </c>
    </row>
    <row r="274" spans="2:10" x14ac:dyDescent="0.35">
      <c r="B274" s="2" t="e">
        <f t="shared" si="28"/>
        <v>#DIV/0!</v>
      </c>
      <c r="C274" s="2" t="e">
        <f t="shared" si="29"/>
        <v>#DIV/0!</v>
      </c>
      <c r="E274">
        <f t="shared" si="30"/>
        <v>273</v>
      </c>
      <c r="G274">
        <f t="shared" si="33"/>
        <v>62.14</v>
      </c>
      <c r="H274">
        <f t="shared" si="34"/>
        <v>4.8989999999999999E-2</v>
      </c>
      <c r="I274">
        <f t="shared" si="31"/>
        <v>4.8998E-2</v>
      </c>
      <c r="J274">
        <f t="shared" si="32"/>
        <v>6.0694701902840125</v>
      </c>
    </row>
    <row r="275" spans="2:10" x14ac:dyDescent="0.35">
      <c r="B275" s="2" t="e">
        <f t="shared" si="28"/>
        <v>#DIV/0!</v>
      </c>
      <c r="C275" s="2" t="e">
        <f t="shared" si="29"/>
        <v>#DIV/0!</v>
      </c>
      <c r="E275">
        <f t="shared" si="30"/>
        <v>273</v>
      </c>
      <c r="G275">
        <f t="shared" si="33"/>
        <v>62.14</v>
      </c>
      <c r="H275">
        <f t="shared" si="34"/>
        <v>4.8989999999999999E-2</v>
      </c>
      <c r="I275">
        <f t="shared" si="31"/>
        <v>4.8998E-2</v>
      </c>
      <c r="J275">
        <f t="shared" si="32"/>
        <v>6.0694701902840125</v>
      </c>
    </row>
    <row r="276" spans="2:10" x14ac:dyDescent="0.35">
      <c r="B276" s="2" t="e">
        <f t="shared" si="28"/>
        <v>#DIV/0!</v>
      </c>
      <c r="C276" s="2" t="e">
        <f t="shared" si="29"/>
        <v>#DIV/0!</v>
      </c>
      <c r="E276">
        <f t="shared" si="30"/>
        <v>273</v>
      </c>
      <c r="G276">
        <f t="shared" si="33"/>
        <v>62.14</v>
      </c>
      <c r="H276">
        <f t="shared" si="34"/>
        <v>4.8989999999999999E-2</v>
      </c>
      <c r="I276">
        <f t="shared" si="31"/>
        <v>4.8998E-2</v>
      </c>
      <c r="J276">
        <f t="shared" si="32"/>
        <v>6.0694701902840125</v>
      </c>
    </row>
    <row r="277" spans="2:10" x14ac:dyDescent="0.35">
      <c r="B277" s="2" t="e">
        <f t="shared" si="28"/>
        <v>#DIV/0!</v>
      </c>
      <c r="C277" s="2" t="e">
        <f t="shared" si="29"/>
        <v>#DIV/0!</v>
      </c>
      <c r="E277">
        <f t="shared" si="30"/>
        <v>273</v>
      </c>
      <c r="G277">
        <f t="shared" si="33"/>
        <v>62.14</v>
      </c>
      <c r="H277">
        <f t="shared" si="34"/>
        <v>4.8989999999999999E-2</v>
      </c>
      <c r="I277">
        <f t="shared" si="31"/>
        <v>4.8998E-2</v>
      </c>
      <c r="J277">
        <f t="shared" si="32"/>
        <v>6.0694701902840125</v>
      </c>
    </row>
    <row r="278" spans="2:10" x14ac:dyDescent="0.35">
      <c r="B278" s="2" t="e">
        <f t="shared" si="28"/>
        <v>#DIV/0!</v>
      </c>
      <c r="C278" s="2" t="e">
        <f t="shared" si="29"/>
        <v>#DIV/0!</v>
      </c>
      <c r="E278">
        <f t="shared" si="30"/>
        <v>273</v>
      </c>
      <c r="G278">
        <f t="shared" si="33"/>
        <v>62.14</v>
      </c>
      <c r="H278">
        <f t="shared" si="34"/>
        <v>4.8989999999999999E-2</v>
      </c>
      <c r="I278">
        <f t="shared" si="31"/>
        <v>4.8998E-2</v>
      </c>
      <c r="J278">
        <f t="shared" si="32"/>
        <v>6.0694701902840125</v>
      </c>
    </row>
    <row r="279" spans="2:10" x14ac:dyDescent="0.35">
      <c r="B279" s="2" t="e">
        <f t="shared" si="28"/>
        <v>#DIV/0!</v>
      </c>
      <c r="C279" s="2" t="e">
        <f t="shared" si="29"/>
        <v>#DIV/0!</v>
      </c>
      <c r="E279">
        <f t="shared" si="30"/>
        <v>273</v>
      </c>
      <c r="G279">
        <f t="shared" si="33"/>
        <v>62.14</v>
      </c>
      <c r="H279">
        <f t="shared" si="34"/>
        <v>4.8989999999999999E-2</v>
      </c>
      <c r="I279">
        <f t="shared" si="31"/>
        <v>4.8998E-2</v>
      </c>
      <c r="J279">
        <f t="shared" si="32"/>
        <v>6.0694701902840125</v>
      </c>
    </row>
    <row r="280" spans="2:10" x14ac:dyDescent="0.35">
      <c r="B280" s="2" t="e">
        <f t="shared" si="28"/>
        <v>#DIV/0!</v>
      </c>
      <c r="C280" s="2" t="e">
        <f t="shared" si="29"/>
        <v>#DIV/0!</v>
      </c>
      <c r="E280">
        <f t="shared" si="30"/>
        <v>273</v>
      </c>
      <c r="G280">
        <f t="shared" si="33"/>
        <v>62.14</v>
      </c>
      <c r="H280">
        <f t="shared" si="34"/>
        <v>4.8989999999999999E-2</v>
      </c>
      <c r="I280">
        <f t="shared" si="31"/>
        <v>4.8998E-2</v>
      </c>
      <c r="J280">
        <f t="shared" si="32"/>
        <v>6.0694701902840125</v>
      </c>
    </row>
    <row r="281" spans="2:10" x14ac:dyDescent="0.35">
      <c r="B281" s="2" t="e">
        <f t="shared" si="28"/>
        <v>#DIV/0!</v>
      </c>
      <c r="C281" s="2" t="e">
        <f t="shared" si="29"/>
        <v>#DIV/0!</v>
      </c>
      <c r="E281">
        <f t="shared" si="30"/>
        <v>273</v>
      </c>
      <c r="G281">
        <f t="shared" si="33"/>
        <v>62.14</v>
      </c>
      <c r="H281">
        <f t="shared" si="34"/>
        <v>4.8989999999999999E-2</v>
      </c>
      <c r="I281">
        <f t="shared" si="31"/>
        <v>4.8998E-2</v>
      </c>
      <c r="J281">
        <f t="shared" si="32"/>
        <v>6.0694701902840125</v>
      </c>
    </row>
    <row r="282" spans="2:10" x14ac:dyDescent="0.35">
      <c r="B282" s="2" t="e">
        <f t="shared" si="28"/>
        <v>#DIV/0!</v>
      </c>
      <c r="C282" s="2" t="e">
        <f t="shared" si="29"/>
        <v>#DIV/0!</v>
      </c>
      <c r="E282">
        <f t="shared" si="30"/>
        <v>273</v>
      </c>
      <c r="G282">
        <f t="shared" si="33"/>
        <v>62.14</v>
      </c>
      <c r="H282">
        <f t="shared" si="34"/>
        <v>4.8989999999999999E-2</v>
      </c>
      <c r="I282">
        <f t="shared" si="31"/>
        <v>4.8998E-2</v>
      </c>
      <c r="J282">
        <f t="shared" si="32"/>
        <v>6.0694701902840125</v>
      </c>
    </row>
    <row r="283" spans="2:10" x14ac:dyDescent="0.35">
      <c r="B283" s="2" t="e">
        <f t="shared" si="28"/>
        <v>#DIV/0!</v>
      </c>
      <c r="C283" s="2" t="e">
        <f t="shared" si="29"/>
        <v>#DIV/0!</v>
      </c>
      <c r="E283">
        <f t="shared" si="30"/>
        <v>273</v>
      </c>
      <c r="G283">
        <f t="shared" si="33"/>
        <v>62.14</v>
      </c>
      <c r="H283">
        <f t="shared" si="34"/>
        <v>4.8989999999999999E-2</v>
      </c>
      <c r="I283">
        <f t="shared" si="31"/>
        <v>4.8998E-2</v>
      </c>
      <c r="J283">
        <f t="shared" si="32"/>
        <v>6.0694701902840125</v>
      </c>
    </row>
    <row r="284" spans="2:10" x14ac:dyDescent="0.35">
      <c r="B284" s="2" t="e">
        <f t="shared" si="28"/>
        <v>#DIV/0!</v>
      </c>
      <c r="C284" s="2" t="e">
        <f t="shared" si="29"/>
        <v>#DIV/0!</v>
      </c>
      <c r="E284">
        <f t="shared" si="30"/>
        <v>273</v>
      </c>
      <c r="G284">
        <f t="shared" si="33"/>
        <v>62.14</v>
      </c>
      <c r="H284">
        <f t="shared" si="34"/>
        <v>4.8989999999999999E-2</v>
      </c>
      <c r="I284">
        <f t="shared" si="31"/>
        <v>4.8998E-2</v>
      </c>
      <c r="J284">
        <f t="shared" si="32"/>
        <v>6.0694701902840125</v>
      </c>
    </row>
    <row r="285" spans="2:10" x14ac:dyDescent="0.35">
      <c r="B285" s="2" t="e">
        <f t="shared" si="28"/>
        <v>#DIV/0!</v>
      </c>
      <c r="C285" s="2" t="e">
        <f t="shared" si="29"/>
        <v>#DIV/0!</v>
      </c>
      <c r="E285">
        <f t="shared" si="30"/>
        <v>273</v>
      </c>
      <c r="G285">
        <f t="shared" si="33"/>
        <v>62.14</v>
      </c>
      <c r="H285">
        <f t="shared" si="34"/>
        <v>4.8989999999999999E-2</v>
      </c>
      <c r="I285">
        <f t="shared" si="31"/>
        <v>4.8998E-2</v>
      </c>
      <c r="J285">
        <f t="shared" si="32"/>
        <v>6.0694701902840125</v>
      </c>
    </row>
    <row r="286" spans="2:10" x14ac:dyDescent="0.35">
      <c r="B286" s="2" t="e">
        <f t="shared" si="28"/>
        <v>#DIV/0!</v>
      </c>
      <c r="C286" s="2" t="e">
        <f t="shared" si="29"/>
        <v>#DIV/0!</v>
      </c>
      <c r="E286">
        <f t="shared" si="30"/>
        <v>273</v>
      </c>
      <c r="G286">
        <f t="shared" si="33"/>
        <v>62.14</v>
      </c>
      <c r="H286">
        <f t="shared" si="34"/>
        <v>4.8989999999999999E-2</v>
      </c>
      <c r="I286">
        <f t="shared" si="31"/>
        <v>4.8998E-2</v>
      </c>
      <c r="J286">
        <f t="shared" si="32"/>
        <v>6.0694701902840125</v>
      </c>
    </row>
    <row r="287" spans="2:10" x14ac:dyDescent="0.35">
      <c r="B287" s="2" t="e">
        <f t="shared" si="28"/>
        <v>#DIV/0!</v>
      </c>
      <c r="C287" s="2" t="e">
        <f t="shared" si="29"/>
        <v>#DIV/0!</v>
      </c>
      <c r="E287">
        <f t="shared" si="30"/>
        <v>273</v>
      </c>
      <c r="G287">
        <f t="shared" si="33"/>
        <v>62.14</v>
      </c>
      <c r="H287">
        <f t="shared" si="34"/>
        <v>4.8989999999999999E-2</v>
      </c>
      <c r="I287">
        <f t="shared" si="31"/>
        <v>4.8998E-2</v>
      </c>
      <c r="J287">
        <f t="shared" si="32"/>
        <v>6.0694701902840125</v>
      </c>
    </row>
    <row r="288" spans="2:10" x14ac:dyDescent="0.35">
      <c r="B288" s="2" t="e">
        <f t="shared" si="28"/>
        <v>#DIV/0!</v>
      </c>
      <c r="C288" s="2" t="e">
        <f t="shared" si="29"/>
        <v>#DIV/0!</v>
      </c>
      <c r="E288">
        <f t="shared" si="30"/>
        <v>273</v>
      </c>
      <c r="G288">
        <f t="shared" si="33"/>
        <v>62.14</v>
      </c>
      <c r="H288">
        <f t="shared" si="34"/>
        <v>4.8989999999999999E-2</v>
      </c>
      <c r="I288">
        <f t="shared" si="31"/>
        <v>4.8998E-2</v>
      </c>
      <c r="J288">
        <f t="shared" si="32"/>
        <v>6.0694701902840125</v>
      </c>
    </row>
    <row r="289" spans="2:10" x14ac:dyDescent="0.35">
      <c r="B289" s="2" t="e">
        <f t="shared" si="28"/>
        <v>#DIV/0!</v>
      </c>
      <c r="C289" s="2" t="e">
        <f t="shared" si="29"/>
        <v>#DIV/0!</v>
      </c>
      <c r="E289">
        <f t="shared" si="30"/>
        <v>273</v>
      </c>
      <c r="G289">
        <f t="shared" si="33"/>
        <v>62.14</v>
      </c>
      <c r="H289">
        <f t="shared" si="34"/>
        <v>4.8989999999999999E-2</v>
      </c>
      <c r="I289">
        <f t="shared" si="31"/>
        <v>4.8998E-2</v>
      </c>
      <c r="J289">
        <f t="shared" si="32"/>
        <v>6.0694701902840125</v>
      </c>
    </row>
    <row r="290" spans="2:10" x14ac:dyDescent="0.35">
      <c r="B290" s="2" t="e">
        <f t="shared" si="28"/>
        <v>#DIV/0!</v>
      </c>
      <c r="C290" s="2" t="e">
        <f t="shared" si="29"/>
        <v>#DIV/0!</v>
      </c>
      <c r="E290">
        <f t="shared" si="30"/>
        <v>273</v>
      </c>
      <c r="G290">
        <f t="shared" si="33"/>
        <v>62.14</v>
      </c>
      <c r="H290">
        <f t="shared" si="34"/>
        <v>4.8989999999999999E-2</v>
      </c>
      <c r="I290">
        <f t="shared" si="31"/>
        <v>4.8998E-2</v>
      </c>
      <c r="J290">
        <f t="shared" si="32"/>
        <v>6.0694701902840125</v>
      </c>
    </row>
    <row r="291" spans="2:10" x14ac:dyDescent="0.35">
      <c r="B291" s="2" t="e">
        <f t="shared" si="28"/>
        <v>#DIV/0!</v>
      </c>
      <c r="C291" s="2" t="e">
        <f t="shared" si="29"/>
        <v>#DIV/0!</v>
      </c>
      <c r="E291">
        <f t="shared" si="30"/>
        <v>273</v>
      </c>
      <c r="G291">
        <f t="shared" si="33"/>
        <v>62.14</v>
      </c>
      <c r="H291">
        <f t="shared" si="34"/>
        <v>4.8989999999999999E-2</v>
      </c>
      <c r="I291">
        <f t="shared" si="31"/>
        <v>4.8998E-2</v>
      </c>
      <c r="J291">
        <f t="shared" si="32"/>
        <v>6.0694701902840125</v>
      </c>
    </row>
    <row r="292" spans="2:10" x14ac:dyDescent="0.35">
      <c r="B292" s="2" t="e">
        <f t="shared" si="28"/>
        <v>#DIV/0!</v>
      </c>
      <c r="C292" s="2" t="e">
        <f t="shared" si="29"/>
        <v>#DIV/0!</v>
      </c>
      <c r="E292">
        <f t="shared" si="30"/>
        <v>273</v>
      </c>
      <c r="G292">
        <f t="shared" si="33"/>
        <v>62.14</v>
      </c>
      <c r="H292">
        <f t="shared" si="34"/>
        <v>4.8989999999999999E-2</v>
      </c>
      <c r="I292">
        <f t="shared" si="31"/>
        <v>4.8998E-2</v>
      </c>
      <c r="J292">
        <f t="shared" si="32"/>
        <v>6.0694701902840125</v>
      </c>
    </row>
    <row r="293" spans="2:10" x14ac:dyDescent="0.35">
      <c r="B293" s="2" t="e">
        <f t="shared" si="28"/>
        <v>#DIV/0!</v>
      </c>
      <c r="C293" s="2" t="e">
        <f t="shared" si="29"/>
        <v>#DIV/0!</v>
      </c>
      <c r="E293">
        <f t="shared" si="30"/>
        <v>273</v>
      </c>
      <c r="G293">
        <f t="shared" si="33"/>
        <v>62.14</v>
      </c>
      <c r="H293">
        <f t="shared" si="34"/>
        <v>4.8989999999999999E-2</v>
      </c>
      <c r="I293">
        <f t="shared" si="31"/>
        <v>4.8998E-2</v>
      </c>
      <c r="J293">
        <f t="shared" si="32"/>
        <v>6.0694701902840125</v>
      </c>
    </row>
    <row r="294" spans="2:10" x14ac:dyDescent="0.35">
      <c r="B294" s="2" t="e">
        <f t="shared" si="28"/>
        <v>#DIV/0!</v>
      </c>
      <c r="C294" s="2" t="e">
        <f t="shared" si="29"/>
        <v>#DIV/0!</v>
      </c>
      <c r="E294">
        <f t="shared" si="30"/>
        <v>273</v>
      </c>
      <c r="G294">
        <f t="shared" si="33"/>
        <v>62.14</v>
      </c>
      <c r="H294">
        <f t="shared" si="34"/>
        <v>4.8989999999999999E-2</v>
      </c>
      <c r="I294">
        <f t="shared" si="31"/>
        <v>4.8998E-2</v>
      </c>
      <c r="J294">
        <f t="shared" si="32"/>
        <v>6.0694701902840125</v>
      </c>
    </row>
    <row r="295" spans="2:10" x14ac:dyDescent="0.35">
      <c r="B295" s="2" t="e">
        <f t="shared" si="28"/>
        <v>#DIV/0!</v>
      </c>
      <c r="C295" s="2" t="e">
        <f t="shared" si="29"/>
        <v>#DIV/0!</v>
      </c>
      <c r="E295">
        <f t="shared" si="30"/>
        <v>273</v>
      </c>
      <c r="G295">
        <f t="shared" si="33"/>
        <v>62.14</v>
      </c>
      <c r="H295">
        <f t="shared" si="34"/>
        <v>4.8989999999999999E-2</v>
      </c>
      <c r="I295">
        <f t="shared" si="31"/>
        <v>4.8998E-2</v>
      </c>
      <c r="J295">
        <f t="shared" si="32"/>
        <v>6.0694701902840125</v>
      </c>
    </row>
    <row r="296" spans="2:10" x14ac:dyDescent="0.35">
      <c r="B296" s="2" t="e">
        <f t="shared" si="28"/>
        <v>#DIV/0!</v>
      </c>
      <c r="C296" s="2" t="e">
        <f t="shared" si="29"/>
        <v>#DIV/0!</v>
      </c>
      <c r="E296">
        <f t="shared" si="30"/>
        <v>273</v>
      </c>
      <c r="G296">
        <f t="shared" si="33"/>
        <v>62.14</v>
      </c>
      <c r="H296">
        <f t="shared" si="34"/>
        <v>4.8989999999999999E-2</v>
      </c>
      <c r="I296">
        <f t="shared" si="31"/>
        <v>4.8998E-2</v>
      </c>
      <c r="J296">
        <f t="shared" si="32"/>
        <v>6.0694701902840125</v>
      </c>
    </row>
    <row r="297" spans="2:10" x14ac:dyDescent="0.35">
      <c r="B297" s="2" t="e">
        <f t="shared" si="28"/>
        <v>#DIV/0!</v>
      </c>
      <c r="C297" s="2" t="e">
        <f t="shared" si="29"/>
        <v>#DIV/0!</v>
      </c>
      <c r="E297">
        <f t="shared" si="30"/>
        <v>273</v>
      </c>
      <c r="G297">
        <f t="shared" si="33"/>
        <v>62.14</v>
      </c>
      <c r="H297">
        <f t="shared" si="34"/>
        <v>4.8989999999999999E-2</v>
      </c>
      <c r="I297">
        <f t="shared" si="31"/>
        <v>4.8998E-2</v>
      </c>
      <c r="J297">
        <f t="shared" si="32"/>
        <v>6.0694701902840125</v>
      </c>
    </row>
    <row r="298" spans="2:10" x14ac:dyDescent="0.35">
      <c r="B298" s="2" t="e">
        <f t="shared" si="28"/>
        <v>#DIV/0!</v>
      </c>
      <c r="C298" s="2" t="e">
        <f t="shared" si="29"/>
        <v>#DIV/0!</v>
      </c>
      <c r="E298">
        <f t="shared" si="30"/>
        <v>273</v>
      </c>
      <c r="G298">
        <f t="shared" si="33"/>
        <v>62.14</v>
      </c>
      <c r="H298">
        <f t="shared" si="34"/>
        <v>4.8989999999999999E-2</v>
      </c>
      <c r="I298">
        <f t="shared" si="31"/>
        <v>4.8998E-2</v>
      </c>
      <c r="J298">
        <f t="shared" si="32"/>
        <v>6.0694701902840125</v>
      </c>
    </row>
    <row r="299" spans="2:10" x14ac:dyDescent="0.35">
      <c r="B299" s="2" t="e">
        <f t="shared" si="28"/>
        <v>#DIV/0!</v>
      </c>
      <c r="C299" s="2" t="e">
        <f t="shared" si="29"/>
        <v>#DIV/0!</v>
      </c>
      <c r="E299">
        <f t="shared" si="30"/>
        <v>273</v>
      </c>
      <c r="G299">
        <f t="shared" si="33"/>
        <v>62.14</v>
      </c>
      <c r="H299">
        <f t="shared" si="34"/>
        <v>4.8989999999999999E-2</v>
      </c>
      <c r="I299">
        <f t="shared" si="31"/>
        <v>4.8998E-2</v>
      </c>
      <c r="J299">
        <f t="shared" si="32"/>
        <v>6.0694701902840125</v>
      </c>
    </row>
    <row r="300" spans="2:10" x14ac:dyDescent="0.35">
      <c r="B300" s="2" t="e">
        <f t="shared" si="28"/>
        <v>#DIV/0!</v>
      </c>
      <c r="C300" s="2" t="e">
        <f t="shared" si="29"/>
        <v>#DIV/0!</v>
      </c>
      <c r="E300">
        <f t="shared" si="30"/>
        <v>273</v>
      </c>
      <c r="G300">
        <f t="shared" si="33"/>
        <v>62.14</v>
      </c>
      <c r="H300">
        <f t="shared" si="34"/>
        <v>4.8989999999999999E-2</v>
      </c>
      <c r="I300">
        <f t="shared" si="31"/>
        <v>4.8998E-2</v>
      </c>
      <c r="J300">
        <f t="shared" si="32"/>
        <v>6.0694701902840125</v>
      </c>
    </row>
    <row r="301" spans="2:10" x14ac:dyDescent="0.35">
      <c r="B301" s="2" t="e">
        <f t="shared" si="28"/>
        <v>#DIV/0!</v>
      </c>
      <c r="C301" s="2" t="e">
        <f t="shared" si="29"/>
        <v>#DIV/0!</v>
      </c>
      <c r="E301">
        <f t="shared" si="30"/>
        <v>273</v>
      </c>
      <c r="G301">
        <f t="shared" si="33"/>
        <v>62.14</v>
      </c>
      <c r="H301">
        <f t="shared" si="34"/>
        <v>4.8989999999999999E-2</v>
      </c>
      <c r="I301">
        <f t="shared" si="31"/>
        <v>4.8998E-2</v>
      </c>
      <c r="J301">
        <f t="shared" si="32"/>
        <v>6.0694701902840125</v>
      </c>
    </row>
    <row r="302" spans="2:10" x14ac:dyDescent="0.35">
      <c r="B302" s="2" t="e">
        <f t="shared" si="28"/>
        <v>#DIV/0!</v>
      </c>
      <c r="C302" s="2" t="e">
        <f t="shared" si="29"/>
        <v>#DIV/0!</v>
      </c>
      <c r="E302">
        <f t="shared" si="30"/>
        <v>273</v>
      </c>
      <c r="G302">
        <f t="shared" si="33"/>
        <v>62.14</v>
      </c>
      <c r="H302">
        <f t="shared" si="34"/>
        <v>4.8989999999999999E-2</v>
      </c>
      <c r="I302">
        <f t="shared" si="31"/>
        <v>4.8998E-2</v>
      </c>
      <c r="J302">
        <f t="shared" si="32"/>
        <v>6.0694701902840125</v>
      </c>
    </row>
    <row r="303" spans="2:10" x14ac:dyDescent="0.35">
      <c r="B303" s="2" t="e">
        <f t="shared" si="28"/>
        <v>#DIV/0!</v>
      </c>
      <c r="C303" s="2" t="e">
        <f t="shared" si="29"/>
        <v>#DIV/0!</v>
      </c>
      <c r="E303">
        <f t="shared" si="30"/>
        <v>273</v>
      </c>
      <c r="G303">
        <f t="shared" si="33"/>
        <v>62.14</v>
      </c>
      <c r="H303">
        <f t="shared" si="34"/>
        <v>4.8989999999999999E-2</v>
      </c>
      <c r="I303">
        <f t="shared" si="31"/>
        <v>4.8998E-2</v>
      </c>
      <c r="J303">
        <f t="shared" si="32"/>
        <v>6.0694701902840125</v>
      </c>
    </row>
    <row r="304" spans="2:10" x14ac:dyDescent="0.35">
      <c r="B304" s="2" t="e">
        <f t="shared" si="28"/>
        <v>#DIV/0!</v>
      </c>
      <c r="C304" s="2" t="e">
        <f t="shared" si="29"/>
        <v>#DIV/0!</v>
      </c>
      <c r="E304">
        <f t="shared" si="30"/>
        <v>273</v>
      </c>
      <c r="G304">
        <f t="shared" si="33"/>
        <v>62.14</v>
      </c>
      <c r="H304">
        <f t="shared" si="34"/>
        <v>4.8989999999999999E-2</v>
      </c>
      <c r="I304">
        <f t="shared" si="31"/>
        <v>4.8998E-2</v>
      </c>
      <c r="J304">
        <f t="shared" si="32"/>
        <v>6.0694701902840125</v>
      </c>
    </row>
    <row r="305" spans="2:10" x14ac:dyDescent="0.35">
      <c r="B305" s="2" t="e">
        <f t="shared" si="28"/>
        <v>#DIV/0!</v>
      </c>
      <c r="C305" s="2" t="e">
        <f t="shared" si="29"/>
        <v>#DIV/0!</v>
      </c>
      <c r="E305">
        <f t="shared" si="30"/>
        <v>273</v>
      </c>
      <c r="G305">
        <f t="shared" si="33"/>
        <v>62.14</v>
      </c>
      <c r="H305">
        <f t="shared" si="34"/>
        <v>4.8989999999999999E-2</v>
      </c>
      <c r="I305">
        <f t="shared" si="31"/>
        <v>4.8998E-2</v>
      </c>
      <c r="J305">
        <f t="shared" si="32"/>
        <v>6.0694701902840125</v>
      </c>
    </row>
    <row r="306" spans="2:10" x14ac:dyDescent="0.35">
      <c r="B306" s="2" t="e">
        <f t="shared" si="28"/>
        <v>#DIV/0!</v>
      </c>
      <c r="C306" s="2" t="e">
        <f t="shared" si="29"/>
        <v>#DIV/0!</v>
      </c>
      <c r="E306">
        <f t="shared" si="30"/>
        <v>273</v>
      </c>
      <c r="G306">
        <f t="shared" si="33"/>
        <v>62.14</v>
      </c>
      <c r="H306">
        <f t="shared" si="34"/>
        <v>4.8989999999999999E-2</v>
      </c>
      <c r="I306">
        <f t="shared" si="31"/>
        <v>4.8998E-2</v>
      </c>
      <c r="J306">
        <f t="shared" si="32"/>
        <v>6.0694701902840125</v>
      </c>
    </row>
    <row r="307" spans="2:10" x14ac:dyDescent="0.35">
      <c r="B307" s="2" t="e">
        <f t="shared" si="28"/>
        <v>#DIV/0!</v>
      </c>
      <c r="C307" s="2" t="e">
        <f t="shared" si="29"/>
        <v>#DIV/0!</v>
      </c>
      <c r="E307">
        <f t="shared" si="30"/>
        <v>273</v>
      </c>
      <c r="G307">
        <f t="shared" si="33"/>
        <v>62.14</v>
      </c>
      <c r="H307">
        <f t="shared" si="34"/>
        <v>4.8989999999999999E-2</v>
      </c>
      <c r="I307">
        <f t="shared" si="31"/>
        <v>4.8998E-2</v>
      </c>
      <c r="J307">
        <f t="shared" si="32"/>
        <v>6.0694701902840125</v>
      </c>
    </row>
    <row r="308" spans="2:10" x14ac:dyDescent="0.35">
      <c r="B308" s="2" t="e">
        <f t="shared" si="28"/>
        <v>#DIV/0!</v>
      </c>
      <c r="C308" s="2" t="e">
        <f t="shared" si="29"/>
        <v>#DIV/0!</v>
      </c>
      <c r="E308">
        <f t="shared" si="30"/>
        <v>273</v>
      </c>
      <c r="G308">
        <f t="shared" si="33"/>
        <v>62.14</v>
      </c>
      <c r="H308">
        <f t="shared" si="34"/>
        <v>4.8989999999999999E-2</v>
      </c>
      <c r="I308">
        <f t="shared" si="31"/>
        <v>4.8998E-2</v>
      </c>
      <c r="J308">
        <f t="shared" si="32"/>
        <v>6.0694701902840125</v>
      </c>
    </row>
    <row r="309" spans="2:10" x14ac:dyDescent="0.35">
      <c r="B309" s="2" t="e">
        <f t="shared" si="28"/>
        <v>#DIV/0!</v>
      </c>
      <c r="C309" s="2" t="e">
        <f t="shared" si="29"/>
        <v>#DIV/0!</v>
      </c>
      <c r="E309">
        <f t="shared" si="30"/>
        <v>273</v>
      </c>
      <c r="G309">
        <f t="shared" si="33"/>
        <v>62.14</v>
      </c>
      <c r="H309">
        <f t="shared" si="34"/>
        <v>4.8989999999999999E-2</v>
      </c>
      <c r="I309">
        <f t="shared" si="31"/>
        <v>4.8998E-2</v>
      </c>
      <c r="J309">
        <f t="shared" si="32"/>
        <v>6.0694701902840125</v>
      </c>
    </row>
    <row r="310" spans="2:10" x14ac:dyDescent="0.35">
      <c r="B310" s="2" t="e">
        <f t="shared" si="28"/>
        <v>#DIV/0!</v>
      </c>
      <c r="C310" s="2" t="e">
        <f t="shared" si="29"/>
        <v>#DIV/0!</v>
      </c>
      <c r="E310">
        <f t="shared" si="30"/>
        <v>273</v>
      </c>
      <c r="G310">
        <f t="shared" si="33"/>
        <v>62.14</v>
      </c>
      <c r="H310">
        <f t="shared" si="34"/>
        <v>4.8989999999999999E-2</v>
      </c>
      <c r="I310">
        <f t="shared" si="31"/>
        <v>4.8998E-2</v>
      </c>
      <c r="J310">
        <f t="shared" si="32"/>
        <v>6.0694701902840125</v>
      </c>
    </row>
    <row r="311" spans="2:10" x14ac:dyDescent="0.35">
      <c r="B311" s="2" t="e">
        <f t="shared" si="28"/>
        <v>#DIV/0!</v>
      </c>
      <c r="C311" s="2" t="e">
        <f t="shared" si="29"/>
        <v>#DIV/0!</v>
      </c>
      <c r="E311">
        <f t="shared" si="30"/>
        <v>273</v>
      </c>
      <c r="G311">
        <f t="shared" si="33"/>
        <v>62.14</v>
      </c>
      <c r="H311">
        <f t="shared" si="34"/>
        <v>4.8989999999999999E-2</v>
      </c>
      <c r="I311">
        <f t="shared" si="31"/>
        <v>4.8998E-2</v>
      </c>
      <c r="J311">
        <f t="shared" si="32"/>
        <v>6.0694701902840125</v>
      </c>
    </row>
    <row r="312" spans="2:10" x14ac:dyDescent="0.35">
      <c r="B312" s="2" t="e">
        <f t="shared" si="28"/>
        <v>#DIV/0!</v>
      </c>
      <c r="C312" s="2" t="e">
        <f t="shared" si="29"/>
        <v>#DIV/0!</v>
      </c>
      <c r="E312">
        <f t="shared" si="30"/>
        <v>273</v>
      </c>
      <c r="G312">
        <f t="shared" si="33"/>
        <v>62.14</v>
      </c>
      <c r="H312">
        <f t="shared" si="34"/>
        <v>4.8989999999999999E-2</v>
      </c>
      <c r="I312">
        <f t="shared" si="31"/>
        <v>4.8998E-2</v>
      </c>
      <c r="J312">
        <f t="shared" si="32"/>
        <v>6.0694701902840125</v>
      </c>
    </row>
    <row r="313" spans="2:10" x14ac:dyDescent="0.35">
      <c r="B313" s="2" t="e">
        <f t="shared" si="28"/>
        <v>#DIV/0!</v>
      </c>
      <c r="C313" s="2" t="e">
        <f t="shared" si="29"/>
        <v>#DIV/0!</v>
      </c>
      <c r="E313">
        <f t="shared" si="30"/>
        <v>273</v>
      </c>
      <c r="G313">
        <f t="shared" si="33"/>
        <v>62.14</v>
      </c>
      <c r="H313">
        <f t="shared" si="34"/>
        <v>4.8989999999999999E-2</v>
      </c>
      <c r="I313">
        <f t="shared" si="31"/>
        <v>4.8998E-2</v>
      </c>
      <c r="J313">
        <f t="shared" si="32"/>
        <v>6.0694701902840125</v>
      </c>
    </row>
    <row r="314" spans="2:10" x14ac:dyDescent="0.35">
      <c r="B314" s="2" t="e">
        <f t="shared" si="28"/>
        <v>#DIV/0!</v>
      </c>
      <c r="C314" s="2" t="e">
        <f t="shared" si="29"/>
        <v>#DIV/0!</v>
      </c>
      <c r="E314">
        <f t="shared" si="30"/>
        <v>273</v>
      </c>
      <c r="G314">
        <f t="shared" si="33"/>
        <v>62.14</v>
      </c>
      <c r="H314">
        <f t="shared" si="34"/>
        <v>4.8989999999999999E-2</v>
      </c>
      <c r="I314">
        <f t="shared" si="31"/>
        <v>4.8998E-2</v>
      </c>
      <c r="J314">
        <f t="shared" si="32"/>
        <v>6.0694701902840125</v>
      </c>
    </row>
    <row r="315" spans="2:10" x14ac:dyDescent="0.35">
      <c r="B315" s="2" t="e">
        <f t="shared" si="28"/>
        <v>#DIV/0!</v>
      </c>
      <c r="C315" s="2" t="e">
        <f t="shared" si="29"/>
        <v>#DIV/0!</v>
      </c>
      <c r="E315">
        <f t="shared" si="30"/>
        <v>273</v>
      </c>
      <c r="G315">
        <f t="shared" si="33"/>
        <v>62.14</v>
      </c>
      <c r="H315">
        <f t="shared" si="34"/>
        <v>4.8989999999999999E-2</v>
      </c>
      <c r="I315">
        <f t="shared" si="31"/>
        <v>4.8998E-2</v>
      </c>
      <c r="J315">
        <f t="shared" si="32"/>
        <v>6.0694701902840125</v>
      </c>
    </row>
    <row r="316" spans="2:10" x14ac:dyDescent="0.35">
      <c r="B316" s="2" t="e">
        <f t="shared" si="28"/>
        <v>#DIV/0!</v>
      </c>
      <c r="C316" s="2" t="e">
        <f t="shared" si="29"/>
        <v>#DIV/0!</v>
      </c>
      <c r="E316">
        <f t="shared" si="30"/>
        <v>273</v>
      </c>
      <c r="G316">
        <f t="shared" si="33"/>
        <v>62.14</v>
      </c>
      <c r="H316">
        <f t="shared" si="34"/>
        <v>4.8989999999999999E-2</v>
      </c>
      <c r="I316">
        <f t="shared" si="31"/>
        <v>4.8998E-2</v>
      </c>
      <c r="J316">
        <f t="shared" si="32"/>
        <v>6.0694701902840125</v>
      </c>
    </row>
    <row r="317" spans="2:10" x14ac:dyDescent="0.35">
      <c r="B317" s="2" t="e">
        <f t="shared" si="28"/>
        <v>#DIV/0!</v>
      </c>
      <c r="C317" s="2" t="e">
        <f t="shared" si="29"/>
        <v>#DIV/0!</v>
      </c>
      <c r="E317">
        <f t="shared" si="30"/>
        <v>273</v>
      </c>
      <c r="G317">
        <f t="shared" si="33"/>
        <v>62.14</v>
      </c>
      <c r="H317">
        <f t="shared" si="34"/>
        <v>4.8989999999999999E-2</v>
      </c>
      <c r="I317">
        <f t="shared" si="31"/>
        <v>4.8998E-2</v>
      </c>
      <c r="J317">
        <f t="shared" si="32"/>
        <v>6.0694701902840125</v>
      </c>
    </row>
    <row r="318" spans="2:10" x14ac:dyDescent="0.35">
      <c r="B318" s="2" t="e">
        <f t="shared" si="28"/>
        <v>#DIV/0!</v>
      </c>
      <c r="C318" s="2" t="e">
        <f t="shared" si="29"/>
        <v>#DIV/0!</v>
      </c>
      <c r="E318">
        <f t="shared" si="30"/>
        <v>273</v>
      </c>
      <c r="G318">
        <f t="shared" si="33"/>
        <v>62.14</v>
      </c>
      <c r="H318">
        <f t="shared" si="34"/>
        <v>4.8989999999999999E-2</v>
      </c>
      <c r="I318">
        <f t="shared" si="31"/>
        <v>4.8998E-2</v>
      </c>
      <c r="J318">
        <f t="shared" si="32"/>
        <v>6.0694701902840125</v>
      </c>
    </row>
    <row r="319" spans="2:10" x14ac:dyDescent="0.35">
      <c r="B319" s="2" t="e">
        <f t="shared" si="28"/>
        <v>#DIV/0!</v>
      </c>
      <c r="C319" s="2" t="e">
        <f t="shared" si="29"/>
        <v>#DIV/0!</v>
      </c>
      <c r="E319">
        <f t="shared" si="30"/>
        <v>273</v>
      </c>
      <c r="G319">
        <f t="shared" si="33"/>
        <v>62.14</v>
      </c>
      <c r="H319">
        <f t="shared" si="34"/>
        <v>4.8989999999999999E-2</v>
      </c>
      <c r="I319">
        <f t="shared" si="31"/>
        <v>4.8998E-2</v>
      </c>
      <c r="J319">
        <f t="shared" si="32"/>
        <v>6.0694701902840125</v>
      </c>
    </row>
    <row r="320" spans="2:10" x14ac:dyDescent="0.35">
      <c r="B320" s="2" t="e">
        <f t="shared" si="28"/>
        <v>#DIV/0!</v>
      </c>
      <c r="C320" s="2" t="e">
        <f t="shared" si="29"/>
        <v>#DIV/0!</v>
      </c>
      <c r="E320">
        <f t="shared" si="30"/>
        <v>273</v>
      </c>
      <c r="G320">
        <f t="shared" si="33"/>
        <v>62.14</v>
      </c>
      <c r="H320">
        <f t="shared" si="34"/>
        <v>4.8989999999999999E-2</v>
      </c>
      <c r="I320">
        <f t="shared" si="31"/>
        <v>4.8998E-2</v>
      </c>
      <c r="J320">
        <f t="shared" si="32"/>
        <v>6.0694701902840125</v>
      </c>
    </row>
    <row r="321" spans="2:10" x14ac:dyDescent="0.35">
      <c r="B321" s="2" t="e">
        <f t="shared" si="28"/>
        <v>#DIV/0!</v>
      </c>
      <c r="C321" s="2" t="e">
        <f t="shared" si="29"/>
        <v>#DIV/0!</v>
      </c>
      <c r="E321">
        <f t="shared" si="30"/>
        <v>273</v>
      </c>
      <c r="G321">
        <f t="shared" si="33"/>
        <v>62.14</v>
      </c>
      <c r="H321">
        <f t="shared" si="34"/>
        <v>4.8989999999999999E-2</v>
      </c>
      <c r="I321">
        <f t="shared" si="31"/>
        <v>4.8998E-2</v>
      </c>
      <c r="J321">
        <f t="shared" si="32"/>
        <v>6.0694701902840125</v>
      </c>
    </row>
    <row r="322" spans="2:10" x14ac:dyDescent="0.35">
      <c r="B322" s="2" t="e">
        <f t="shared" ref="B322:B385" si="35">(TAN((PI()/180)*G322)-TAN((PI()/180)*A322))/TAN((PI()/180)*A322)*H322</f>
        <v>#DIV/0!</v>
      </c>
      <c r="C322" s="2" t="e">
        <f t="shared" ref="C322:C385" si="36">(K322-J322)/1013*B322*0.2095*I322*1000*(32/22.414)*10</f>
        <v>#DIV/0!</v>
      </c>
      <c r="E322">
        <f t="shared" ref="E322:E385" si="37">273+D322</f>
        <v>273</v>
      </c>
      <c r="G322">
        <f t="shared" si="33"/>
        <v>62.14</v>
      </c>
      <c r="H322">
        <f t="shared" si="34"/>
        <v>4.8989999999999999E-2</v>
      </c>
      <c r="I322">
        <f t="shared" ref="I322:I385" si="38">(48.998-1.335*D322+2.755*10^(-2)*D322^2-3.22*10^(-4)*D322^3+1.598*10^(-6)*D322^4)*10^(-3)</f>
        <v>4.8998E-2</v>
      </c>
      <c r="J322">
        <f t="shared" ref="J322:J385" si="39">EXP(52.57-(6690.9/E322)-4.681*LN(E322))</f>
        <v>6.0694701902840125</v>
      </c>
    </row>
    <row r="323" spans="2:10" x14ac:dyDescent="0.35">
      <c r="B323" s="2" t="e">
        <f t="shared" si="35"/>
        <v>#DIV/0!</v>
      </c>
      <c r="C323" s="2" t="e">
        <f t="shared" si="36"/>
        <v>#DIV/0!</v>
      </c>
      <c r="E323">
        <f t="shared" si="37"/>
        <v>273</v>
      </c>
      <c r="G323">
        <f t="shared" ref="G323:G386" si="40">62.14-0.08915*D323</f>
        <v>62.14</v>
      </c>
      <c r="H323">
        <f t="shared" ref="H323:H386" si="41">0.04899+4.965*10^(-4)*D323</f>
        <v>4.8989999999999999E-2</v>
      </c>
      <c r="I323">
        <f t="shared" si="38"/>
        <v>4.8998E-2</v>
      </c>
      <c r="J323">
        <f t="shared" si="39"/>
        <v>6.0694701902840125</v>
      </c>
    </row>
    <row r="324" spans="2:10" x14ac:dyDescent="0.35">
      <c r="B324" s="2" t="e">
        <f t="shared" si="35"/>
        <v>#DIV/0!</v>
      </c>
      <c r="C324" s="2" t="e">
        <f t="shared" si="36"/>
        <v>#DIV/0!</v>
      </c>
      <c r="E324">
        <f t="shared" si="37"/>
        <v>273</v>
      </c>
      <c r="G324">
        <f t="shared" si="40"/>
        <v>62.14</v>
      </c>
      <c r="H324">
        <f t="shared" si="41"/>
        <v>4.8989999999999999E-2</v>
      </c>
      <c r="I324">
        <f t="shared" si="38"/>
        <v>4.8998E-2</v>
      </c>
      <c r="J324">
        <f t="shared" si="39"/>
        <v>6.0694701902840125</v>
      </c>
    </row>
    <row r="325" spans="2:10" x14ac:dyDescent="0.35">
      <c r="B325" s="2" t="e">
        <f t="shared" si="35"/>
        <v>#DIV/0!</v>
      </c>
      <c r="C325" s="2" t="e">
        <f t="shared" si="36"/>
        <v>#DIV/0!</v>
      </c>
      <c r="E325">
        <f t="shared" si="37"/>
        <v>273</v>
      </c>
      <c r="G325">
        <f t="shared" si="40"/>
        <v>62.14</v>
      </c>
      <c r="H325">
        <f t="shared" si="41"/>
        <v>4.8989999999999999E-2</v>
      </c>
      <c r="I325">
        <f t="shared" si="38"/>
        <v>4.8998E-2</v>
      </c>
      <c r="J325">
        <f t="shared" si="39"/>
        <v>6.0694701902840125</v>
      </c>
    </row>
    <row r="326" spans="2:10" x14ac:dyDescent="0.35">
      <c r="B326" s="2" t="e">
        <f t="shared" si="35"/>
        <v>#DIV/0!</v>
      </c>
      <c r="C326" s="2" t="e">
        <f t="shared" si="36"/>
        <v>#DIV/0!</v>
      </c>
      <c r="E326">
        <f t="shared" si="37"/>
        <v>273</v>
      </c>
      <c r="G326">
        <f t="shared" si="40"/>
        <v>62.14</v>
      </c>
      <c r="H326">
        <f t="shared" si="41"/>
        <v>4.8989999999999999E-2</v>
      </c>
      <c r="I326">
        <f t="shared" si="38"/>
        <v>4.8998E-2</v>
      </c>
      <c r="J326">
        <f t="shared" si="39"/>
        <v>6.0694701902840125</v>
      </c>
    </row>
    <row r="327" spans="2:10" x14ac:dyDescent="0.35">
      <c r="B327" s="2" t="e">
        <f t="shared" si="35"/>
        <v>#DIV/0!</v>
      </c>
      <c r="C327" s="2" t="e">
        <f t="shared" si="36"/>
        <v>#DIV/0!</v>
      </c>
      <c r="E327">
        <f t="shared" si="37"/>
        <v>273</v>
      </c>
      <c r="G327">
        <f t="shared" si="40"/>
        <v>62.14</v>
      </c>
      <c r="H327">
        <f t="shared" si="41"/>
        <v>4.8989999999999999E-2</v>
      </c>
      <c r="I327">
        <f t="shared" si="38"/>
        <v>4.8998E-2</v>
      </c>
      <c r="J327">
        <f t="shared" si="39"/>
        <v>6.0694701902840125</v>
      </c>
    </row>
    <row r="328" spans="2:10" x14ac:dyDescent="0.35">
      <c r="B328" s="2" t="e">
        <f t="shared" si="35"/>
        <v>#DIV/0!</v>
      </c>
      <c r="C328" s="2" t="e">
        <f t="shared" si="36"/>
        <v>#DIV/0!</v>
      </c>
      <c r="E328">
        <f t="shared" si="37"/>
        <v>273</v>
      </c>
      <c r="G328">
        <f t="shared" si="40"/>
        <v>62.14</v>
      </c>
      <c r="H328">
        <f t="shared" si="41"/>
        <v>4.8989999999999999E-2</v>
      </c>
      <c r="I328">
        <f t="shared" si="38"/>
        <v>4.8998E-2</v>
      </c>
      <c r="J328">
        <f t="shared" si="39"/>
        <v>6.0694701902840125</v>
      </c>
    </row>
    <row r="329" spans="2:10" x14ac:dyDescent="0.35">
      <c r="B329" s="2" t="e">
        <f t="shared" si="35"/>
        <v>#DIV/0!</v>
      </c>
      <c r="C329" s="2" t="e">
        <f t="shared" si="36"/>
        <v>#DIV/0!</v>
      </c>
      <c r="E329">
        <f t="shared" si="37"/>
        <v>273</v>
      </c>
      <c r="G329">
        <f t="shared" si="40"/>
        <v>62.14</v>
      </c>
      <c r="H329">
        <f t="shared" si="41"/>
        <v>4.8989999999999999E-2</v>
      </c>
      <c r="I329">
        <f t="shared" si="38"/>
        <v>4.8998E-2</v>
      </c>
      <c r="J329">
        <f t="shared" si="39"/>
        <v>6.0694701902840125</v>
      </c>
    </row>
    <row r="330" spans="2:10" x14ac:dyDescent="0.35">
      <c r="B330" s="2" t="e">
        <f t="shared" si="35"/>
        <v>#DIV/0!</v>
      </c>
      <c r="C330" s="2" t="e">
        <f t="shared" si="36"/>
        <v>#DIV/0!</v>
      </c>
      <c r="E330">
        <f t="shared" si="37"/>
        <v>273</v>
      </c>
      <c r="G330">
        <f t="shared" si="40"/>
        <v>62.14</v>
      </c>
      <c r="H330">
        <f t="shared" si="41"/>
        <v>4.8989999999999999E-2</v>
      </c>
      <c r="I330">
        <f t="shared" si="38"/>
        <v>4.8998E-2</v>
      </c>
      <c r="J330">
        <f t="shared" si="39"/>
        <v>6.0694701902840125</v>
      </c>
    </row>
    <row r="331" spans="2:10" x14ac:dyDescent="0.35">
      <c r="B331" s="2" t="e">
        <f t="shared" si="35"/>
        <v>#DIV/0!</v>
      </c>
      <c r="C331" s="2" t="e">
        <f t="shared" si="36"/>
        <v>#DIV/0!</v>
      </c>
      <c r="E331">
        <f t="shared" si="37"/>
        <v>273</v>
      </c>
      <c r="G331">
        <f t="shared" si="40"/>
        <v>62.14</v>
      </c>
      <c r="H331">
        <f t="shared" si="41"/>
        <v>4.8989999999999999E-2</v>
      </c>
      <c r="I331">
        <f t="shared" si="38"/>
        <v>4.8998E-2</v>
      </c>
      <c r="J331">
        <f t="shared" si="39"/>
        <v>6.0694701902840125</v>
      </c>
    </row>
    <row r="332" spans="2:10" x14ac:dyDescent="0.35">
      <c r="B332" s="2" t="e">
        <f t="shared" si="35"/>
        <v>#DIV/0!</v>
      </c>
      <c r="C332" s="2" t="e">
        <f t="shared" si="36"/>
        <v>#DIV/0!</v>
      </c>
      <c r="E332">
        <f t="shared" si="37"/>
        <v>273</v>
      </c>
      <c r="G332">
        <f t="shared" si="40"/>
        <v>62.14</v>
      </c>
      <c r="H332">
        <f t="shared" si="41"/>
        <v>4.8989999999999999E-2</v>
      </c>
      <c r="I332">
        <f t="shared" si="38"/>
        <v>4.8998E-2</v>
      </c>
      <c r="J332">
        <f t="shared" si="39"/>
        <v>6.0694701902840125</v>
      </c>
    </row>
    <row r="333" spans="2:10" x14ac:dyDescent="0.35">
      <c r="B333" s="2" t="e">
        <f t="shared" si="35"/>
        <v>#DIV/0!</v>
      </c>
      <c r="C333" s="2" t="e">
        <f t="shared" si="36"/>
        <v>#DIV/0!</v>
      </c>
      <c r="E333">
        <f t="shared" si="37"/>
        <v>273</v>
      </c>
      <c r="G333">
        <f t="shared" si="40"/>
        <v>62.14</v>
      </c>
      <c r="H333">
        <f t="shared" si="41"/>
        <v>4.8989999999999999E-2</v>
      </c>
      <c r="I333">
        <f t="shared" si="38"/>
        <v>4.8998E-2</v>
      </c>
      <c r="J333">
        <f t="shared" si="39"/>
        <v>6.0694701902840125</v>
      </c>
    </row>
    <row r="334" spans="2:10" x14ac:dyDescent="0.35">
      <c r="B334" s="2" t="e">
        <f t="shared" si="35"/>
        <v>#DIV/0!</v>
      </c>
      <c r="C334" s="2" t="e">
        <f t="shared" si="36"/>
        <v>#DIV/0!</v>
      </c>
      <c r="E334">
        <f t="shared" si="37"/>
        <v>273</v>
      </c>
      <c r="G334">
        <f t="shared" si="40"/>
        <v>62.14</v>
      </c>
      <c r="H334">
        <f t="shared" si="41"/>
        <v>4.8989999999999999E-2</v>
      </c>
      <c r="I334">
        <f t="shared" si="38"/>
        <v>4.8998E-2</v>
      </c>
      <c r="J334">
        <f t="shared" si="39"/>
        <v>6.0694701902840125</v>
      </c>
    </row>
    <row r="335" spans="2:10" x14ac:dyDescent="0.35">
      <c r="B335" s="2" t="e">
        <f t="shared" si="35"/>
        <v>#DIV/0!</v>
      </c>
      <c r="C335" s="2" t="e">
        <f t="shared" si="36"/>
        <v>#DIV/0!</v>
      </c>
      <c r="E335">
        <f t="shared" si="37"/>
        <v>273</v>
      </c>
      <c r="G335">
        <f t="shared" si="40"/>
        <v>62.14</v>
      </c>
      <c r="H335">
        <f t="shared" si="41"/>
        <v>4.8989999999999999E-2</v>
      </c>
      <c r="I335">
        <f t="shared" si="38"/>
        <v>4.8998E-2</v>
      </c>
      <c r="J335">
        <f t="shared" si="39"/>
        <v>6.0694701902840125</v>
      </c>
    </row>
    <row r="336" spans="2:10" x14ac:dyDescent="0.35">
      <c r="B336" s="2" t="e">
        <f t="shared" si="35"/>
        <v>#DIV/0!</v>
      </c>
      <c r="C336" s="2" t="e">
        <f t="shared" si="36"/>
        <v>#DIV/0!</v>
      </c>
      <c r="E336">
        <f t="shared" si="37"/>
        <v>273</v>
      </c>
      <c r="G336">
        <f t="shared" si="40"/>
        <v>62.14</v>
      </c>
      <c r="H336">
        <f t="shared" si="41"/>
        <v>4.8989999999999999E-2</v>
      </c>
      <c r="I336">
        <f t="shared" si="38"/>
        <v>4.8998E-2</v>
      </c>
      <c r="J336">
        <f t="shared" si="39"/>
        <v>6.0694701902840125</v>
      </c>
    </row>
    <row r="337" spans="2:10" x14ac:dyDescent="0.35">
      <c r="B337" s="2" t="e">
        <f t="shared" si="35"/>
        <v>#DIV/0!</v>
      </c>
      <c r="C337" s="2" t="e">
        <f t="shared" si="36"/>
        <v>#DIV/0!</v>
      </c>
      <c r="E337">
        <f t="shared" si="37"/>
        <v>273</v>
      </c>
      <c r="G337">
        <f t="shared" si="40"/>
        <v>62.14</v>
      </c>
      <c r="H337">
        <f t="shared" si="41"/>
        <v>4.8989999999999999E-2</v>
      </c>
      <c r="I337">
        <f t="shared" si="38"/>
        <v>4.8998E-2</v>
      </c>
      <c r="J337">
        <f t="shared" si="39"/>
        <v>6.0694701902840125</v>
      </c>
    </row>
    <row r="338" spans="2:10" x14ac:dyDescent="0.35">
      <c r="B338" s="2" t="e">
        <f t="shared" si="35"/>
        <v>#DIV/0!</v>
      </c>
      <c r="C338" s="2" t="e">
        <f t="shared" si="36"/>
        <v>#DIV/0!</v>
      </c>
      <c r="E338">
        <f t="shared" si="37"/>
        <v>273</v>
      </c>
      <c r="G338">
        <f t="shared" si="40"/>
        <v>62.14</v>
      </c>
      <c r="H338">
        <f t="shared" si="41"/>
        <v>4.8989999999999999E-2</v>
      </c>
      <c r="I338">
        <f t="shared" si="38"/>
        <v>4.8998E-2</v>
      </c>
      <c r="J338">
        <f t="shared" si="39"/>
        <v>6.0694701902840125</v>
      </c>
    </row>
    <row r="339" spans="2:10" x14ac:dyDescent="0.35">
      <c r="B339" s="2" t="e">
        <f t="shared" si="35"/>
        <v>#DIV/0!</v>
      </c>
      <c r="C339" s="2" t="e">
        <f t="shared" si="36"/>
        <v>#DIV/0!</v>
      </c>
      <c r="E339">
        <f t="shared" si="37"/>
        <v>273</v>
      </c>
      <c r="G339">
        <f t="shared" si="40"/>
        <v>62.14</v>
      </c>
      <c r="H339">
        <f t="shared" si="41"/>
        <v>4.8989999999999999E-2</v>
      </c>
      <c r="I339">
        <f t="shared" si="38"/>
        <v>4.8998E-2</v>
      </c>
      <c r="J339">
        <f t="shared" si="39"/>
        <v>6.0694701902840125</v>
      </c>
    </row>
    <row r="340" spans="2:10" x14ac:dyDescent="0.35">
      <c r="B340" s="2" t="e">
        <f t="shared" si="35"/>
        <v>#DIV/0!</v>
      </c>
      <c r="C340" s="2" t="e">
        <f t="shared" si="36"/>
        <v>#DIV/0!</v>
      </c>
      <c r="E340">
        <f t="shared" si="37"/>
        <v>273</v>
      </c>
      <c r="G340">
        <f t="shared" si="40"/>
        <v>62.14</v>
      </c>
      <c r="H340">
        <f t="shared" si="41"/>
        <v>4.8989999999999999E-2</v>
      </c>
      <c r="I340">
        <f t="shared" si="38"/>
        <v>4.8998E-2</v>
      </c>
      <c r="J340">
        <f t="shared" si="39"/>
        <v>6.0694701902840125</v>
      </c>
    </row>
    <row r="341" spans="2:10" x14ac:dyDescent="0.35">
      <c r="B341" s="2" t="e">
        <f t="shared" si="35"/>
        <v>#DIV/0!</v>
      </c>
      <c r="C341" s="2" t="e">
        <f t="shared" si="36"/>
        <v>#DIV/0!</v>
      </c>
      <c r="E341">
        <f t="shared" si="37"/>
        <v>273</v>
      </c>
      <c r="G341">
        <f t="shared" si="40"/>
        <v>62.14</v>
      </c>
      <c r="H341">
        <f t="shared" si="41"/>
        <v>4.8989999999999999E-2</v>
      </c>
      <c r="I341">
        <f t="shared" si="38"/>
        <v>4.8998E-2</v>
      </c>
      <c r="J341">
        <f t="shared" si="39"/>
        <v>6.0694701902840125</v>
      </c>
    </row>
    <row r="342" spans="2:10" x14ac:dyDescent="0.35">
      <c r="B342" s="2" t="e">
        <f t="shared" si="35"/>
        <v>#DIV/0!</v>
      </c>
      <c r="C342" s="2" t="e">
        <f t="shared" si="36"/>
        <v>#DIV/0!</v>
      </c>
      <c r="E342">
        <f t="shared" si="37"/>
        <v>273</v>
      </c>
      <c r="G342">
        <f t="shared" si="40"/>
        <v>62.14</v>
      </c>
      <c r="H342">
        <f t="shared" si="41"/>
        <v>4.8989999999999999E-2</v>
      </c>
      <c r="I342">
        <f t="shared" si="38"/>
        <v>4.8998E-2</v>
      </c>
      <c r="J342">
        <f t="shared" si="39"/>
        <v>6.0694701902840125</v>
      </c>
    </row>
    <row r="343" spans="2:10" x14ac:dyDescent="0.35">
      <c r="B343" s="2" t="e">
        <f t="shared" si="35"/>
        <v>#DIV/0!</v>
      </c>
      <c r="C343" s="2" t="e">
        <f t="shared" si="36"/>
        <v>#DIV/0!</v>
      </c>
      <c r="E343">
        <f t="shared" si="37"/>
        <v>273</v>
      </c>
      <c r="G343">
        <f t="shared" si="40"/>
        <v>62.14</v>
      </c>
      <c r="H343">
        <f t="shared" si="41"/>
        <v>4.8989999999999999E-2</v>
      </c>
      <c r="I343">
        <f t="shared" si="38"/>
        <v>4.8998E-2</v>
      </c>
      <c r="J343">
        <f t="shared" si="39"/>
        <v>6.0694701902840125</v>
      </c>
    </row>
    <row r="344" spans="2:10" x14ac:dyDescent="0.35">
      <c r="B344" s="2" t="e">
        <f t="shared" si="35"/>
        <v>#DIV/0!</v>
      </c>
      <c r="C344" s="2" t="e">
        <f t="shared" si="36"/>
        <v>#DIV/0!</v>
      </c>
      <c r="E344">
        <f t="shared" si="37"/>
        <v>273</v>
      </c>
      <c r="G344">
        <f t="shared" si="40"/>
        <v>62.14</v>
      </c>
      <c r="H344">
        <f t="shared" si="41"/>
        <v>4.8989999999999999E-2</v>
      </c>
      <c r="I344">
        <f t="shared" si="38"/>
        <v>4.8998E-2</v>
      </c>
      <c r="J344">
        <f t="shared" si="39"/>
        <v>6.0694701902840125</v>
      </c>
    </row>
    <row r="345" spans="2:10" x14ac:dyDescent="0.35">
      <c r="B345" s="2" t="e">
        <f t="shared" si="35"/>
        <v>#DIV/0!</v>
      </c>
      <c r="C345" s="2" t="e">
        <f t="shared" si="36"/>
        <v>#DIV/0!</v>
      </c>
      <c r="E345">
        <f t="shared" si="37"/>
        <v>273</v>
      </c>
      <c r="G345">
        <f t="shared" si="40"/>
        <v>62.14</v>
      </c>
      <c r="H345">
        <f t="shared" si="41"/>
        <v>4.8989999999999999E-2</v>
      </c>
      <c r="I345">
        <f t="shared" si="38"/>
        <v>4.8998E-2</v>
      </c>
      <c r="J345">
        <f t="shared" si="39"/>
        <v>6.0694701902840125</v>
      </c>
    </row>
    <row r="346" spans="2:10" x14ac:dyDescent="0.35">
      <c r="B346" s="2" t="e">
        <f t="shared" si="35"/>
        <v>#DIV/0!</v>
      </c>
      <c r="C346" s="2" t="e">
        <f t="shared" si="36"/>
        <v>#DIV/0!</v>
      </c>
      <c r="E346">
        <f t="shared" si="37"/>
        <v>273</v>
      </c>
      <c r="G346">
        <f t="shared" si="40"/>
        <v>62.14</v>
      </c>
      <c r="H346">
        <f t="shared" si="41"/>
        <v>4.8989999999999999E-2</v>
      </c>
      <c r="I346">
        <f t="shared" si="38"/>
        <v>4.8998E-2</v>
      </c>
      <c r="J346">
        <f t="shared" si="39"/>
        <v>6.0694701902840125</v>
      </c>
    </row>
    <row r="347" spans="2:10" x14ac:dyDescent="0.35">
      <c r="B347" s="2" t="e">
        <f t="shared" si="35"/>
        <v>#DIV/0!</v>
      </c>
      <c r="C347" s="2" t="e">
        <f t="shared" si="36"/>
        <v>#DIV/0!</v>
      </c>
      <c r="E347">
        <f t="shared" si="37"/>
        <v>273</v>
      </c>
      <c r="G347">
        <f t="shared" si="40"/>
        <v>62.14</v>
      </c>
      <c r="H347">
        <f t="shared" si="41"/>
        <v>4.8989999999999999E-2</v>
      </c>
      <c r="I347">
        <f t="shared" si="38"/>
        <v>4.8998E-2</v>
      </c>
      <c r="J347">
        <f t="shared" si="39"/>
        <v>6.0694701902840125</v>
      </c>
    </row>
    <row r="348" spans="2:10" x14ac:dyDescent="0.35">
      <c r="B348" s="2" t="e">
        <f t="shared" si="35"/>
        <v>#DIV/0!</v>
      </c>
      <c r="C348" s="2" t="e">
        <f t="shared" si="36"/>
        <v>#DIV/0!</v>
      </c>
      <c r="E348">
        <f t="shared" si="37"/>
        <v>273</v>
      </c>
      <c r="G348">
        <f t="shared" si="40"/>
        <v>62.14</v>
      </c>
      <c r="H348">
        <f t="shared" si="41"/>
        <v>4.8989999999999999E-2</v>
      </c>
      <c r="I348">
        <f t="shared" si="38"/>
        <v>4.8998E-2</v>
      </c>
      <c r="J348">
        <f t="shared" si="39"/>
        <v>6.0694701902840125</v>
      </c>
    </row>
    <row r="349" spans="2:10" x14ac:dyDescent="0.35">
      <c r="B349" s="2" t="e">
        <f t="shared" si="35"/>
        <v>#DIV/0!</v>
      </c>
      <c r="C349" s="2" t="e">
        <f t="shared" si="36"/>
        <v>#DIV/0!</v>
      </c>
      <c r="E349">
        <f t="shared" si="37"/>
        <v>273</v>
      </c>
      <c r="G349">
        <f t="shared" si="40"/>
        <v>62.14</v>
      </c>
      <c r="H349">
        <f t="shared" si="41"/>
        <v>4.8989999999999999E-2</v>
      </c>
      <c r="I349">
        <f t="shared" si="38"/>
        <v>4.8998E-2</v>
      </c>
      <c r="J349">
        <f t="shared" si="39"/>
        <v>6.0694701902840125</v>
      </c>
    </row>
    <row r="350" spans="2:10" x14ac:dyDescent="0.35">
      <c r="B350" s="2" t="e">
        <f t="shared" si="35"/>
        <v>#DIV/0!</v>
      </c>
      <c r="C350" s="2" t="e">
        <f t="shared" si="36"/>
        <v>#DIV/0!</v>
      </c>
      <c r="E350">
        <f t="shared" si="37"/>
        <v>273</v>
      </c>
      <c r="G350">
        <f t="shared" si="40"/>
        <v>62.14</v>
      </c>
      <c r="H350">
        <f t="shared" si="41"/>
        <v>4.8989999999999999E-2</v>
      </c>
      <c r="I350">
        <f t="shared" si="38"/>
        <v>4.8998E-2</v>
      </c>
      <c r="J350">
        <f t="shared" si="39"/>
        <v>6.0694701902840125</v>
      </c>
    </row>
    <row r="351" spans="2:10" x14ac:dyDescent="0.35">
      <c r="B351" s="2" t="e">
        <f t="shared" si="35"/>
        <v>#DIV/0!</v>
      </c>
      <c r="C351" s="2" t="e">
        <f t="shared" si="36"/>
        <v>#DIV/0!</v>
      </c>
      <c r="E351">
        <f t="shared" si="37"/>
        <v>273</v>
      </c>
      <c r="G351">
        <f t="shared" si="40"/>
        <v>62.14</v>
      </c>
      <c r="H351">
        <f t="shared" si="41"/>
        <v>4.8989999999999999E-2</v>
      </c>
      <c r="I351">
        <f t="shared" si="38"/>
        <v>4.8998E-2</v>
      </c>
      <c r="J351">
        <f t="shared" si="39"/>
        <v>6.0694701902840125</v>
      </c>
    </row>
    <row r="352" spans="2:10" x14ac:dyDescent="0.35">
      <c r="B352" s="2" t="e">
        <f t="shared" si="35"/>
        <v>#DIV/0!</v>
      </c>
      <c r="C352" s="2" t="e">
        <f t="shared" si="36"/>
        <v>#DIV/0!</v>
      </c>
      <c r="E352">
        <f t="shared" si="37"/>
        <v>273</v>
      </c>
      <c r="G352">
        <f t="shared" si="40"/>
        <v>62.14</v>
      </c>
      <c r="H352">
        <f t="shared" si="41"/>
        <v>4.8989999999999999E-2</v>
      </c>
      <c r="I352">
        <f t="shared" si="38"/>
        <v>4.8998E-2</v>
      </c>
      <c r="J352">
        <f t="shared" si="39"/>
        <v>6.0694701902840125</v>
      </c>
    </row>
    <row r="353" spans="2:10" x14ac:dyDescent="0.35">
      <c r="B353" s="2" t="e">
        <f t="shared" si="35"/>
        <v>#DIV/0!</v>
      </c>
      <c r="C353" s="2" t="e">
        <f t="shared" si="36"/>
        <v>#DIV/0!</v>
      </c>
      <c r="E353">
        <f t="shared" si="37"/>
        <v>273</v>
      </c>
      <c r="G353">
        <f t="shared" si="40"/>
        <v>62.14</v>
      </c>
      <c r="H353">
        <f t="shared" si="41"/>
        <v>4.8989999999999999E-2</v>
      </c>
      <c r="I353">
        <f t="shared" si="38"/>
        <v>4.8998E-2</v>
      </c>
      <c r="J353">
        <f t="shared" si="39"/>
        <v>6.0694701902840125</v>
      </c>
    </row>
    <row r="354" spans="2:10" x14ac:dyDescent="0.35">
      <c r="B354" s="2" t="e">
        <f t="shared" si="35"/>
        <v>#DIV/0!</v>
      </c>
      <c r="C354" s="2" t="e">
        <f t="shared" si="36"/>
        <v>#DIV/0!</v>
      </c>
      <c r="E354">
        <f t="shared" si="37"/>
        <v>273</v>
      </c>
      <c r="G354">
        <f t="shared" si="40"/>
        <v>62.14</v>
      </c>
      <c r="H354">
        <f t="shared" si="41"/>
        <v>4.8989999999999999E-2</v>
      </c>
      <c r="I354">
        <f t="shared" si="38"/>
        <v>4.8998E-2</v>
      </c>
      <c r="J354">
        <f t="shared" si="39"/>
        <v>6.0694701902840125</v>
      </c>
    </row>
    <row r="355" spans="2:10" x14ac:dyDescent="0.35">
      <c r="B355" s="2" t="e">
        <f t="shared" si="35"/>
        <v>#DIV/0!</v>
      </c>
      <c r="C355" s="2" t="e">
        <f t="shared" si="36"/>
        <v>#DIV/0!</v>
      </c>
      <c r="E355">
        <f t="shared" si="37"/>
        <v>273</v>
      </c>
      <c r="G355">
        <f t="shared" si="40"/>
        <v>62.14</v>
      </c>
      <c r="H355">
        <f t="shared" si="41"/>
        <v>4.8989999999999999E-2</v>
      </c>
      <c r="I355">
        <f t="shared" si="38"/>
        <v>4.8998E-2</v>
      </c>
      <c r="J355">
        <f t="shared" si="39"/>
        <v>6.0694701902840125</v>
      </c>
    </row>
    <row r="356" spans="2:10" x14ac:dyDescent="0.35">
      <c r="B356" s="2" t="e">
        <f t="shared" si="35"/>
        <v>#DIV/0!</v>
      </c>
      <c r="C356" s="2" t="e">
        <f t="shared" si="36"/>
        <v>#DIV/0!</v>
      </c>
      <c r="E356">
        <f t="shared" si="37"/>
        <v>273</v>
      </c>
      <c r="G356">
        <f t="shared" si="40"/>
        <v>62.14</v>
      </c>
      <c r="H356">
        <f t="shared" si="41"/>
        <v>4.8989999999999999E-2</v>
      </c>
      <c r="I356">
        <f t="shared" si="38"/>
        <v>4.8998E-2</v>
      </c>
      <c r="J356">
        <f t="shared" si="39"/>
        <v>6.0694701902840125</v>
      </c>
    </row>
    <row r="357" spans="2:10" x14ac:dyDescent="0.35">
      <c r="B357" s="2" t="e">
        <f t="shared" si="35"/>
        <v>#DIV/0!</v>
      </c>
      <c r="C357" s="2" t="e">
        <f t="shared" si="36"/>
        <v>#DIV/0!</v>
      </c>
      <c r="E357">
        <f t="shared" si="37"/>
        <v>273</v>
      </c>
      <c r="G357">
        <f t="shared" si="40"/>
        <v>62.14</v>
      </c>
      <c r="H357">
        <f t="shared" si="41"/>
        <v>4.8989999999999999E-2</v>
      </c>
      <c r="I357">
        <f t="shared" si="38"/>
        <v>4.8998E-2</v>
      </c>
      <c r="J357">
        <f t="shared" si="39"/>
        <v>6.0694701902840125</v>
      </c>
    </row>
    <row r="358" spans="2:10" x14ac:dyDescent="0.35">
      <c r="B358" s="2" t="e">
        <f t="shared" si="35"/>
        <v>#DIV/0!</v>
      </c>
      <c r="C358" s="2" t="e">
        <f t="shared" si="36"/>
        <v>#DIV/0!</v>
      </c>
      <c r="E358">
        <f t="shared" si="37"/>
        <v>273</v>
      </c>
      <c r="G358">
        <f t="shared" si="40"/>
        <v>62.14</v>
      </c>
      <c r="H358">
        <f t="shared" si="41"/>
        <v>4.8989999999999999E-2</v>
      </c>
      <c r="I358">
        <f t="shared" si="38"/>
        <v>4.8998E-2</v>
      </c>
      <c r="J358">
        <f t="shared" si="39"/>
        <v>6.0694701902840125</v>
      </c>
    </row>
    <row r="359" spans="2:10" x14ac:dyDescent="0.35">
      <c r="B359" s="2" t="e">
        <f t="shared" si="35"/>
        <v>#DIV/0!</v>
      </c>
      <c r="C359" s="2" t="e">
        <f t="shared" si="36"/>
        <v>#DIV/0!</v>
      </c>
      <c r="E359">
        <f t="shared" si="37"/>
        <v>273</v>
      </c>
      <c r="G359">
        <f t="shared" si="40"/>
        <v>62.14</v>
      </c>
      <c r="H359">
        <f t="shared" si="41"/>
        <v>4.8989999999999999E-2</v>
      </c>
      <c r="I359">
        <f t="shared" si="38"/>
        <v>4.8998E-2</v>
      </c>
      <c r="J359">
        <f t="shared" si="39"/>
        <v>6.0694701902840125</v>
      </c>
    </row>
    <row r="360" spans="2:10" x14ac:dyDescent="0.35">
      <c r="B360" s="2" t="e">
        <f t="shared" si="35"/>
        <v>#DIV/0!</v>
      </c>
      <c r="C360" s="2" t="e">
        <f t="shared" si="36"/>
        <v>#DIV/0!</v>
      </c>
      <c r="E360">
        <f t="shared" si="37"/>
        <v>273</v>
      </c>
      <c r="G360">
        <f t="shared" si="40"/>
        <v>62.14</v>
      </c>
      <c r="H360">
        <f t="shared" si="41"/>
        <v>4.8989999999999999E-2</v>
      </c>
      <c r="I360">
        <f t="shared" si="38"/>
        <v>4.8998E-2</v>
      </c>
      <c r="J360">
        <f t="shared" si="39"/>
        <v>6.0694701902840125</v>
      </c>
    </row>
    <row r="361" spans="2:10" x14ac:dyDescent="0.35">
      <c r="B361" s="2" t="e">
        <f t="shared" si="35"/>
        <v>#DIV/0!</v>
      </c>
      <c r="C361" s="2" t="e">
        <f t="shared" si="36"/>
        <v>#DIV/0!</v>
      </c>
      <c r="E361">
        <f t="shared" si="37"/>
        <v>273</v>
      </c>
      <c r="G361">
        <f t="shared" si="40"/>
        <v>62.14</v>
      </c>
      <c r="H361">
        <f t="shared" si="41"/>
        <v>4.8989999999999999E-2</v>
      </c>
      <c r="I361">
        <f t="shared" si="38"/>
        <v>4.8998E-2</v>
      </c>
      <c r="J361">
        <f t="shared" si="39"/>
        <v>6.0694701902840125</v>
      </c>
    </row>
    <row r="362" spans="2:10" x14ac:dyDescent="0.35">
      <c r="B362" s="2" t="e">
        <f t="shared" si="35"/>
        <v>#DIV/0!</v>
      </c>
      <c r="C362" s="2" t="e">
        <f t="shared" si="36"/>
        <v>#DIV/0!</v>
      </c>
      <c r="E362">
        <f t="shared" si="37"/>
        <v>273</v>
      </c>
      <c r="G362">
        <f t="shared" si="40"/>
        <v>62.14</v>
      </c>
      <c r="H362">
        <f t="shared" si="41"/>
        <v>4.8989999999999999E-2</v>
      </c>
      <c r="I362">
        <f t="shared" si="38"/>
        <v>4.8998E-2</v>
      </c>
      <c r="J362">
        <f t="shared" si="39"/>
        <v>6.0694701902840125</v>
      </c>
    </row>
    <row r="363" spans="2:10" x14ac:dyDescent="0.35">
      <c r="B363" s="2" t="e">
        <f t="shared" si="35"/>
        <v>#DIV/0!</v>
      </c>
      <c r="C363" s="2" t="e">
        <f t="shared" si="36"/>
        <v>#DIV/0!</v>
      </c>
      <c r="E363">
        <f t="shared" si="37"/>
        <v>273</v>
      </c>
      <c r="G363">
        <f t="shared" si="40"/>
        <v>62.14</v>
      </c>
      <c r="H363">
        <f t="shared" si="41"/>
        <v>4.8989999999999999E-2</v>
      </c>
      <c r="I363">
        <f t="shared" si="38"/>
        <v>4.8998E-2</v>
      </c>
      <c r="J363">
        <f t="shared" si="39"/>
        <v>6.0694701902840125</v>
      </c>
    </row>
    <row r="364" spans="2:10" x14ac:dyDescent="0.35">
      <c r="B364" s="2" t="e">
        <f t="shared" si="35"/>
        <v>#DIV/0!</v>
      </c>
      <c r="C364" s="2" t="e">
        <f t="shared" si="36"/>
        <v>#DIV/0!</v>
      </c>
      <c r="E364">
        <f t="shared" si="37"/>
        <v>273</v>
      </c>
      <c r="G364">
        <f t="shared" si="40"/>
        <v>62.14</v>
      </c>
      <c r="H364">
        <f t="shared" si="41"/>
        <v>4.8989999999999999E-2</v>
      </c>
      <c r="I364">
        <f t="shared" si="38"/>
        <v>4.8998E-2</v>
      </c>
      <c r="J364">
        <f t="shared" si="39"/>
        <v>6.0694701902840125</v>
      </c>
    </row>
    <row r="365" spans="2:10" x14ac:dyDescent="0.35">
      <c r="B365" s="2" t="e">
        <f t="shared" si="35"/>
        <v>#DIV/0!</v>
      </c>
      <c r="C365" s="2" t="e">
        <f t="shared" si="36"/>
        <v>#DIV/0!</v>
      </c>
      <c r="E365">
        <f t="shared" si="37"/>
        <v>273</v>
      </c>
      <c r="G365">
        <f t="shared" si="40"/>
        <v>62.14</v>
      </c>
      <c r="H365">
        <f t="shared" si="41"/>
        <v>4.8989999999999999E-2</v>
      </c>
      <c r="I365">
        <f t="shared" si="38"/>
        <v>4.8998E-2</v>
      </c>
      <c r="J365">
        <f t="shared" si="39"/>
        <v>6.0694701902840125</v>
      </c>
    </row>
    <row r="366" spans="2:10" x14ac:dyDescent="0.35">
      <c r="B366" s="2" t="e">
        <f t="shared" si="35"/>
        <v>#DIV/0!</v>
      </c>
      <c r="C366" s="2" t="e">
        <f t="shared" si="36"/>
        <v>#DIV/0!</v>
      </c>
      <c r="E366">
        <f t="shared" si="37"/>
        <v>273</v>
      </c>
      <c r="G366">
        <f t="shared" si="40"/>
        <v>62.14</v>
      </c>
      <c r="H366">
        <f t="shared" si="41"/>
        <v>4.8989999999999999E-2</v>
      </c>
      <c r="I366">
        <f t="shared" si="38"/>
        <v>4.8998E-2</v>
      </c>
      <c r="J366">
        <f t="shared" si="39"/>
        <v>6.0694701902840125</v>
      </c>
    </row>
    <row r="367" spans="2:10" x14ac:dyDescent="0.35">
      <c r="B367" s="2" t="e">
        <f t="shared" si="35"/>
        <v>#DIV/0!</v>
      </c>
      <c r="C367" s="2" t="e">
        <f t="shared" si="36"/>
        <v>#DIV/0!</v>
      </c>
      <c r="E367">
        <f t="shared" si="37"/>
        <v>273</v>
      </c>
      <c r="G367">
        <f t="shared" si="40"/>
        <v>62.14</v>
      </c>
      <c r="H367">
        <f t="shared" si="41"/>
        <v>4.8989999999999999E-2</v>
      </c>
      <c r="I367">
        <f t="shared" si="38"/>
        <v>4.8998E-2</v>
      </c>
      <c r="J367">
        <f t="shared" si="39"/>
        <v>6.0694701902840125</v>
      </c>
    </row>
    <row r="368" spans="2:10" x14ac:dyDescent="0.35">
      <c r="B368" s="2" t="e">
        <f t="shared" si="35"/>
        <v>#DIV/0!</v>
      </c>
      <c r="C368" s="2" t="e">
        <f t="shared" si="36"/>
        <v>#DIV/0!</v>
      </c>
      <c r="E368">
        <f t="shared" si="37"/>
        <v>273</v>
      </c>
      <c r="G368">
        <f t="shared" si="40"/>
        <v>62.14</v>
      </c>
      <c r="H368">
        <f t="shared" si="41"/>
        <v>4.8989999999999999E-2</v>
      </c>
      <c r="I368">
        <f t="shared" si="38"/>
        <v>4.8998E-2</v>
      </c>
      <c r="J368">
        <f t="shared" si="39"/>
        <v>6.0694701902840125</v>
      </c>
    </row>
    <row r="369" spans="2:10" x14ac:dyDescent="0.35">
      <c r="B369" s="2" t="e">
        <f t="shared" si="35"/>
        <v>#DIV/0!</v>
      </c>
      <c r="C369" s="2" t="e">
        <f t="shared" si="36"/>
        <v>#DIV/0!</v>
      </c>
      <c r="E369">
        <f t="shared" si="37"/>
        <v>273</v>
      </c>
      <c r="G369">
        <f t="shared" si="40"/>
        <v>62.14</v>
      </c>
      <c r="H369">
        <f t="shared" si="41"/>
        <v>4.8989999999999999E-2</v>
      </c>
      <c r="I369">
        <f t="shared" si="38"/>
        <v>4.8998E-2</v>
      </c>
      <c r="J369">
        <f t="shared" si="39"/>
        <v>6.0694701902840125</v>
      </c>
    </row>
    <row r="370" spans="2:10" x14ac:dyDescent="0.35">
      <c r="B370" s="2" t="e">
        <f t="shared" si="35"/>
        <v>#DIV/0!</v>
      </c>
      <c r="C370" s="2" t="e">
        <f t="shared" si="36"/>
        <v>#DIV/0!</v>
      </c>
      <c r="E370">
        <f t="shared" si="37"/>
        <v>273</v>
      </c>
      <c r="G370">
        <f t="shared" si="40"/>
        <v>62.14</v>
      </c>
      <c r="H370">
        <f t="shared" si="41"/>
        <v>4.8989999999999999E-2</v>
      </c>
      <c r="I370">
        <f t="shared" si="38"/>
        <v>4.8998E-2</v>
      </c>
      <c r="J370">
        <f t="shared" si="39"/>
        <v>6.0694701902840125</v>
      </c>
    </row>
    <row r="371" spans="2:10" x14ac:dyDescent="0.35">
      <c r="B371" s="2" t="e">
        <f t="shared" si="35"/>
        <v>#DIV/0!</v>
      </c>
      <c r="C371" s="2" t="e">
        <f t="shared" si="36"/>
        <v>#DIV/0!</v>
      </c>
      <c r="E371">
        <f t="shared" si="37"/>
        <v>273</v>
      </c>
      <c r="G371">
        <f t="shared" si="40"/>
        <v>62.14</v>
      </c>
      <c r="H371">
        <f t="shared" si="41"/>
        <v>4.8989999999999999E-2</v>
      </c>
      <c r="I371">
        <f t="shared" si="38"/>
        <v>4.8998E-2</v>
      </c>
      <c r="J371">
        <f t="shared" si="39"/>
        <v>6.0694701902840125</v>
      </c>
    </row>
    <row r="372" spans="2:10" x14ac:dyDescent="0.35">
      <c r="B372" s="2" t="e">
        <f t="shared" si="35"/>
        <v>#DIV/0!</v>
      </c>
      <c r="C372" s="2" t="e">
        <f t="shared" si="36"/>
        <v>#DIV/0!</v>
      </c>
      <c r="E372">
        <f t="shared" si="37"/>
        <v>273</v>
      </c>
      <c r="G372">
        <f t="shared" si="40"/>
        <v>62.14</v>
      </c>
      <c r="H372">
        <f t="shared" si="41"/>
        <v>4.8989999999999999E-2</v>
      </c>
      <c r="I372">
        <f t="shared" si="38"/>
        <v>4.8998E-2</v>
      </c>
      <c r="J372">
        <f t="shared" si="39"/>
        <v>6.0694701902840125</v>
      </c>
    </row>
    <row r="373" spans="2:10" x14ac:dyDescent="0.35">
      <c r="B373" s="2" t="e">
        <f t="shared" si="35"/>
        <v>#DIV/0!</v>
      </c>
      <c r="C373" s="2" t="e">
        <f t="shared" si="36"/>
        <v>#DIV/0!</v>
      </c>
      <c r="E373">
        <f t="shared" si="37"/>
        <v>273</v>
      </c>
      <c r="G373">
        <f t="shared" si="40"/>
        <v>62.14</v>
      </c>
      <c r="H373">
        <f t="shared" si="41"/>
        <v>4.8989999999999999E-2</v>
      </c>
      <c r="I373">
        <f t="shared" si="38"/>
        <v>4.8998E-2</v>
      </c>
      <c r="J373">
        <f t="shared" si="39"/>
        <v>6.0694701902840125</v>
      </c>
    </row>
    <row r="374" spans="2:10" x14ac:dyDescent="0.35">
      <c r="B374" s="2" t="e">
        <f t="shared" si="35"/>
        <v>#DIV/0!</v>
      </c>
      <c r="C374" s="2" t="e">
        <f t="shared" si="36"/>
        <v>#DIV/0!</v>
      </c>
      <c r="E374">
        <f t="shared" si="37"/>
        <v>273</v>
      </c>
      <c r="G374">
        <f t="shared" si="40"/>
        <v>62.14</v>
      </c>
      <c r="H374">
        <f t="shared" si="41"/>
        <v>4.8989999999999999E-2</v>
      </c>
      <c r="I374">
        <f t="shared" si="38"/>
        <v>4.8998E-2</v>
      </c>
      <c r="J374">
        <f t="shared" si="39"/>
        <v>6.0694701902840125</v>
      </c>
    </row>
    <row r="375" spans="2:10" x14ac:dyDescent="0.35">
      <c r="B375" s="2" t="e">
        <f t="shared" si="35"/>
        <v>#DIV/0!</v>
      </c>
      <c r="C375" s="2" t="e">
        <f t="shared" si="36"/>
        <v>#DIV/0!</v>
      </c>
      <c r="E375">
        <f t="shared" si="37"/>
        <v>273</v>
      </c>
      <c r="G375">
        <f t="shared" si="40"/>
        <v>62.14</v>
      </c>
      <c r="H375">
        <f t="shared" si="41"/>
        <v>4.8989999999999999E-2</v>
      </c>
      <c r="I375">
        <f t="shared" si="38"/>
        <v>4.8998E-2</v>
      </c>
      <c r="J375">
        <f t="shared" si="39"/>
        <v>6.0694701902840125</v>
      </c>
    </row>
    <row r="376" spans="2:10" x14ac:dyDescent="0.35">
      <c r="B376" s="2" t="e">
        <f t="shared" si="35"/>
        <v>#DIV/0!</v>
      </c>
      <c r="C376" s="2" t="e">
        <f t="shared" si="36"/>
        <v>#DIV/0!</v>
      </c>
      <c r="E376">
        <f t="shared" si="37"/>
        <v>273</v>
      </c>
      <c r="G376">
        <f t="shared" si="40"/>
        <v>62.14</v>
      </c>
      <c r="H376">
        <f t="shared" si="41"/>
        <v>4.8989999999999999E-2</v>
      </c>
      <c r="I376">
        <f t="shared" si="38"/>
        <v>4.8998E-2</v>
      </c>
      <c r="J376">
        <f t="shared" si="39"/>
        <v>6.0694701902840125</v>
      </c>
    </row>
    <row r="377" spans="2:10" x14ac:dyDescent="0.35">
      <c r="B377" s="2" t="e">
        <f t="shared" si="35"/>
        <v>#DIV/0!</v>
      </c>
      <c r="C377" s="2" t="e">
        <f t="shared" si="36"/>
        <v>#DIV/0!</v>
      </c>
      <c r="E377">
        <f t="shared" si="37"/>
        <v>273</v>
      </c>
      <c r="G377">
        <f t="shared" si="40"/>
        <v>62.14</v>
      </c>
      <c r="H377">
        <f t="shared" si="41"/>
        <v>4.8989999999999999E-2</v>
      </c>
      <c r="I377">
        <f t="shared" si="38"/>
        <v>4.8998E-2</v>
      </c>
      <c r="J377">
        <f t="shared" si="39"/>
        <v>6.0694701902840125</v>
      </c>
    </row>
    <row r="378" spans="2:10" x14ac:dyDescent="0.35">
      <c r="B378" s="2" t="e">
        <f t="shared" si="35"/>
        <v>#DIV/0!</v>
      </c>
      <c r="C378" s="2" t="e">
        <f t="shared" si="36"/>
        <v>#DIV/0!</v>
      </c>
      <c r="E378">
        <f t="shared" si="37"/>
        <v>273</v>
      </c>
      <c r="G378">
        <f t="shared" si="40"/>
        <v>62.14</v>
      </c>
      <c r="H378">
        <f t="shared" si="41"/>
        <v>4.8989999999999999E-2</v>
      </c>
      <c r="I378">
        <f t="shared" si="38"/>
        <v>4.8998E-2</v>
      </c>
      <c r="J378">
        <f t="shared" si="39"/>
        <v>6.0694701902840125</v>
      </c>
    </row>
    <row r="379" spans="2:10" x14ac:dyDescent="0.35">
      <c r="B379" s="2" t="e">
        <f t="shared" si="35"/>
        <v>#DIV/0!</v>
      </c>
      <c r="C379" s="2" t="e">
        <f t="shared" si="36"/>
        <v>#DIV/0!</v>
      </c>
      <c r="E379">
        <f t="shared" si="37"/>
        <v>273</v>
      </c>
      <c r="G379">
        <f t="shared" si="40"/>
        <v>62.14</v>
      </c>
      <c r="H379">
        <f t="shared" si="41"/>
        <v>4.8989999999999999E-2</v>
      </c>
      <c r="I379">
        <f t="shared" si="38"/>
        <v>4.8998E-2</v>
      </c>
      <c r="J379">
        <f t="shared" si="39"/>
        <v>6.0694701902840125</v>
      </c>
    </row>
    <row r="380" spans="2:10" x14ac:dyDescent="0.35">
      <c r="B380" s="2" t="e">
        <f t="shared" si="35"/>
        <v>#DIV/0!</v>
      </c>
      <c r="C380" s="2" t="e">
        <f t="shared" si="36"/>
        <v>#DIV/0!</v>
      </c>
      <c r="E380">
        <f t="shared" si="37"/>
        <v>273</v>
      </c>
      <c r="G380">
        <f t="shared" si="40"/>
        <v>62.14</v>
      </c>
      <c r="H380">
        <f t="shared" si="41"/>
        <v>4.8989999999999999E-2</v>
      </c>
      <c r="I380">
        <f t="shared" si="38"/>
        <v>4.8998E-2</v>
      </c>
      <c r="J380">
        <f t="shared" si="39"/>
        <v>6.0694701902840125</v>
      </c>
    </row>
    <row r="381" spans="2:10" x14ac:dyDescent="0.35">
      <c r="B381" s="2" t="e">
        <f t="shared" si="35"/>
        <v>#DIV/0!</v>
      </c>
      <c r="C381" s="2" t="e">
        <f t="shared" si="36"/>
        <v>#DIV/0!</v>
      </c>
      <c r="E381">
        <f t="shared" si="37"/>
        <v>273</v>
      </c>
      <c r="G381">
        <f t="shared" si="40"/>
        <v>62.14</v>
      </c>
      <c r="H381">
        <f t="shared" si="41"/>
        <v>4.8989999999999999E-2</v>
      </c>
      <c r="I381">
        <f t="shared" si="38"/>
        <v>4.8998E-2</v>
      </c>
      <c r="J381">
        <f t="shared" si="39"/>
        <v>6.0694701902840125</v>
      </c>
    </row>
    <row r="382" spans="2:10" x14ac:dyDescent="0.35">
      <c r="B382" s="2" t="e">
        <f t="shared" si="35"/>
        <v>#DIV/0!</v>
      </c>
      <c r="C382" s="2" t="e">
        <f t="shared" si="36"/>
        <v>#DIV/0!</v>
      </c>
      <c r="E382">
        <f t="shared" si="37"/>
        <v>273</v>
      </c>
      <c r="G382">
        <f t="shared" si="40"/>
        <v>62.14</v>
      </c>
      <c r="H382">
        <f t="shared" si="41"/>
        <v>4.8989999999999999E-2</v>
      </c>
      <c r="I382">
        <f t="shared" si="38"/>
        <v>4.8998E-2</v>
      </c>
      <c r="J382">
        <f t="shared" si="39"/>
        <v>6.0694701902840125</v>
      </c>
    </row>
    <row r="383" spans="2:10" x14ac:dyDescent="0.35">
      <c r="B383" s="2" t="e">
        <f t="shared" si="35"/>
        <v>#DIV/0!</v>
      </c>
      <c r="C383" s="2" t="e">
        <f t="shared" si="36"/>
        <v>#DIV/0!</v>
      </c>
      <c r="E383">
        <f t="shared" si="37"/>
        <v>273</v>
      </c>
      <c r="G383">
        <f t="shared" si="40"/>
        <v>62.14</v>
      </c>
      <c r="H383">
        <f t="shared" si="41"/>
        <v>4.8989999999999999E-2</v>
      </c>
      <c r="I383">
        <f t="shared" si="38"/>
        <v>4.8998E-2</v>
      </c>
      <c r="J383">
        <f t="shared" si="39"/>
        <v>6.0694701902840125</v>
      </c>
    </row>
    <row r="384" spans="2:10" x14ac:dyDescent="0.35">
      <c r="B384" s="2" t="e">
        <f t="shared" si="35"/>
        <v>#DIV/0!</v>
      </c>
      <c r="C384" s="2" t="e">
        <f t="shared" si="36"/>
        <v>#DIV/0!</v>
      </c>
      <c r="E384">
        <f t="shared" si="37"/>
        <v>273</v>
      </c>
      <c r="G384">
        <f t="shared" si="40"/>
        <v>62.14</v>
      </c>
      <c r="H384">
        <f t="shared" si="41"/>
        <v>4.8989999999999999E-2</v>
      </c>
      <c r="I384">
        <f t="shared" si="38"/>
        <v>4.8998E-2</v>
      </c>
      <c r="J384">
        <f t="shared" si="39"/>
        <v>6.0694701902840125</v>
      </c>
    </row>
    <row r="385" spans="2:10" x14ac:dyDescent="0.35">
      <c r="B385" s="2" t="e">
        <f t="shared" si="35"/>
        <v>#DIV/0!</v>
      </c>
      <c r="C385" s="2" t="e">
        <f t="shared" si="36"/>
        <v>#DIV/0!</v>
      </c>
      <c r="E385">
        <f t="shared" si="37"/>
        <v>273</v>
      </c>
      <c r="G385">
        <f t="shared" si="40"/>
        <v>62.14</v>
      </c>
      <c r="H385">
        <f t="shared" si="41"/>
        <v>4.8989999999999999E-2</v>
      </c>
      <c r="I385">
        <f t="shared" si="38"/>
        <v>4.8998E-2</v>
      </c>
      <c r="J385">
        <f t="shared" si="39"/>
        <v>6.0694701902840125</v>
      </c>
    </row>
    <row r="386" spans="2:10" x14ac:dyDescent="0.35">
      <c r="B386" s="2" t="e">
        <f t="shared" ref="B386:B449" si="42">(TAN((PI()/180)*G386)-TAN((PI()/180)*A386))/TAN((PI()/180)*A386)*H386</f>
        <v>#DIV/0!</v>
      </c>
      <c r="C386" s="2" t="e">
        <f t="shared" ref="C386:C449" si="43">(K386-J386)/1013*B386*0.2095*I386*1000*(32/22.414)*10</f>
        <v>#DIV/0!</v>
      </c>
      <c r="E386">
        <f t="shared" ref="E386:E441" si="44">273+D386</f>
        <v>273</v>
      </c>
      <c r="G386">
        <f t="shared" si="40"/>
        <v>62.14</v>
      </c>
      <c r="H386">
        <f t="shared" si="41"/>
        <v>4.8989999999999999E-2</v>
      </c>
      <c r="I386">
        <f t="shared" ref="I386:I441" si="45">(48.998-1.335*D386+2.755*10^(-2)*D386^2-3.22*10^(-4)*D386^3+1.598*10^(-6)*D386^4)*10^(-3)</f>
        <v>4.8998E-2</v>
      </c>
      <c r="J386">
        <f t="shared" ref="J386:J441" si="46">EXP(52.57-(6690.9/E386)-4.681*LN(E386))</f>
        <v>6.0694701902840125</v>
      </c>
    </row>
    <row r="387" spans="2:10" x14ac:dyDescent="0.35">
      <c r="B387" s="2" t="e">
        <f t="shared" si="42"/>
        <v>#DIV/0!</v>
      </c>
      <c r="C387" s="2" t="e">
        <f t="shared" si="43"/>
        <v>#DIV/0!</v>
      </c>
      <c r="E387">
        <f t="shared" si="44"/>
        <v>273</v>
      </c>
      <c r="G387">
        <f t="shared" ref="G387:G418" si="47">62.14-0.08915*D387</f>
        <v>62.14</v>
      </c>
      <c r="H387">
        <f t="shared" ref="H387:H418" si="48">0.04899+4.965*10^(-4)*D387</f>
        <v>4.8989999999999999E-2</v>
      </c>
      <c r="I387">
        <f t="shared" si="45"/>
        <v>4.8998E-2</v>
      </c>
      <c r="J387">
        <f t="shared" si="46"/>
        <v>6.0694701902840125</v>
      </c>
    </row>
    <row r="388" spans="2:10" x14ac:dyDescent="0.35">
      <c r="B388" s="2" t="e">
        <f t="shared" si="42"/>
        <v>#DIV/0!</v>
      </c>
      <c r="C388" s="2" t="e">
        <f t="shared" si="43"/>
        <v>#DIV/0!</v>
      </c>
      <c r="E388">
        <f t="shared" si="44"/>
        <v>273</v>
      </c>
      <c r="G388">
        <f t="shared" si="47"/>
        <v>62.14</v>
      </c>
      <c r="H388">
        <f t="shared" si="48"/>
        <v>4.8989999999999999E-2</v>
      </c>
      <c r="I388">
        <f t="shared" si="45"/>
        <v>4.8998E-2</v>
      </c>
      <c r="J388">
        <f t="shared" si="46"/>
        <v>6.0694701902840125</v>
      </c>
    </row>
    <row r="389" spans="2:10" x14ac:dyDescent="0.35">
      <c r="B389" s="2" t="e">
        <f t="shared" si="42"/>
        <v>#DIV/0!</v>
      </c>
      <c r="C389" s="2" t="e">
        <f t="shared" si="43"/>
        <v>#DIV/0!</v>
      </c>
      <c r="E389">
        <f t="shared" si="44"/>
        <v>273</v>
      </c>
      <c r="G389">
        <f t="shared" si="47"/>
        <v>62.14</v>
      </c>
      <c r="H389">
        <f t="shared" si="48"/>
        <v>4.8989999999999999E-2</v>
      </c>
      <c r="I389">
        <f t="shared" si="45"/>
        <v>4.8998E-2</v>
      </c>
      <c r="J389">
        <f t="shared" si="46"/>
        <v>6.0694701902840125</v>
      </c>
    </row>
    <row r="390" spans="2:10" x14ac:dyDescent="0.35">
      <c r="B390" s="2" t="e">
        <f t="shared" si="42"/>
        <v>#DIV/0!</v>
      </c>
      <c r="C390" s="2" t="e">
        <f t="shared" si="43"/>
        <v>#DIV/0!</v>
      </c>
      <c r="E390">
        <f t="shared" si="44"/>
        <v>273</v>
      </c>
      <c r="G390">
        <f t="shared" si="47"/>
        <v>62.14</v>
      </c>
      <c r="H390">
        <f t="shared" si="48"/>
        <v>4.8989999999999999E-2</v>
      </c>
      <c r="I390">
        <f t="shared" si="45"/>
        <v>4.8998E-2</v>
      </c>
      <c r="J390">
        <f t="shared" si="46"/>
        <v>6.0694701902840125</v>
      </c>
    </row>
    <row r="391" spans="2:10" x14ac:dyDescent="0.35">
      <c r="B391" s="2" t="e">
        <f t="shared" si="42"/>
        <v>#DIV/0!</v>
      </c>
      <c r="C391" s="2" t="e">
        <f t="shared" si="43"/>
        <v>#DIV/0!</v>
      </c>
      <c r="E391">
        <f t="shared" si="44"/>
        <v>273</v>
      </c>
      <c r="G391">
        <f t="shared" si="47"/>
        <v>62.14</v>
      </c>
      <c r="H391">
        <f t="shared" si="48"/>
        <v>4.8989999999999999E-2</v>
      </c>
      <c r="I391">
        <f t="shared" si="45"/>
        <v>4.8998E-2</v>
      </c>
      <c r="J391">
        <f t="shared" si="46"/>
        <v>6.0694701902840125</v>
      </c>
    </row>
    <row r="392" spans="2:10" x14ac:dyDescent="0.35">
      <c r="B392" s="2" t="e">
        <f t="shared" si="42"/>
        <v>#DIV/0!</v>
      </c>
      <c r="C392" s="2" t="e">
        <f t="shared" si="43"/>
        <v>#DIV/0!</v>
      </c>
      <c r="E392">
        <f t="shared" si="44"/>
        <v>273</v>
      </c>
      <c r="G392">
        <f t="shared" si="47"/>
        <v>62.14</v>
      </c>
      <c r="H392">
        <f t="shared" si="48"/>
        <v>4.8989999999999999E-2</v>
      </c>
      <c r="I392">
        <f t="shared" si="45"/>
        <v>4.8998E-2</v>
      </c>
      <c r="J392">
        <f t="shared" si="46"/>
        <v>6.0694701902840125</v>
      </c>
    </row>
    <row r="393" spans="2:10" x14ac:dyDescent="0.35">
      <c r="B393" s="2" t="e">
        <f t="shared" si="42"/>
        <v>#DIV/0!</v>
      </c>
      <c r="C393" s="2" t="e">
        <f t="shared" si="43"/>
        <v>#DIV/0!</v>
      </c>
      <c r="E393">
        <f t="shared" si="44"/>
        <v>273</v>
      </c>
      <c r="G393">
        <f t="shared" si="47"/>
        <v>62.14</v>
      </c>
      <c r="H393">
        <f t="shared" si="48"/>
        <v>4.8989999999999999E-2</v>
      </c>
      <c r="I393">
        <f t="shared" si="45"/>
        <v>4.8998E-2</v>
      </c>
      <c r="J393">
        <f t="shared" si="46"/>
        <v>6.0694701902840125</v>
      </c>
    </row>
    <row r="394" spans="2:10" x14ac:dyDescent="0.35">
      <c r="B394" s="2" t="e">
        <f t="shared" si="42"/>
        <v>#DIV/0!</v>
      </c>
      <c r="C394" s="2" t="e">
        <f t="shared" si="43"/>
        <v>#DIV/0!</v>
      </c>
      <c r="E394">
        <f t="shared" si="44"/>
        <v>273</v>
      </c>
      <c r="G394">
        <f t="shared" si="47"/>
        <v>62.14</v>
      </c>
      <c r="H394">
        <f t="shared" si="48"/>
        <v>4.8989999999999999E-2</v>
      </c>
      <c r="I394">
        <f t="shared" si="45"/>
        <v>4.8998E-2</v>
      </c>
      <c r="J394">
        <f t="shared" si="46"/>
        <v>6.0694701902840125</v>
      </c>
    </row>
    <row r="395" spans="2:10" x14ac:dyDescent="0.35">
      <c r="B395" s="2" t="e">
        <f t="shared" si="42"/>
        <v>#DIV/0!</v>
      </c>
      <c r="C395" s="2" t="e">
        <f t="shared" si="43"/>
        <v>#DIV/0!</v>
      </c>
      <c r="E395">
        <f t="shared" si="44"/>
        <v>273</v>
      </c>
      <c r="G395">
        <f t="shared" si="47"/>
        <v>62.14</v>
      </c>
      <c r="H395">
        <f t="shared" si="48"/>
        <v>4.8989999999999999E-2</v>
      </c>
      <c r="I395">
        <f t="shared" si="45"/>
        <v>4.8998E-2</v>
      </c>
      <c r="J395">
        <f t="shared" si="46"/>
        <v>6.0694701902840125</v>
      </c>
    </row>
    <row r="396" spans="2:10" x14ac:dyDescent="0.35">
      <c r="B396" s="2" t="e">
        <f t="shared" si="42"/>
        <v>#DIV/0!</v>
      </c>
      <c r="C396" s="2" t="e">
        <f t="shared" si="43"/>
        <v>#DIV/0!</v>
      </c>
      <c r="E396">
        <f t="shared" si="44"/>
        <v>273</v>
      </c>
      <c r="G396">
        <f t="shared" si="47"/>
        <v>62.14</v>
      </c>
      <c r="H396">
        <f t="shared" si="48"/>
        <v>4.8989999999999999E-2</v>
      </c>
      <c r="I396">
        <f t="shared" si="45"/>
        <v>4.8998E-2</v>
      </c>
      <c r="J396">
        <f t="shared" si="46"/>
        <v>6.0694701902840125</v>
      </c>
    </row>
    <row r="397" spans="2:10" x14ac:dyDescent="0.35">
      <c r="B397" s="2" t="e">
        <f t="shared" si="42"/>
        <v>#DIV/0!</v>
      </c>
      <c r="C397" s="2" t="e">
        <f t="shared" si="43"/>
        <v>#DIV/0!</v>
      </c>
      <c r="E397">
        <f t="shared" si="44"/>
        <v>273</v>
      </c>
      <c r="G397">
        <f t="shared" si="47"/>
        <v>62.14</v>
      </c>
      <c r="H397">
        <f t="shared" si="48"/>
        <v>4.8989999999999999E-2</v>
      </c>
      <c r="I397">
        <f t="shared" si="45"/>
        <v>4.8998E-2</v>
      </c>
      <c r="J397">
        <f t="shared" si="46"/>
        <v>6.0694701902840125</v>
      </c>
    </row>
    <row r="398" spans="2:10" x14ac:dyDescent="0.35">
      <c r="B398" s="2" t="e">
        <f t="shared" si="42"/>
        <v>#DIV/0!</v>
      </c>
      <c r="C398" s="2" t="e">
        <f t="shared" si="43"/>
        <v>#DIV/0!</v>
      </c>
      <c r="E398">
        <f t="shared" si="44"/>
        <v>273</v>
      </c>
      <c r="G398">
        <f t="shared" si="47"/>
        <v>62.14</v>
      </c>
      <c r="H398">
        <f t="shared" si="48"/>
        <v>4.8989999999999999E-2</v>
      </c>
      <c r="I398">
        <f t="shared" si="45"/>
        <v>4.8998E-2</v>
      </c>
      <c r="J398">
        <f t="shared" si="46"/>
        <v>6.0694701902840125</v>
      </c>
    </row>
    <row r="399" spans="2:10" x14ac:dyDescent="0.35">
      <c r="B399" s="2" t="e">
        <f t="shared" si="42"/>
        <v>#DIV/0!</v>
      </c>
      <c r="C399" s="2" t="e">
        <f t="shared" si="43"/>
        <v>#DIV/0!</v>
      </c>
      <c r="E399">
        <f t="shared" si="44"/>
        <v>273</v>
      </c>
      <c r="G399">
        <f t="shared" si="47"/>
        <v>62.14</v>
      </c>
      <c r="H399">
        <f t="shared" si="48"/>
        <v>4.8989999999999999E-2</v>
      </c>
      <c r="I399">
        <f t="shared" si="45"/>
        <v>4.8998E-2</v>
      </c>
      <c r="J399">
        <f t="shared" si="46"/>
        <v>6.0694701902840125</v>
      </c>
    </row>
    <row r="400" spans="2:10" x14ac:dyDescent="0.35">
      <c r="B400" s="2" t="e">
        <f t="shared" si="42"/>
        <v>#DIV/0!</v>
      </c>
      <c r="C400" s="2" t="e">
        <f t="shared" si="43"/>
        <v>#DIV/0!</v>
      </c>
      <c r="E400">
        <f t="shared" si="44"/>
        <v>273</v>
      </c>
      <c r="G400">
        <f t="shared" si="47"/>
        <v>62.14</v>
      </c>
      <c r="H400">
        <f t="shared" si="48"/>
        <v>4.8989999999999999E-2</v>
      </c>
      <c r="I400">
        <f t="shared" si="45"/>
        <v>4.8998E-2</v>
      </c>
      <c r="J400">
        <f t="shared" si="46"/>
        <v>6.0694701902840125</v>
      </c>
    </row>
    <row r="401" spans="2:10" x14ac:dyDescent="0.35">
      <c r="B401" s="2" t="e">
        <f t="shared" si="42"/>
        <v>#DIV/0!</v>
      </c>
      <c r="C401" s="2" t="e">
        <f t="shared" si="43"/>
        <v>#DIV/0!</v>
      </c>
      <c r="E401">
        <f t="shared" si="44"/>
        <v>273</v>
      </c>
      <c r="G401">
        <f t="shared" si="47"/>
        <v>62.14</v>
      </c>
      <c r="H401">
        <f t="shared" si="48"/>
        <v>4.8989999999999999E-2</v>
      </c>
      <c r="I401">
        <f t="shared" si="45"/>
        <v>4.8998E-2</v>
      </c>
      <c r="J401">
        <f t="shared" si="46"/>
        <v>6.0694701902840125</v>
      </c>
    </row>
    <row r="402" spans="2:10" x14ac:dyDescent="0.35">
      <c r="B402" s="2" t="e">
        <f t="shared" si="42"/>
        <v>#DIV/0!</v>
      </c>
      <c r="C402" s="2" t="e">
        <f t="shared" si="43"/>
        <v>#DIV/0!</v>
      </c>
      <c r="E402">
        <f t="shared" si="44"/>
        <v>273</v>
      </c>
      <c r="G402">
        <f t="shared" si="47"/>
        <v>62.14</v>
      </c>
      <c r="H402">
        <f t="shared" si="48"/>
        <v>4.8989999999999999E-2</v>
      </c>
      <c r="I402">
        <f t="shared" si="45"/>
        <v>4.8998E-2</v>
      </c>
      <c r="J402">
        <f t="shared" si="46"/>
        <v>6.0694701902840125</v>
      </c>
    </row>
    <row r="403" spans="2:10" x14ac:dyDescent="0.35">
      <c r="B403" s="2" t="e">
        <f t="shared" si="42"/>
        <v>#DIV/0!</v>
      </c>
      <c r="C403" s="2" t="e">
        <f t="shared" si="43"/>
        <v>#DIV/0!</v>
      </c>
      <c r="E403">
        <f t="shared" si="44"/>
        <v>273</v>
      </c>
      <c r="G403">
        <f t="shared" si="47"/>
        <v>62.14</v>
      </c>
      <c r="H403">
        <f t="shared" si="48"/>
        <v>4.8989999999999999E-2</v>
      </c>
      <c r="I403">
        <f t="shared" si="45"/>
        <v>4.8998E-2</v>
      </c>
      <c r="J403">
        <f t="shared" si="46"/>
        <v>6.0694701902840125</v>
      </c>
    </row>
    <row r="404" spans="2:10" x14ac:dyDescent="0.35">
      <c r="B404" s="2" t="e">
        <f t="shared" si="42"/>
        <v>#DIV/0!</v>
      </c>
      <c r="C404" s="2" t="e">
        <f t="shared" si="43"/>
        <v>#DIV/0!</v>
      </c>
      <c r="E404">
        <f t="shared" si="44"/>
        <v>273</v>
      </c>
      <c r="G404">
        <f t="shared" si="47"/>
        <v>62.14</v>
      </c>
      <c r="H404">
        <f t="shared" si="48"/>
        <v>4.8989999999999999E-2</v>
      </c>
      <c r="I404">
        <f t="shared" si="45"/>
        <v>4.8998E-2</v>
      </c>
      <c r="J404">
        <f t="shared" si="46"/>
        <v>6.0694701902840125</v>
      </c>
    </row>
    <row r="405" spans="2:10" x14ac:dyDescent="0.35">
      <c r="B405" s="2" t="e">
        <f t="shared" si="42"/>
        <v>#DIV/0!</v>
      </c>
      <c r="C405" s="2" t="e">
        <f t="shared" si="43"/>
        <v>#DIV/0!</v>
      </c>
      <c r="E405">
        <f t="shared" si="44"/>
        <v>273</v>
      </c>
      <c r="G405">
        <f t="shared" si="47"/>
        <v>62.14</v>
      </c>
      <c r="H405">
        <f t="shared" si="48"/>
        <v>4.8989999999999999E-2</v>
      </c>
      <c r="I405">
        <f t="shared" si="45"/>
        <v>4.8998E-2</v>
      </c>
      <c r="J405">
        <f t="shared" si="46"/>
        <v>6.0694701902840125</v>
      </c>
    </row>
    <row r="406" spans="2:10" x14ac:dyDescent="0.35">
      <c r="B406" s="2" t="e">
        <f t="shared" si="42"/>
        <v>#DIV/0!</v>
      </c>
      <c r="C406" s="2" t="e">
        <f t="shared" si="43"/>
        <v>#DIV/0!</v>
      </c>
      <c r="E406">
        <f t="shared" si="44"/>
        <v>273</v>
      </c>
      <c r="G406">
        <f t="shared" si="47"/>
        <v>62.14</v>
      </c>
      <c r="H406">
        <f t="shared" si="48"/>
        <v>4.8989999999999999E-2</v>
      </c>
      <c r="I406">
        <f t="shared" si="45"/>
        <v>4.8998E-2</v>
      </c>
      <c r="J406">
        <f t="shared" si="46"/>
        <v>6.0694701902840125</v>
      </c>
    </row>
    <row r="407" spans="2:10" x14ac:dyDescent="0.35">
      <c r="B407" s="2" t="e">
        <f t="shared" si="42"/>
        <v>#DIV/0!</v>
      </c>
      <c r="C407" s="2" t="e">
        <f t="shared" si="43"/>
        <v>#DIV/0!</v>
      </c>
      <c r="E407">
        <f t="shared" si="44"/>
        <v>273</v>
      </c>
      <c r="G407">
        <f t="shared" si="47"/>
        <v>62.14</v>
      </c>
      <c r="H407">
        <f t="shared" si="48"/>
        <v>4.8989999999999999E-2</v>
      </c>
      <c r="I407">
        <f t="shared" si="45"/>
        <v>4.8998E-2</v>
      </c>
      <c r="J407">
        <f t="shared" si="46"/>
        <v>6.0694701902840125</v>
      </c>
    </row>
    <row r="408" spans="2:10" x14ac:dyDescent="0.35">
      <c r="B408" s="2" t="e">
        <f t="shared" si="42"/>
        <v>#DIV/0!</v>
      </c>
      <c r="C408" s="2" t="e">
        <f t="shared" si="43"/>
        <v>#DIV/0!</v>
      </c>
      <c r="E408">
        <f t="shared" si="44"/>
        <v>273</v>
      </c>
      <c r="G408">
        <f t="shared" si="47"/>
        <v>62.14</v>
      </c>
      <c r="H408">
        <f t="shared" si="48"/>
        <v>4.8989999999999999E-2</v>
      </c>
      <c r="I408">
        <f t="shared" si="45"/>
        <v>4.8998E-2</v>
      </c>
      <c r="J408">
        <f t="shared" si="46"/>
        <v>6.0694701902840125</v>
      </c>
    </row>
    <row r="409" spans="2:10" x14ac:dyDescent="0.35">
      <c r="B409" s="2" t="e">
        <f t="shared" si="42"/>
        <v>#DIV/0!</v>
      </c>
      <c r="C409" s="2" t="e">
        <f t="shared" si="43"/>
        <v>#DIV/0!</v>
      </c>
      <c r="E409">
        <f t="shared" si="44"/>
        <v>273</v>
      </c>
      <c r="G409">
        <f t="shared" si="47"/>
        <v>62.14</v>
      </c>
      <c r="H409">
        <f t="shared" si="48"/>
        <v>4.8989999999999999E-2</v>
      </c>
      <c r="I409">
        <f t="shared" si="45"/>
        <v>4.8998E-2</v>
      </c>
      <c r="J409">
        <f t="shared" si="46"/>
        <v>6.0694701902840125</v>
      </c>
    </row>
    <row r="410" spans="2:10" x14ac:dyDescent="0.35">
      <c r="B410" s="2" t="e">
        <f t="shared" si="42"/>
        <v>#DIV/0!</v>
      </c>
      <c r="C410" s="2" t="e">
        <f t="shared" si="43"/>
        <v>#DIV/0!</v>
      </c>
      <c r="E410">
        <f t="shared" si="44"/>
        <v>273</v>
      </c>
      <c r="G410">
        <f t="shared" si="47"/>
        <v>62.14</v>
      </c>
      <c r="H410">
        <f t="shared" si="48"/>
        <v>4.8989999999999999E-2</v>
      </c>
      <c r="I410">
        <f t="shared" si="45"/>
        <v>4.8998E-2</v>
      </c>
      <c r="J410">
        <f t="shared" si="46"/>
        <v>6.0694701902840125</v>
      </c>
    </row>
    <row r="411" spans="2:10" x14ac:dyDescent="0.35">
      <c r="B411" s="2" t="e">
        <f t="shared" si="42"/>
        <v>#DIV/0!</v>
      </c>
      <c r="C411" s="2" t="e">
        <f t="shared" si="43"/>
        <v>#DIV/0!</v>
      </c>
      <c r="E411">
        <f t="shared" si="44"/>
        <v>273</v>
      </c>
      <c r="G411">
        <f t="shared" si="47"/>
        <v>62.14</v>
      </c>
      <c r="H411">
        <f t="shared" si="48"/>
        <v>4.8989999999999999E-2</v>
      </c>
      <c r="I411">
        <f t="shared" si="45"/>
        <v>4.8998E-2</v>
      </c>
      <c r="J411">
        <f t="shared" si="46"/>
        <v>6.0694701902840125</v>
      </c>
    </row>
    <row r="412" spans="2:10" x14ac:dyDescent="0.35">
      <c r="B412" s="2" t="e">
        <f t="shared" si="42"/>
        <v>#DIV/0!</v>
      </c>
      <c r="C412" s="2" t="e">
        <f t="shared" si="43"/>
        <v>#DIV/0!</v>
      </c>
      <c r="E412">
        <f t="shared" si="44"/>
        <v>273</v>
      </c>
      <c r="G412">
        <f t="shared" si="47"/>
        <v>62.14</v>
      </c>
      <c r="H412">
        <f t="shared" si="48"/>
        <v>4.8989999999999999E-2</v>
      </c>
      <c r="I412">
        <f t="shared" si="45"/>
        <v>4.8998E-2</v>
      </c>
      <c r="J412">
        <f t="shared" si="46"/>
        <v>6.0694701902840125</v>
      </c>
    </row>
    <row r="413" spans="2:10" x14ac:dyDescent="0.35">
      <c r="B413" s="2" t="e">
        <f t="shared" si="42"/>
        <v>#DIV/0!</v>
      </c>
      <c r="C413" s="2" t="e">
        <f t="shared" si="43"/>
        <v>#DIV/0!</v>
      </c>
      <c r="E413">
        <f t="shared" si="44"/>
        <v>273</v>
      </c>
      <c r="G413">
        <f t="shared" si="47"/>
        <v>62.14</v>
      </c>
      <c r="H413">
        <f t="shared" si="48"/>
        <v>4.8989999999999999E-2</v>
      </c>
      <c r="I413">
        <f t="shared" si="45"/>
        <v>4.8998E-2</v>
      </c>
      <c r="J413">
        <f t="shared" si="46"/>
        <v>6.0694701902840125</v>
      </c>
    </row>
    <row r="414" spans="2:10" x14ac:dyDescent="0.35">
      <c r="B414" s="2" t="e">
        <f t="shared" si="42"/>
        <v>#DIV/0!</v>
      </c>
      <c r="C414" s="2" t="e">
        <f t="shared" si="43"/>
        <v>#DIV/0!</v>
      </c>
      <c r="E414">
        <f t="shared" si="44"/>
        <v>273</v>
      </c>
      <c r="G414">
        <f t="shared" si="47"/>
        <v>62.14</v>
      </c>
      <c r="H414">
        <f t="shared" si="48"/>
        <v>4.8989999999999999E-2</v>
      </c>
      <c r="I414">
        <f t="shared" si="45"/>
        <v>4.8998E-2</v>
      </c>
      <c r="J414">
        <f t="shared" si="46"/>
        <v>6.0694701902840125</v>
      </c>
    </row>
    <row r="415" spans="2:10" x14ac:dyDescent="0.35">
      <c r="B415" s="2" t="e">
        <f t="shared" si="42"/>
        <v>#DIV/0!</v>
      </c>
      <c r="C415" s="2" t="e">
        <f t="shared" si="43"/>
        <v>#DIV/0!</v>
      </c>
      <c r="E415">
        <f t="shared" si="44"/>
        <v>273</v>
      </c>
      <c r="G415">
        <f t="shared" si="47"/>
        <v>62.14</v>
      </c>
      <c r="H415">
        <f t="shared" si="48"/>
        <v>4.8989999999999999E-2</v>
      </c>
      <c r="I415">
        <f t="shared" si="45"/>
        <v>4.8998E-2</v>
      </c>
      <c r="J415">
        <f t="shared" si="46"/>
        <v>6.0694701902840125</v>
      </c>
    </row>
    <row r="416" spans="2:10" x14ac:dyDescent="0.35">
      <c r="B416" s="2" t="e">
        <f t="shared" si="42"/>
        <v>#DIV/0!</v>
      </c>
      <c r="C416" s="2" t="e">
        <f t="shared" si="43"/>
        <v>#DIV/0!</v>
      </c>
      <c r="E416">
        <f t="shared" si="44"/>
        <v>273</v>
      </c>
      <c r="G416">
        <f t="shared" si="47"/>
        <v>62.14</v>
      </c>
      <c r="H416">
        <f t="shared" si="48"/>
        <v>4.8989999999999999E-2</v>
      </c>
      <c r="I416">
        <f t="shared" si="45"/>
        <v>4.8998E-2</v>
      </c>
      <c r="J416">
        <f t="shared" si="46"/>
        <v>6.0694701902840125</v>
      </c>
    </row>
    <row r="417" spans="2:10" x14ac:dyDescent="0.35">
      <c r="B417" s="2" t="e">
        <f t="shared" si="42"/>
        <v>#DIV/0!</v>
      </c>
      <c r="C417" s="2" t="e">
        <f t="shared" si="43"/>
        <v>#DIV/0!</v>
      </c>
      <c r="E417">
        <f t="shared" si="44"/>
        <v>273</v>
      </c>
      <c r="G417">
        <f t="shared" si="47"/>
        <v>62.14</v>
      </c>
      <c r="H417">
        <f t="shared" si="48"/>
        <v>4.8989999999999999E-2</v>
      </c>
      <c r="I417">
        <f t="shared" si="45"/>
        <v>4.8998E-2</v>
      </c>
      <c r="J417">
        <f t="shared" si="46"/>
        <v>6.0694701902840125</v>
      </c>
    </row>
    <row r="418" spans="2:10" x14ac:dyDescent="0.35">
      <c r="B418" s="2" t="e">
        <f t="shared" si="42"/>
        <v>#DIV/0!</v>
      </c>
      <c r="C418" s="2" t="e">
        <f t="shared" si="43"/>
        <v>#DIV/0!</v>
      </c>
      <c r="E418">
        <f t="shared" si="44"/>
        <v>273</v>
      </c>
      <c r="G418">
        <f t="shared" si="47"/>
        <v>62.14</v>
      </c>
      <c r="H418">
        <f t="shared" si="48"/>
        <v>4.8989999999999999E-2</v>
      </c>
      <c r="I418">
        <f t="shared" si="45"/>
        <v>4.8998E-2</v>
      </c>
      <c r="J418">
        <f t="shared" si="46"/>
        <v>6.0694701902840125</v>
      </c>
    </row>
    <row r="419" spans="2:10" x14ac:dyDescent="0.35">
      <c r="B419" s="2" t="e">
        <f t="shared" si="42"/>
        <v>#DIV/0!</v>
      </c>
      <c r="C419" s="2" t="e">
        <f t="shared" si="43"/>
        <v>#DIV/0!</v>
      </c>
      <c r="E419">
        <f t="shared" si="44"/>
        <v>273</v>
      </c>
      <c r="G419">
        <f t="shared" ref="G419:G441" si="49">62.14-0.08915*D419</f>
        <v>62.14</v>
      </c>
      <c r="H419">
        <f t="shared" ref="H419:H441" si="50">0.04899+4.965*10^(-4)*D419</f>
        <v>4.8989999999999999E-2</v>
      </c>
      <c r="I419">
        <f t="shared" si="45"/>
        <v>4.8998E-2</v>
      </c>
      <c r="J419">
        <f t="shared" si="46"/>
        <v>6.0694701902840125</v>
      </c>
    </row>
    <row r="420" spans="2:10" x14ac:dyDescent="0.35">
      <c r="B420" s="2" t="e">
        <f t="shared" si="42"/>
        <v>#DIV/0!</v>
      </c>
      <c r="C420" s="2" t="e">
        <f t="shared" si="43"/>
        <v>#DIV/0!</v>
      </c>
      <c r="E420">
        <f t="shared" si="44"/>
        <v>273</v>
      </c>
      <c r="G420">
        <f t="shared" si="49"/>
        <v>62.14</v>
      </c>
      <c r="H420">
        <f t="shared" si="50"/>
        <v>4.8989999999999999E-2</v>
      </c>
      <c r="I420">
        <f t="shared" si="45"/>
        <v>4.8998E-2</v>
      </c>
      <c r="J420">
        <f t="shared" si="46"/>
        <v>6.0694701902840125</v>
      </c>
    </row>
    <row r="421" spans="2:10" x14ac:dyDescent="0.35">
      <c r="B421" s="2" t="e">
        <f t="shared" si="42"/>
        <v>#DIV/0!</v>
      </c>
      <c r="C421" s="2" t="e">
        <f t="shared" si="43"/>
        <v>#DIV/0!</v>
      </c>
      <c r="E421">
        <f t="shared" si="44"/>
        <v>273</v>
      </c>
      <c r="G421">
        <f t="shared" si="49"/>
        <v>62.14</v>
      </c>
      <c r="H421">
        <f t="shared" si="50"/>
        <v>4.8989999999999999E-2</v>
      </c>
      <c r="I421">
        <f t="shared" si="45"/>
        <v>4.8998E-2</v>
      </c>
      <c r="J421">
        <f t="shared" si="46"/>
        <v>6.0694701902840125</v>
      </c>
    </row>
    <row r="422" spans="2:10" x14ac:dyDescent="0.35">
      <c r="B422" s="2" t="e">
        <f t="shared" si="42"/>
        <v>#DIV/0!</v>
      </c>
      <c r="C422" s="2" t="e">
        <f t="shared" si="43"/>
        <v>#DIV/0!</v>
      </c>
      <c r="E422">
        <f t="shared" si="44"/>
        <v>273</v>
      </c>
      <c r="G422">
        <f t="shared" si="49"/>
        <v>62.14</v>
      </c>
      <c r="H422">
        <f t="shared" si="50"/>
        <v>4.8989999999999999E-2</v>
      </c>
      <c r="I422">
        <f t="shared" si="45"/>
        <v>4.8998E-2</v>
      </c>
      <c r="J422">
        <f t="shared" si="46"/>
        <v>6.0694701902840125</v>
      </c>
    </row>
    <row r="423" spans="2:10" x14ac:dyDescent="0.35">
      <c r="B423" s="2" t="e">
        <f t="shared" si="42"/>
        <v>#DIV/0!</v>
      </c>
      <c r="C423" s="2" t="e">
        <f t="shared" si="43"/>
        <v>#DIV/0!</v>
      </c>
      <c r="E423">
        <f t="shared" si="44"/>
        <v>273</v>
      </c>
      <c r="G423">
        <f t="shared" si="49"/>
        <v>62.14</v>
      </c>
      <c r="H423">
        <f t="shared" si="50"/>
        <v>4.8989999999999999E-2</v>
      </c>
      <c r="I423">
        <f t="shared" si="45"/>
        <v>4.8998E-2</v>
      </c>
      <c r="J423">
        <f t="shared" si="46"/>
        <v>6.0694701902840125</v>
      </c>
    </row>
    <row r="424" spans="2:10" x14ac:dyDescent="0.35">
      <c r="B424" s="2" t="e">
        <f t="shared" si="42"/>
        <v>#DIV/0!</v>
      </c>
      <c r="C424" s="2" t="e">
        <f t="shared" si="43"/>
        <v>#DIV/0!</v>
      </c>
      <c r="E424">
        <f t="shared" si="44"/>
        <v>273</v>
      </c>
      <c r="G424">
        <f t="shared" si="49"/>
        <v>62.14</v>
      </c>
      <c r="H424">
        <f t="shared" si="50"/>
        <v>4.8989999999999999E-2</v>
      </c>
      <c r="I424">
        <f t="shared" si="45"/>
        <v>4.8998E-2</v>
      </c>
      <c r="J424">
        <f t="shared" si="46"/>
        <v>6.0694701902840125</v>
      </c>
    </row>
    <row r="425" spans="2:10" x14ac:dyDescent="0.35">
      <c r="B425" s="2" t="e">
        <f t="shared" si="42"/>
        <v>#DIV/0!</v>
      </c>
      <c r="C425" s="2" t="e">
        <f t="shared" si="43"/>
        <v>#DIV/0!</v>
      </c>
      <c r="E425">
        <f t="shared" si="44"/>
        <v>273</v>
      </c>
      <c r="G425">
        <f t="shared" si="49"/>
        <v>62.14</v>
      </c>
      <c r="H425">
        <f t="shared" si="50"/>
        <v>4.8989999999999999E-2</v>
      </c>
      <c r="I425">
        <f t="shared" si="45"/>
        <v>4.8998E-2</v>
      </c>
      <c r="J425">
        <f t="shared" si="46"/>
        <v>6.0694701902840125</v>
      </c>
    </row>
    <row r="426" spans="2:10" x14ac:dyDescent="0.35">
      <c r="B426" s="2" t="e">
        <f t="shared" si="42"/>
        <v>#DIV/0!</v>
      </c>
      <c r="C426" s="2" t="e">
        <f t="shared" si="43"/>
        <v>#DIV/0!</v>
      </c>
      <c r="E426">
        <f t="shared" si="44"/>
        <v>273</v>
      </c>
      <c r="G426">
        <f t="shared" si="49"/>
        <v>62.14</v>
      </c>
      <c r="H426">
        <f t="shared" si="50"/>
        <v>4.8989999999999999E-2</v>
      </c>
      <c r="I426">
        <f t="shared" si="45"/>
        <v>4.8998E-2</v>
      </c>
      <c r="J426">
        <f t="shared" si="46"/>
        <v>6.0694701902840125</v>
      </c>
    </row>
    <row r="427" spans="2:10" x14ac:dyDescent="0.35">
      <c r="B427" s="2" t="e">
        <f t="shared" si="42"/>
        <v>#DIV/0!</v>
      </c>
      <c r="C427" s="2" t="e">
        <f t="shared" si="43"/>
        <v>#DIV/0!</v>
      </c>
      <c r="E427">
        <f t="shared" si="44"/>
        <v>273</v>
      </c>
      <c r="G427">
        <f t="shared" si="49"/>
        <v>62.14</v>
      </c>
      <c r="H427">
        <f t="shared" si="50"/>
        <v>4.8989999999999999E-2</v>
      </c>
      <c r="I427">
        <f t="shared" si="45"/>
        <v>4.8998E-2</v>
      </c>
      <c r="J427">
        <f t="shared" si="46"/>
        <v>6.0694701902840125</v>
      </c>
    </row>
    <row r="428" spans="2:10" x14ac:dyDescent="0.35">
      <c r="B428" s="2" t="e">
        <f t="shared" si="42"/>
        <v>#DIV/0!</v>
      </c>
      <c r="C428" s="2" t="e">
        <f t="shared" si="43"/>
        <v>#DIV/0!</v>
      </c>
      <c r="E428">
        <f t="shared" si="44"/>
        <v>273</v>
      </c>
      <c r="G428">
        <f t="shared" si="49"/>
        <v>62.14</v>
      </c>
      <c r="H428">
        <f t="shared" si="50"/>
        <v>4.8989999999999999E-2</v>
      </c>
      <c r="I428">
        <f t="shared" si="45"/>
        <v>4.8998E-2</v>
      </c>
      <c r="J428">
        <f t="shared" si="46"/>
        <v>6.0694701902840125</v>
      </c>
    </row>
    <row r="429" spans="2:10" x14ac:dyDescent="0.35">
      <c r="B429" s="2" t="e">
        <f t="shared" si="42"/>
        <v>#DIV/0!</v>
      </c>
      <c r="C429" s="2" t="e">
        <f t="shared" si="43"/>
        <v>#DIV/0!</v>
      </c>
      <c r="E429">
        <f t="shared" si="44"/>
        <v>273</v>
      </c>
      <c r="G429">
        <f t="shared" si="49"/>
        <v>62.14</v>
      </c>
      <c r="H429">
        <f t="shared" si="50"/>
        <v>4.8989999999999999E-2</v>
      </c>
      <c r="I429">
        <f t="shared" si="45"/>
        <v>4.8998E-2</v>
      </c>
      <c r="J429">
        <f t="shared" si="46"/>
        <v>6.0694701902840125</v>
      </c>
    </row>
    <row r="430" spans="2:10" x14ac:dyDescent="0.35">
      <c r="B430" s="2" t="e">
        <f t="shared" si="42"/>
        <v>#DIV/0!</v>
      </c>
      <c r="C430" s="2" t="e">
        <f t="shared" si="43"/>
        <v>#DIV/0!</v>
      </c>
      <c r="E430">
        <f t="shared" si="44"/>
        <v>273</v>
      </c>
      <c r="G430">
        <f t="shared" si="49"/>
        <v>62.14</v>
      </c>
      <c r="H430">
        <f t="shared" si="50"/>
        <v>4.8989999999999999E-2</v>
      </c>
      <c r="I430">
        <f t="shared" si="45"/>
        <v>4.8998E-2</v>
      </c>
      <c r="J430">
        <f t="shared" si="46"/>
        <v>6.0694701902840125</v>
      </c>
    </row>
    <row r="431" spans="2:10" x14ac:dyDescent="0.35">
      <c r="B431" s="2" t="e">
        <f t="shared" si="42"/>
        <v>#DIV/0!</v>
      </c>
      <c r="C431" s="2" t="e">
        <f t="shared" si="43"/>
        <v>#DIV/0!</v>
      </c>
      <c r="E431">
        <f t="shared" si="44"/>
        <v>273</v>
      </c>
      <c r="G431">
        <f t="shared" si="49"/>
        <v>62.14</v>
      </c>
      <c r="H431">
        <f t="shared" si="50"/>
        <v>4.8989999999999999E-2</v>
      </c>
      <c r="I431">
        <f t="shared" si="45"/>
        <v>4.8998E-2</v>
      </c>
      <c r="J431">
        <f t="shared" si="46"/>
        <v>6.0694701902840125</v>
      </c>
    </row>
    <row r="432" spans="2:10" x14ac:dyDescent="0.35">
      <c r="B432" s="2" t="e">
        <f t="shared" si="42"/>
        <v>#DIV/0!</v>
      </c>
      <c r="C432" s="2" t="e">
        <f t="shared" si="43"/>
        <v>#DIV/0!</v>
      </c>
      <c r="E432">
        <f t="shared" si="44"/>
        <v>273</v>
      </c>
      <c r="G432">
        <f t="shared" si="49"/>
        <v>62.14</v>
      </c>
      <c r="H432">
        <f t="shared" si="50"/>
        <v>4.8989999999999999E-2</v>
      </c>
      <c r="I432">
        <f t="shared" si="45"/>
        <v>4.8998E-2</v>
      </c>
      <c r="J432">
        <f t="shared" si="46"/>
        <v>6.0694701902840125</v>
      </c>
    </row>
    <row r="433" spans="2:10" x14ac:dyDescent="0.35">
      <c r="B433" s="2" t="e">
        <f t="shared" si="42"/>
        <v>#DIV/0!</v>
      </c>
      <c r="C433" s="2" t="e">
        <f t="shared" si="43"/>
        <v>#DIV/0!</v>
      </c>
      <c r="E433">
        <f t="shared" si="44"/>
        <v>273</v>
      </c>
      <c r="G433">
        <f t="shared" si="49"/>
        <v>62.14</v>
      </c>
      <c r="H433">
        <f t="shared" si="50"/>
        <v>4.8989999999999999E-2</v>
      </c>
      <c r="I433">
        <f t="shared" si="45"/>
        <v>4.8998E-2</v>
      </c>
      <c r="J433">
        <f t="shared" si="46"/>
        <v>6.0694701902840125</v>
      </c>
    </row>
    <row r="434" spans="2:10" x14ac:dyDescent="0.35">
      <c r="B434" s="2" t="e">
        <f t="shared" si="42"/>
        <v>#DIV/0!</v>
      </c>
      <c r="C434" s="2" t="e">
        <f t="shared" si="43"/>
        <v>#DIV/0!</v>
      </c>
      <c r="E434">
        <f t="shared" si="44"/>
        <v>273</v>
      </c>
      <c r="G434">
        <f t="shared" si="49"/>
        <v>62.14</v>
      </c>
      <c r="H434">
        <f t="shared" si="50"/>
        <v>4.8989999999999999E-2</v>
      </c>
      <c r="I434">
        <f t="shared" si="45"/>
        <v>4.8998E-2</v>
      </c>
      <c r="J434">
        <f t="shared" si="46"/>
        <v>6.0694701902840125</v>
      </c>
    </row>
    <row r="435" spans="2:10" x14ac:dyDescent="0.35">
      <c r="B435" s="2" t="e">
        <f t="shared" si="42"/>
        <v>#DIV/0!</v>
      </c>
      <c r="C435" s="2" t="e">
        <f t="shared" si="43"/>
        <v>#DIV/0!</v>
      </c>
      <c r="E435">
        <f t="shared" si="44"/>
        <v>273</v>
      </c>
      <c r="G435">
        <f t="shared" si="49"/>
        <v>62.14</v>
      </c>
      <c r="H435">
        <f t="shared" si="50"/>
        <v>4.8989999999999999E-2</v>
      </c>
      <c r="I435">
        <f t="shared" si="45"/>
        <v>4.8998E-2</v>
      </c>
      <c r="J435">
        <f t="shared" si="46"/>
        <v>6.0694701902840125</v>
      </c>
    </row>
    <row r="436" spans="2:10" x14ac:dyDescent="0.35">
      <c r="B436" s="2" t="e">
        <f t="shared" si="42"/>
        <v>#DIV/0!</v>
      </c>
      <c r="C436" s="2" t="e">
        <f t="shared" si="43"/>
        <v>#DIV/0!</v>
      </c>
      <c r="E436">
        <f t="shared" si="44"/>
        <v>273</v>
      </c>
      <c r="G436">
        <f t="shared" si="49"/>
        <v>62.14</v>
      </c>
      <c r="H436">
        <f t="shared" si="50"/>
        <v>4.8989999999999999E-2</v>
      </c>
      <c r="I436">
        <f t="shared" si="45"/>
        <v>4.8998E-2</v>
      </c>
      <c r="J436">
        <f t="shared" si="46"/>
        <v>6.0694701902840125</v>
      </c>
    </row>
    <row r="437" spans="2:10" x14ac:dyDescent="0.35">
      <c r="B437" s="2" t="e">
        <f t="shared" si="42"/>
        <v>#DIV/0!</v>
      </c>
      <c r="C437" s="2" t="e">
        <f t="shared" si="43"/>
        <v>#DIV/0!</v>
      </c>
      <c r="E437">
        <f t="shared" si="44"/>
        <v>273</v>
      </c>
      <c r="G437">
        <f t="shared" si="49"/>
        <v>62.14</v>
      </c>
      <c r="H437">
        <f t="shared" si="50"/>
        <v>4.8989999999999999E-2</v>
      </c>
      <c r="I437">
        <f t="shared" si="45"/>
        <v>4.8998E-2</v>
      </c>
      <c r="J437">
        <f t="shared" si="46"/>
        <v>6.0694701902840125</v>
      </c>
    </row>
    <row r="438" spans="2:10" x14ac:dyDescent="0.35">
      <c r="B438" s="2" t="e">
        <f t="shared" si="42"/>
        <v>#DIV/0!</v>
      </c>
      <c r="C438" s="2" t="e">
        <f t="shared" si="43"/>
        <v>#DIV/0!</v>
      </c>
      <c r="E438">
        <f t="shared" si="44"/>
        <v>273</v>
      </c>
      <c r="G438">
        <f t="shared" si="49"/>
        <v>62.14</v>
      </c>
      <c r="H438">
        <f t="shared" si="50"/>
        <v>4.8989999999999999E-2</v>
      </c>
      <c r="I438">
        <f t="shared" si="45"/>
        <v>4.8998E-2</v>
      </c>
      <c r="J438">
        <f t="shared" si="46"/>
        <v>6.0694701902840125</v>
      </c>
    </row>
    <row r="439" spans="2:10" x14ac:dyDescent="0.35">
      <c r="B439" s="2" t="e">
        <f t="shared" si="42"/>
        <v>#DIV/0!</v>
      </c>
      <c r="C439" s="2" t="e">
        <f t="shared" si="43"/>
        <v>#DIV/0!</v>
      </c>
      <c r="E439">
        <f t="shared" si="44"/>
        <v>273</v>
      </c>
      <c r="G439">
        <f t="shared" si="49"/>
        <v>62.14</v>
      </c>
      <c r="H439">
        <f t="shared" si="50"/>
        <v>4.8989999999999999E-2</v>
      </c>
      <c r="I439">
        <f t="shared" si="45"/>
        <v>4.8998E-2</v>
      </c>
      <c r="J439">
        <f t="shared" si="46"/>
        <v>6.0694701902840125</v>
      </c>
    </row>
    <row r="440" spans="2:10" x14ac:dyDescent="0.35">
      <c r="B440" s="2" t="e">
        <f t="shared" si="42"/>
        <v>#DIV/0!</v>
      </c>
      <c r="C440" s="2" t="e">
        <f t="shared" si="43"/>
        <v>#DIV/0!</v>
      </c>
      <c r="E440">
        <f t="shared" si="44"/>
        <v>273</v>
      </c>
      <c r="G440">
        <f t="shared" si="49"/>
        <v>62.14</v>
      </c>
      <c r="H440">
        <f t="shared" si="50"/>
        <v>4.8989999999999999E-2</v>
      </c>
      <c r="I440">
        <f t="shared" si="45"/>
        <v>4.8998E-2</v>
      </c>
      <c r="J440">
        <f t="shared" si="46"/>
        <v>6.0694701902840125</v>
      </c>
    </row>
    <row r="441" spans="2:10" x14ac:dyDescent="0.35">
      <c r="B441" s="2" t="e">
        <f t="shared" si="42"/>
        <v>#DIV/0!</v>
      </c>
      <c r="C441" s="2" t="e">
        <f t="shared" si="43"/>
        <v>#DIV/0!</v>
      </c>
      <c r="E441">
        <f t="shared" si="44"/>
        <v>273</v>
      </c>
      <c r="G441">
        <f t="shared" si="49"/>
        <v>62.14</v>
      </c>
      <c r="H441">
        <f t="shared" si="50"/>
        <v>4.8989999999999999E-2</v>
      </c>
      <c r="I441">
        <f t="shared" si="45"/>
        <v>4.8998E-2</v>
      </c>
      <c r="J441">
        <f t="shared" si="46"/>
        <v>6.0694701902840125</v>
      </c>
    </row>
    <row r="1985" customFormat="1" x14ac:dyDescent="0.35"/>
    <row r="1986" customFormat="1" x14ac:dyDescent="0.35"/>
    <row r="1987" customFormat="1" x14ac:dyDescent="0.35"/>
    <row r="1988" customFormat="1" x14ac:dyDescent="0.35"/>
    <row r="1989" customFormat="1" x14ac:dyDescent="0.35"/>
    <row r="1990" customFormat="1" x14ac:dyDescent="0.35"/>
    <row r="1991" customFormat="1" x14ac:dyDescent="0.35"/>
    <row r="1992" customFormat="1" x14ac:dyDescent="0.35"/>
    <row r="1993" customFormat="1" x14ac:dyDescent="0.35"/>
    <row r="1994" customFormat="1" x14ac:dyDescent="0.35"/>
    <row r="1995" customFormat="1" x14ac:dyDescent="0.35"/>
    <row r="1996" customFormat="1" x14ac:dyDescent="0.35"/>
    <row r="1997" customFormat="1" x14ac:dyDescent="0.35"/>
    <row r="1998" customFormat="1" x14ac:dyDescent="0.35"/>
    <row r="1999" customFormat="1" x14ac:dyDescent="0.35"/>
    <row r="2000" customFormat="1" x14ac:dyDescent="0.35"/>
    <row r="2001" customFormat="1" x14ac:dyDescent="0.35"/>
    <row r="2002" customFormat="1" x14ac:dyDescent="0.35"/>
    <row r="2003" customFormat="1" x14ac:dyDescent="0.35"/>
    <row r="2004" customFormat="1" x14ac:dyDescent="0.35"/>
    <row r="2005" customFormat="1" x14ac:dyDescent="0.35"/>
    <row r="2006" customFormat="1" x14ac:dyDescent="0.35"/>
    <row r="2007" customFormat="1" x14ac:dyDescent="0.35"/>
    <row r="2008" customFormat="1" x14ac:dyDescent="0.35"/>
    <row r="2009" customFormat="1" x14ac:dyDescent="0.35"/>
    <row r="2010" customFormat="1" x14ac:dyDescent="0.35"/>
    <row r="2011" customFormat="1" x14ac:dyDescent="0.35"/>
    <row r="2012" customFormat="1" x14ac:dyDescent="0.35"/>
    <row r="2013" customFormat="1" x14ac:dyDescent="0.35"/>
    <row r="2014" customFormat="1" x14ac:dyDescent="0.35"/>
    <row r="2015" customFormat="1" x14ac:dyDescent="0.35"/>
    <row r="2016" customFormat="1" x14ac:dyDescent="0.35"/>
    <row r="2017" customFormat="1" x14ac:dyDescent="0.35"/>
    <row r="2018" customFormat="1" x14ac:dyDescent="0.35"/>
    <row r="2019" customFormat="1" x14ac:dyDescent="0.35"/>
    <row r="2020" customFormat="1" x14ac:dyDescent="0.35"/>
    <row r="2021" customFormat="1" x14ac:dyDescent="0.35"/>
    <row r="2022" customFormat="1" x14ac:dyDescent="0.35"/>
    <row r="2023" customFormat="1" x14ac:dyDescent="0.35"/>
    <row r="2024" customFormat="1" x14ac:dyDescent="0.35"/>
    <row r="2025" customFormat="1" x14ac:dyDescent="0.35"/>
    <row r="2026" customFormat="1" x14ac:dyDescent="0.35"/>
    <row r="2027" customFormat="1" x14ac:dyDescent="0.35"/>
    <row r="2028" customFormat="1" x14ac:dyDescent="0.35"/>
    <row r="2029" customFormat="1" x14ac:dyDescent="0.35"/>
    <row r="2030" customFormat="1" x14ac:dyDescent="0.35"/>
    <row r="2031" customFormat="1" x14ac:dyDescent="0.35"/>
    <row r="2032" customFormat="1" x14ac:dyDescent="0.35"/>
    <row r="2033" customFormat="1" x14ac:dyDescent="0.35"/>
    <row r="2034" customFormat="1" x14ac:dyDescent="0.35"/>
    <row r="2035" customFormat="1" x14ac:dyDescent="0.35"/>
    <row r="2036" customFormat="1" x14ac:dyDescent="0.35"/>
    <row r="2037" customFormat="1" x14ac:dyDescent="0.35"/>
    <row r="2038" customFormat="1" x14ac:dyDescent="0.35"/>
    <row r="2039" customFormat="1" x14ac:dyDescent="0.35"/>
    <row r="2040" customFormat="1" x14ac:dyDescent="0.35"/>
    <row r="2041" customFormat="1" x14ac:dyDescent="0.35"/>
    <row r="2042" customFormat="1" x14ac:dyDescent="0.35"/>
    <row r="2043" customFormat="1" x14ac:dyDescent="0.35"/>
    <row r="2044" customFormat="1" x14ac:dyDescent="0.35"/>
    <row r="2045" customFormat="1" x14ac:dyDescent="0.35"/>
    <row r="2046" customFormat="1" x14ac:dyDescent="0.35"/>
    <row r="2047" customFormat="1" x14ac:dyDescent="0.35"/>
    <row r="2048" customFormat="1" x14ac:dyDescent="0.35"/>
    <row r="2049" customFormat="1" x14ac:dyDescent="0.35"/>
    <row r="2050" customFormat="1" x14ac:dyDescent="0.35"/>
    <row r="2051" customFormat="1" x14ac:dyDescent="0.35"/>
    <row r="2052" customFormat="1" x14ac:dyDescent="0.35"/>
    <row r="2053" customFormat="1" x14ac:dyDescent="0.35"/>
    <row r="2054" customFormat="1" x14ac:dyDescent="0.35"/>
    <row r="2055" customFormat="1" x14ac:dyDescent="0.35"/>
    <row r="2056" customFormat="1" x14ac:dyDescent="0.35"/>
    <row r="2057" customFormat="1" x14ac:dyDescent="0.35"/>
    <row r="2058" customFormat="1" x14ac:dyDescent="0.35"/>
    <row r="2059" customFormat="1" x14ac:dyDescent="0.35"/>
    <row r="2060" customFormat="1" x14ac:dyDescent="0.35"/>
    <row r="2061" customFormat="1" x14ac:dyDescent="0.35"/>
    <row r="2062" customFormat="1" x14ac:dyDescent="0.35"/>
    <row r="2063" customFormat="1" x14ac:dyDescent="0.35"/>
    <row r="2064" customFormat="1" x14ac:dyDescent="0.35"/>
    <row r="2065" customFormat="1" x14ac:dyDescent="0.35"/>
    <row r="2066" customFormat="1" x14ac:dyDescent="0.35"/>
    <row r="2067" customFormat="1" x14ac:dyDescent="0.35"/>
    <row r="2068" customFormat="1" x14ac:dyDescent="0.35"/>
    <row r="2069" customFormat="1" x14ac:dyDescent="0.35"/>
    <row r="2070" customFormat="1" x14ac:dyDescent="0.35"/>
    <row r="2071" customFormat="1" x14ac:dyDescent="0.35"/>
    <row r="2072" customFormat="1" x14ac:dyDescent="0.35"/>
    <row r="2073" customFormat="1" x14ac:dyDescent="0.35"/>
    <row r="2074" customFormat="1" x14ac:dyDescent="0.35"/>
    <row r="2075" customFormat="1" x14ac:dyDescent="0.35"/>
    <row r="2076" customFormat="1" x14ac:dyDescent="0.35"/>
    <row r="2077" customFormat="1" x14ac:dyDescent="0.35"/>
    <row r="2078" customFormat="1" x14ac:dyDescent="0.35"/>
    <row r="2079" customFormat="1" x14ac:dyDescent="0.35"/>
    <row r="2080" customFormat="1" x14ac:dyDescent="0.35"/>
    <row r="2081" customFormat="1" x14ac:dyDescent="0.35"/>
    <row r="2082" customFormat="1" x14ac:dyDescent="0.35"/>
    <row r="2083" customFormat="1" x14ac:dyDescent="0.35"/>
    <row r="2084" customFormat="1" x14ac:dyDescent="0.35"/>
    <row r="2085" customFormat="1" x14ac:dyDescent="0.35"/>
    <row r="2086" customFormat="1" x14ac:dyDescent="0.35"/>
    <row r="2087" customFormat="1" x14ac:dyDescent="0.35"/>
    <row r="2088" customFormat="1" x14ac:dyDescent="0.35"/>
    <row r="2089" customFormat="1" x14ac:dyDescent="0.35"/>
    <row r="2090" customFormat="1" x14ac:dyDescent="0.35"/>
    <row r="2091" customFormat="1" x14ac:dyDescent="0.35"/>
    <row r="2092" customFormat="1" x14ac:dyDescent="0.35"/>
    <row r="2093" customFormat="1" x14ac:dyDescent="0.35"/>
    <row r="2094" customFormat="1" x14ac:dyDescent="0.35"/>
    <row r="2095" customFormat="1" x14ac:dyDescent="0.35"/>
    <row r="2096" customFormat="1" x14ac:dyDescent="0.35"/>
    <row r="2097" customFormat="1" x14ac:dyDescent="0.35"/>
    <row r="2098" customFormat="1" x14ac:dyDescent="0.35"/>
    <row r="2099" customFormat="1" x14ac:dyDescent="0.35"/>
    <row r="2100" customFormat="1" x14ac:dyDescent="0.35"/>
    <row r="2101" customFormat="1" x14ac:dyDescent="0.35"/>
    <row r="2102" customFormat="1" x14ac:dyDescent="0.35"/>
    <row r="2103" customFormat="1" x14ac:dyDescent="0.35"/>
    <row r="2104" customFormat="1" x14ac:dyDescent="0.35"/>
    <row r="2105" customFormat="1" x14ac:dyDescent="0.35"/>
    <row r="2106" customFormat="1" x14ac:dyDescent="0.35"/>
    <row r="2107" customFormat="1" x14ac:dyDescent="0.35"/>
    <row r="2108" customFormat="1" x14ac:dyDescent="0.35"/>
    <row r="2109" customFormat="1" x14ac:dyDescent="0.35"/>
    <row r="2110" customFormat="1" x14ac:dyDescent="0.35"/>
    <row r="2111" customFormat="1" x14ac:dyDescent="0.35"/>
    <row r="2112" customFormat="1" x14ac:dyDescent="0.35"/>
    <row r="2113" customFormat="1" x14ac:dyDescent="0.35"/>
    <row r="2114" customFormat="1" x14ac:dyDescent="0.35"/>
    <row r="2115" customFormat="1" x14ac:dyDescent="0.35"/>
    <row r="2116" customFormat="1" x14ac:dyDescent="0.35"/>
    <row r="2117" customFormat="1" x14ac:dyDescent="0.35"/>
    <row r="2118" customFormat="1" x14ac:dyDescent="0.35"/>
    <row r="2119" customFormat="1" x14ac:dyDescent="0.35"/>
    <row r="2120" customFormat="1" x14ac:dyDescent="0.35"/>
    <row r="2121" customFormat="1" x14ac:dyDescent="0.35"/>
    <row r="2122" customFormat="1" x14ac:dyDescent="0.35"/>
    <row r="2123" customFormat="1" x14ac:dyDescent="0.35"/>
    <row r="2124" customFormat="1" x14ac:dyDescent="0.35"/>
    <row r="2125" customFormat="1" x14ac:dyDescent="0.35"/>
    <row r="2126" customFormat="1" x14ac:dyDescent="0.35"/>
    <row r="2127" customFormat="1" x14ac:dyDescent="0.35"/>
    <row r="2128" customFormat="1" x14ac:dyDescent="0.35"/>
    <row r="2129" customFormat="1" x14ac:dyDescent="0.35"/>
    <row r="2130" customFormat="1" x14ac:dyDescent="0.35"/>
    <row r="2131" customFormat="1" x14ac:dyDescent="0.35"/>
    <row r="2132" customFormat="1" x14ac:dyDescent="0.35"/>
    <row r="2133" customFormat="1" x14ac:dyDescent="0.35"/>
    <row r="2134" customFormat="1" x14ac:dyDescent="0.35"/>
    <row r="2135" customFormat="1" x14ac:dyDescent="0.35"/>
    <row r="2136" customFormat="1" x14ac:dyDescent="0.35"/>
    <row r="2137" customFormat="1" x14ac:dyDescent="0.35"/>
    <row r="2138" customFormat="1" x14ac:dyDescent="0.35"/>
    <row r="2139" customFormat="1" x14ac:dyDescent="0.35"/>
    <row r="2140" customFormat="1" x14ac:dyDescent="0.35"/>
    <row r="2141" customFormat="1" x14ac:dyDescent="0.35"/>
    <row r="2142" customFormat="1" x14ac:dyDescent="0.35"/>
    <row r="2143" customFormat="1" x14ac:dyDescent="0.35"/>
    <row r="2144" customFormat="1" x14ac:dyDescent="0.35"/>
    <row r="2145" customFormat="1" x14ac:dyDescent="0.35"/>
    <row r="2146" customFormat="1" x14ac:dyDescent="0.35"/>
    <row r="2147" customFormat="1" x14ac:dyDescent="0.35"/>
    <row r="2148" customFormat="1" x14ac:dyDescent="0.35"/>
    <row r="2149" customFormat="1" x14ac:dyDescent="0.35"/>
    <row r="2150" customFormat="1" x14ac:dyDescent="0.35"/>
    <row r="2151" customFormat="1" x14ac:dyDescent="0.35"/>
    <row r="2152" customFormat="1" x14ac:dyDescent="0.35"/>
    <row r="2153" customFormat="1" x14ac:dyDescent="0.35"/>
    <row r="2154" customFormat="1" x14ac:dyDescent="0.35"/>
    <row r="2155" customFormat="1" x14ac:dyDescent="0.35"/>
    <row r="2156" customFormat="1" x14ac:dyDescent="0.35"/>
    <row r="2157" customFormat="1" x14ac:dyDescent="0.35"/>
    <row r="2158" customFormat="1" x14ac:dyDescent="0.35"/>
    <row r="2159" customFormat="1" x14ac:dyDescent="0.35"/>
    <row r="2160" customFormat="1" x14ac:dyDescent="0.35"/>
    <row r="2161" customFormat="1" x14ac:dyDescent="0.35"/>
    <row r="2162" customFormat="1" x14ac:dyDescent="0.35"/>
    <row r="2163" customFormat="1" x14ac:dyDescent="0.35"/>
    <row r="2164" customFormat="1" x14ac:dyDescent="0.35"/>
    <row r="2165" customFormat="1" x14ac:dyDescent="0.35"/>
    <row r="2166" customFormat="1" x14ac:dyDescent="0.35"/>
    <row r="2167" customFormat="1" x14ac:dyDescent="0.35"/>
    <row r="2168" customFormat="1" x14ac:dyDescent="0.35"/>
    <row r="2169" customFormat="1" x14ac:dyDescent="0.35"/>
    <row r="2170" customFormat="1" x14ac:dyDescent="0.35"/>
    <row r="2171" customFormat="1" x14ac:dyDescent="0.35"/>
    <row r="2172" customFormat="1" x14ac:dyDescent="0.35"/>
    <row r="2173" customFormat="1" x14ac:dyDescent="0.35"/>
    <row r="2174" customFormat="1" x14ac:dyDescent="0.35"/>
    <row r="2175" customFormat="1" x14ac:dyDescent="0.35"/>
    <row r="2176" customFormat="1" x14ac:dyDescent="0.35"/>
    <row r="2177" customFormat="1" x14ac:dyDescent="0.35"/>
    <row r="2178" customFormat="1" x14ac:dyDescent="0.35"/>
    <row r="2179" customFormat="1" x14ac:dyDescent="0.35"/>
    <row r="2180" customFormat="1" x14ac:dyDescent="0.35"/>
    <row r="2181" customFormat="1" x14ac:dyDescent="0.35"/>
    <row r="2182" customFormat="1" x14ac:dyDescent="0.35"/>
    <row r="2183" customFormat="1" x14ac:dyDescent="0.35"/>
    <row r="2184" customFormat="1" x14ac:dyDescent="0.35"/>
    <row r="2185" customFormat="1" x14ac:dyDescent="0.35"/>
    <row r="2186" customFormat="1" x14ac:dyDescent="0.35"/>
    <row r="2187" customFormat="1" x14ac:dyDescent="0.35"/>
    <row r="2188" customFormat="1" x14ac:dyDescent="0.35"/>
    <row r="2189" customFormat="1" x14ac:dyDescent="0.35"/>
    <row r="2190" customFormat="1" x14ac:dyDescent="0.35"/>
    <row r="2191" customFormat="1" x14ac:dyDescent="0.35"/>
    <row r="2192" customFormat="1" x14ac:dyDescent="0.35"/>
    <row r="2193" customFormat="1" x14ac:dyDescent="0.35"/>
    <row r="2194" customFormat="1" x14ac:dyDescent="0.35"/>
    <row r="2195" customFormat="1" x14ac:dyDescent="0.35"/>
    <row r="2196" customFormat="1" x14ac:dyDescent="0.35"/>
    <row r="2197" customFormat="1" x14ac:dyDescent="0.35"/>
    <row r="2198" customFormat="1" x14ac:dyDescent="0.35"/>
    <row r="2199" customFormat="1" x14ac:dyDescent="0.35"/>
    <row r="2200" customFormat="1" x14ac:dyDescent="0.35"/>
    <row r="2201" customFormat="1" x14ac:dyDescent="0.35"/>
    <row r="2202" customFormat="1" x14ac:dyDescent="0.35"/>
    <row r="2203" customFormat="1" x14ac:dyDescent="0.35"/>
    <row r="2204" customFormat="1" x14ac:dyDescent="0.35"/>
    <row r="2205" customFormat="1" x14ac:dyDescent="0.35"/>
    <row r="2206" customFormat="1" x14ac:dyDescent="0.35"/>
    <row r="2207" customFormat="1" x14ac:dyDescent="0.35"/>
    <row r="2208" customFormat="1" x14ac:dyDescent="0.35"/>
    <row r="2209" customFormat="1" x14ac:dyDescent="0.35"/>
    <row r="2210" customFormat="1" x14ac:dyDescent="0.35"/>
    <row r="2211" customFormat="1" x14ac:dyDescent="0.35"/>
    <row r="2212" customFormat="1" x14ac:dyDescent="0.35"/>
    <row r="2213" customFormat="1" x14ac:dyDescent="0.35"/>
    <row r="2214" customFormat="1" x14ac:dyDescent="0.35"/>
    <row r="2215" customFormat="1" x14ac:dyDescent="0.35"/>
    <row r="2216" customFormat="1" x14ac:dyDescent="0.35"/>
    <row r="2217" customFormat="1" x14ac:dyDescent="0.35"/>
    <row r="2218" customFormat="1" x14ac:dyDescent="0.35"/>
    <row r="2219" customFormat="1" x14ac:dyDescent="0.35"/>
    <row r="2220" customFormat="1" x14ac:dyDescent="0.35"/>
    <row r="2221" customFormat="1" x14ac:dyDescent="0.35"/>
    <row r="2222" customFormat="1" x14ac:dyDescent="0.35"/>
    <row r="2223" customFormat="1" x14ac:dyDescent="0.35"/>
    <row r="2224" customFormat="1" x14ac:dyDescent="0.35"/>
    <row r="2225" customFormat="1" x14ac:dyDescent="0.35"/>
    <row r="2226" customFormat="1" x14ac:dyDescent="0.35"/>
    <row r="2227" customFormat="1" x14ac:dyDescent="0.35"/>
    <row r="2228" customFormat="1" x14ac:dyDescent="0.35"/>
    <row r="2229" customFormat="1" x14ac:dyDescent="0.35"/>
    <row r="2230" customFormat="1" x14ac:dyDescent="0.35"/>
    <row r="2231" customFormat="1" x14ac:dyDescent="0.35"/>
    <row r="2232" customFormat="1" x14ac:dyDescent="0.35"/>
    <row r="2233" customFormat="1" x14ac:dyDescent="0.35"/>
    <row r="2234" customFormat="1" x14ac:dyDescent="0.35"/>
    <row r="2235" customFormat="1" x14ac:dyDescent="0.35"/>
    <row r="2236" customFormat="1" x14ac:dyDescent="0.35"/>
    <row r="2237" customFormat="1" x14ac:dyDescent="0.35"/>
    <row r="2238" customFormat="1" x14ac:dyDescent="0.35"/>
    <row r="2239" customFormat="1" x14ac:dyDescent="0.35"/>
    <row r="2240" customFormat="1" x14ac:dyDescent="0.35"/>
    <row r="2241" customFormat="1" x14ac:dyDescent="0.35"/>
    <row r="2242" customFormat="1" x14ac:dyDescent="0.35"/>
    <row r="2243" customFormat="1" x14ac:dyDescent="0.35"/>
    <row r="2244" customFormat="1" x14ac:dyDescent="0.35"/>
    <row r="2245" customFormat="1" x14ac:dyDescent="0.35"/>
    <row r="2246" customFormat="1" x14ac:dyDescent="0.35"/>
    <row r="2247" customFormat="1" x14ac:dyDescent="0.35"/>
    <row r="2248" customFormat="1" x14ac:dyDescent="0.35"/>
    <row r="2249" customFormat="1" x14ac:dyDescent="0.35"/>
    <row r="2250" customFormat="1" x14ac:dyDescent="0.35"/>
    <row r="2251" customFormat="1" x14ac:dyDescent="0.35"/>
    <row r="2252" customFormat="1" x14ac:dyDescent="0.35"/>
    <row r="2253" customFormat="1" x14ac:dyDescent="0.35"/>
    <row r="2254" customFormat="1" x14ac:dyDescent="0.35"/>
    <row r="2255" customFormat="1" x14ac:dyDescent="0.35"/>
    <row r="2256" customFormat="1" x14ac:dyDescent="0.35"/>
    <row r="2257" customFormat="1" x14ac:dyDescent="0.35"/>
    <row r="2258" customFormat="1" x14ac:dyDescent="0.35"/>
    <row r="2259" customFormat="1" x14ac:dyDescent="0.35"/>
    <row r="2260" customFormat="1" x14ac:dyDescent="0.35"/>
    <row r="2261" customFormat="1" x14ac:dyDescent="0.35"/>
    <row r="2262" customFormat="1" x14ac:dyDescent="0.35"/>
    <row r="2263" customFormat="1" x14ac:dyDescent="0.35"/>
    <row r="2264" customFormat="1" x14ac:dyDescent="0.35"/>
    <row r="2265" customFormat="1" x14ac:dyDescent="0.35"/>
    <row r="2266" customFormat="1" x14ac:dyDescent="0.35"/>
    <row r="2267" customFormat="1" x14ac:dyDescent="0.35"/>
    <row r="2268" customFormat="1" x14ac:dyDescent="0.35"/>
    <row r="2269" customFormat="1" x14ac:dyDescent="0.35"/>
    <row r="2270" customFormat="1" x14ac:dyDescent="0.35"/>
    <row r="2271" customFormat="1" x14ac:dyDescent="0.35"/>
    <row r="2272" customFormat="1" x14ac:dyDescent="0.35"/>
    <row r="2273" customFormat="1" x14ac:dyDescent="0.35"/>
    <row r="2274" customFormat="1" x14ac:dyDescent="0.35"/>
    <row r="2275" customFormat="1" x14ac:dyDescent="0.35"/>
    <row r="2276" customFormat="1" x14ac:dyDescent="0.35"/>
    <row r="2277" customFormat="1" x14ac:dyDescent="0.35"/>
    <row r="2278" customFormat="1" x14ac:dyDescent="0.35"/>
    <row r="2279" customFormat="1" x14ac:dyDescent="0.35"/>
    <row r="2280" customFormat="1" x14ac:dyDescent="0.35"/>
    <row r="2281" customFormat="1" x14ac:dyDescent="0.35"/>
    <row r="2282" customFormat="1" x14ac:dyDescent="0.35"/>
    <row r="2283" customFormat="1" x14ac:dyDescent="0.35"/>
    <row r="2284" customFormat="1" x14ac:dyDescent="0.35"/>
    <row r="2285" customFormat="1" x14ac:dyDescent="0.35"/>
    <row r="2286" customFormat="1" x14ac:dyDescent="0.35"/>
    <row r="2287" customFormat="1" x14ac:dyDescent="0.35"/>
    <row r="2288" customFormat="1" x14ac:dyDescent="0.35"/>
    <row r="2289" customFormat="1" x14ac:dyDescent="0.35"/>
    <row r="2290" customFormat="1" x14ac:dyDescent="0.35"/>
    <row r="2291" customFormat="1" x14ac:dyDescent="0.35"/>
    <row r="2292" customFormat="1" x14ac:dyDescent="0.35"/>
    <row r="2293" customFormat="1" x14ac:dyDescent="0.35"/>
    <row r="2294" customFormat="1" x14ac:dyDescent="0.35"/>
    <row r="2295" customFormat="1" x14ac:dyDescent="0.35"/>
    <row r="2296" customFormat="1" x14ac:dyDescent="0.35"/>
    <row r="2297" customFormat="1" x14ac:dyDescent="0.35"/>
    <row r="2298" customFormat="1" x14ac:dyDescent="0.35"/>
    <row r="2299" customFormat="1" x14ac:dyDescent="0.35"/>
    <row r="2300" customFormat="1" x14ac:dyDescent="0.35"/>
    <row r="2301" customFormat="1" x14ac:dyDescent="0.35"/>
    <row r="2302" customFormat="1" x14ac:dyDescent="0.35"/>
    <row r="2303" customFormat="1" x14ac:dyDescent="0.35"/>
    <row r="2304" customFormat="1" x14ac:dyDescent="0.35"/>
    <row r="2305" customFormat="1" x14ac:dyDescent="0.35"/>
    <row r="2306" customFormat="1" x14ac:dyDescent="0.35"/>
    <row r="2307" customFormat="1" x14ac:dyDescent="0.35"/>
    <row r="2308" customFormat="1" x14ac:dyDescent="0.35"/>
    <row r="2309" customFormat="1" x14ac:dyDescent="0.35"/>
    <row r="2310" customFormat="1" x14ac:dyDescent="0.35"/>
    <row r="2311" customFormat="1" x14ac:dyDescent="0.35"/>
    <row r="2312" customFormat="1" x14ac:dyDescent="0.35"/>
    <row r="2313" customFormat="1" x14ac:dyDescent="0.35"/>
    <row r="2314" customFormat="1" x14ac:dyDescent="0.35"/>
    <row r="2315" customFormat="1" x14ac:dyDescent="0.35"/>
    <row r="2316" customFormat="1" x14ac:dyDescent="0.35"/>
    <row r="2317" customFormat="1" x14ac:dyDescent="0.35"/>
    <row r="2318" customFormat="1" x14ac:dyDescent="0.35"/>
    <row r="2319" customFormat="1" x14ac:dyDescent="0.35"/>
    <row r="2320" customFormat="1" x14ac:dyDescent="0.35"/>
    <row r="2321" customFormat="1" x14ac:dyDescent="0.35"/>
    <row r="2322" customFormat="1" x14ac:dyDescent="0.35"/>
    <row r="2323" customFormat="1" x14ac:dyDescent="0.35"/>
    <row r="2324" customFormat="1" x14ac:dyDescent="0.35"/>
    <row r="2325" customFormat="1" x14ac:dyDescent="0.35"/>
    <row r="2326" customFormat="1" x14ac:dyDescent="0.35"/>
    <row r="2327" customFormat="1" x14ac:dyDescent="0.35"/>
    <row r="2328" customFormat="1" x14ac:dyDescent="0.35"/>
    <row r="2329" customFormat="1" x14ac:dyDescent="0.35"/>
    <row r="2330" customFormat="1" x14ac:dyDescent="0.35"/>
    <row r="2331" customFormat="1" x14ac:dyDescent="0.35"/>
    <row r="2332" customFormat="1" x14ac:dyDescent="0.35"/>
    <row r="2333" customFormat="1" x14ac:dyDescent="0.35"/>
    <row r="2334" customFormat="1" x14ac:dyDescent="0.35"/>
    <row r="2335" customFormat="1" x14ac:dyDescent="0.35"/>
    <row r="2336" customFormat="1" x14ac:dyDescent="0.35"/>
    <row r="2337" customFormat="1" x14ac:dyDescent="0.35"/>
    <row r="2338" customFormat="1" x14ac:dyDescent="0.35"/>
    <row r="2339" customFormat="1" x14ac:dyDescent="0.35"/>
    <row r="2340" customFormat="1" x14ac:dyDescent="0.35"/>
    <row r="2341" customFormat="1" x14ac:dyDescent="0.35"/>
    <row r="2342" customFormat="1" x14ac:dyDescent="0.35"/>
    <row r="2343" customFormat="1" x14ac:dyDescent="0.35"/>
    <row r="2344" customFormat="1" x14ac:dyDescent="0.35"/>
    <row r="2345" customFormat="1" x14ac:dyDescent="0.35"/>
    <row r="2346" customFormat="1" x14ac:dyDescent="0.35"/>
    <row r="2347" customFormat="1" x14ac:dyDescent="0.35"/>
    <row r="2348" customFormat="1" x14ac:dyDescent="0.35"/>
    <row r="2349" customFormat="1" x14ac:dyDescent="0.35"/>
    <row r="2350" customFormat="1" x14ac:dyDescent="0.35"/>
    <row r="2351" customFormat="1" x14ac:dyDescent="0.35"/>
    <row r="2352" customFormat="1" x14ac:dyDescent="0.35"/>
    <row r="2353" customFormat="1" x14ac:dyDescent="0.35"/>
    <row r="2354" customFormat="1" x14ac:dyDescent="0.35"/>
    <row r="2355" customFormat="1" x14ac:dyDescent="0.35"/>
    <row r="2356" customFormat="1" x14ac:dyDescent="0.35"/>
    <row r="2357" customFormat="1" x14ac:dyDescent="0.35"/>
    <row r="2358" customFormat="1" x14ac:dyDescent="0.35"/>
    <row r="2359" customFormat="1" x14ac:dyDescent="0.35"/>
    <row r="2360" customFormat="1" x14ac:dyDescent="0.35"/>
    <row r="2361" customFormat="1" x14ac:dyDescent="0.35"/>
    <row r="2362" customFormat="1" x14ac:dyDescent="0.35"/>
    <row r="2363" customFormat="1" x14ac:dyDescent="0.35"/>
    <row r="2364" customFormat="1" x14ac:dyDescent="0.35"/>
    <row r="2365" customFormat="1" x14ac:dyDescent="0.35"/>
    <row r="2366" customFormat="1" x14ac:dyDescent="0.35"/>
    <row r="2367" customFormat="1" x14ac:dyDescent="0.35"/>
    <row r="2368" customFormat="1" x14ac:dyDescent="0.35"/>
    <row r="2369" customFormat="1" x14ac:dyDescent="0.35"/>
    <row r="2370" customFormat="1" x14ac:dyDescent="0.35"/>
    <row r="2371" customFormat="1" x14ac:dyDescent="0.35"/>
    <row r="2372" customFormat="1" x14ac:dyDescent="0.35"/>
    <row r="2373" customFormat="1" x14ac:dyDescent="0.35"/>
    <row r="2374" customFormat="1" x14ac:dyDescent="0.35"/>
    <row r="2375" customFormat="1" x14ac:dyDescent="0.35"/>
    <row r="2376" customFormat="1" x14ac:dyDescent="0.35"/>
    <row r="2377" customFormat="1" x14ac:dyDescent="0.35"/>
    <row r="2378" customFormat="1" x14ac:dyDescent="0.35"/>
    <row r="2379" customFormat="1" x14ac:dyDescent="0.35"/>
    <row r="2380" customFormat="1" x14ac:dyDescent="0.35"/>
    <row r="2381" customFormat="1" x14ac:dyDescent="0.35"/>
    <row r="2382" customFormat="1" x14ac:dyDescent="0.35"/>
    <row r="2383" customFormat="1" x14ac:dyDescent="0.35"/>
    <row r="2384" customFormat="1" x14ac:dyDescent="0.35"/>
    <row r="2385" customFormat="1" x14ac:dyDescent="0.35"/>
    <row r="2386" customFormat="1" x14ac:dyDescent="0.35"/>
    <row r="2387" customFormat="1" x14ac:dyDescent="0.35"/>
    <row r="2388" customFormat="1" x14ac:dyDescent="0.35"/>
    <row r="2389" customFormat="1" x14ac:dyDescent="0.35"/>
    <row r="2390" customFormat="1" x14ac:dyDescent="0.35"/>
    <row r="2391" customFormat="1" x14ac:dyDescent="0.35"/>
    <row r="2392" customFormat="1" x14ac:dyDescent="0.35"/>
    <row r="2393" customFormat="1" x14ac:dyDescent="0.35"/>
    <row r="2394" customFormat="1" x14ac:dyDescent="0.35"/>
    <row r="2395" customFormat="1" x14ac:dyDescent="0.35"/>
    <row r="2396" customFormat="1" x14ac:dyDescent="0.35"/>
    <row r="2397" customFormat="1" x14ac:dyDescent="0.35"/>
    <row r="2398" customFormat="1" x14ac:dyDescent="0.35"/>
    <row r="2399" customFormat="1" x14ac:dyDescent="0.35"/>
    <row r="2400" customFormat="1" x14ac:dyDescent="0.35"/>
    <row r="2401" customFormat="1" x14ac:dyDescent="0.35"/>
    <row r="2402" customFormat="1" x14ac:dyDescent="0.35"/>
    <row r="2403" customFormat="1" x14ac:dyDescent="0.35"/>
    <row r="2404" customFormat="1" x14ac:dyDescent="0.35"/>
    <row r="2405" customFormat="1" x14ac:dyDescent="0.35"/>
    <row r="2406" customFormat="1" x14ac:dyDescent="0.35"/>
    <row r="2407" customFormat="1" x14ac:dyDescent="0.35"/>
    <row r="2408" customFormat="1" x14ac:dyDescent="0.35"/>
    <row r="2409" customFormat="1" x14ac:dyDescent="0.35"/>
    <row r="2410" customFormat="1" x14ac:dyDescent="0.35"/>
    <row r="2411" customFormat="1" x14ac:dyDescent="0.35"/>
    <row r="2412" customFormat="1" x14ac:dyDescent="0.35"/>
    <row r="2413" customFormat="1" x14ac:dyDescent="0.35"/>
    <row r="2414" customFormat="1" x14ac:dyDescent="0.35"/>
    <row r="2415" customFormat="1" x14ac:dyDescent="0.35"/>
    <row r="2416" customFormat="1" x14ac:dyDescent="0.35"/>
    <row r="2417" customFormat="1" x14ac:dyDescent="0.35"/>
    <row r="2418" customFormat="1" x14ac:dyDescent="0.35"/>
    <row r="2419" customFormat="1" x14ac:dyDescent="0.35"/>
    <row r="2420" customFormat="1" x14ac:dyDescent="0.35"/>
    <row r="2421" customFormat="1" x14ac:dyDescent="0.35"/>
    <row r="2422" customFormat="1" x14ac:dyDescent="0.35"/>
    <row r="2423" customFormat="1" x14ac:dyDescent="0.35"/>
    <row r="2424" customFormat="1" x14ac:dyDescent="0.35"/>
    <row r="2425" customFormat="1" x14ac:dyDescent="0.35"/>
    <row r="2426" customFormat="1" x14ac:dyDescent="0.35"/>
    <row r="2427" customFormat="1" x14ac:dyDescent="0.35"/>
    <row r="2428" customFormat="1" x14ac:dyDescent="0.35"/>
    <row r="2429" customFormat="1" x14ac:dyDescent="0.35"/>
    <row r="2430" customFormat="1" x14ac:dyDescent="0.35"/>
    <row r="2431" customFormat="1" x14ac:dyDescent="0.35"/>
    <row r="2432" customFormat="1" x14ac:dyDescent="0.35"/>
    <row r="2433" customFormat="1" x14ac:dyDescent="0.35"/>
    <row r="2434" customFormat="1" x14ac:dyDescent="0.35"/>
    <row r="2435" customFormat="1" x14ac:dyDescent="0.35"/>
    <row r="2436" customFormat="1" x14ac:dyDescent="0.35"/>
    <row r="2437" customFormat="1" x14ac:dyDescent="0.35"/>
    <row r="2438" customFormat="1" x14ac:dyDescent="0.35"/>
    <row r="2439" customFormat="1" x14ac:dyDescent="0.35"/>
    <row r="2440" customFormat="1" x14ac:dyDescent="0.35"/>
    <row r="2441" customFormat="1" x14ac:dyDescent="0.35"/>
    <row r="2442" customFormat="1" x14ac:dyDescent="0.35"/>
    <row r="2443" customFormat="1" x14ac:dyDescent="0.35"/>
    <row r="2444" customFormat="1" x14ac:dyDescent="0.35"/>
    <row r="2445" customFormat="1" x14ac:dyDescent="0.35"/>
    <row r="2446" customFormat="1" x14ac:dyDescent="0.35"/>
    <row r="2447" customFormat="1" x14ac:dyDescent="0.35"/>
    <row r="2448" customFormat="1" x14ac:dyDescent="0.35"/>
    <row r="2449" customFormat="1" x14ac:dyDescent="0.35"/>
    <row r="2450" customFormat="1" x14ac:dyDescent="0.35"/>
    <row r="2451" customFormat="1" x14ac:dyDescent="0.35"/>
    <row r="2452" customFormat="1" x14ac:dyDescent="0.35"/>
    <row r="2453" customFormat="1" x14ac:dyDescent="0.35"/>
    <row r="2454" customFormat="1" x14ac:dyDescent="0.35"/>
    <row r="2455" customFormat="1" x14ac:dyDescent="0.35"/>
    <row r="2456" customFormat="1" x14ac:dyDescent="0.35"/>
    <row r="2457" customFormat="1" x14ac:dyDescent="0.35"/>
    <row r="2458" customFormat="1" x14ac:dyDescent="0.35"/>
    <row r="2459" customFormat="1" x14ac:dyDescent="0.35"/>
    <row r="2460" customFormat="1" x14ac:dyDescent="0.35"/>
    <row r="2461" customFormat="1" x14ac:dyDescent="0.35"/>
    <row r="2462" customFormat="1" x14ac:dyDescent="0.35"/>
    <row r="2463" customFormat="1" x14ac:dyDescent="0.35"/>
    <row r="2464" customFormat="1" x14ac:dyDescent="0.35"/>
    <row r="2465" customFormat="1" x14ac:dyDescent="0.35"/>
    <row r="2466" customFormat="1" x14ac:dyDescent="0.35"/>
    <row r="2467" customFormat="1" x14ac:dyDescent="0.35"/>
    <row r="2468" customFormat="1" x14ac:dyDescent="0.35"/>
    <row r="2469" customFormat="1" x14ac:dyDescent="0.35"/>
    <row r="2470" customFormat="1" x14ac:dyDescent="0.35"/>
    <row r="2471" customFormat="1" x14ac:dyDescent="0.35"/>
    <row r="2472" customFormat="1" x14ac:dyDescent="0.35"/>
    <row r="2473" customFormat="1" x14ac:dyDescent="0.35"/>
    <row r="2474" customFormat="1" x14ac:dyDescent="0.35"/>
    <row r="2475" customFormat="1" x14ac:dyDescent="0.35"/>
    <row r="2476" customFormat="1" x14ac:dyDescent="0.35"/>
    <row r="2477" customFormat="1" x14ac:dyDescent="0.35"/>
    <row r="2478" customFormat="1" x14ac:dyDescent="0.35"/>
    <row r="2479" customFormat="1" x14ac:dyDescent="0.35"/>
    <row r="2480" customFormat="1" x14ac:dyDescent="0.35"/>
    <row r="2481" customFormat="1" x14ac:dyDescent="0.35"/>
    <row r="2482" customFormat="1" x14ac:dyDescent="0.35"/>
    <row r="2483" customFormat="1" x14ac:dyDescent="0.35"/>
    <row r="2484" customFormat="1" x14ac:dyDescent="0.35"/>
    <row r="2485" customFormat="1" x14ac:dyDescent="0.35"/>
    <row r="2486" customFormat="1" x14ac:dyDescent="0.35"/>
    <row r="2487" customFormat="1" x14ac:dyDescent="0.35"/>
    <row r="2488" customFormat="1" x14ac:dyDescent="0.35"/>
    <row r="2489" customFormat="1" x14ac:dyDescent="0.35"/>
    <row r="2490" customFormat="1" x14ac:dyDescent="0.35"/>
    <row r="2491" customFormat="1" x14ac:dyDescent="0.35"/>
    <row r="2492" customFormat="1" x14ac:dyDescent="0.35"/>
    <row r="2493" customFormat="1" x14ac:dyDescent="0.35"/>
    <row r="2494" customFormat="1" x14ac:dyDescent="0.35"/>
    <row r="2495" customFormat="1" x14ac:dyDescent="0.35"/>
    <row r="2496" customFormat="1" x14ac:dyDescent="0.35"/>
    <row r="2497" customFormat="1" x14ac:dyDescent="0.35"/>
    <row r="2498" customFormat="1" x14ac:dyDescent="0.35"/>
    <row r="2499" customFormat="1" x14ac:dyDescent="0.35"/>
    <row r="2500" customFormat="1" x14ac:dyDescent="0.35"/>
    <row r="2501" customFormat="1" x14ac:dyDescent="0.35"/>
    <row r="2502" customFormat="1" x14ac:dyDescent="0.35"/>
    <row r="2503" customFormat="1" x14ac:dyDescent="0.35"/>
    <row r="2504" customFormat="1" x14ac:dyDescent="0.35"/>
    <row r="2505" customFormat="1" x14ac:dyDescent="0.35"/>
    <row r="2506" customFormat="1" x14ac:dyDescent="0.35"/>
    <row r="2507" customFormat="1" x14ac:dyDescent="0.35"/>
    <row r="2508" customFormat="1" x14ac:dyDescent="0.35"/>
    <row r="2509" customFormat="1" x14ac:dyDescent="0.35"/>
    <row r="2510" customFormat="1" x14ac:dyDescent="0.35"/>
    <row r="2511" customFormat="1" x14ac:dyDescent="0.35"/>
    <row r="2512" customFormat="1" x14ac:dyDescent="0.35"/>
    <row r="2513" customFormat="1" x14ac:dyDescent="0.35"/>
    <row r="2514" customFormat="1" x14ac:dyDescent="0.35"/>
    <row r="2515" customFormat="1" x14ac:dyDescent="0.35"/>
    <row r="2516" customFormat="1" x14ac:dyDescent="0.35"/>
    <row r="2517" customFormat="1" x14ac:dyDescent="0.35"/>
    <row r="2518" customFormat="1" x14ac:dyDescent="0.35"/>
    <row r="2519" customFormat="1" x14ac:dyDescent="0.35"/>
    <row r="2520" customFormat="1" x14ac:dyDescent="0.35"/>
    <row r="2521" customFormat="1" x14ac:dyDescent="0.35"/>
    <row r="2522" customFormat="1" x14ac:dyDescent="0.35"/>
    <row r="2523" customFormat="1" x14ac:dyDescent="0.35"/>
    <row r="2524" customFormat="1" x14ac:dyDescent="0.35"/>
    <row r="2525" customFormat="1" x14ac:dyDescent="0.35"/>
    <row r="2526" customFormat="1" x14ac:dyDescent="0.35"/>
    <row r="2527" customFormat="1" x14ac:dyDescent="0.35"/>
    <row r="2528" customFormat="1" x14ac:dyDescent="0.35"/>
    <row r="2529" customFormat="1" x14ac:dyDescent="0.35"/>
    <row r="2530" customFormat="1" x14ac:dyDescent="0.35"/>
    <row r="2531" customFormat="1" x14ac:dyDescent="0.35"/>
    <row r="2532" customFormat="1" x14ac:dyDescent="0.35"/>
    <row r="2533" customFormat="1" x14ac:dyDescent="0.35"/>
    <row r="2534" customFormat="1" x14ac:dyDescent="0.35"/>
    <row r="2535" customFormat="1" x14ac:dyDescent="0.35"/>
    <row r="2536" customFormat="1" x14ac:dyDescent="0.35"/>
    <row r="2537" customFormat="1" x14ac:dyDescent="0.35"/>
    <row r="2538" customFormat="1" x14ac:dyDescent="0.35"/>
    <row r="2539" customFormat="1" x14ac:dyDescent="0.35"/>
    <row r="2540" customFormat="1" x14ac:dyDescent="0.35"/>
    <row r="2541" customFormat="1" x14ac:dyDescent="0.35"/>
    <row r="2542" customFormat="1" x14ac:dyDescent="0.35"/>
    <row r="2543" customFormat="1" x14ac:dyDescent="0.35"/>
    <row r="2544" customFormat="1" x14ac:dyDescent="0.35"/>
    <row r="2545" customFormat="1" x14ac:dyDescent="0.35"/>
    <row r="2546" customFormat="1" x14ac:dyDescent="0.35"/>
    <row r="2547" customFormat="1" x14ac:dyDescent="0.35"/>
    <row r="2548" customFormat="1" x14ac:dyDescent="0.35"/>
    <row r="2549" customFormat="1" x14ac:dyDescent="0.35"/>
    <row r="2550" customFormat="1" x14ac:dyDescent="0.35"/>
    <row r="2551" customFormat="1" x14ac:dyDescent="0.35"/>
    <row r="2552" customFormat="1" x14ac:dyDescent="0.35"/>
    <row r="2553" customFormat="1" x14ac:dyDescent="0.35"/>
    <row r="2554" customFormat="1" x14ac:dyDescent="0.35"/>
    <row r="2555" customFormat="1" x14ac:dyDescent="0.35"/>
    <row r="2556" customFormat="1" x14ac:dyDescent="0.35"/>
    <row r="2557" customFormat="1" x14ac:dyDescent="0.35"/>
    <row r="2558" customFormat="1" x14ac:dyDescent="0.35"/>
    <row r="2559" customFormat="1" x14ac:dyDescent="0.35"/>
    <row r="2560" customFormat="1" x14ac:dyDescent="0.35"/>
    <row r="2561" customFormat="1" x14ac:dyDescent="0.35"/>
    <row r="2562" customFormat="1" x14ac:dyDescent="0.35"/>
    <row r="2563" customFormat="1" x14ac:dyDescent="0.35"/>
    <row r="2564" customFormat="1" x14ac:dyDescent="0.35"/>
    <row r="2565" customFormat="1" x14ac:dyDescent="0.35"/>
    <row r="2566" customFormat="1" x14ac:dyDescent="0.3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F48F-B8E3-41E0-B38C-3BAC269362B3}">
  <sheetPr codeName="Sheet5"/>
  <dimension ref="A1:K2566"/>
  <sheetViews>
    <sheetView zoomScale="70" zoomScaleNormal="70" workbookViewId="0">
      <selection activeCell="D28" sqref="D28"/>
    </sheetView>
  </sheetViews>
  <sheetFormatPr defaultColWidth="9.08984375" defaultRowHeight="14.5" x14ac:dyDescent="0.35"/>
  <cols>
    <col min="1" max="1" width="11" bestFit="1" customWidth="1"/>
    <col min="2" max="2" width="9.08984375" style="2"/>
    <col min="3" max="3" width="10.6328125" style="2" bestFit="1" customWidth="1"/>
    <col min="5" max="5" width="9.08984375" customWidth="1"/>
    <col min="6" max="6" width="10.90625" bestFit="1" customWidth="1"/>
    <col min="7" max="7" width="12" customWidth="1"/>
    <col min="12" max="12" width="25.6328125" bestFit="1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</row>
    <row r="2" spans="1:11" x14ac:dyDescent="0.35">
      <c r="B2" s="2" t="e">
        <f t="shared" ref="B2:B65" si="0">(TAN((PI()/180)*G2)-TAN((PI()/180)*A2))/TAN((PI()/180)*A2)*H2</f>
        <v>#DIV/0!</v>
      </c>
      <c r="C2" s="2" t="e">
        <f t="shared" ref="C2:C65" si="1">(K2-J2)/1013*B2*0.2095*I2*1000*(32/22.414)*10</f>
        <v>#DIV/0!</v>
      </c>
      <c r="E2">
        <f t="shared" ref="E2:E65" si="2">273+D2</f>
        <v>273</v>
      </c>
      <c r="G2">
        <f>62.14-0.08915*D2</f>
        <v>62.14</v>
      </c>
      <c r="H2">
        <f>0.04899+4.965*10^(-4)*D2</f>
        <v>4.8989999999999999E-2</v>
      </c>
      <c r="I2">
        <f t="shared" ref="I2:I65" si="3">(48.998-1.335*D2+2.755*10^(-2)*D2^2-3.22*10^(-4)*D2^3+1.598*10^(-6)*D2^4)*10^(-3)</f>
        <v>4.8998E-2</v>
      </c>
      <c r="J2">
        <f t="shared" ref="J2:J65" si="4">EXP(52.57-(6690.9/E2)-4.681*LN(E2))</f>
        <v>6.0694701902840125</v>
      </c>
    </row>
    <row r="3" spans="1:11" x14ac:dyDescent="0.35">
      <c r="B3" s="2" t="e">
        <f t="shared" si="0"/>
        <v>#DIV/0!</v>
      </c>
      <c r="C3" s="2" t="e">
        <f t="shared" si="1"/>
        <v>#DIV/0!</v>
      </c>
      <c r="E3">
        <f t="shared" si="2"/>
        <v>273</v>
      </c>
      <c r="G3">
        <f t="shared" ref="G3:G66" si="5">62.14-0.08915*D3</f>
        <v>62.14</v>
      </c>
      <c r="H3">
        <f t="shared" ref="H3:H66" si="6">0.04899+4.965*10^(-4)*D3</f>
        <v>4.8989999999999999E-2</v>
      </c>
      <c r="I3">
        <f t="shared" si="3"/>
        <v>4.8998E-2</v>
      </c>
      <c r="J3">
        <f t="shared" si="4"/>
        <v>6.0694701902840125</v>
      </c>
    </row>
    <row r="4" spans="1:11" x14ac:dyDescent="0.35">
      <c r="B4" s="2" t="e">
        <f t="shared" si="0"/>
        <v>#DIV/0!</v>
      </c>
      <c r="C4" s="2" t="e">
        <f t="shared" si="1"/>
        <v>#DIV/0!</v>
      </c>
      <c r="E4">
        <f t="shared" si="2"/>
        <v>273</v>
      </c>
      <c r="G4">
        <f t="shared" si="5"/>
        <v>62.14</v>
      </c>
      <c r="H4">
        <f t="shared" si="6"/>
        <v>4.8989999999999999E-2</v>
      </c>
      <c r="I4">
        <f t="shared" si="3"/>
        <v>4.8998E-2</v>
      </c>
      <c r="J4">
        <f t="shared" si="4"/>
        <v>6.0694701902840125</v>
      </c>
    </row>
    <row r="5" spans="1:11" x14ac:dyDescent="0.35">
      <c r="B5" s="2" t="e">
        <f t="shared" si="0"/>
        <v>#DIV/0!</v>
      </c>
      <c r="C5" s="2" t="e">
        <f t="shared" si="1"/>
        <v>#DIV/0!</v>
      </c>
      <c r="E5">
        <f t="shared" si="2"/>
        <v>273</v>
      </c>
      <c r="G5">
        <f t="shared" si="5"/>
        <v>62.14</v>
      </c>
      <c r="H5">
        <f t="shared" si="6"/>
        <v>4.8989999999999999E-2</v>
      </c>
      <c r="I5">
        <f t="shared" si="3"/>
        <v>4.8998E-2</v>
      </c>
      <c r="J5">
        <f t="shared" si="4"/>
        <v>6.0694701902840125</v>
      </c>
    </row>
    <row r="6" spans="1:11" x14ac:dyDescent="0.35">
      <c r="B6" s="2" t="e">
        <f t="shared" si="0"/>
        <v>#DIV/0!</v>
      </c>
      <c r="C6" s="2" t="e">
        <f t="shared" si="1"/>
        <v>#DIV/0!</v>
      </c>
      <c r="E6">
        <f t="shared" si="2"/>
        <v>273</v>
      </c>
      <c r="G6">
        <f t="shared" si="5"/>
        <v>62.14</v>
      </c>
      <c r="H6">
        <f t="shared" si="6"/>
        <v>4.8989999999999999E-2</v>
      </c>
      <c r="I6">
        <f t="shared" si="3"/>
        <v>4.8998E-2</v>
      </c>
      <c r="J6">
        <f t="shared" si="4"/>
        <v>6.0694701902840125</v>
      </c>
    </row>
    <row r="7" spans="1:11" x14ac:dyDescent="0.35">
      <c r="B7" s="2" t="e">
        <f t="shared" si="0"/>
        <v>#DIV/0!</v>
      </c>
      <c r="C7" s="2" t="e">
        <f t="shared" si="1"/>
        <v>#DIV/0!</v>
      </c>
      <c r="E7">
        <f t="shared" si="2"/>
        <v>273</v>
      </c>
      <c r="G7">
        <f t="shared" si="5"/>
        <v>62.14</v>
      </c>
      <c r="H7">
        <f t="shared" si="6"/>
        <v>4.8989999999999999E-2</v>
      </c>
      <c r="I7">
        <f t="shared" si="3"/>
        <v>4.8998E-2</v>
      </c>
      <c r="J7">
        <f t="shared" si="4"/>
        <v>6.0694701902840125</v>
      </c>
    </row>
    <row r="8" spans="1:11" x14ac:dyDescent="0.35">
      <c r="B8" s="2" t="e">
        <f t="shared" si="0"/>
        <v>#DIV/0!</v>
      </c>
      <c r="C8" s="2" t="e">
        <f t="shared" si="1"/>
        <v>#DIV/0!</v>
      </c>
      <c r="E8">
        <f t="shared" si="2"/>
        <v>273</v>
      </c>
      <c r="G8">
        <f t="shared" si="5"/>
        <v>62.14</v>
      </c>
      <c r="H8">
        <f t="shared" si="6"/>
        <v>4.8989999999999999E-2</v>
      </c>
      <c r="I8">
        <f t="shared" si="3"/>
        <v>4.8998E-2</v>
      </c>
      <c r="J8">
        <f t="shared" si="4"/>
        <v>6.0694701902840125</v>
      </c>
    </row>
    <row r="9" spans="1:11" x14ac:dyDescent="0.35">
      <c r="B9" s="2" t="e">
        <f t="shared" si="0"/>
        <v>#DIV/0!</v>
      </c>
      <c r="C9" s="2" t="e">
        <f t="shared" si="1"/>
        <v>#DIV/0!</v>
      </c>
      <c r="E9">
        <f t="shared" si="2"/>
        <v>273</v>
      </c>
      <c r="G9">
        <f t="shared" si="5"/>
        <v>62.14</v>
      </c>
      <c r="H9">
        <f t="shared" si="6"/>
        <v>4.8989999999999999E-2</v>
      </c>
      <c r="I9">
        <f t="shared" si="3"/>
        <v>4.8998E-2</v>
      </c>
      <c r="J9">
        <f t="shared" si="4"/>
        <v>6.0694701902840125</v>
      </c>
    </row>
    <row r="10" spans="1:11" x14ac:dyDescent="0.35">
      <c r="B10" s="2" t="e">
        <f t="shared" si="0"/>
        <v>#DIV/0!</v>
      </c>
      <c r="C10" s="2" t="e">
        <f t="shared" si="1"/>
        <v>#DIV/0!</v>
      </c>
      <c r="E10">
        <f t="shared" si="2"/>
        <v>273</v>
      </c>
      <c r="G10">
        <f t="shared" si="5"/>
        <v>62.14</v>
      </c>
      <c r="H10">
        <f t="shared" si="6"/>
        <v>4.8989999999999999E-2</v>
      </c>
      <c r="I10">
        <f t="shared" si="3"/>
        <v>4.8998E-2</v>
      </c>
      <c r="J10">
        <f t="shared" si="4"/>
        <v>6.0694701902840125</v>
      </c>
    </row>
    <row r="11" spans="1:11" x14ac:dyDescent="0.35">
      <c r="B11" s="2" t="e">
        <f t="shared" si="0"/>
        <v>#DIV/0!</v>
      </c>
      <c r="C11" s="2" t="e">
        <f t="shared" si="1"/>
        <v>#DIV/0!</v>
      </c>
      <c r="E11">
        <f t="shared" si="2"/>
        <v>273</v>
      </c>
      <c r="G11">
        <f t="shared" si="5"/>
        <v>62.14</v>
      </c>
      <c r="H11">
        <f t="shared" si="6"/>
        <v>4.8989999999999999E-2</v>
      </c>
      <c r="I11">
        <f t="shared" si="3"/>
        <v>4.8998E-2</v>
      </c>
      <c r="J11">
        <f t="shared" si="4"/>
        <v>6.0694701902840125</v>
      </c>
    </row>
    <row r="12" spans="1:11" x14ac:dyDescent="0.35">
      <c r="B12" s="2" t="e">
        <f t="shared" si="0"/>
        <v>#DIV/0!</v>
      </c>
      <c r="C12" s="2" t="e">
        <f t="shared" si="1"/>
        <v>#DIV/0!</v>
      </c>
      <c r="E12">
        <f t="shared" si="2"/>
        <v>273</v>
      </c>
      <c r="G12">
        <f t="shared" si="5"/>
        <v>62.14</v>
      </c>
      <c r="H12">
        <f t="shared" si="6"/>
        <v>4.8989999999999999E-2</v>
      </c>
      <c r="I12">
        <f t="shared" si="3"/>
        <v>4.8998E-2</v>
      </c>
      <c r="J12">
        <f t="shared" si="4"/>
        <v>6.0694701902840125</v>
      </c>
    </row>
    <row r="13" spans="1:11" x14ac:dyDescent="0.35">
      <c r="B13" s="2" t="e">
        <f t="shared" si="0"/>
        <v>#DIV/0!</v>
      </c>
      <c r="C13" s="2" t="e">
        <f t="shared" si="1"/>
        <v>#DIV/0!</v>
      </c>
      <c r="E13">
        <f t="shared" si="2"/>
        <v>273</v>
      </c>
      <c r="G13">
        <f t="shared" si="5"/>
        <v>62.14</v>
      </c>
      <c r="H13">
        <f t="shared" si="6"/>
        <v>4.8989999999999999E-2</v>
      </c>
      <c r="I13">
        <f t="shared" si="3"/>
        <v>4.8998E-2</v>
      </c>
      <c r="J13">
        <f t="shared" si="4"/>
        <v>6.0694701902840125</v>
      </c>
    </row>
    <row r="14" spans="1:11" x14ac:dyDescent="0.35">
      <c r="B14" s="2" t="e">
        <f t="shared" si="0"/>
        <v>#DIV/0!</v>
      </c>
      <c r="C14" s="2" t="e">
        <f t="shared" si="1"/>
        <v>#DIV/0!</v>
      </c>
      <c r="E14">
        <f t="shared" si="2"/>
        <v>273</v>
      </c>
      <c r="G14">
        <f t="shared" si="5"/>
        <v>62.14</v>
      </c>
      <c r="H14">
        <f t="shared" si="6"/>
        <v>4.8989999999999999E-2</v>
      </c>
      <c r="I14">
        <f t="shared" si="3"/>
        <v>4.8998E-2</v>
      </c>
      <c r="J14">
        <f t="shared" si="4"/>
        <v>6.0694701902840125</v>
      </c>
    </row>
    <row r="15" spans="1:11" x14ac:dyDescent="0.35">
      <c r="B15" s="2" t="e">
        <f t="shared" si="0"/>
        <v>#DIV/0!</v>
      </c>
      <c r="C15" s="2" t="e">
        <f t="shared" si="1"/>
        <v>#DIV/0!</v>
      </c>
      <c r="E15">
        <f t="shared" si="2"/>
        <v>273</v>
      </c>
      <c r="G15">
        <f t="shared" si="5"/>
        <v>62.14</v>
      </c>
      <c r="H15">
        <f t="shared" si="6"/>
        <v>4.8989999999999999E-2</v>
      </c>
      <c r="I15">
        <f t="shared" si="3"/>
        <v>4.8998E-2</v>
      </c>
      <c r="J15">
        <f t="shared" si="4"/>
        <v>6.0694701902840125</v>
      </c>
    </row>
    <row r="16" spans="1:11" x14ac:dyDescent="0.35">
      <c r="B16" s="2" t="e">
        <f t="shared" si="0"/>
        <v>#DIV/0!</v>
      </c>
      <c r="C16" s="2" t="e">
        <f t="shared" si="1"/>
        <v>#DIV/0!</v>
      </c>
      <c r="E16">
        <f t="shared" si="2"/>
        <v>273</v>
      </c>
      <c r="G16">
        <f t="shared" si="5"/>
        <v>62.14</v>
      </c>
      <c r="H16">
        <f t="shared" si="6"/>
        <v>4.8989999999999999E-2</v>
      </c>
      <c r="I16">
        <f t="shared" si="3"/>
        <v>4.8998E-2</v>
      </c>
      <c r="J16">
        <f t="shared" si="4"/>
        <v>6.0694701902840125</v>
      </c>
    </row>
    <row r="17" spans="2:10" x14ac:dyDescent="0.35">
      <c r="B17" s="2" t="e">
        <f t="shared" si="0"/>
        <v>#DIV/0!</v>
      </c>
      <c r="C17" s="2" t="e">
        <f t="shared" si="1"/>
        <v>#DIV/0!</v>
      </c>
      <c r="E17">
        <f t="shared" si="2"/>
        <v>273</v>
      </c>
      <c r="G17">
        <f t="shared" si="5"/>
        <v>62.14</v>
      </c>
      <c r="H17">
        <f t="shared" si="6"/>
        <v>4.8989999999999999E-2</v>
      </c>
      <c r="I17">
        <f t="shared" si="3"/>
        <v>4.8998E-2</v>
      </c>
      <c r="J17">
        <f t="shared" si="4"/>
        <v>6.0694701902840125</v>
      </c>
    </row>
    <row r="18" spans="2:10" x14ac:dyDescent="0.35">
      <c r="B18" s="2" t="e">
        <f t="shared" si="0"/>
        <v>#DIV/0!</v>
      </c>
      <c r="C18" s="2" t="e">
        <f t="shared" si="1"/>
        <v>#DIV/0!</v>
      </c>
      <c r="E18">
        <f t="shared" si="2"/>
        <v>273</v>
      </c>
      <c r="G18">
        <f t="shared" si="5"/>
        <v>62.14</v>
      </c>
      <c r="H18">
        <f t="shared" si="6"/>
        <v>4.8989999999999999E-2</v>
      </c>
      <c r="I18">
        <f t="shared" si="3"/>
        <v>4.8998E-2</v>
      </c>
      <c r="J18">
        <f t="shared" si="4"/>
        <v>6.0694701902840125</v>
      </c>
    </row>
    <row r="19" spans="2:10" x14ac:dyDescent="0.35">
      <c r="B19" s="2" t="e">
        <f t="shared" si="0"/>
        <v>#DIV/0!</v>
      </c>
      <c r="C19" s="2" t="e">
        <f t="shared" si="1"/>
        <v>#DIV/0!</v>
      </c>
      <c r="E19">
        <f t="shared" si="2"/>
        <v>273</v>
      </c>
      <c r="G19">
        <f t="shared" si="5"/>
        <v>62.14</v>
      </c>
      <c r="H19">
        <f t="shared" si="6"/>
        <v>4.8989999999999999E-2</v>
      </c>
      <c r="I19">
        <f t="shared" si="3"/>
        <v>4.8998E-2</v>
      </c>
      <c r="J19">
        <f t="shared" si="4"/>
        <v>6.0694701902840125</v>
      </c>
    </row>
    <row r="20" spans="2:10" x14ac:dyDescent="0.35">
      <c r="B20" s="2" t="e">
        <f t="shared" si="0"/>
        <v>#DIV/0!</v>
      </c>
      <c r="C20" s="2" t="e">
        <f t="shared" si="1"/>
        <v>#DIV/0!</v>
      </c>
      <c r="E20">
        <f t="shared" si="2"/>
        <v>273</v>
      </c>
      <c r="G20">
        <f t="shared" si="5"/>
        <v>62.14</v>
      </c>
      <c r="H20">
        <f t="shared" si="6"/>
        <v>4.8989999999999999E-2</v>
      </c>
      <c r="I20">
        <f t="shared" si="3"/>
        <v>4.8998E-2</v>
      </c>
      <c r="J20">
        <f t="shared" si="4"/>
        <v>6.0694701902840125</v>
      </c>
    </row>
    <row r="21" spans="2:10" x14ac:dyDescent="0.35">
      <c r="B21" s="2" t="e">
        <f t="shared" si="0"/>
        <v>#DIV/0!</v>
      </c>
      <c r="C21" s="2" t="e">
        <f t="shared" si="1"/>
        <v>#DIV/0!</v>
      </c>
      <c r="E21">
        <f t="shared" si="2"/>
        <v>273</v>
      </c>
      <c r="G21">
        <f t="shared" si="5"/>
        <v>62.14</v>
      </c>
      <c r="H21">
        <f t="shared" si="6"/>
        <v>4.8989999999999999E-2</v>
      </c>
      <c r="I21">
        <f t="shared" si="3"/>
        <v>4.8998E-2</v>
      </c>
      <c r="J21">
        <f t="shared" si="4"/>
        <v>6.0694701902840125</v>
      </c>
    </row>
    <row r="22" spans="2:10" x14ac:dyDescent="0.35">
      <c r="B22" s="2" t="e">
        <f t="shared" si="0"/>
        <v>#DIV/0!</v>
      </c>
      <c r="C22" s="2" t="e">
        <f t="shared" si="1"/>
        <v>#DIV/0!</v>
      </c>
      <c r="E22">
        <f t="shared" si="2"/>
        <v>273</v>
      </c>
      <c r="G22">
        <f t="shared" si="5"/>
        <v>62.14</v>
      </c>
      <c r="H22">
        <f t="shared" si="6"/>
        <v>4.8989999999999999E-2</v>
      </c>
      <c r="I22">
        <f t="shared" si="3"/>
        <v>4.8998E-2</v>
      </c>
      <c r="J22">
        <f t="shared" si="4"/>
        <v>6.0694701902840125</v>
      </c>
    </row>
    <row r="23" spans="2:10" x14ac:dyDescent="0.35">
      <c r="B23" s="2" t="e">
        <f t="shared" si="0"/>
        <v>#DIV/0!</v>
      </c>
      <c r="C23" s="2" t="e">
        <f t="shared" si="1"/>
        <v>#DIV/0!</v>
      </c>
      <c r="E23">
        <f t="shared" si="2"/>
        <v>273</v>
      </c>
      <c r="G23">
        <f t="shared" si="5"/>
        <v>62.14</v>
      </c>
      <c r="H23">
        <f t="shared" si="6"/>
        <v>4.8989999999999999E-2</v>
      </c>
      <c r="I23">
        <f t="shared" si="3"/>
        <v>4.8998E-2</v>
      </c>
      <c r="J23">
        <f t="shared" si="4"/>
        <v>6.0694701902840125</v>
      </c>
    </row>
    <row r="24" spans="2:10" x14ac:dyDescent="0.35">
      <c r="B24" s="2" t="e">
        <f t="shared" si="0"/>
        <v>#DIV/0!</v>
      </c>
      <c r="C24" s="2" t="e">
        <f t="shared" si="1"/>
        <v>#DIV/0!</v>
      </c>
      <c r="E24">
        <f t="shared" si="2"/>
        <v>273</v>
      </c>
      <c r="G24">
        <f t="shared" si="5"/>
        <v>62.14</v>
      </c>
      <c r="H24">
        <f t="shared" si="6"/>
        <v>4.8989999999999999E-2</v>
      </c>
      <c r="I24">
        <f t="shared" si="3"/>
        <v>4.8998E-2</v>
      </c>
      <c r="J24">
        <f t="shared" si="4"/>
        <v>6.0694701902840125</v>
      </c>
    </row>
    <row r="25" spans="2:10" x14ac:dyDescent="0.35">
      <c r="B25" s="2" t="e">
        <f t="shared" si="0"/>
        <v>#DIV/0!</v>
      </c>
      <c r="C25" s="2" t="e">
        <f t="shared" si="1"/>
        <v>#DIV/0!</v>
      </c>
      <c r="E25">
        <f t="shared" si="2"/>
        <v>273</v>
      </c>
      <c r="G25">
        <f t="shared" si="5"/>
        <v>62.14</v>
      </c>
      <c r="H25">
        <f t="shared" si="6"/>
        <v>4.8989999999999999E-2</v>
      </c>
      <c r="I25">
        <f t="shared" si="3"/>
        <v>4.8998E-2</v>
      </c>
      <c r="J25">
        <f t="shared" si="4"/>
        <v>6.0694701902840125</v>
      </c>
    </row>
    <row r="26" spans="2:10" x14ac:dyDescent="0.35">
      <c r="B26" s="2" t="e">
        <f t="shared" si="0"/>
        <v>#DIV/0!</v>
      </c>
      <c r="C26" s="2" t="e">
        <f t="shared" si="1"/>
        <v>#DIV/0!</v>
      </c>
      <c r="E26">
        <f t="shared" si="2"/>
        <v>273</v>
      </c>
      <c r="G26">
        <f t="shared" si="5"/>
        <v>62.14</v>
      </c>
      <c r="H26">
        <f t="shared" si="6"/>
        <v>4.8989999999999999E-2</v>
      </c>
      <c r="I26">
        <f t="shared" si="3"/>
        <v>4.8998E-2</v>
      </c>
      <c r="J26">
        <f t="shared" si="4"/>
        <v>6.0694701902840125</v>
      </c>
    </row>
    <row r="27" spans="2:10" x14ac:dyDescent="0.35">
      <c r="B27" s="2" t="e">
        <f t="shared" si="0"/>
        <v>#DIV/0!</v>
      </c>
      <c r="C27" s="2" t="e">
        <f t="shared" si="1"/>
        <v>#DIV/0!</v>
      </c>
      <c r="E27">
        <f t="shared" si="2"/>
        <v>273</v>
      </c>
      <c r="G27">
        <f t="shared" si="5"/>
        <v>62.14</v>
      </c>
      <c r="H27">
        <f t="shared" si="6"/>
        <v>4.8989999999999999E-2</v>
      </c>
      <c r="I27">
        <f t="shared" si="3"/>
        <v>4.8998E-2</v>
      </c>
      <c r="J27">
        <f t="shared" si="4"/>
        <v>6.0694701902840125</v>
      </c>
    </row>
    <row r="28" spans="2:10" x14ac:dyDescent="0.35">
      <c r="B28" s="2" t="e">
        <f t="shared" si="0"/>
        <v>#DIV/0!</v>
      </c>
      <c r="C28" s="2" t="e">
        <f t="shared" si="1"/>
        <v>#DIV/0!</v>
      </c>
      <c r="E28">
        <f t="shared" si="2"/>
        <v>273</v>
      </c>
      <c r="G28">
        <f t="shared" si="5"/>
        <v>62.14</v>
      </c>
      <c r="H28">
        <f t="shared" si="6"/>
        <v>4.8989999999999999E-2</v>
      </c>
      <c r="I28">
        <f t="shared" si="3"/>
        <v>4.8998E-2</v>
      </c>
      <c r="J28">
        <f t="shared" si="4"/>
        <v>6.0694701902840125</v>
      </c>
    </row>
    <row r="29" spans="2:10" x14ac:dyDescent="0.35">
      <c r="B29" s="2" t="e">
        <f t="shared" si="0"/>
        <v>#DIV/0!</v>
      </c>
      <c r="C29" s="2" t="e">
        <f t="shared" si="1"/>
        <v>#DIV/0!</v>
      </c>
      <c r="E29">
        <f t="shared" si="2"/>
        <v>273</v>
      </c>
      <c r="G29">
        <f t="shared" si="5"/>
        <v>62.14</v>
      </c>
      <c r="H29">
        <f t="shared" si="6"/>
        <v>4.8989999999999999E-2</v>
      </c>
      <c r="I29">
        <f t="shared" si="3"/>
        <v>4.8998E-2</v>
      </c>
      <c r="J29">
        <f t="shared" si="4"/>
        <v>6.0694701902840125</v>
      </c>
    </row>
    <row r="30" spans="2:10" x14ac:dyDescent="0.35">
      <c r="B30" s="2" t="e">
        <f t="shared" si="0"/>
        <v>#DIV/0!</v>
      </c>
      <c r="C30" s="2" t="e">
        <f t="shared" si="1"/>
        <v>#DIV/0!</v>
      </c>
      <c r="E30">
        <f t="shared" si="2"/>
        <v>273</v>
      </c>
      <c r="G30">
        <f t="shared" si="5"/>
        <v>62.14</v>
      </c>
      <c r="H30">
        <f t="shared" si="6"/>
        <v>4.8989999999999999E-2</v>
      </c>
      <c r="I30">
        <f t="shared" si="3"/>
        <v>4.8998E-2</v>
      </c>
      <c r="J30">
        <f t="shared" si="4"/>
        <v>6.0694701902840125</v>
      </c>
    </row>
    <row r="31" spans="2:10" x14ac:dyDescent="0.35">
      <c r="B31" s="2" t="e">
        <f t="shared" si="0"/>
        <v>#DIV/0!</v>
      </c>
      <c r="C31" s="2" t="e">
        <f t="shared" si="1"/>
        <v>#DIV/0!</v>
      </c>
      <c r="E31">
        <f t="shared" si="2"/>
        <v>273</v>
      </c>
      <c r="G31">
        <f t="shared" si="5"/>
        <v>62.14</v>
      </c>
      <c r="H31">
        <f t="shared" si="6"/>
        <v>4.8989999999999999E-2</v>
      </c>
      <c r="I31">
        <f t="shared" si="3"/>
        <v>4.8998E-2</v>
      </c>
      <c r="J31">
        <f t="shared" si="4"/>
        <v>6.0694701902840125</v>
      </c>
    </row>
    <row r="32" spans="2:10" x14ac:dyDescent="0.35">
      <c r="B32" s="2" t="e">
        <f t="shared" si="0"/>
        <v>#DIV/0!</v>
      </c>
      <c r="C32" s="2" t="e">
        <f t="shared" si="1"/>
        <v>#DIV/0!</v>
      </c>
      <c r="E32">
        <f t="shared" si="2"/>
        <v>273</v>
      </c>
      <c r="G32">
        <f t="shared" si="5"/>
        <v>62.14</v>
      </c>
      <c r="H32">
        <f t="shared" si="6"/>
        <v>4.8989999999999999E-2</v>
      </c>
      <c r="I32">
        <f t="shared" si="3"/>
        <v>4.8998E-2</v>
      </c>
      <c r="J32">
        <f t="shared" si="4"/>
        <v>6.0694701902840125</v>
      </c>
    </row>
    <row r="33" spans="2:10" x14ac:dyDescent="0.35">
      <c r="B33" s="2" t="e">
        <f t="shared" si="0"/>
        <v>#DIV/0!</v>
      </c>
      <c r="C33" s="2" t="e">
        <f t="shared" si="1"/>
        <v>#DIV/0!</v>
      </c>
      <c r="E33">
        <f t="shared" si="2"/>
        <v>273</v>
      </c>
      <c r="G33">
        <f t="shared" si="5"/>
        <v>62.14</v>
      </c>
      <c r="H33">
        <f t="shared" si="6"/>
        <v>4.8989999999999999E-2</v>
      </c>
      <c r="I33">
        <f t="shared" si="3"/>
        <v>4.8998E-2</v>
      </c>
      <c r="J33">
        <f t="shared" si="4"/>
        <v>6.0694701902840125</v>
      </c>
    </row>
    <row r="34" spans="2:10" x14ac:dyDescent="0.35">
      <c r="B34" s="2" t="e">
        <f t="shared" si="0"/>
        <v>#DIV/0!</v>
      </c>
      <c r="C34" s="2" t="e">
        <f t="shared" si="1"/>
        <v>#DIV/0!</v>
      </c>
      <c r="E34">
        <f t="shared" si="2"/>
        <v>273</v>
      </c>
      <c r="G34">
        <f t="shared" si="5"/>
        <v>62.14</v>
      </c>
      <c r="H34">
        <f t="shared" si="6"/>
        <v>4.8989999999999999E-2</v>
      </c>
      <c r="I34">
        <f t="shared" si="3"/>
        <v>4.8998E-2</v>
      </c>
      <c r="J34">
        <f t="shared" si="4"/>
        <v>6.0694701902840125</v>
      </c>
    </row>
    <row r="35" spans="2:10" x14ac:dyDescent="0.35">
      <c r="B35" s="2" t="e">
        <f t="shared" si="0"/>
        <v>#DIV/0!</v>
      </c>
      <c r="C35" s="2" t="e">
        <f t="shared" si="1"/>
        <v>#DIV/0!</v>
      </c>
      <c r="E35">
        <f t="shared" si="2"/>
        <v>273</v>
      </c>
      <c r="G35">
        <f t="shared" si="5"/>
        <v>62.14</v>
      </c>
      <c r="H35">
        <f t="shared" si="6"/>
        <v>4.8989999999999999E-2</v>
      </c>
      <c r="I35">
        <f t="shared" si="3"/>
        <v>4.8998E-2</v>
      </c>
      <c r="J35">
        <f t="shared" si="4"/>
        <v>6.0694701902840125</v>
      </c>
    </row>
    <row r="36" spans="2:10" x14ac:dyDescent="0.35">
      <c r="B36" s="2" t="e">
        <f t="shared" si="0"/>
        <v>#DIV/0!</v>
      </c>
      <c r="C36" s="2" t="e">
        <f t="shared" si="1"/>
        <v>#DIV/0!</v>
      </c>
      <c r="E36">
        <f t="shared" si="2"/>
        <v>273</v>
      </c>
      <c r="G36">
        <f t="shared" si="5"/>
        <v>62.14</v>
      </c>
      <c r="H36">
        <f t="shared" si="6"/>
        <v>4.8989999999999999E-2</v>
      </c>
      <c r="I36">
        <f t="shared" si="3"/>
        <v>4.8998E-2</v>
      </c>
      <c r="J36">
        <f t="shared" si="4"/>
        <v>6.0694701902840125</v>
      </c>
    </row>
    <row r="37" spans="2:10" x14ac:dyDescent="0.35">
      <c r="B37" s="2" t="e">
        <f t="shared" si="0"/>
        <v>#DIV/0!</v>
      </c>
      <c r="C37" s="2" t="e">
        <f t="shared" si="1"/>
        <v>#DIV/0!</v>
      </c>
      <c r="E37">
        <f t="shared" si="2"/>
        <v>273</v>
      </c>
      <c r="G37">
        <f t="shared" si="5"/>
        <v>62.14</v>
      </c>
      <c r="H37">
        <f t="shared" si="6"/>
        <v>4.8989999999999999E-2</v>
      </c>
      <c r="I37">
        <f t="shared" si="3"/>
        <v>4.8998E-2</v>
      </c>
      <c r="J37">
        <f t="shared" si="4"/>
        <v>6.0694701902840125</v>
      </c>
    </row>
    <row r="38" spans="2:10" x14ac:dyDescent="0.35">
      <c r="B38" s="2" t="e">
        <f t="shared" si="0"/>
        <v>#DIV/0!</v>
      </c>
      <c r="C38" s="2" t="e">
        <f t="shared" si="1"/>
        <v>#DIV/0!</v>
      </c>
      <c r="E38">
        <f t="shared" si="2"/>
        <v>273</v>
      </c>
      <c r="G38">
        <f t="shared" si="5"/>
        <v>62.14</v>
      </c>
      <c r="H38">
        <f t="shared" si="6"/>
        <v>4.8989999999999999E-2</v>
      </c>
      <c r="I38">
        <f t="shared" si="3"/>
        <v>4.8998E-2</v>
      </c>
      <c r="J38">
        <f t="shared" si="4"/>
        <v>6.0694701902840125</v>
      </c>
    </row>
    <row r="39" spans="2:10" x14ac:dyDescent="0.35">
      <c r="B39" s="2" t="e">
        <f t="shared" si="0"/>
        <v>#DIV/0!</v>
      </c>
      <c r="C39" s="2" t="e">
        <f t="shared" si="1"/>
        <v>#DIV/0!</v>
      </c>
      <c r="E39">
        <f t="shared" si="2"/>
        <v>273</v>
      </c>
      <c r="G39">
        <f t="shared" si="5"/>
        <v>62.14</v>
      </c>
      <c r="H39">
        <f t="shared" si="6"/>
        <v>4.8989999999999999E-2</v>
      </c>
      <c r="I39">
        <f t="shared" si="3"/>
        <v>4.8998E-2</v>
      </c>
      <c r="J39">
        <f t="shared" si="4"/>
        <v>6.0694701902840125</v>
      </c>
    </row>
    <row r="40" spans="2:10" x14ac:dyDescent="0.35">
      <c r="B40" s="2" t="e">
        <f t="shared" si="0"/>
        <v>#DIV/0!</v>
      </c>
      <c r="C40" s="2" t="e">
        <f t="shared" si="1"/>
        <v>#DIV/0!</v>
      </c>
      <c r="E40">
        <f t="shared" si="2"/>
        <v>273</v>
      </c>
      <c r="G40">
        <f t="shared" si="5"/>
        <v>62.14</v>
      </c>
      <c r="H40">
        <f t="shared" si="6"/>
        <v>4.8989999999999999E-2</v>
      </c>
      <c r="I40">
        <f t="shared" si="3"/>
        <v>4.8998E-2</v>
      </c>
      <c r="J40">
        <f t="shared" si="4"/>
        <v>6.0694701902840125</v>
      </c>
    </row>
    <row r="41" spans="2:10" x14ac:dyDescent="0.35">
      <c r="B41" s="2" t="e">
        <f t="shared" si="0"/>
        <v>#DIV/0!</v>
      </c>
      <c r="C41" s="2" t="e">
        <f t="shared" si="1"/>
        <v>#DIV/0!</v>
      </c>
      <c r="E41">
        <f t="shared" si="2"/>
        <v>273</v>
      </c>
      <c r="G41">
        <f t="shared" si="5"/>
        <v>62.14</v>
      </c>
      <c r="H41">
        <f t="shared" si="6"/>
        <v>4.8989999999999999E-2</v>
      </c>
      <c r="I41">
        <f t="shared" si="3"/>
        <v>4.8998E-2</v>
      </c>
      <c r="J41">
        <f t="shared" si="4"/>
        <v>6.0694701902840125</v>
      </c>
    </row>
    <row r="42" spans="2:10" x14ac:dyDescent="0.35">
      <c r="B42" s="2" t="e">
        <f t="shared" si="0"/>
        <v>#DIV/0!</v>
      </c>
      <c r="C42" s="2" t="e">
        <f t="shared" si="1"/>
        <v>#DIV/0!</v>
      </c>
      <c r="E42">
        <f t="shared" si="2"/>
        <v>273</v>
      </c>
      <c r="G42">
        <f t="shared" si="5"/>
        <v>62.14</v>
      </c>
      <c r="H42">
        <f t="shared" si="6"/>
        <v>4.8989999999999999E-2</v>
      </c>
      <c r="I42">
        <f t="shared" si="3"/>
        <v>4.8998E-2</v>
      </c>
      <c r="J42">
        <f t="shared" si="4"/>
        <v>6.0694701902840125</v>
      </c>
    </row>
    <row r="43" spans="2:10" x14ac:dyDescent="0.35">
      <c r="B43" s="2" t="e">
        <f t="shared" si="0"/>
        <v>#DIV/0!</v>
      </c>
      <c r="C43" s="2" t="e">
        <f t="shared" si="1"/>
        <v>#DIV/0!</v>
      </c>
      <c r="E43">
        <f t="shared" si="2"/>
        <v>273</v>
      </c>
      <c r="G43">
        <f t="shared" si="5"/>
        <v>62.14</v>
      </c>
      <c r="H43">
        <f t="shared" si="6"/>
        <v>4.8989999999999999E-2</v>
      </c>
      <c r="I43">
        <f t="shared" si="3"/>
        <v>4.8998E-2</v>
      </c>
      <c r="J43">
        <f t="shared" si="4"/>
        <v>6.0694701902840125</v>
      </c>
    </row>
    <row r="44" spans="2:10" x14ac:dyDescent="0.35">
      <c r="B44" s="2" t="e">
        <f t="shared" si="0"/>
        <v>#DIV/0!</v>
      </c>
      <c r="C44" s="2" t="e">
        <f t="shared" si="1"/>
        <v>#DIV/0!</v>
      </c>
      <c r="E44">
        <f t="shared" si="2"/>
        <v>273</v>
      </c>
      <c r="G44">
        <f t="shared" si="5"/>
        <v>62.14</v>
      </c>
      <c r="H44">
        <f t="shared" si="6"/>
        <v>4.8989999999999999E-2</v>
      </c>
      <c r="I44">
        <f t="shared" si="3"/>
        <v>4.8998E-2</v>
      </c>
      <c r="J44">
        <f t="shared" si="4"/>
        <v>6.0694701902840125</v>
      </c>
    </row>
    <row r="45" spans="2:10" x14ac:dyDescent="0.35">
      <c r="B45" s="2" t="e">
        <f t="shared" si="0"/>
        <v>#DIV/0!</v>
      </c>
      <c r="C45" s="2" t="e">
        <f t="shared" si="1"/>
        <v>#DIV/0!</v>
      </c>
      <c r="E45">
        <f t="shared" si="2"/>
        <v>273</v>
      </c>
      <c r="G45">
        <f t="shared" si="5"/>
        <v>62.14</v>
      </c>
      <c r="H45">
        <f t="shared" si="6"/>
        <v>4.8989999999999999E-2</v>
      </c>
      <c r="I45">
        <f t="shared" si="3"/>
        <v>4.8998E-2</v>
      </c>
      <c r="J45">
        <f t="shared" si="4"/>
        <v>6.0694701902840125</v>
      </c>
    </row>
    <row r="46" spans="2:10" x14ac:dyDescent="0.35">
      <c r="B46" s="2" t="e">
        <f t="shared" si="0"/>
        <v>#DIV/0!</v>
      </c>
      <c r="C46" s="2" t="e">
        <f t="shared" si="1"/>
        <v>#DIV/0!</v>
      </c>
      <c r="E46">
        <f t="shared" si="2"/>
        <v>273</v>
      </c>
      <c r="G46">
        <f t="shared" si="5"/>
        <v>62.14</v>
      </c>
      <c r="H46">
        <f t="shared" si="6"/>
        <v>4.8989999999999999E-2</v>
      </c>
      <c r="I46">
        <f t="shared" si="3"/>
        <v>4.8998E-2</v>
      </c>
      <c r="J46">
        <f t="shared" si="4"/>
        <v>6.0694701902840125</v>
      </c>
    </row>
    <row r="47" spans="2:10" x14ac:dyDescent="0.35">
      <c r="B47" s="2" t="e">
        <f t="shared" si="0"/>
        <v>#DIV/0!</v>
      </c>
      <c r="C47" s="2" t="e">
        <f t="shared" si="1"/>
        <v>#DIV/0!</v>
      </c>
      <c r="E47">
        <f t="shared" si="2"/>
        <v>273</v>
      </c>
      <c r="G47">
        <f t="shared" si="5"/>
        <v>62.14</v>
      </c>
      <c r="H47">
        <f t="shared" si="6"/>
        <v>4.8989999999999999E-2</v>
      </c>
      <c r="I47">
        <f t="shared" si="3"/>
        <v>4.8998E-2</v>
      </c>
      <c r="J47">
        <f t="shared" si="4"/>
        <v>6.0694701902840125</v>
      </c>
    </row>
    <row r="48" spans="2:10" x14ac:dyDescent="0.35">
      <c r="B48" s="2" t="e">
        <f t="shared" si="0"/>
        <v>#DIV/0!</v>
      </c>
      <c r="C48" s="2" t="e">
        <f t="shared" si="1"/>
        <v>#DIV/0!</v>
      </c>
      <c r="E48">
        <f t="shared" si="2"/>
        <v>273</v>
      </c>
      <c r="G48">
        <f t="shared" si="5"/>
        <v>62.14</v>
      </c>
      <c r="H48">
        <f t="shared" si="6"/>
        <v>4.8989999999999999E-2</v>
      </c>
      <c r="I48">
        <f t="shared" si="3"/>
        <v>4.8998E-2</v>
      </c>
      <c r="J48">
        <f t="shared" si="4"/>
        <v>6.0694701902840125</v>
      </c>
    </row>
    <row r="49" spans="2:10" x14ac:dyDescent="0.35">
      <c r="B49" s="2" t="e">
        <f t="shared" si="0"/>
        <v>#DIV/0!</v>
      </c>
      <c r="C49" s="2" t="e">
        <f t="shared" si="1"/>
        <v>#DIV/0!</v>
      </c>
      <c r="E49">
        <f t="shared" si="2"/>
        <v>273</v>
      </c>
      <c r="G49">
        <f t="shared" si="5"/>
        <v>62.14</v>
      </c>
      <c r="H49">
        <f t="shared" si="6"/>
        <v>4.8989999999999999E-2</v>
      </c>
      <c r="I49">
        <f t="shared" si="3"/>
        <v>4.8998E-2</v>
      </c>
      <c r="J49">
        <f t="shared" si="4"/>
        <v>6.0694701902840125</v>
      </c>
    </row>
    <row r="50" spans="2:10" x14ac:dyDescent="0.35">
      <c r="B50" s="2" t="e">
        <f t="shared" si="0"/>
        <v>#DIV/0!</v>
      </c>
      <c r="C50" s="2" t="e">
        <f t="shared" si="1"/>
        <v>#DIV/0!</v>
      </c>
      <c r="E50">
        <f t="shared" si="2"/>
        <v>273</v>
      </c>
      <c r="G50">
        <f t="shared" si="5"/>
        <v>62.14</v>
      </c>
      <c r="H50">
        <f t="shared" si="6"/>
        <v>4.8989999999999999E-2</v>
      </c>
      <c r="I50">
        <f t="shared" si="3"/>
        <v>4.8998E-2</v>
      </c>
      <c r="J50">
        <f t="shared" si="4"/>
        <v>6.0694701902840125</v>
      </c>
    </row>
    <row r="51" spans="2:10" x14ac:dyDescent="0.35">
      <c r="B51" s="2" t="e">
        <f t="shared" si="0"/>
        <v>#DIV/0!</v>
      </c>
      <c r="C51" s="2" t="e">
        <f t="shared" si="1"/>
        <v>#DIV/0!</v>
      </c>
      <c r="E51">
        <f t="shared" si="2"/>
        <v>273</v>
      </c>
      <c r="G51">
        <f t="shared" si="5"/>
        <v>62.14</v>
      </c>
      <c r="H51">
        <f t="shared" si="6"/>
        <v>4.8989999999999999E-2</v>
      </c>
      <c r="I51">
        <f t="shared" si="3"/>
        <v>4.8998E-2</v>
      </c>
      <c r="J51">
        <f t="shared" si="4"/>
        <v>6.0694701902840125</v>
      </c>
    </row>
    <row r="52" spans="2:10" x14ac:dyDescent="0.35">
      <c r="B52" s="2" t="e">
        <f t="shared" si="0"/>
        <v>#DIV/0!</v>
      </c>
      <c r="C52" s="2" t="e">
        <f t="shared" si="1"/>
        <v>#DIV/0!</v>
      </c>
      <c r="E52">
        <f t="shared" si="2"/>
        <v>273</v>
      </c>
      <c r="G52">
        <f t="shared" si="5"/>
        <v>62.14</v>
      </c>
      <c r="H52">
        <f t="shared" si="6"/>
        <v>4.8989999999999999E-2</v>
      </c>
      <c r="I52">
        <f t="shared" si="3"/>
        <v>4.8998E-2</v>
      </c>
      <c r="J52">
        <f t="shared" si="4"/>
        <v>6.0694701902840125</v>
      </c>
    </row>
    <row r="53" spans="2:10" x14ac:dyDescent="0.35">
      <c r="B53" s="2" t="e">
        <f t="shared" si="0"/>
        <v>#DIV/0!</v>
      </c>
      <c r="C53" s="2" t="e">
        <f t="shared" si="1"/>
        <v>#DIV/0!</v>
      </c>
      <c r="E53">
        <f t="shared" si="2"/>
        <v>273</v>
      </c>
      <c r="G53">
        <f t="shared" si="5"/>
        <v>62.14</v>
      </c>
      <c r="H53">
        <f t="shared" si="6"/>
        <v>4.8989999999999999E-2</v>
      </c>
      <c r="I53">
        <f t="shared" si="3"/>
        <v>4.8998E-2</v>
      </c>
      <c r="J53">
        <f t="shared" si="4"/>
        <v>6.0694701902840125</v>
      </c>
    </row>
    <row r="54" spans="2:10" x14ac:dyDescent="0.35">
      <c r="B54" s="2" t="e">
        <f t="shared" si="0"/>
        <v>#DIV/0!</v>
      </c>
      <c r="C54" s="2" t="e">
        <f t="shared" si="1"/>
        <v>#DIV/0!</v>
      </c>
      <c r="E54">
        <f t="shared" si="2"/>
        <v>273</v>
      </c>
      <c r="G54">
        <f t="shared" si="5"/>
        <v>62.14</v>
      </c>
      <c r="H54">
        <f t="shared" si="6"/>
        <v>4.8989999999999999E-2</v>
      </c>
      <c r="I54">
        <f t="shared" si="3"/>
        <v>4.8998E-2</v>
      </c>
      <c r="J54">
        <f t="shared" si="4"/>
        <v>6.0694701902840125</v>
      </c>
    </row>
    <row r="55" spans="2:10" x14ac:dyDescent="0.35">
      <c r="B55" s="2" t="e">
        <f t="shared" si="0"/>
        <v>#DIV/0!</v>
      </c>
      <c r="C55" s="2" t="e">
        <f t="shared" si="1"/>
        <v>#DIV/0!</v>
      </c>
      <c r="E55">
        <f t="shared" si="2"/>
        <v>273</v>
      </c>
      <c r="G55">
        <f t="shared" si="5"/>
        <v>62.14</v>
      </c>
      <c r="H55">
        <f t="shared" si="6"/>
        <v>4.8989999999999999E-2</v>
      </c>
      <c r="I55">
        <f t="shared" si="3"/>
        <v>4.8998E-2</v>
      </c>
      <c r="J55">
        <f t="shared" si="4"/>
        <v>6.0694701902840125</v>
      </c>
    </row>
    <row r="56" spans="2:10" x14ac:dyDescent="0.35">
      <c r="B56" s="2" t="e">
        <f t="shared" si="0"/>
        <v>#DIV/0!</v>
      </c>
      <c r="C56" s="2" t="e">
        <f t="shared" si="1"/>
        <v>#DIV/0!</v>
      </c>
      <c r="E56">
        <f t="shared" si="2"/>
        <v>273</v>
      </c>
      <c r="G56">
        <f t="shared" si="5"/>
        <v>62.14</v>
      </c>
      <c r="H56">
        <f t="shared" si="6"/>
        <v>4.8989999999999999E-2</v>
      </c>
      <c r="I56">
        <f t="shared" si="3"/>
        <v>4.8998E-2</v>
      </c>
      <c r="J56">
        <f t="shared" si="4"/>
        <v>6.0694701902840125</v>
      </c>
    </row>
    <row r="57" spans="2:10" x14ac:dyDescent="0.35">
      <c r="B57" s="2" t="e">
        <f t="shared" si="0"/>
        <v>#DIV/0!</v>
      </c>
      <c r="C57" s="2" t="e">
        <f t="shared" si="1"/>
        <v>#DIV/0!</v>
      </c>
      <c r="E57">
        <f t="shared" si="2"/>
        <v>273</v>
      </c>
      <c r="G57">
        <f t="shared" si="5"/>
        <v>62.14</v>
      </c>
      <c r="H57">
        <f t="shared" si="6"/>
        <v>4.8989999999999999E-2</v>
      </c>
      <c r="I57">
        <f t="shared" si="3"/>
        <v>4.8998E-2</v>
      </c>
      <c r="J57">
        <f t="shared" si="4"/>
        <v>6.0694701902840125</v>
      </c>
    </row>
    <row r="58" spans="2:10" x14ac:dyDescent="0.35">
      <c r="B58" s="2" t="e">
        <f t="shared" si="0"/>
        <v>#DIV/0!</v>
      </c>
      <c r="C58" s="2" t="e">
        <f t="shared" si="1"/>
        <v>#DIV/0!</v>
      </c>
      <c r="E58">
        <f t="shared" si="2"/>
        <v>273</v>
      </c>
      <c r="G58">
        <f t="shared" si="5"/>
        <v>62.14</v>
      </c>
      <c r="H58">
        <f t="shared" si="6"/>
        <v>4.8989999999999999E-2</v>
      </c>
      <c r="I58">
        <f t="shared" si="3"/>
        <v>4.8998E-2</v>
      </c>
      <c r="J58">
        <f t="shared" si="4"/>
        <v>6.0694701902840125</v>
      </c>
    </row>
    <row r="59" spans="2:10" x14ac:dyDescent="0.35">
      <c r="B59" s="2" t="e">
        <f t="shared" si="0"/>
        <v>#DIV/0!</v>
      </c>
      <c r="C59" s="2" t="e">
        <f t="shared" si="1"/>
        <v>#DIV/0!</v>
      </c>
      <c r="E59">
        <f t="shared" si="2"/>
        <v>273</v>
      </c>
      <c r="G59">
        <f t="shared" si="5"/>
        <v>62.14</v>
      </c>
      <c r="H59">
        <f t="shared" si="6"/>
        <v>4.8989999999999999E-2</v>
      </c>
      <c r="I59">
        <f t="shared" si="3"/>
        <v>4.8998E-2</v>
      </c>
      <c r="J59">
        <f t="shared" si="4"/>
        <v>6.0694701902840125</v>
      </c>
    </row>
    <row r="60" spans="2:10" x14ac:dyDescent="0.35">
      <c r="B60" s="2" t="e">
        <f t="shared" si="0"/>
        <v>#DIV/0!</v>
      </c>
      <c r="C60" s="2" t="e">
        <f t="shared" si="1"/>
        <v>#DIV/0!</v>
      </c>
      <c r="E60">
        <f t="shared" si="2"/>
        <v>273</v>
      </c>
      <c r="G60">
        <f t="shared" si="5"/>
        <v>62.14</v>
      </c>
      <c r="H60">
        <f t="shared" si="6"/>
        <v>4.8989999999999999E-2</v>
      </c>
      <c r="I60">
        <f t="shared" si="3"/>
        <v>4.8998E-2</v>
      </c>
      <c r="J60">
        <f t="shared" si="4"/>
        <v>6.0694701902840125</v>
      </c>
    </row>
    <row r="61" spans="2:10" x14ac:dyDescent="0.35">
      <c r="B61" s="2" t="e">
        <f t="shared" si="0"/>
        <v>#DIV/0!</v>
      </c>
      <c r="C61" s="2" t="e">
        <f t="shared" si="1"/>
        <v>#DIV/0!</v>
      </c>
      <c r="E61">
        <f t="shared" si="2"/>
        <v>273</v>
      </c>
      <c r="G61">
        <f t="shared" si="5"/>
        <v>62.14</v>
      </c>
      <c r="H61">
        <f t="shared" si="6"/>
        <v>4.8989999999999999E-2</v>
      </c>
      <c r="I61">
        <f t="shared" si="3"/>
        <v>4.8998E-2</v>
      </c>
      <c r="J61">
        <f t="shared" si="4"/>
        <v>6.0694701902840125</v>
      </c>
    </row>
    <row r="62" spans="2:10" x14ac:dyDescent="0.35">
      <c r="B62" s="2" t="e">
        <f t="shared" si="0"/>
        <v>#DIV/0!</v>
      </c>
      <c r="C62" s="2" t="e">
        <f t="shared" si="1"/>
        <v>#DIV/0!</v>
      </c>
      <c r="E62">
        <f t="shared" si="2"/>
        <v>273</v>
      </c>
      <c r="G62">
        <f t="shared" si="5"/>
        <v>62.14</v>
      </c>
      <c r="H62">
        <f t="shared" si="6"/>
        <v>4.8989999999999999E-2</v>
      </c>
      <c r="I62">
        <f t="shared" si="3"/>
        <v>4.8998E-2</v>
      </c>
      <c r="J62">
        <f t="shared" si="4"/>
        <v>6.0694701902840125</v>
      </c>
    </row>
    <row r="63" spans="2:10" x14ac:dyDescent="0.35">
      <c r="B63" s="2" t="e">
        <f t="shared" si="0"/>
        <v>#DIV/0!</v>
      </c>
      <c r="C63" s="2" t="e">
        <f t="shared" si="1"/>
        <v>#DIV/0!</v>
      </c>
      <c r="E63">
        <f t="shared" si="2"/>
        <v>273</v>
      </c>
      <c r="G63">
        <f t="shared" si="5"/>
        <v>62.14</v>
      </c>
      <c r="H63">
        <f t="shared" si="6"/>
        <v>4.8989999999999999E-2</v>
      </c>
      <c r="I63">
        <f t="shared" si="3"/>
        <v>4.8998E-2</v>
      </c>
      <c r="J63">
        <f t="shared" si="4"/>
        <v>6.0694701902840125</v>
      </c>
    </row>
    <row r="64" spans="2:10" x14ac:dyDescent="0.35">
      <c r="B64" s="2" t="e">
        <f t="shared" si="0"/>
        <v>#DIV/0!</v>
      </c>
      <c r="C64" s="2" t="e">
        <f t="shared" si="1"/>
        <v>#DIV/0!</v>
      </c>
      <c r="E64">
        <f t="shared" si="2"/>
        <v>273</v>
      </c>
      <c r="G64">
        <f t="shared" si="5"/>
        <v>62.14</v>
      </c>
      <c r="H64">
        <f t="shared" si="6"/>
        <v>4.8989999999999999E-2</v>
      </c>
      <c r="I64">
        <f t="shared" si="3"/>
        <v>4.8998E-2</v>
      </c>
      <c r="J64">
        <f t="shared" si="4"/>
        <v>6.0694701902840125</v>
      </c>
    </row>
    <row r="65" spans="2:10" x14ac:dyDescent="0.35">
      <c r="B65" s="2" t="e">
        <f t="shared" si="0"/>
        <v>#DIV/0!</v>
      </c>
      <c r="C65" s="2" t="e">
        <f t="shared" si="1"/>
        <v>#DIV/0!</v>
      </c>
      <c r="E65">
        <f t="shared" si="2"/>
        <v>273</v>
      </c>
      <c r="G65">
        <f t="shared" si="5"/>
        <v>62.14</v>
      </c>
      <c r="H65">
        <f t="shared" si="6"/>
        <v>4.8989999999999999E-2</v>
      </c>
      <c r="I65">
        <f t="shared" si="3"/>
        <v>4.8998E-2</v>
      </c>
      <c r="J65">
        <f t="shared" si="4"/>
        <v>6.0694701902840125</v>
      </c>
    </row>
    <row r="66" spans="2:10" x14ac:dyDescent="0.35">
      <c r="B66" s="2" t="e">
        <f t="shared" ref="B66:B129" si="7">(TAN((PI()/180)*G66)-TAN((PI()/180)*A66))/TAN((PI()/180)*A66)*H66</f>
        <v>#DIV/0!</v>
      </c>
      <c r="C66" s="2" t="e">
        <f t="shared" ref="C66:C129" si="8">(K66-J66)/1013*B66*0.2095*I66*1000*(32/22.414)*10</f>
        <v>#DIV/0!</v>
      </c>
      <c r="E66">
        <f t="shared" ref="E66:E129" si="9">273+D66</f>
        <v>273</v>
      </c>
      <c r="G66">
        <f t="shared" si="5"/>
        <v>62.14</v>
      </c>
      <c r="H66">
        <f t="shared" si="6"/>
        <v>4.8989999999999999E-2</v>
      </c>
      <c r="I66">
        <f t="shared" ref="I66:I129" si="10">(48.998-1.335*D66+2.755*10^(-2)*D66^2-3.22*10^(-4)*D66^3+1.598*10^(-6)*D66^4)*10^(-3)</f>
        <v>4.8998E-2</v>
      </c>
      <c r="J66">
        <f t="shared" ref="J66:J129" si="11">EXP(52.57-(6690.9/E66)-4.681*LN(E66))</f>
        <v>6.0694701902840125</v>
      </c>
    </row>
    <row r="67" spans="2:10" x14ac:dyDescent="0.35">
      <c r="B67" s="2" t="e">
        <f t="shared" si="7"/>
        <v>#DIV/0!</v>
      </c>
      <c r="C67" s="2" t="e">
        <f t="shared" si="8"/>
        <v>#DIV/0!</v>
      </c>
      <c r="E67">
        <f t="shared" si="9"/>
        <v>273</v>
      </c>
      <c r="G67">
        <f t="shared" ref="G67:G130" si="12">62.14-0.08915*D67</f>
        <v>62.14</v>
      </c>
      <c r="H67">
        <f t="shared" ref="H67:H130" si="13">0.04899+4.965*10^(-4)*D67</f>
        <v>4.8989999999999999E-2</v>
      </c>
      <c r="I67">
        <f t="shared" si="10"/>
        <v>4.8998E-2</v>
      </c>
      <c r="J67">
        <f t="shared" si="11"/>
        <v>6.0694701902840125</v>
      </c>
    </row>
    <row r="68" spans="2:10" x14ac:dyDescent="0.35">
      <c r="B68" s="2" t="e">
        <f t="shared" si="7"/>
        <v>#DIV/0!</v>
      </c>
      <c r="C68" s="2" t="e">
        <f t="shared" si="8"/>
        <v>#DIV/0!</v>
      </c>
      <c r="E68">
        <f t="shared" si="9"/>
        <v>273</v>
      </c>
      <c r="G68">
        <f t="shared" si="12"/>
        <v>62.14</v>
      </c>
      <c r="H68">
        <f t="shared" si="13"/>
        <v>4.8989999999999999E-2</v>
      </c>
      <c r="I68">
        <f t="shared" si="10"/>
        <v>4.8998E-2</v>
      </c>
      <c r="J68">
        <f t="shared" si="11"/>
        <v>6.0694701902840125</v>
      </c>
    </row>
    <row r="69" spans="2:10" x14ac:dyDescent="0.35">
      <c r="B69" s="2" t="e">
        <f t="shared" si="7"/>
        <v>#DIV/0!</v>
      </c>
      <c r="C69" s="2" t="e">
        <f t="shared" si="8"/>
        <v>#DIV/0!</v>
      </c>
      <c r="E69">
        <f t="shared" si="9"/>
        <v>273</v>
      </c>
      <c r="G69">
        <f t="shared" si="12"/>
        <v>62.14</v>
      </c>
      <c r="H69">
        <f t="shared" si="13"/>
        <v>4.8989999999999999E-2</v>
      </c>
      <c r="I69">
        <f t="shared" si="10"/>
        <v>4.8998E-2</v>
      </c>
      <c r="J69">
        <f t="shared" si="11"/>
        <v>6.0694701902840125</v>
      </c>
    </row>
    <row r="70" spans="2:10" x14ac:dyDescent="0.35">
      <c r="B70" s="2" t="e">
        <f t="shared" si="7"/>
        <v>#DIV/0!</v>
      </c>
      <c r="C70" s="2" t="e">
        <f t="shared" si="8"/>
        <v>#DIV/0!</v>
      </c>
      <c r="E70">
        <f t="shared" si="9"/>
        <v>273</v>
      </c>
      <c r="G70">
        <f t="shared" si="12"/>
        <v>62.14</v>
      </c>
      <c r="H70">
        <f t="shared" si="13"/>
        <v>4.8989999999999999E-2</v>
      </c>
      <c r="I70">
        <f t="shared" si="10"/>
        <v>4.8998E-2</v>
      </c>
      <c r="J70">
        <f t="shared" si="11"/>
        <v>6.0694701902840125</v>
      </c>
    </row>
    <row r="71" spans="2:10" x14ac:dyDescent="0.35">
      <c r="B71" s="2" t="e">
        <f t="shared" si="7"/>
        <v>#DIV/0!</v>
      </c>
      <c r="C71" s="2" t="e">
        <f t="shared" si="8"/>
        <v>#DIV/0!</v>
      </c>
      <c r="E71">
        <f t="shared" si="9"/>
        <v>273</v>
      </c>
      <c r="G71">
        <f t="shared" si="12"/>
        <v>62.14</v>
      </c>
      <c r="H71">
        <f t="shared" si="13"/>
        <v>4.8989999999999999E-2</v>
      </c>
      <c r="I71">
        <f t="shared" si="10"/>
        <v>4.8998E-2</v>
      </c>
      <c r="J71">
        <f t="shared" si="11"/>
        <v>6.0694701902840125</v>
      </c>
    </row>
    <row r="72" spans="2:10" x14ac:dyDescent="0.35">
      <c r="B72" s="2" t="e">
        <f t="shared" si="7"/>
        <v>#DIV/0!</v>
      </c>
      <c r="C72" s="2" t="e">
        <f t="shared" si="8"/>
        <v>#DIV/0!</v>
      </c>
      <c r="E72">
        <f t="shared" si="9"/>
        <v>273</v>
      </c>
      <c r="G72">
        <f t="shared" si="12"/>
        <v>62.14</v>
      </c>
      <c r="H72">
        <f t="shared" si="13"/>
        <v>4.8989999999999999E-2</v>
      </c>
      <c r="I72">
        <f t="shared" si="10"/>
        <v>4.8998E-2</v>
      </c>
      <c r="J72">
        <f t="shared" si="11"/>
        <v>6.0694701902840125</v>
      </c>
    </row>
    <row r="73" spans="2:10" x14ac:dyDescent="0.35">
      <c r="B73" s="2" t="e">
        <f t="shared" si="7"/>
        <v>#DIV/0!</v>
      </c>
      <c r="C73" s="2" t="e">
        <f t="shared" si="8"/>
        <v>#DIV/0!</v>
      </c>
      <c r="E73">
        <f t="shared" si="9"/>
        <v>273</v>
      </c>
      <c r="G73">
        <f t="shared" si="12"/>
        <v>62.14</v>
      </c>
      <c r="H73">
        <f t="shared" si="13"/>
        <v>4.8989999999999999E-2</v>
      </c>
      <c r="I73">
        <f t="shared" si="10"/>
        <v>4.8998E-2</v>
      </c>
      <c r="J73">
        <f t="shared" si="11"/>
        <v>6.0694701902840125</v>
      </c>
    </row>
    <row r="74" spans="2:10" x14ac:dyDescent="0.35">
      <c r="B74" s="2" t="e">
        <f t="shared" si="7"/>
        <v>#DIV/0!</v>
      </c>
      <c r="C74" s="2" t="e">
        <f t="shared" si="8"/>
        <v>#DIV/0!</v>
      </c>
      <c r="E74">
        <f t="shared" si="9"/>
        <v>273</v>
      </c>
      <c r="G74">
        <f t="shared" si="12"/>
        <v>62.14</v>
      </c>
      <c r="H74">
        <f t="shared" si="13"/>
        <v>4.8989999999999999E-2</v>
      </c>
      <c r="I74">
        <f t="shared" si="10"/>
        <v>4.8998E-2</v>
      </c>
      <c r="J74">
        <f t="shared" si="11"/>
        <v>6.0694701902840125</v>
      </c>
    </row>
    <row r="75" spans="2:10" x14ac:dyDescent="0.35">
      <c r="B75" s="2" t="e">
        <f t="shared" si="7"/>
        <v>#DIV/0!</v>
      </c>
      <c r="C75" s="2" t="e">
        <f t="shared" si="8"/>
        <v>#DIV/0!</v>
      </c>
      <c r="E75">
        <f t="shared" si="9"/>
        <v>273</v>
      </c>
      <c r="G75">
        <f t="shared" si="12"/>
        <v>62.14</v>
      </c>
      <c r="H75">
        <f t="shared" si="13"/>
        <v>4.8989999999999999E-2</v>
      </c>
      <c r="I75">
        <f t="shared" si="10"/>
        <v>4.8998E-2</v>
      </c>
      <c r="J75">
        <f t="shared" si="11"/>
        <v>6.0694701902840125</v>
      </c>
    </row>
    <row r="76" spans="2:10" x14ac:dyDescent="0.35">
      <c r="B76" s="2" t="e">
        <f t="shared" si="7"/>
        <v>#DIV/0!</v>
      </c>
      <c r="C76" s="2" t="e">
        <f t="shared" si="8"/>
        <v>#DIV/0!</v>
      </c>
      <c r="E76">
        <f t="shared" si="9"/>
        <v>273</v>
      </c>
      <c r="G76">
        <f t="shared" si="12"/>
        <v>62.14</v>
      </c>
      <c r="H76">
        <f t="shared" si="13"/>
        <v>4.8989999999999999E-2</v>
      </c>
      <c r="I76">
        <f t="shared" si="10"/>
        <v>4.8998E-2</v>
      </c>
      <c r="J76">
        <f t="shared" si="11"/>
        <v>6.0694701902840125</v>
      </c>
    </row>
    <row r="77" spans="2:10" x14ac:dyDescent="0.35">
      <c r="B77" s="2" t="e">
        <f t="shared" si="7"/>
        <v>#DIV/0!</v>
      </c>
      <c r="C77" s="2" t="e">
        <f t="shared" si="8"/>
        <v>#DIV/0!</v>
      </c>
      <c r="E77">
        <f t="shared" si="9"/>
        <v>273</v>
      </c>
      <c r="G77">
        <f t="shared" si="12"/>
        <v>62.14</v>
      </c>
      <c r="H77">
        <f t="shared" si="13"/>
        <v>4.8989999999999999E-2</v>
      </c>
      <c r="I77">
        <f t="shared" si="10"/>
        <v>4.8998E-2</v>
      </c>
      <c r="J77">
        <f t="shared" si="11"/>
        <v>6.0694701902840125</v>
      </c>
    </row>
    <row r="78" spans="2:10" x14ac:dyDescent="0.35">
      <c r="B78" s="2" t="e">
        <f t="shared" si="7"/>
        <v>#DIV/0!</v>
      </c>
      <c r="C78" s="2" t="e">
        <f t="shared" si="8"/>
        <v>#DIV/0!</v>
      </c>
      <c r="E78">
        <f t="shared" si="9"/>
        <v>273</v>
      </c>
      <c r="G78">
        <f t="shared" si="12"/>
        <v>62.14</v>
      </c>
      <c r="H78">
        <f t="shared" si="13"/>
        <v>4.8989999999999999E-2</v>
      </c>
      <c r="I78">
        <f t="shared" si="10"/>
        <v>4.8998E-2</v>
      </c>
      <c r="J78">
        <f t="shared" si="11"/>
        <v>6.0694701902840125</v>
      </c>
    </row>
    <row r="79" spans="2:10" x14ac:dyDescent="0.35">
      <c r="B79" s="2" t="e">
        <f t="shared" si="7"/>
        <v>#DIV/0!</v>
      </c>
      <c r="C79" s="2" t="e">
        <f t="shared" si="8"/>
        <v>#DIV/0!</v>
      </c>
      <c r="E79">
        <f t="shared" si="9"/>
        <v>273</v>
      </c>
      <c r="G79">
        <f t="shared" si="12"/>
        <v>62.14</v>
      </c>
      <c r="H79">
        <f t="shared" si="13"/>
        <v>4.8989999999999999E-2</v>
      </c>
      <c r="I79">
        <f t="shared" si="10"/>
        <v>4.8998E-2</v>
      </c>
      <c r="J79">
        <f t="shared" si="11"/>
        <v>6.0694701902840125</v>
      </c>
    </row>
    <row r="80" spans="2:10" x14ac:dyDescent="0.35">
      <c r="B80" s="2" t="e">
        <f t="shared" si="7"/>
        <v>#DIV/0!</v>
      </c>
      <c r="C80" s="2" t="e">
        <f t="shared" si="8"/>
        <v>#DIV/0!</v>
      </c>
      <c r="E80">
        <f t="shared" si="9"/>
        <v>273</v>
      </c>
      <c r="G80">
        <f t="shared" si="12"/>
        <v>62.14</v>
      </c>
      <c r="H80">
        <f t="shared" si="13"/>
        <v>4.8989999999999999E-2</v>
      </c>
      <c r="I80">
        <f t="shared" si="10"/>
        <v>4.8998E-2</v>
      </c>
      <c r="J80">
        <f t="shared" si="11"/>
        <v>6.0694701902840125</v>
      </c>
    </row>
    <row r="81" spans="2:10" x14ac:dyDescent="0.35">
      <c r="B81" s="2" t="e">
        <f t="shared" si="7"/>
        <v>#DIV/0!</v>
      </c>
      <c r="C81" s="2" t="e">
        <f t="shared" si="8"/>
        <v>#DIV/0!</v>
      </c>
      <c r="E81">
        <f t="shared" si="9"/>
        <v>273</v>
      </c>
      <c r="G81">
        <f t="shared" si="12"/>
        <v>62.14</v>
      </c>
      <c r="H81">
        <f t="shared" si="13"/>
        <v>4.8989999999999999E-2</v>
      </c>
      <c r="I81">
        <f t="shared" si="10"/>
        <v>4.8998E-2</v>
      </c>
      <c r="J81">
        <f t="shared" si="11"/>
        <v>6.0694701902840125</v>
      </c>
    </row>
    <row r="82" spans="2:10" x14ac:dyDescent="0.35">
      <c r="B82" s="2" t="e">
        <f t="shared" si="7"/>
        <v>#DIV/0!</v>
      </c>
      <c r="C82" s="2" t="e">
        <f t="shared" si="8"/>
        <v>#DIV/0!</v>
      </c>
      <c r="E82">
        <f t="shared" si="9"/>
        <v>273</v>
      </c>
      <c r="G82">
        <f t="shared" si="12"/>
        <v>62.14</v>
      </c>
      <c r="H82">
        <f t="shared" si="13"/>
        <v>4.8989999999999999E-2</v>
      </c>
      <c r="I82">
        <f t="shared" si="10"/>
        <v>4.8998E-2</v>
      </c>
      <c r="J82">
        <f t="shared" si="11"/>
        <v>6.0694701902840125</v>
      </c>
    </row>
    <row r="83" spans="2:10" x14ac:dyDescent="0.35">
      <c r="B83" s="2" t="e">
        <f t="shared" si="7"/>
        <v>#DIV/0!</v>
      </c>
      <c r="C83" s="2" t="e">
        <f t="shared" si="8"/>
        <v>#DIV/0!</v>
      </c>
      <c r="E83">
        <f t="shared" si="9"/>
        <v>273</v>
      </c>
      <c r="G83">
        <f t="shared" si="12"/>
        <v>62.14</v>
      </c>
      <c r="H83">
        <f t="shared" si="13"/>
        <v>4.8989999999999999E-2</v>
      </c>
      <c r="I83">
        <f t="shared" si="10"/>
        <v>4.8998E-2</v>
      </c>
      <c r="J83">
        <f t="shared" si="11"/>
        <v>6.0694701902840125</v>
      </c>
    </row>
    <row r="84" spans="2:10" x14ac:dyDescent="0.35">
      <c r="B84" s="2" t="e">
        <f t="shared" si="7"/>
        <v>#DIV/0!</v>
      </c>
      <c r="C84" s="2" t="e">
        <f t="shared" si="8"/>
        <v>#DIV/0!</v>
      </c>
      <c r="E84">
        <f t="shared" si="9"/>
        <v>273</v>
      </c>
      <c r="G84">
        <f t="shared" si="12"/>
        <v>62.14</v>
      </c>
      <c r="H84">
        <f t="shared" si="13"/>
        <v>4.8989999999999999E-2</v>
      </c>
      <c r="I84">
        <f t="shared" si="10"/>
        <v>4.8998E-2</v>
      </c>
      <c r="J84">
        <f t="shared" si="11"/>
        <v>6.0694701902840125</v>
      </c>
    </row>
    <row r="85" spans="2:10" x14ac:dyDescent="0.35">
      <c r="B85" s="2" t="e">
        <f t="shared" si="7"/>
        <v>#DIV/0!</v>
      </c>
      <c r="C85" s="2" t="e">
        <f t="shared" si="8"/>
        <v>#DIV/0!</v>
      </c>
      <c r="E85">
        <f t="shared" si="9"/>
        <v>273</v>
      </c>
      <c r="G85">
        <f t="shared" si="12"/>
        <v>62.14</v>
      </c>
      <c r="H85">
        <f t="shared" si="13"/>
        <v>4.8989999999999999E-2</v>
      </c>
      <c r="I85">
        <f t="shared" si="10"/>
        <v>4.8998E-2</v>
      </c>
      <c r="J85">
        <f t="shared" si="11"/>
        <v>6.0694701902840125</v>
      </c>
    </row>
    <row r="86" spans="2:10" x14ac:dyDescent="0.35">
      <c r="B86" s="2" t="e">
        <f t="shared" si="7"/>
        <v>#DIV/0!</v>
      </c>
      <c r="C86" s="2" t="e">
        <f t="shared" si="8"/>
        <v>#DIV/0!</v>
      </c>
      <c r="E86">
        <f t="shared" si="9"/>
        <v>273</v>
      </c>
      <c r="G86">
        <f t="shared" si="12"/>
        <v>62.14</v>
      </c>
      <c r="H86">
        <f t="shared" si="13"/>
        <v>4.8989999999999999E-2</v>
      </c>
      <c r="I86">
        <f t="shared" si="10"/>
        <v>4.8998E-2</v>
      </c>
      <c r="J86">
        <f t="shared" si="11"/>
        <v>6.0694701902840125</v>
      </c>
    </row>
    <row r="87" spans="2:10" x14ac:dyDescent="0.35">
      <c r="B87" s="2" t="e">
        <f t="shared" si="7"/>
        <v>#DIV/0!</v>
      </c>
      <c r="C87" s="2" t="e">
        <f t="shared" si="8"/>
        <v>#DIV/0!</v>
      </c>
      <c r="E87">
        <f t="shared" si="9"/>
        <v>273</v>
      </c>
      <c r="G87">
        <f t="shared" si="12"/>
        <v>62.14</v>
      </c>
      <c r="H87">
        <f t="shared" si="13"/>
        <v>4.8989999999999999E-2</v>
      </c>
      <c r="I87">
        <f t="shared" si="10"/>
        <v>4.8998E-2</v>
      </c>
      <c r="J87">
        <f t="shared" si="11"/>
        <v>6.0694701902840125</v>
      </c>
    </row>
    <row r="88" spans="2:10" x14ac:dyDescent="0.35">
      <c r="B88" s="2" t="e">
        <f t="shared" si="7"/>
        <v>#DIV/0!</v>
      </c>
      <c r="C88" s="2" t="e">
        <f t="shared" si="8"/>
        <v>#DIV/0!</v>
      </c>
      <c r="E88">
        <f t="shared" si="9"/>
        <v>273</v>
      </c>
      <c r="G88">
        <f t="shared" si="12"/>
        <v>62.14</v>
      </c>
      <c r="H88">
        <f t="shared" si="13"/>
        <v>4.8989999999999999E-2</v>
      </c>
      <c r="I88">
        <f t="shared" si="10"/>
        <v>4.8998E-2</v>
      </c>
      <c r="J88">
        <f t="shared" si="11"/>
        <v>6.0694701902840125</v>
      </c>
    </row>
    <row r="89" spans="2:10" x14ac:dyDescent="0.35">
      <c r="B89" s="2" t="e">
        <f t="shared" si="7"/>
        <v>#DIV/0!</v>
      </c>
      <c r="C89" s="2" t="e">
        <f t="shared" si="8"/>
        <v>#DIV/0!</v>
      </c>
      <c r="E89">
        <f t="shared" si="9"/>
        <v>273</v>
      </c>
      <c r="G89">
        <f t="shared" si="12"/>
        <v>62.14</v>
      </c>
      <c r="H89">
        <f t="shared" si="13"/>
        <v>4.8989999999999999E-2</v>
      </c>
      <c r="I89">
        <f t="shared" si="10"/>
        <v>4.8998E-2</v>
      </c>
      <c r="J89">
        <f t="shared" si="11"/>
        <v>6.0694701902840125</v>
      </c>
    </row>
    <row r="90" spans="2:10" x14ac:dyDescent="0.35">
      <c r="B90" s="2" t="e">
        <f t="shared" si="7"/>
        <v>#DIV/0!</v>
      </c>
      <c r="C90" s="2" t="e">
        <f t="shared" si="8"/>
        <v>#DIV/0!</v>
      </c>
      <c r="E90">
        <f t="shared" si="9"/>
        <v>273</v>
      </c>
      <c r="G90">
        <f t="shared" si="12"/>
        <v>62.14</v>
      </c>
      <c r="H90">
        <f t="shared" si="13"/>
        <v>4.8989999999999999E-2</v>
      </c>
      <c r="I90">
        <f t="shared" si="10"/>
        <v>4.8998E-2</v>
      </c>
      <c r="J90">
        <f t="shared" si="11"/>
        <v>6.0694701902840125</v>
      </c>
    </row>
    <row r="91" spans="2:10" x14ac:dyDescent="0.35">
      <c r="B91" s="2" t="e">
        <f t="shared" si="7"/>
        <v>#DIV/0!</v>
      </c>
      <c r="C91" s="2" t="e">
        <f t="shared" si="8"/>
        <v>#DIV/0!</v>
      </c>
      <c r="E91">
        <f t="shared" si="9"/>
        <v>273</v>
      </c>
      <c r="G91">
        <f t="shared" si="12"/>
        <v>62.14</v>
      </c>
      <c r="H91">
        <f t="shared" si="13"/>
        <v>4.8989999999999999E-2</v>
      </c>
      <c r="I91">
        <f t="shared" si="10"/>
        <v>4.8998E-2</v>
      </c>
      <c r="J91">
        <f t="shared" si="11"/>
        <v>6.0694701902840125</v>
      </c>
    </row>
    <row r="92" spans="2:10" x14ac:dyDescent="0.35">
      <c r="B92" s="2" t="e">
        <f t="shared" si="7"/>
        <v>#DIV/0!</v>
      </c>
      <c r="C92" s="2" t="e">
        <f t="shared" si="8"/>
        <v>#DIV/0!</v>
      </c>
      <c r="E92">
        <f t="shared" si="9"/>
        <v>273</v>
      </c>
      <c r="G92">
        <f t="shared" si="12"/>
        <v>62.14</v>
      </c>
      <c r="H92">
        <f t="shared" si="13"/>
        <v>4.8989999999999999E-2</v>
      </c>
      <c r="I92">
        <f t="shared" si="10"/>
        <v>4.8998E-2</v>
      </c>
      <c r="J92">
        <f t="shared" si="11"/>
        <v>6.0694701902840125</v>
      </c>
    </row>
    <row r="93" spans="2:10" x14ac:dyDescent="0.35">
      <c r="B93" s="2" t="e">
        <f t="shared" si="7"/>
        <v>#DIV/0!</v>
      </c>
      <c r="C93" s="2" t="e">
        <f t="shared" si="8"/>
        <v>#DIV/0!</v>
      </c>
      <c r="E93">
        <f t="shared" si="9"/>
        <v>273</v>
      </c>
      <c r="G93">
        <f t="shared" si="12"/>
        <v>62.14</v>
      </c>
      <c r="H93">
        <f t="shared" si="13"/>
        <v>4.8989999999999999E-2</v>
      </c>
      <c r="I93">
        <f t="shared" si="10"/>
        <v>4.8998E-2</v>
      </c>
      <c r="J93">
        <f t="shared" si="11"/>
        <v>6.0694701902840125</v>
      </c>
    </row>
    <row r="94" spans="2:10" x14ac:dyDescent="0.35">
      <c r="B94" s="2" t="e">
        <f t="shared" si="7"/>
        <v>#DIV/0!</v>
      </c>
      <c r="C94" s="2" t="e">
        <f t="shared" si="8"/>
        <v>#DIV/0!</v>
      </c>
      <c r="E94">
        <f t="shared" si="9"/>
        <v>273</v>
      </c>
      <c r="G94">
        <f t="shared" si="12"/>
        <v>62.14</v>
      </c>
      <c r="H94">
        <f t="shared" si="13"/>
        <v>4.8989999999999999E-2</v>
      </c>
      <c r="I94">
        <f t="shared" si="10"/>
        <v>4.8998E-2</v>
      </c>
      <c r="J94">
        <f t="shared" si="11"/>
        <v>6.0694701902840125</v>
      </c>
    </row>
    <row r="95" spans="2:10" x14ac:dyDescent="0.35">
      <c r="B95" s="2" t="e">
        <f t="shared" si="7"/>
        <v>#DIV/0!</v>
      </c>
      <c r="C95" s="2" t="e">
        <f t="shared" si="8"/>
        <v>#DIV/0!</v>
      </c>
      <c r="E95">
        <f t="shared" si="9"/>
        <v>273</v>
      </c>
      <c r="G95">
        <f t="shared" si="12"/>
        <v>62.14</v>
      </c>
      <c r="H95">
        <f t="shared" si="13"/>
        <v>4.8989999999999999E-2</v>
      </c>
      <c r="I95">
        <f t="shared" si="10"/>
        <v>4.8998E-2</v>
      </c>
      <c r="J95">
        <f t="shared" si="11"/>
        <v>6.0694701902840125</v>
      </c>
    </row>
    <row r="96" spans="2:10" x14ac:dyDescent="0.35">
      <c r="B96" s="2" t="e">
        <f t="shared" si="7"/>
        <v>#DIV/0!</v>
      </c>
      <c r="C96" s="2" t="e">
        <f t="shared" si="8"/>
        <v>#DIV/0!</v>
      </c>
      <c r="E96">
        <f t="shared" si="9"/>
        <v>273</v>
      </c>
      <c r="G96">
        <f t="shared" si="12"/>
        <v>62.14</v>
      </c>
      <c r="H96">
        <f t="shared" si="13"/>
        <v>4.8989999999999999E-2</v>
      </c>
      <c r="I96">
        <f t="shared" si="10"/>
        <v>4.8998E-2</v>
      </c>
      <c r="J96">
        <f t="shared" si="11"/>
        <v>6.0694701902840125</v>
      </c>
    </row>
    <row r="97" spans="2:10" x14ac:dyDescent="0.35">
      <c r="B97" s="2" t="e">
        <f t="shared" si="7"/>
        <v>#DIV/0!</v>
      </c>
      <c r="C97" s="2" t="e">
        <f t="shared" si="8"/>
        <v>#DIV/0!</v>
      </c>
      <c r="E97">
        <f t="shared" si="9"/>
        <v>273</v>
      </c>
      <c r="G97">
        <f t="shared" si="12"/>
        <v>62.14</v>
      </c>
      <c r="H97">
        <f t="shared" si="13"/>
        <v>4.8989999999999999E-2</v>
      </c>
      <c r="I97">
        <f t="shared" si="10"/>
        <v>4.8998E-2</v>
      </c>
      <c r="J97">
        <f t="shared" si="11"/>
        <v>6.0694701902840125</v>
      </c>
    </row>
    <row r="98" spans="2:10" x14ac:dyDescent="0.35">
      <c r="B98" s="2" t="e">
        <f t="shared" si="7"/>
        <v>#DIV/0!</v>
      </c>
      <c r="C98" s="2" t="e">
        <f t="shared" si="8"/>
        <v>#DIV/0!</v>
      </c>
      <c r="E98">
        <f t="shared" si="9"/>
        <v>273</v>
      </c>
      <c r="G98">
        <f t="shared" si="12"/>
        <v>62.14</v>
      </c>
      <c r="H98">
        <f t="shared" si="13"/>
        <v>4.8989999999999999E-2</v>
      </c>
      <c r="I98">
        <f t="shared" si="10"/>
        <v>4.8998E-2</v>
      </c>
      <c r="J98">
        <f t="shared" si="11"/>
        <v>6.0694701902840125</v>
      </c>
    </row>
    <row r="99" spans="2:10" x14ac:dyDescent="0.35">
      <c r="B99" s="2" t="e">
        <f t="shared" si="7"/>
        <v>#DIV/0!</v>
      </c>
      <c r="C99" s="2" t="e">
        <f t="shared" si="8"/>
        <v>#DIV/0!</v>
      </c>
      <c r="E99">
        <f t="shared" si="9"/>
        <v>273</v>
      </c>
      <c r="G99">
        <f t="shared" si="12"/>
        <v>62.14</v>
      </c>
      <c r="H99">
        <f t="shared" si="13"/>
        <v>4.8989999999999999E-2</v>
      </c>
      <c r="I99">
        <f t="shared" si="10"/>
        <v>4.8998E-2</v>
      </c>
      <c r="J99">
        <f t="shared" si="11"/>
        <v>6.0694701902840125</v>
      </c>
    </row>
    <row r="100" spans="2:10" x14ac:dyDescent="0.35">
      <c r="B100" s="2" t="e">
        <f t="shared" si="7"/>
        <v>#DIV/0!</v>
      </c>
      <c r="C100" s="2" t="e">
        <f t="shared" si="8"/>
        <v>#DIV/0!</v>
      </c>
      <c r="E100">
        <f t="shared" si="9"/>
        <v>273</v>
      </c>
      <c r="G100">
        <f t="shared" si="12"/>
        <v>62.14</v>
      </c>
      <c r="H100">
        <f t="shared" si="13"/>
        <v>4.8989999999999999E-2</v>
      </c>
      <c r="I100">
        <f t="shared" si="10"/>
        <v>4.8998E-2</v>
      </c>
      <c r="J100">
        <f t="shared" si="11"/>
        <v>6.0694701902840125</v>
      </c>
    </row>
    <row r="101" spans="2:10" x14ac:dyDescent="0.35">
      <c r="B101" s="2" t="e">
        <f t="shared" si="7"/>
        <v>#DIV/0!</v>
      </c>
      <c r="C101" s="2" t="e">
        <f t="shared" si="8"/>
        <v>#DIV/0!</v>
      </c>
      <c r="E101">
        <f t="shared" si="9"/>
        <v>273</v>
      </c>
      <c r="G101">
        <f t="shared" si="12"/>
        <v>62.14</v>
      </c>
      <c r="H101">
        <f t="shared" si="13"/>
        <v>4.8989999999999999E-2</v>
      </c>
      <c r="I101">
        <f t="shared" si="10"/>
        <v>4.8998E-2</v>
      </c>
      <c r="J101">
        <f t="shared" si="11"/>
        <v>6.0694701902840125</v>
      </c>
    </row>
    <row r="102" spans="2:10" x14ac:dyDescent="0.35">
      <c r="B102" s="2" t="e">
        <f t="shared" si="7"/>
        <v>#DIV/0!</v>
      </c>
      <c r="C102" s="2" t="e">
        <f t="shared" si="8"/>
        <v>#DIV/0!</v>
      </c>
      <c r="E102">
        <f t="shared" si="9"/>
        <v>273</v>
      </c>
      <c r="G102">
        <f t="shared" si="12"/>
        <v>62.14</v>
      </c>
      <c r="H102">
        <f t="shared" si="13"/>
        <v>4.8989999999999999E-2</v>
      </c>
      <c r="I102">
        <f t="shared" si="10"/>
        <v>4.8998E-2</v>
      </c>
      <c r="J102">
        <f t="shared" si="11"/>
        <v>6.0694701902840125</v>
      </c>
    </row>
    <row r="103" spans="2:10" x14ac:dyDescent="0.35">
      <c r="B103" s="2" t="e">
        <f t="shared" si="7"/>
        <v>#DIV/0!</v>
      </c>
      <c r="C103" s="2" t="e">
        <f t="shared" si="8"/>
        <v>#DIV/0!</v>
      </c>
      <c r="E103">
        <f t="shared" si="9"/>
        <v>273</v>
      </c>
      <c r="G103">
        <f t="shared" si="12"/>
        <v>62.14</v>
      </c>
      <c r="H103">
        <f t="shared" si="13"/>
        <v>4.8989999999999999E-2</v>
      </c>
      <c r="I103">
        <f t="shared" si="10"/>
        <v>4.8998E-2</v>
      </c>
      <c r="J103">
        <f t="shared" si="11"/>
        <v>6.0694701902840125</v>
      </c>
    </row>
    <row r="104" spans="2:10" x14ac:dyDescent="0.35">
      <c r="B104" s="2" t="e">
        <f t="shared" si="7"/>
        <v>#DIV/0!</v>
      </c>
      <c r="C104" s="2" t="e">
        <f t="shared" si="8"/>
        <v>#DIV/0!</v>
      </c>
      <c r="E104">
        <f t="shared" si="9"/>
        <v>273</v>
      </c>
      <c r="G104">
        <f t="shared" si="12"/>
        <v>62.14</v>
      </c>
      <c r="H104">
        <f t="shared" si="13"/>
        <v>4.8989999999999999E-2</v>
      </c>
      <c r="I104">
        <f t="shared" si="10"/>
        <v>4.8998E-2</v>
      </c>
      <c r="J104">
        <f t="shared" si="11"/>
        <v>6.0694701902840125</v>
      </c>
    </row>
    <row r="105" spans="2:10" x14ac:dyDescent="0.35">
      <c r="B105" s="2" t="e">
        <f t="shared" si="7"/>
        <v>#DIV/0!</v>
      </c>
      <c r="C105" s="2" t="e">
        <f t="shared" si="8"/>
        <v>#DIV/0!</v>
      </c>
      <c r="E105">
        <f t="shared" si="9"/>
        <v>273</v>
      </c>
      <c r="G105">
        <f t="shared" si="12"/>
        <v>62.14</v>
      </c>
      <c r="H105">
        <f t="shared" si="13"/>
        <v>4.8989999999999999E-2</v>
      </c>
      <c r="I105">
        <f t="shared" si="10"/>
        <v>4.8998E-2</v>
      </c>
      <c r="J105">
        <f t="shared" si="11"/>
        <v>6.0694701902840125</v>
      </c>
    </row>
    <row r="106" spans="2:10" x14ac:dyDescent="0.35">
      <c r="B106" s="2" t="e">
        <f t="shared" si="7"/>
        <v>#DIV/0!</v>
      </c>
      <c r="C106" s="2" t="e">
        <f t="shared" si="8"/>
        <v>#DIV/0!</v>
      </c>
      <c r="E106">
        <f t="shared" si="9"/>
        <v>273</v>
      </c>
      <c r="G106">
        <f t="shared" si="12"/>
        <v>62.14</v>
      </c>
      <c r="H106">
        <f t="shared" si="13"/>
        <v>4.8989999999999999E-2</v>
      </c>
      <c r="I106">
        <f t="shared" si="10"/>
        <v>4.8998E-2</v>
      </c>
      <c r="J106">
        <f t="shared" si="11"/>
        <v>6.0694701902840125</v>
      </c>
    </row>
    <row r="107" spans="2:10" x14ac:dyDescent="0.35">
      <c r="B107" s="2" t="e">
        <f t="shared" si="7"/>
        <v>#DIV/0!</v>
      </c>
      <c r="C107" s="2" t="e">
        <f t="shared" si="8"/>
        <v>#DIV/0!</v>
      </c>
      <c r="E107">
        <f t="shared" si="9"/>
        <v>273</v>
      </c>
      <c r="G107">
        <f t="shared" si="12"/>
        <v>62.14</v>
      </c>
      <c r="H107">
        <f t="shared" si="13"/>
        <v>4.8989999999999999E-2</v>
      </c>
      <c r="I107">
        <f t="shared" si="10"/>
        <v>4.8998E-2</v>
      </c>
      <c r="J107">
        <f t="shared" si="11"/>
        <v>6.0694701902840125</v>
      </c>
    </row>
    <row r="108" spans="2:10" x14ac:dyDescent="0.35">
      <c r="B108" s="2" t="e">
        <f t="shared" si="7"/>
        <v>#DIV/0!</v>
      </c>
      <c r="C108" s="2" t="e">
        <f t="shared" si="8"/>
        <v>#DIV/0!</v>
      </c>
      <c r="E108">
        <f t="shared" si="9"/>
        <v>273</v>
      </c>
      <c r="G108">
        <f t="shared" si="12"/>
        <v>62.14</v>
      </c>
      <c r="H108">
        <f t="shared" si="13"/>
        <v>4.8989999999999999E-2</v>
      </c>
      <c r="I108">
        <f t="shared" si="10"/>
        <v>4.8998E-2</v>
      </c>
      <c r="J108">
        <f t="shared" si="11"/>
        <v>6.0694701902840125</v>
      </c>
    </row>
    <row r="109" spans="2:10" x14ac:dyDescent="0.35">
      <c r="B109" s="2" t="e">
        <f t="shared" si="7"/>
        <v>#DIV/0!</v>
      </c>
      <c r="C109" s="2" t="e">
        <f t="shared" si="8"/>
        <v>#DIV/0!</v>
      </c>
      <c r="E109">
        <f t="shared" si="9"/>
        <v>273</v>
      </c>
      <c r="G109">
        <f t="shared" si="12"/>
        <v>62.14</v>
      </c>
      <c r="H109">
        <f t="shared" si="13"/>
        <v>4.8989999999999999E-2</v>
      </c>
      <c r="I109">
        <f t="shared" si="10"/>
        <v>4.8998E-2</v>
      </c>
      <c r="J109">
        <f t="shared" si="11"/>
        <v>6.0694701902840125</v>
      </c>
    </row>
    <row r="110" spans="2:10" x14ac:dyDescent="0.35">
      <c r="B110" s="2" t="e">
        <f t="shared" si="7"/>
        <v>#DIV/0!</v>
      </c>
      <c r="C110" s="2" t="e">
        <f t="shared" si="8"/>
        <v>#DIV/0!</v>
      </c>
      <c r="E110">
        <f t="shared" si="9"/>
        <v>273</v>
      </c>
      <c r="G110">
        <f t="shared" si="12"/>
        <v>62.14</v>
      </c>
      <c r="H110">
        <f t="shared" si="13"/>
        <v>4.8989999999999999E-2</v>
      </c>
      <c r="I110">
        <f t="shared" si="10"/>
        <v>4.8998E-2</v>
      </c>
      <c r="J110">
        <f t="shared" si="11"/>
        <v>6.0694701902840125</v>
      </c>
    </row>
    <row r="111" spans="2:10" x14ac:dyDescent="0.35">
      <c r="B111" s="2" t="e">
        <f t="shared" si="7"/>
        <v>#DIV/0!</v>
      </c>
      <c r="C111" s="2" t="e">
        <f t="shared" si="8"/>
        <v>#DIV/0!</v>
      </c>
      <c r="E111">
        <f t="shared" si="9"/>
        <v>273</v>
      </c>
      <c r="G111">
        <f t="shared" si="12"/>
        <v>62.14</v>
      </c>
      <c r="H111">
        <f t="shared" si="13"/>
        <v>4.8989999999999999E-2</v>
      </c>
      <c r="I111">
        <f t="shared" si="10"/>
        <v>4.8998E-2</v>
      </c>
      <c r="J111">
        <f t="shared" si="11"/>
        <v>6.0694701902840125</v>
      </c>
    </row>
    <row r="112" spans="2:10" x14ac:dyDescent="0.35">
      <c r="B112" s="2" t="e">
        <f t="shared" si="7"/>
        <v>#DIV/0!</v>
      </c>
      <c r="C112" s="2" t="e">
        <f t="shared" si="8"/>
        <v>#DIV/0!</v>
      </c>
      <c r="E112">
        <f t="shared" si="9"/>
        <v>273</v>
      </c>
      <c r="G112">
        <f t="shared" si="12"/>
        <v>62.14</v>
      </c>
      <c r="H112">
        <f t="shared" si="13"/>
        <v>4.8989999999999999E-2</v>
      </c>
      <c r="I112">
        <f t="shared" si="10"/>
        <v>4.8998E-2</v>
      </c>
      <c r="J112">
        <f t="shared" si="11"/>
        <v>6.0694701902840125</v>
      </c>
    </row>
    <row r="113" spans="2:10" x14ac:dyDescent="0.35">
      <c r="B113" s="2" t="e">
        <f t="shared" si="7"/>
        <v>#DIV/0!</v>
      </c>
      <c r="C113" s="2" t="e">
        <f t="shared" si="8"/>
        <v>#DIV/0!</v>
      </c>
      <c r="E113">
        <f t="shared" si="9"/>
        <v>273</v>
      </c>
      <c r="G113">
        <f t="shared" si="12"/>
        <v>62.14</v>
      </c>
      <c r="H113">
        <f t="shared" si="13"/>
        <v>4.8989999999999999E-2</v>
      </c>
      <c r="I113">
        <f t="shared" si="10"/>
        <v>4.8998E-2</v>
      </c>
      <c r="J113">
        <f t="shared" si="11"/>
        <v>6.0694701902840125</v>
      </c>
    </row>
    <row r="114" spans="2:10" x14ac:dyDescent="0.35">
      <c r="B114" s="2" t="e">
        <f t="shared" si="7"/>
        <v>#DIV/0!</v>
      </c>
      <c r="C114" s="2" t="e">
        <f t="shared" si="8"/>
        <v>#DIV/0!</v>
      </c>
      <c r="E114">
        <f t="shared" si="9"/>
        <v>273</v>
      </c>
      <c r="G114">
        <f t="shared" si="12"/>
        <v>62.14</v>
      </c>
      <c r="H114">
        <f t="shared" si="13"/>
        <v>4.8989999999999999E-2</v>
      </c>
      <c r="I114">
        <f t="shared" si="10"/>
        <v>4.8998E-2</v>
      </c>
      <c r="J114">
        <f t="shared" si="11"/>
        <v>6.0694701902840125</v>
      </c>
    </row>
    <row r="115" spans="2:10" x14ac:dyDescent="0.35">
      <c r="B115" s="2" t="e">
        <f t="shared" si="7"/>
        <v>#DIV/0!</v>
      </c>
      <c r="C115" s="2" t="e">
        <f t="shared" si="8"/>
        <v>#DIV/0!</v>
      </c>
      <c r="E115">
        <f t="shared" si="9"/>
        <v>273</v>
      </c>
      <c r="G115">
        <f t="shared" si="12"/>
        <v>62.14</v>
      </c>
      <c r="H115">
        <f t="shared" si="13"/>
        <v>4.8989999999999999E-2</v>
      </c>
      <c r="I115">
        <f t="shared" si="10"/>
        <v>4.8998E-2</v>
      </c>
      <c r="J115">
        <f t="shared" si="11"/>
        <v>6.0694701902840125</v>
      </c>
    </row>
    <row r="116" spans="2:10" x14ac:dyDescent="0.35">
      <c r="B116" s="2" t="e">
        <f t="shared" si="7"/>
        <v>#DIV/0!</v>
      </c>
      <c r="C116" s="2" t="e">
        <f t="shared" si="8"/>
        <v>#DIV/0!</v>
      </c>
      <c r="E116">
        <f t="shared" si="9"/>
        <v>273</v>
      </c>
      <c r="G116">
        <f t="shared" si="12"/>
        <v>62.14</v>
      </c>
      <c r="H116">
        <f t="shared" si="13"/>
        <v>4.8989999999999999E-2</v>
      </c>
      <c r="I116">
        <f t="shared" si="10"/>
        <v>4.8998E-2</v>
      </c>
      <c r="J116">
        <f t="shared" si="11"/>
        <v>6.0694701902840125</v>
      </c>
    </row>
    <row r="117" spans="2:10" x14ac:dyDescent="0.35">
      <c r="B117" s="2" t="e">
        <f t="shared" si="7"/>
        <v>#DIV/0!</v>
      </c>
      <c r="C117" s="2" t="e">
        <f t="shared" si="8"/>
        <v>#DIV/0!</v>
      </c>
      <c r="E117">
        <f t="shared" si="9"/>
        <v>273</v>
      </c>
      <c r="G117">
        <f t="shared" si="12"/>
        <v>62.14</v>
      </c>
      <c r="H117">
        <f t="shared" si="13"/>
        <v>4.8989999999999999E-2</v>
      </c>
      <c r="I117">
        <f t="shared" si="10"/>
        <v>4.8998E-2</v>
      </c>
      <c r="J117">
        <f t="shared" si="11"/>
        <v>6.0694701902840125</v>
      </c>
    </row>
    <row r="118" spans="2:10" x14ac:dyDescent="0.35">
      <c r="B118" s="2" t="e">
        <f t="shared" si="7"/>
        <v>#DIV/0!</v>
      </c>
      <c r="C118" s="2" t="e">
        <f t="shared" si="8"/>
        <v>#DIV/0!</v>
      </c>
      <c r="E118">
        <f t="shared" si="9"/>
        <v>273</v>
      </c>
      <c r="G118">
        <f t="shared" si="12"/>
        <v>62.14</v>
      </c>
      <c r="H118">
        <f t="shared" si="13"/>
        <v>4.8989999999999999E-2</v>
      </c>
      <c r="I118">
        <f t="shared" si="10"/>
        <v>4.8998E-2</v>
      </c>
      <c r="J118">
        <f t="shared" si="11"/>
        <v>6.0694701902840125</v>
      </c>
    </row>
    <row r="119" spans="2:10" x14ac:dyDescent="0.35">
      <c r="B119" s="2" t="e">
        <f t="shared" si="7"/>
        <v>#DIV/0!</v>
      </c>
      <c r="C119" s="2" t="e">
        <f t="shared" si="8"/>
        <v>#DIV/0!</v>
      </c>
      <c r="E119">
        <f t="shared" si="9"/>
        <v>273</v>
      </c>
      <c r="G119">
        <f t="shared" si="12"/>
        <v>62.14</v>
      </c>
      <c r="H119">
        <f t="shared" si="13"/>
        <v>4.8989999999999999E-2</v>
      </c>
      <c r="I119">
        <f t="shared" si="10"/>
        <v>4.8998E-2</v>
      </c>
      <c r="J119">
        <f t="shared" si="11"/>
        <v>6.0694701902840125</v>
      </c>
    </row>
    <row r="120" spans="2:10" x14ac:dyDescent="0.35">
      <c r="B120" s="2" t="e">
        <f t="shared" si="7"/>
        <v>#DIV/0!</v>
      </c>
      <c r="C120" s="2" t="e">
        <f t="shared" si="8"/>
        <v>#DIV/0!</v>
      </c>
      <c r="E120">
        <f t="shared" si="9"/>
        <v>273</v>
      </c>
      <c r="G120">
        <f t="shared" si="12"/>
        <v>62.14</v>
      </c>
      <c r="H120">
        <f t="shared" si="13"/>
        <v>4.8989999999999999E-2</v>
      </c>
      <c r="I120">
        <f t="shared" si="10"/>
        <v>4.8998E-2</v>
      </c>
      <c r="J120">
        <f t="shared" si="11"/>
        <v>6.0694701902840125</v>
      </c>
    </row>
    <row r="121" spans="2:10" x14ac:dyDescent="0.35">
      <c r="B121" s="2" t="e">
        <f t="shared" si="7"/>
        <v>#DIV/0!</v>
      </c>
      <c r="C121" s="2" t="e">
        <f t="shared" si="8"/>
        <v>#DIV/0!</v>
      </c>
      <c r="E121">
        <f t="shared" si="9"/>
        <v>273</v>
      </c>
      <c r="G121">
        <f t="shared" si="12"/>
        <v>62.14</v>
      </c>
      <c r="H121">
        <f t="shared" si="13"/>
        <v>4.8989999999999999E-2</v>
      </c>
      <c r="I121">
        <f t="shared" si="10"/>
        <v>4.8998E-2</v>
      </c>
      <c r="J121">
        <f t="shared" si="11"/>
        <v>6.0694701902840125</v>
      </c>
    </row>
    <row r="122" spans="2:10" x14ac:dyDescent="0.35">
      <c r="B122" s="2" t="e">
        <f t="shared" si="7"/>
        <v>#DIV/0!</v>
      </c>
      <c r="C122" s="2" t="e">
        <f t="shared" si="8"/>
        <v>#DIV/0!</v>
      </c>
      <c r="E122">
        <f t="shared" si="9"/>
        <v>273</v>
      </c>
      <c r="G122">
        <f t="shared" si="12"/>
        <v>62.14</v>
      </c>
      <c r="H122">
        <f t="shared" si="13"/>
        <v>4.8989999999999999E-2</v>
      </c>
      <c r="I122">
        <f t="shared" si="10"/>
        <v>4.8998E-2</v>
      </c>
      <c r="J122">
        <f t="shared" si="11"/>
        <v>6.0694701902840125</v>
      </c>
    </row>
    <row r="123" spans="2:10" x14ac:dyDescent="0.35">
      <c r="B123" s="2" t="e">
        <f t="shared" si="7"/>
        <v>#DIV/0!</v>
      </c>
      <c r="C123" s="2" t="e">
        <f t="shared" si="8"/>
        <v>#DIV/0!</v>
      </c>
      <c r="E123">
        <f t="shared" si="9"/>
        <v>273</v>
      </c>
      <c r="G123">
        <f t="shared" si="12"/>
        <v>62.14</v>
      </c>
      <c r="H123">
        <f t="shared" si="13"/>
        <v>4.8989999999999999E-2</v>
      </c>
      <c r="I123">
        <f t="shared" si="10"/>
        <v>4.8998E-2</v>
      </c>
      <c r="J123">
        <f t="shared" si="11"/>
        <v>6.0694701902840125</v>
      </c>
    </row>
    <row r="124" spans="2:10" x14ac:dyDescent="0.35">
      <c r="B124" s="2" t="e">
        <f t="shared" si="7"/>
        <v>#DIV/0!</v>
      </c>
      <c r="C124" s="2" t="e">
        <f t="shared" si="8"/>
        <v>#DIV/0!</v>
      </c>
      <c r="E124">
        <f t="shared" si="9"/>
        <v>273</v>
      </c>
      <c r="G124">
        <f t="shared" si="12"/>
        <v>62.14</v>
      </c>
      <c r="H124">
        <f t="shared" si="13"/>
        <v>4.8989999999999999E-2</v>
      </c>
      <c r="I124">
        <f t="shared" si="10"/>
        <v>4.8998E-2</v>
      </c>
      <c r="J124">
        <f t="shared" si="11"/>
        <v>6.0694701902840125</v>
      </c>
    </row>
    <row r="125" spans="2:10" x14ac:dyDescent="0.35">
      <c r="B125" s="2" t="e">
        <f t="shared" si="7"/>
        <v>#DIV/0!</v>
      </c>
      <c r="C125" s="2" t="e">
        <f t="shared" si="8"/>
        <v>#DIV/0!</v>
      </c>
      <c r="E125">
        <f t="shared" si="9"/>
        <v>273</v>
      </c>
      <c r="G125">
        <f t="shared" si="12"/>
        <v>62.14</v>
      </c>
      <c r="H125">
        <f t="shared" si="13"/>
        <v>4.8989999999999999E-2</v>
      </c>
      <c r="I125">
        <f t="shared" si="10"/>
        <v>4.8998E-2</v>
      </c>
      <c r="J125">
        <f t="shared" si="11"/>
        <v>6.0694701902840125</v>
      </c>
    </row>
    <row r="126" spans="2:10" x14ac:dyDescent="0.35">
      <c r="B126" s="2" t="e">
        <f t="shared" si="7"/>
        <v>#DIV/0!</v>
      </c>
      <c r="C126" s="2" t="e">
        <f t="shared" si="8"/>
        <v>#DIV/0!</v>
      </c>
      <c r="E126">
        <f t="shared" si="9"/>
        <v>273</v>
      </c>
      <c r="G126">
        <f t="shared" si="12"/>
        <v>62.14</v>
      </c>
      <c r="H126">
        <f t="shared" si="13"/>
        <v>4.8989999999999999E-2</v>
      </c>
      <c r="I126">
        <f t="shared" si="10"/>
        <v>4.8998E-2</v>
      </c>
      <c r="J126">
        <f t="shared" si="11"/>
        <v>6.0694701902840125</v>
      </c>
    </row>
    <row r="127" spans="2:10" x14ac:dyDescent="0.35">
      <c r="B127" s="2" t="e">
        <f t="shared" si="7"/>
        <v>#DIV/0!</v>
      </c>
      <c r="C127" s="2" t="e">
        <f t="shared" si="8"/>
        <v>#DIV/0!</v>
      </c>
      <c r="E127">
        <f t="shared" si="9"/>
        <v>273</v>
      </c>
      <c r="G127">
        <f t="shared" si="12"/>
        <v>62.14</v>
      </c>
      <c r="H127">
        <f t="shared" si="13"/>
        <v>4.8989999999999999E-2</v>
      </c>
      <c r="I127">
        <f t="shared" si="10"/>
        <v>4.8998E-2</v>
      </c>
      <c r="J127">
        <f t="shared" si="11"/>
        <v>6.0694701902840125</v>
      </c>
    </row>
    <row r="128" spans="2:10" x14ac:dyDescent="0.35">
      <c r="B128" s="2" t="e">
        <f t="shared" si="7"/>
        <v>#DIV/0!</v>
      </c>
      <c r="C128" s="2" t="e">
        <f t="shared" si="8"/>
        <v>#DIV/0!</v>
      </c>
      <c r="E128">
        <f t="shared" si="9"/>
        <v>273</v>
      </c>
      <c r="G128">
        <f t="shared" si="12"/>
        <v>62.14</v>
      </c>
      <c r="H128">
        <f t="shared" si="13"/>
        <v>4.8989999999999999E-2</v>
      </c>
      <c r="I128">
        <f t="shared" si="10"/>
        <v>4.8998E-2</v>
      </c>
      <c r="J128">
        <f t="shared" si="11"/>
        <v>6.0694701902840125</v>
      </c>
    </row>
    <row r="129" spans="2:10" x14ac:dyDescent="0.35">
      <c r="B129" s="2" t="e">
        <f t="shared" si="7"/>
        <v>#DIV/0!</v>
      </c>
      <c r="C129" s="2" t="e">
        <f t="shared" si="8"/>
        <v>#DIV/0!</v>
      </c>
      <c r="E129">
        <f t="shared" si="9"/>
        <v>273</v>
      </c>
      <c r="G129">
        <f t="shared" si="12"/>
        <v>62.14</v>
      </c>
      <c r="H129">
        <f t="shared" si="13"/>
        <v>4.8989999999999999E-2</v>
      </c>
      <c r="I129">
        <f t="shared" si="10"/>
        <v>4.8998E-2</v>
      </c>
      <c r="J129">
        <f t="shared" si="11"/>
        <v>6.0694701902840125</v>
      </c>
    </row>
    <row r="130" spans="2:10" x14ac:dyDescent="0.35">
      <c r="B130" s="2" t="e">
        <f t="shared" ref="B130:B193" si="14">(TAN((PI()/180)*G130)-TAN((PI()/180)*A130))/TAN((PI()/180)*A130)*H130</f>
        <v>#DIV/0!</v>
      </c>
      <c r="C130" s="2" t="e">
        <f t="shared" ref="C130:C193" si="15">(K130-J130)/1013*B130*0.2095*I130*1000*(32/22.414)*10</f>
        <v>#DIV/0!</v>
      </c>
      <c r="E130">
        <f t="shared" ref="E130:E193" si="16">273+D130</f>
        <v>273</v>
      </c>
      <c r="G130">
        <f t="shared" si="12"/>
        <v>62.14</v>
      </c>
      <c r="H130">
        <f t="shared" si="13"/>
        <v>4.8989999999999999E-2</v>
      </c>
      <c r="I130">
        <f t="shared" ref="I130:I193" si="17">(48.998-1.335*D130+2.755*10^(-2)*D130^2-3.22*10^(-4)*D130^3+1.598*10^(-6)*D130^4)*10^(-3)</f>
        <v>4.8998E-2</v>
      </c>
      <c r="J130">
        <f t="shared" ref="J130:J193" si="18">EXP(52.57-(6690.9/E130)-4.681*LN(E130))</f>
        <v>6.0694701902840125</v>
      </c>
    </row>
    <row r="131" spans="2:10" x14ac:dyDescent="0.35">
      <c r="B131" s="2" t="e">
        <f t="shared" si="14"/>
        <v>#DIV/0!</v>
      </c>
      <c r="C131" s="2" t="e">
        <f t="shared" si="15"/>
        <v>#DIV/0!</v>
      </c>
      <c r="E131">
        <f t="shared" si="16"/>
        <v>273</v>
      </c>
      <c r="G131">
        <f t="shared" ref="G131:G194" si="19">62.14-0.08915*D131</f>
        <v>62.14</v>
      </c>
      <c r="H131">
        <f t="shared" ref="H131:H194" si="20">0.04899+4.965*10^(-4)*D131</f>
        <v>4.8989999999999999E-2</v>
      </c>
      <c r="I131">
        <f t="shared" si="17"/>
        <v>4.8998E-2</v>
      </c>
      <c r="J131">
        <f t="shared" si="18"/>
        <v>6.0694701902840125</v>
      </c>
    </row>
    <row r="132" spans="2:10" x14ac:dyDescent="0.35">
      <c r="B132" s="2" t="e">
        <f t="shared" si="14"/>
        <v>#DIV/0!</v>
      </c>
      <c r="C132" s="2" t="e">
        <f t="shared" si="15"/>
        <v>#DIV/0!</v>
      </c>
      <c r="E132">
        <f t="shared" si="16"/>
        <v>273</v>
      </c>
      <c r="G132">
        <f t="shared" si="19"/>
        <v>62.14</v>
      </c>
      <c r="H132">
        <f t="shared" si="20"/>
        <v>4.8989999999999999E-2</v>
      </c>
      <c r="I132">
        <f t="shared" si="17"/>
        <v>4.8998E-2</v>
      </c>
      <c r="J132">
        <f t="shared" si="18"/>
        <v>6.0694701902840125</v>
      </c>
    </row>
    <row r="133" spans="2:10" x14ac:dyDescent="0.35">
      <c r="B133" s="2" t="e">
        <f t="shared" si="14"/>
        <v>#DIV/0!</v>
      </c>
      <c r="C133" s="2" t="e">
        <f t="shared" si="15"/>
        <v>#DIV/0!</v>
      </c>
      <c r="E133">
        <f t="shared" si="16"/>
        <v>273</v>
      </c>
      <c r="G133">
        <f t="shared" si="19"/>
        <v>62.14</v>
      </c>
      <c r="H133">
        <f t="shared" si="20"/>
        <v>4.8989999999999999E-2</v>
      </c>
      <c r="I133">
        <f t="shared" si="17"/>
        <v>4.8998E-2</v>
      </c>
      <c r="J133">
        <f t="shared" si="18"/>
        <v>6.0694701902840125</v>
      </c>
    </row>
    <row r="134" spans="2:10" x14ac:dyDescent="0.35">
      <c r="B134" s="2" t="e">
        <f t="shared" si="14"/>
        <v>#DIV/0!</v>
      </c>
      <c r="C134" s="2" t="e">
        <f t="shared" si="15"/>
        <v>#DIV/0!</v>
      </c>
      <c r="E134">
        <f t="shared" si="16"/>
        <v>273</v>
      </c>
      <c r="G134">
        <f t="shared" si="19"/>
        <v>62.14</v>
      </c>
      <c r="H134">
        <f t="shared" si="20"/>
        <v>4.8989999999999999E-2</v>
      </c>
      <c r="I134">
        <f t="shared" si="17"/>
        <v>4.8998E-2</v>
      </c>
      <c r="J134">
        <f t="shared" si="18"/>
        <v>6.0694701902840125</v>
      </c>
    </row>
    <row r="135" spans="2:10" x14ac:dyDescent="0.35">
      <c r="B135" s="2" t="e">
        <f t="shared" si="14"/>
        <v>#DIV/0!</v>
      </c>
      <c r="C135" s="2" t="e">
        <f t="shared" si="15"/>
        <v>#DIV/0!</v>
      </c>
      <c r="E135">
        <f t="shared" si="16"/>
        <v>273</v>
      </c>
      <c r="G135">
        <f t="shared" si="19"/>
        <v>62.14</v>
      </c>
      <c r="H135">
        <f t="shared" si="20"/>
        <v>4.8989999999999999E-2</v>
      </c>
      <c r="I135">
        <f t="shared" si="17"/>
        <v>4.8998E-2</v>
      </c>
      <c r="J135">
        <f t="shared" si="18"/>
        <v>6.0694701902840125</v>
      </c>
    </row>
    <row r="136" spans="2:10" x14ac:dyDescent="0.35">
      <c r="B136" s="2" t="e">
        <f t="shared" si="14"/>
        <v>#DIV/0!</v>
      </c>
      <c r="C136" s="2" t="e">
        <f t="shared" si="15"/>
        <v>#DIV/0!</v>
      </c>
      <c r="E136">
        <f t="shared" si="16"/>
        <v>273</v>
      </c>
      <c r="G136">
        <f t="shared" si="19"/>
        <v>62.14</v>
      </c>
      <c r="H136">
        <f t="shared" si="20"/>
        <v>4.8989999999999999E-2</v>
      </c>
      <c r="I136">
        <f t="shared" si="17"/>
        <v>4.8998E-2</v>
      </c>
      <c r="J136">
        <f t="shared" si="18"/>
        <v>6.0694701902840125</v>
      </c>
    </row>
    <row r="137" spans="2:10" x14ac:dyDescent="0.35">
      <c r="B137" s="2" t="e">
        <f t="shared" si="14"/>
        <v>#DIV/0!</v>
      </c>
      <c r="C137" s="2" t="e">
        <f t="shared" si="15"/>
        <v>#DIV/0!</v>
      </c>
      <c r="E137">
        <f t="shared" si="16"/>
        <v>273</v>
      </c>
      <c r="G137">
        <f t="shared" si="19"/>
        <v>62.14</v>
      </c>
      <c r="H137">
        <f t="shared" si="20"/>
        <v>4.8989999999999999E-2</v>
      </c>
      <c r="I137">
        <f t="shared" si="17"/>
        <v>4.8998E-2</v>
      </c>
      <c r="J137">
        <f t="shared" si="18"/>
        <v>6.0694701902840125</v>
      </c>
    </row>
    <row r="138" spans="2:10" x14ac:dyDescent="0.35">
      <c r="B138" s="2" t="e">
        <f t="shared" si="14"/>
        <v>#DIV/0!</v>
      </c>
      <c r="C138" s="2" t="e">
        <f t="shared" si="15"/>
        <v>#DIV/0!</v>
      </c>
      <c r="E138">
        <f t="shared" si="16"/>
        <v>273</v>
      </c>
      <c r="G138">
        <f t="shared" si="19"/>
        <v>62.14</v>
      </c>
      <c r="H138">
        <f t="shared" si="20"/>
        <v>4.8989999999999999E-2</v>
      </c>
      <c r="I138">
        <f t="shared" si="17"/>
        <v>4.8998E-2</v>
      </c>
      <c r="J138">
        <f t="shared" si="18"/>
        <v>6.0694701902840125</v>
      </c>
    </row>
    <row r="139" spans="2:10" x14ac:dyDescent="0.35">
      <c r="B139" s="2" t="e">
        <f t="shared" si="14"/>
        <v>#DIV/0!</v>
      </c>
      <c r="C139" s="2" t="e">
        <f t="shared" si="15"/>
        <v>#DIV/0!</v>
      </c>
      <c r="E139">
        <f t="shared" si="16"/>
        <v>273</v>
      </c>
      <c r="G139">
        <f t="shared" si="19"/>
        <v>62.14</v>
      </c>
      <c r="H139">
        <f t="shared" si="20"/>
        <v>4.8989999999999999E-2</v>
      </c>
      <c r="I139">
        <f t="shared" si="17"/>
        <v>4.8998E-2</v>
      </c>
      <c r="J139">
        <f t="shared" si="18"/>
        <v>6.0694701902840125</v>
      </c>
    </row>
    <row r="140" spans="2:10" x14ac:dyDescent="0.35">
      <c r="B140" s="2" t="e">
        <f t="shared" si="14"/>
        <v>#DIV/0!</v>
      </c>
      <c r="C140" s="2" t="e">
        <f t="shared" si="15"/>
        <v>#DIV/0!</v>
      </c>
      <c r="E140">
        <f t="shared" si="16"/>
        <v>273</v>
      </c>
      <c r="G140">
        <f t="shared" si="19"/>
        <v>62.14</v>
      </c>
      <c r="H140">
        <f t="shared" si="20"/>
        <v>4.8989999999999999E-2</v>
      </c>
      <c r="I140">
        <f t="shared" si="17"/>
        <v>4.8998E-2</v>
      </c>
      <c r="J140">
        <f t="shared" si="18"/>
        <v>6.0694701902840125</v>
      </c>
    </row>
    <row r="141" spans="2:10" x14ac:dyDescent="0.35">
      <c r="B141" s="2" t="e">
        <f t="shared" si="14"/>
        <v>#DIV/0!</v>
      </c>
      <c r="C141" s="2" t="e">
        <f t="shared" si="15"/>
        <v>#DIV/0!</v>
      </c>
      <c r="E141">
        <f t="shared" si="16"/>
        <v>273</v>
      </c>
      <c r="G141">
        <f t="shared" si="19"/>
        <v>62.14</v>
      </c>
      <c r="H141">
        <f t="shared" si="20"/>
        <v>4.8989999999999999E-2</v>
      </c>
      <c r="I141">
        <f t="shared" si="17"/>
        <v>4.8998E-2</v>
      </c>
      <c r="J141">
        <f t="shared" si="18"/>
        <v>6.0694701902840125</v>
      </c>
    </row>
    <row r="142" spans="2:10" x14ac:dyDescent="0.35">
      <c r="B142" s="2" t="e">
        <f t="shared" si="14"/>
        <v>#DIV/0!</v>
      </c>
      <c r="C142" s="2" t="e">
        <f t="shared" si="15"/>
        <v>#DIV/0!</v>
      </c>
      <c r="E142">
        <f t="shared" si="16"/>
        <v>273</v>
      </c>
      <c r="G142">
        <f t="shared" si="19"/>
        <v>62.14</v>
      </c>
      <c r="H142">
        <f t="shared" si="20"/>
        <v>4.8989999999999999E-2</v>
      </c>
      <c r="I142">
        <f t="shared" si="17"/>
        <v>4.8998E-2</v>
      </c>
      <c r="J142">
        <f t="shared" si="18"/>
        <v>6.0694701902840125</v>
      </c>
    </row>
    <row r="143" spans="2:10" x14ac:dyDescent="0.35">
      <c r="B143" s="2" t="e">
        <f t="shared" si="14"/>
        <v>#DIV/0!</v>
      </c>
      <c r="C143" s="2" t="e">
        <f t="shared" si="15"/>
        <v>#DIV/0!</v>
      </c>
      <c r="E143">
        <f t="shared" si="16"/>
        <v>273</v>
      </c>
      <c r="G143">
        <f t="shared" si="19"/>
        <v>62.14</v>
      </c>
      <c r="H143">
        <f t="shared" si="20"/>
        <v>4.8989999999999999E-2</v>
      </c>
      <c r="I143">
        <f t="shared" si="17"/>
        <v>4.8998E-2</v>
      </c>
      <c r="J143">
        <f t="shared" si="18"/>
        <v>6.0694701902840125</v>
      </c>
    </row>
    <row r="144" spans="2:10" x14ac:dyDescent="0.35">
      <c r="B144" s="2" t="e">
        <f t="shared" si="14"/>
        <v>#DIV/0!</v>
      </c>
      <c r="C144" s="2" t="e">
        <f t="shared" si="15"/>
        <v>#DIV/0!</v>
      </c>
      <c r="E144">
        <f t="shared" si="16"/>
        <v>273</v>
      </c>
      <c r="G144">
        <f t="shared" si="19"/>
        <v>62.14</v>
      </c>
      <c r="H144">
        <f t="shared" si="20"/>
        <v>4.8989999999999999E-2</v>
      </c>
      <c r="I144">
        <f t="shared" si="17"/>
        <v>4.8998E-2</v>
      </c>
      <c r="J144">
        <f t="shared" si="18"/>
        <v>6.0694701902840125</v>
      </c>
    </row>
    <row r="145" spans="2:10" x14ac:dyDescent="0.35">
      <c r="B145" s="2" t="e">
        <f t="shared" si="14"/>
        <v>#DIV/0!</v>
      </c>
      <c r="C145" s="2" t="e">
        <f t="shared" si="15"/>
        <v>#DIV/0!</v>
      </c>
      <c r="E145">
        <f t="shared" si="16"/>
        <v>273</v>
      </c>
      <c r="G145">
        <f t="shared" si="19"/>
        <v>62.14</v>
      </c>
      <c r="H145">
        <f t="shared" si="20"/>
        <v>4.8989999999999999E-2</v>
      </c>
      <c r="I145">
        <f t="shared" si="17"/>
        <v>4.8998E-2</v>
      </c>
      <c r="J145">
        <f t="shared" si="18"/>
        <v>6.0694701902840125</v>
      </c>
    </row>
    <row r="146" spans="2:10" x14ac:dyDescent="0.35">
      <c r="B146" s="2" t="e">
        <f t="shared" si="14"/>
        <v>#DIV/0!</v>
      </c>
      <c r="C146" s="2" t="e">
        <f t="shared" si="15"/>
        <v>#DIV/0!</v>
      </c>
      <c r="E146">
        <f t="shared" si="16"/>
        <v>273</v>
      </c>
      <c r="G146">
        <f t="shared" si="19"/>
        <v>62.14</v>
      </c>
      <c r="H146">
        <f t="shared" si="20"/>
        <v>4.8989999999999999E-2</v>
      </c>
      <c r="I146">
        <f t="shared" si="17"/>
        <v>4.8998E-2</v>
      </c>
      <c r="J146">
        <f t="shared" si="18"/>
        <v>6.0694701902840125</v>
      </c>
    </row>
    <row r="147" spans="2:10" x14ac:dyDescent="0.35">
      <c r="B147" s="2" t="e">
        <f t="shared" si="14"/>
        <v>#DIV/0!</v>
      </c>
      <c r="C147" s="2" t="e">
        <f t="shared" si="15"/>
        <v>#DIV/0!</v>
      </c>
      <c r="E147">
        <f t="shared" si="16"/>
        <v>273</v>
      </c>
      <c r="G147">
        <f t="shared" si="19"/>
        <v>62.14</v>
      </c>
      <c r="H147">
        <f t="shared" si="20"/>
        <v>4.8989999999999999E-2</v>
      </c>
      <c r="I147">
        <f t="shared" si="17"/>
        <v>4.8998E-2</v>
      </c>
      <c r="J147">
        <f t="shared" si="18"/>
        <v>6.0694701902840125</v>
      </c>
    </row>
    <row r="148" spans="2:10" x14ac:dyDescent="0.35">
      <c r="B148" s="2" t="e">
        <f t="shared" si="14"/>
        <v>#DIV/0!</v>
      </c>
      <c r="C148" s="2" t="e">
        <f t="shared" si="15"/>
        <v>#DIV/0!</v>
      </c>
      <c r="E148">
        <f t="shared" si="16"/>
        <v>273</v>
      </c>
      <c r="G148">
        <f t="shared" si="19"/>
        <v>62.14</v>
      </c>
      <c r="H148">
        <f t="shared" si="20"/>
        <v>4.8989999999999999E-2</v>
      </c>
      <c r="I148">
        <f t="shared" si="17"/>
        <v>4.8998E-2</v>
      </c>
      <c r="J148">
        <f t="shared" si="18"/>
        <v>6.0694701902840125</v>
      </c>
    </row>
    <row r="149" spans="2:10" x14ac:dyDescent="0.35">
      <c r="B149" s="2" t="e">
        <f t="shared" si="14"/>
        <v>#DIV/0!</v>
      </c>
      <c r="C149" s="2" t="e">
        <f t="shared" si="15"/>
        <v>#DIV/0!</v>
      </c>
      <c r="E149">
        <f t="shared" si="16"/>
        <v>273</v>
      </c>
      <c r="G149">
        <f t="shared" si="19"/>
        <v>62.14</v>
      </c>
      <c r="H149">
        <f t="shared" si="20"/>
        <v>4.8989999999999999E-2</v>
      </c>
      <c r="I149">
        <f t="shared" si="17"/>
        <v>4.8998E-2</v>
      </c>
      <c r="J149">
        <f t="shared" si="18"/>
        <v>6.0694701902840125</v>
      </c>
    </row>
    <row r="150" spans="2:10" x14ac:dyDescent="0.35">
      <c r="B150" s="2" t="e">
        <f t="shared" si="14"/>
        <v>#DIV/0!</v>
      </c>
      <c r="C150" s="2" t="e">
        <f t="shared" si="15"/>
        <v>#DIV/0!</v>
      </c>
      <c r="E150">
        <f t="shared" si="16"/>
        <v>273</v>
      </c>
      <c r="G150">
        <f t="shared" si="19"/>
        <v>62.14</v>
      </c>
      <c r="H150">
        <f t="shared" si="20"/>
        <v>4.8989999999999999E-2</v>
      </c>
      <c r="I150">
        <f t="shared" si="17"/>
        <v>4.8998E-2</v>
      </c>
      <c r="J150">
        <f t="shared" si="18"/>
        <v>6.0694701902840125</v>
      </c>
    </row>
    <row r="151" spans="2:10" x14ac:dyDescent="0.35">
      <c r="B151" s="2" t="e">
        <f t="shared" si="14"/>
        <v>#DIV/0!</v>
      </c>
      <c r="C151" s="2" t="e">
        <f t="shared" si="15"/>
        <v>#DIV/0!</v>
      </c>
      <c r="E151">
        <f t="shared" si="16"/>
        <v>273</v>
      </c>
      <c r="G151">
        <f t="shared" si="19"/>
        <v>62.14</v>
      </c>
      <c r="H151">
        <f t="shared" si="20"/>
        <v>4.8989999999999999E-2</v>
      </c>
      <c r="I151">
        <f t="shared" si="17"/>
        <v>4.8998E-2</v>
      </c>
      <c r="J151">
        <f t="shared" si="18"/>
        <v>6.0694701902840125</v>
      </c>
    </row>
    <row r="152" spans="2:10" x14ac:dyDescent="0.35">
      <c r="B152" s="2" t="e">
        <f t="shared" si="14"/>
        <v>#DIV/0!</v>
      </c>
      <c r="C152" s="2" t="e">
        <f t="shared" si="15"/>
        <v>#DIV/0!</v>
      </c>
      <c r="E152">
        <f t="shared" si="16"/>
        <v>273</v>
      </c>
      <c r="G152">
        <f t="shared" si="19"/>
        <v>62.14</v>
      </c>
      <c r="H152">
        <f t="shared" si="20"/>
        <v>4.8989999999999999E-2</v>
      </c>
      <c r="I152">
        <f t="shared" si="17"/>
        <v>4.8998E-2</v>
      </c>
      <c r="J152">
        <f t="shared" si="18"/>
        <v>6.0694701902840125</v>
      </c>
    </row>
    <row r="153" spans="2:10" x14ac:dyDescent="0.35">
      <c r="B153" s="2" t="e">
        <f t="shared" si="14"/>
        <v>#DIV/0!</v>
      </c>
      <c r="C153" s="2" t="e">
        <f t="shared" si="15"/>
        <v>#DIV/0!</v>
      </c>
      <c r="E153">
        <f t="shared" si="16"/>
        <v>273</v>
      </c>
      <c r="G153">
        <f t="shared" si="19"/>
        <v>62.14</v>
      </c>
      <c r="H153">
        <f t="shared" si="20"/>
        <v>4.8989999999999999E-2</v>
      </c>
      <c r="I153">
        <f t="shared" si="17"/>
        <v>4.8998E-2</v>
      </c>
      <c r="J153">
        <f t="shared" si="18"/>
        <v>6.0694701902840125</v>
      </c>
    </row>
    <row r="154" spans="2:10" x14ac:dyDescent="0.35">
      <c r="B154" s="2" t="e">
        <f t="shared" si="14"/>
        <v>#DIV/0!</v>
      </c>
      <c r="C154" s="2" t="e">
        <f t="shared" si="15"/>
        <v>#DIV/0!</v>
      </c>
      <c r="E154">
        <f t="shared" si="16"/>
        <v>273</v>
      </c>
      <c r="G154">
        <f t="shared" si="19"/>
        <v>62.14</v>
      </c>
      <c r="H154">
        <f t="shared" si="20"/>
        <v>4.8989999999999999E-2</v>
      </c>
      <c r="I154">
        <f t="shared" si="17"/>
        <v>4.8998E-2</v>
      </c>
      <c r="J154">
        <f t="shared" si="18"/>
        <v>6.0694701902840125</v>
      </c>
    </row>
    <row r="155" spans="2:10" x14ac:dyDescent="0.35">
      <c r="B155" s="2" t="e">
        <f t="shared" si="14"/>
        <v>#DIV/0!</v>
      </c>
      <c r="C155" s="2" t="e">
        <f t="shared" si="15"/>
        <v>#DIV/0!</v>
      </c>
      <c r="E155">
        <f t="shared" si="16"/>
        <v>273</v>
      </c>
      <c r="G155">
        <f t="shared" si="19"/>
        <v>62.14</v>
      </c>
      <c r="H155">
        <f t="shared" si="20"/>
        <v>4.8989999999999999E-2</v>
      </c>
      <c r="I155">
        <f t="shared" si="17"/>
        <v>4.8998E-2</v>
      </c>
      <c r="J155">
        <f t="shared" si="18"/>
        <v>6.0694701902840125</v>
      </c>
    </row>
    <row r="156" spans="2:10" x14ac:dyDescent="0.35">
      <c r="B156" s="2" t="e">
        <f t="shared" si="14"/>
        <v>#DIV/0!</v>
      </c>
      <c r="C156" s="2" t="e">
        <f t="shared" si="15"/>
        <v>#DIV/0!</v>
      </c>
      <c r="E156">
        <f t="shared" si="16"/>
        <v>273</v>
      </c>
      <c r="G156">
        <f t="shared" si="19"/>
        <v>62.14</v>
      </c>
      <c r="H156">
        <f t="shared" si="20"/>
        <v>4.8989999999999999E-2</v>
      </c>
      <c r="I156">
        <f t="shared" si="17"/>
        <v>4.8998E-2</v>
      </c>
      <c r="J156">
        <f t="shared" si="18"/>
        <v>6.0694701902840125</v>
      </c>
    </row>
    <row r="157" spans="2:10" x14ac:dyDescent="0.35">
      <c r="B157" s="2" t="e">
        <f t="shared" si="14"/>
        <v>#DIV/0!</v>
      </c>
      <c r="C157" s="2" t="e">
        <f t="shared" si="15"/>
        <v>#DIV/0!</v>
      </c>
      <c r="E157">
        <f t="shared" si="16"/>
        <v>273</v>
      </c>
      <c r="G157">
        <f t="shared" si="19"/>
        <v>62.14</v>
      </c>
      <c r="H157">
        <f t="shared" si="20"/>
        <v>4.8989999999999999E-2</v>
      </c>
      <c r="I157">
        <f t="shared" si="17"/>
        <v>4.8998E-2</v>
      </c>
      <c r="J157">
        <f t="shared" si="18"/>
        <v>6.0694701902840125</v>
      </c>
    </row>
    <row r="158" spans="2:10" x14ac:dyDescent="0.35">
      <c r="B158" s="2" t="e">
        <f t="shared" si="14"/>
        <v>#DIV/0!</v>
      </c>
      <c r="C158" s="2" t="e">
        <f t="shared" si="15"/>
        <v>#DIV/0!</v>
      </c>
      <c r="E158">
        <f t="shared" si="16"/>
        <v>273</v>
      </c>
      <c r="G158">
        <f t="shared" si="19"/>
        <v>62.14</v>
      </c>
      <c r="H158">
        <f t="shared" si="20"/>
        <v>4.8989999999999999E-2</v>
      </c>
      <c r="I158">
        <f t="shared" si="17"/>
        <v>4.8998E-2</v>
      </c>
      <c r="J158">
        <f t="shared" si="18"/>
        <v>6.0694701902840125</v>
      </c>
    </row>
    <row r="159" spans="2:10" x14ac:dyDescent="0.35">
      <c r="B159" s="2" t="e">
        <f t="shared" si="14"/>
        <v>#DIV/0!</v>
      </c>
      <c r="C159" s="2" t="e">
        <f t="shared" si="15"/>
        <v>#DIV/0!</v>
      </c>
      <c r="E159">
        <f t="shared" si="16"/>
        <v>273</v>
      </c>
      <c r="G159">
        <f t="shared" si="19"/>
        <v>62.14</v>
      </c>
      <c r="H159">
        <f t="shared" si="20"/>
        <v>4.8989999999999999E-2</v>
      </c>
      <c r="I159">
        <f t="shared" si="17"/>
        <v>4.8998E-2</v>
      </c>
      <c r="J159">
        <f t="shared" si="18"/>
        <v>6.0694701902840125</v>
      </c>
    </row>
    <row r="160" spans="2:10" x14ac:dyDescent="0.35">
      <c r="B160" s="2" t="e">
        <f t="shared" si="14"/>
        <v>#DIV/0!</v>
      </c>
      <c r="C160" s="2" t="e">
        <f t="shared" si="15"/>
        <v>#DIV/0!</v>
      </c>
      <c r="E160">
        <f t="shared" si="16"/>
        <v>273</v>
      </c>
      <c r="G160">
        <f t="shared" si="19"/>
        <v>62.14</v>
      </c>
      <c r="H160">
        <f t="shared" si="20"/>
        <v>4.8989999999999999E-2</v>
      </c>
      <c r="I160">
        <f t="shared" si="17"/>
        <v>4.8998E-2</v>
      </c>
      <c r="J160">
        <f t="shared" si="18"/>
        <v>6.0694701902840125</v>
      </c>
    </row>
    <row r="161" spans="2:10" x14ac:dyDescent="0.35">
      <c r="B161" s="2" t="e">
        <f t="shared" si="14"/>
        <v>#DIV/0!</v>
      </c>
      <c r="C161" s="2" t="e">
        <f t="shared" si="15"/>
        <v>#DIV/0!</v>
      </c>
      <c r="E161">
        <f t="shared" si="16"/>
        <v>273</v>
      </c>
      <c r="G161">
        <f t="shared" si="19"/>
        <v>62.14</v>
      </c>
      <c r="H161">
        <f t="shared" si="20"/>
        <v>4.8989999999999999E-2</v>
      </c>
      <c r="I161">
        <f t="shared" si="17"/>
        <v>4.8998E-2</v>
      </c>
      <c r="J161">
        <f t="shared" si="18"/>
        <v>6.0694701902840125</v>
      </c>
    </row>
    <row r="162" spans="2:10" x14ac:dyDescent="0.35">
      <c r="B162" s="2" t="e">
        <f t="shared" si="14"/>
        <v>#DIV/0!</v>
      </c>
      <c r="C162" s="2" t="e">
        <f t="shared" si="15"/>
        <v>#DIV/0!</v>
      </c>
      <c r="E162">
        <f t="shared" si="16"/>
        <v>273</v>
      </c>
      <c r="G162">
        <f t="shared" si="19"/>
        <v>62.14</v>
      </c>
      <c r="H162">
        <f t="shared" si="20"/>
        <v>4.8989999999999999E-2</v>
      </c>
      <c r="I162">
        <f t="shared" si="17"/>
        <v>4.8998E-2</v>
      </c>
      <c r="J162">
        <f t="shared" si="18"/>
        <v>6.0694701902840125</v>
      </c>
    </row>
    <row r="163" spans="2:10" x14ac:dyDescent="0.35">
      <c r="B163" s="2" t="e">
        <f t="shared" si="14"/>
        <v>#DIV/0!</v>
      </c>
      <c r="C163" s="2" t="e">
        <f t="shared" si="15"/>
        <v>#DIV/0!</v>
      </c>
      <c r="E163">
        <f t="shared" si="16"/>
        <v>273</v>
      </c>
      <c r="G163">
        <f t="shared" si="19"/>
        <v>62.14</v>
      </c>
      <c r="H163">
        <f t="shared" si="20"/>
        <v>4.8989999999999999E-2</v>
      </c>
      <c r="I163">
        <f t="shared" si="17"/>
        <v>4.8998E-2</v>
      </c>
      <c r="J163">
        <f t="shared" si="18"/>
        <v>6.0694701902840125</v>
      </c>
    </row>
    <row r="164" spans="2:10" x14ac:dyDescent="0.35">
      <c r="B164" s="2" t="e">
        <f t="shared" si="14"/>
        <v>#DIV/0!</v>
      </c>
      <c r="C164" s="2" t="e">
        <f t="shared" si="15"/>
        <v>#DIV/0!</v>
      </c>
      <c r="E164">
        <f t="shared" si="16"/>
        <v>273</v>
      </c>
      <c r="G164">
        <f t="shared" si="19"/>
        <v>62.14</v>
      </c>
      <c r="H164">
        <f t="shared" si="20"/>
        <v>4.8989999999999999E-2</v>
      </c>
      <c r="I164">
        <f t="shared" si="17"/>
        <v>4.8998E-2</v>
      </c>
      <c r="J164">
        <f t="shared" si="18"/>
        <v>6.0694701902840125</v>
      </c>
    </row>
    <row r="165" spans="2:10" x14ac:dyDescent="0.35">
      <c r="B165" s="2" t="e">
        <f t="shared" si="14"/>
        <v>#DIV/0!</v>
      </c>
      <c r="C165" s="2" t="e">
        <f t="shared" si="15"/>
        <v>#DIV/0!</v>
      </c>
      <c r="E165">
        <f t="shared" si="16"/>
        <v>273</v>
      </c>
      <c r="G165">
        <f t="shared" si="19"/>
        <v>62.14</v>
      </c>
      <c r="H165">
        <f t="shared" si="20"/>
        <v>4.8989999999999999E-2</v>
      </c>
      <c r="I165">
        <f t="shared" si="17"/>
        <v>4.8998E-2</v>
      </c>
      <c r="J165">
        <f t="shared" si="18"/>
        <v>6.0694701902840125</v>
      </c>
    </row>
    <row r="166" spans="2:10" x14ac:dyDescent="0.35">
      <c r="B166" s="2" t="e">
        <f t="shared" si="14"/>
        <v>#DIV/0!</v>
      </c>
      <c r="C166" s="2" t="e">
        <f t="shared" si="15"/>
        <v>#DIV/0!</v>
      </c>
      <c r="E166">
        <f t="shared" si="16"/>
        <v>273</v>
      </c>
      <c r="G166">
        <f t="shared" si="19"/>
        <v>62.14</v>
      </c>
      <c r="H166">
        <f t="shared" si="20"/>
        <v>4.8989999999999999E-2</v>
      </c>
      <c r="I166">
        <f t="shared" si="17"/>
        <v>4.8998E-2</v>
      </c>
      <c r="J166">
        <f t="shared" si="18"/>
        <v>6.0694701902840125</v>
      </c>
    </row>
    <row r="167" spans="2:10" x14ac:dyDescent="0.35">
      <c r="B167" s="2" t="e">
        <f t="shared" si="14"/>
        <v>#DIV/0!</v>
      </c>
      <c r="C167" s="2" t="e">
        <f t="shared" si="15"/>
        <v>#DIV/0!</v>
      </c>
      <c r="E167">
        <f t="shared" si="16"/>
        <v>273</v>
      </c>
      <c r="G167">
        <f t="shared" si="19"/>
        <v>62.14</v>
      </c>
      <c r="H167">
        <f t="shared" si="20"/>
        <v>4.8989999999999999E-2</v>
      </c>
      <c r="I167">
        <f t="shared" si="17"/>
        <v>4.8998E-2</v>
      </c>
      <c r="J167">
        <f t="shared" si="18"/>
        <v>6.0694701902840125</v>
      </c>
    </row>
    <row r="168" spans="2:10" x14ac:dyDescent="0.35">
      <c r="B168" s="2" t="e">
        <f t="shared" si="14"/>
        <v>#DIV/0!</v>
      </c>
      <c r="C168" s="2" t="e">
        <f t="shared" si="15"/>
        <v>#DIV/0!</v>
      </c>
      <c r="E168">
        <f t="shared" si="16"/>
        <v>273</v>
      </c>
      <c r="G168">
        <f t="shared" si="19"/>
        <v>62.14</v>
      </c>
      <c r="H168">
        <f t="shared" si="20"/>
        <v>4.8989999999999999E-2</v>
      </c>
      <c r="I168">
        <f t="shared" si="17"/>
        <v>4.8998E-2</v>
      </c>
      <c r="J168">
        <f t="shared" si="18"/>
        <v>6.0694701902840125</v>
      </c>
    </row>
    <row r="169" spans="2:10" x14ac:dyDescent="0.35">
      <c r="B169" s="2" t="e">
        <f t="shared" si="14"/>
        <v>#DIV/0!</v>
      </c>
      <c r="C169" s="2" t="e">
        <f t="shared" si="15"/>
        <v>#DIV/0!</v>
      </c>
      <c r="E169">
        <f t="shared" si="16"/>
        <v>273</v>
      </c>
      <c r="G169">
        <f t="shared" si="19"/>
        <v>62.14</v>
      </c>
      <c r="H169">
        <f t="shared" si="20"/>
        <v>4.8989999999999999E-2</v>
      </c>
      <c r="I169">
        <f t="shared" si="17"/>
        <v>4.8998E-2</v>
      </c>
      <c r="J169">
        <f t="shared" si="18"/>
        <v>6.0694701902840125</v>
      </c>
    </row>
    <row r="170" spans="2:10" x14ac:dyDescent="0.35">
      <c r="B170" s="2" t="e">
        <f t="shared" si="14"/>
        <v>#DIV/0!</v>
      </c>
      <c r="C170" s="2" t="e">
        <f t="shared" si="15"/>
        <v>#DIV/0!</v>
      </c>
      <c r="E170">
        <f t="shared" si="16"/>
        <v>273</v>
      </c>
      <c r="G170">
        <f t="shared" si="19"/>
        <v>62.14</v>
      </c>
      <c r="H170">
        <f t="shared" si="20"/>
        <v>4.8989999999999999E-2</v>
      </c>
      <c r="I170">
        <f t="shared" si="17"/>
        <v>4.8998E-2</v>
      </c>
      <c r="J170">
        <f t="shared" si="18"/>
        <v>6.0694701902840125</v>
      </c>
    </row>
    <row r="171" spans="2:10" x14ac:dyDescent="0.35">
      <c r="B171" s="2" t="e">
        <f t="shared" si="14"/>
        <v>#DIV/0!</v>
      </c>
      <c r="C171" s="2" t="e">
        <f t="shared" si="15"/>
        <v>#DIV/0!</v>
      </c>
      <c r="E171">
        <f t="shared" si="16"/>
        <v>273</v>
      </c>
      <c r="G171">
        <f t="shared" si="19"/>
        <v>62.14</v>
      </c>
      <c r="H171">
        <f t="shared" si="20"/>
        <v>4.8989999999999999E-2</v>
      </c>
      <c r="I171">
        <f t="shared" si="17"/>
        <v>4.8998E-2</v>
      </c>
      <c r="J171">
        <f t="shared" si="18"/>
        <v>6.0694701902840125</v>
      </c>
    </row>
    <row r="172" spans="2:10" x14ac:dyDescent="0.35">
      <c r="B172" s="2" t="e">
        <f t="shared" si="14"/>
        <v>#DIV/0!</v>
      </c>
      <c r="C172" s="2" t="e">
        <f t="shared" si="15"/>
        <v>#DIV/0!</v>
      </c>
      <c r="E172">
        <f t="shared" si="16"/>
        <v>273</v>
      </c>
      <c r="G172">
        <f t="shared" si="19"/>
        <v>62.14</v>
      </c>
      <c r="H172">
        <f t="shared" si="20"/>
        <v>4.8989999999999999E-2</v>
      </c>
      <c r="I172">
        <f t="shared" si="17"/>
        <v>4.8998E-2</v>
      </c>
      <c r="J172">
        <f t="shared" si="18"/>
        <v>6.0694701902840125</v>
      </c>
    </row>
    <row r="173" spans="2:10" x14ac:dyDescent="0.35">
      <c r="B173" s="2" t="e">
        <f t="shared" si="14"/>
        <v>#DIV/0!</v>
      </c>
      <c r="C173" s="2" t="e">
        <f t="shared" si="15"/>
        <v>#DIV/0!</v>
      </c>
      <c r="E173">
        <f t="shared" si="16"/>
        <v>273</v>
      </c>
      <c r="G173">
        <f t="shared" si="19"/>
        <v>62.14</v>
      </c>
      <c r="H173">
        <f t="shared" si="20"/>
        <v>4.8989999999999999E-2</v>
      </c>
      <c r="I173">
        <f t="shared" si="17"/>
        <v>4.8998E-2</v>
      </c>
      <c r="J173">
        <f t="shared" si="18"/>
        <v>6.0694701902840125</v>
      </c>
    </row>
    <row r="174" spans="2:10" x14ac:dyDescent="0.35">
      <c r="B174" s="2" t="e">
        <f t="shared" si="14"/>
        <v>#DIV/0!</v>
      </c>
      <c r="C174" s="2" t="e">
        <f t="shared" si="15"/>
        <v>#DIV/0!</v>
      </c>
      <c r="E174">
        <f t="shared" si="16"/>
        <v>273</v>
      </c>
      <c r="G174">
        <f t="shared" si="19"/>
        <v>62.14</v>
      </c>
      <c r="H174">
        <f t="shared" si="20"/>
        <v>4.8989999999999999E-2</v>
      </c>
      <c r="I174">
        <f t="shared" si="17"/>
        <v>4.8998E-2</v>
      </c>
      <c r="J174">
        <f t="shared" si="18"/>
        <v>6.0694701902840125</v>
      </c>
    </row>
    <row r="175" spans="2:10" x14ac:dyDescent="0.35">
      <c r="B175" s="2" t="e">
        <f t="shared" si="14"/>
        <v>#DIV/0!</v>
      </c>
      <c r="C175" s="2" t="e">
        <f t="shared" si="15"/>
        <v>#DIV/0!</v>
      </c>
      <c r="E175">
        <f t="shared" si="16"/>
        <v>273</v>
      </c>
      <c r="G175">
        <f t="shared" si="19"/>
        <v>62.14</v>
      </c>
      <c r="H175">
        <f t="shared" si="20"/>
        <v>4.8989999999999999E-2</v>
      </c>
      <c r="I175">
        <f t="shared" si="17"/>
        <v>4.8998E-2</v>
      </c>
      <c r="J175">
        <f t="shared" si="18"/>
        <v>6.0694701902840125</v>
      </c>
    </row>
    <row r="176" spans="2:10" x14ac:dyDescent="0.35">
      <c r="B176" s="2" t="e">
        <f t="shared" si="14"/>
        <v>#DIV/0!</v>
      </c>
      <c r="C176" s="2" t="e">
        <f t="shared" si="15"/>
        <v>#DIV/0!</v>
      </c>
      <c r="E176">
        <f t="shared" si="16"/>
        <v>273</v>
      </c>
      <c r="G176">
        <f t="shared" si="19"/>
        <v>62.14</v>
      </c>
      <c r="H176">
        <f t="shared" si="20"/>
        <v>4.8989999999999999E-2</v>
      </c>
      <c r="I176">
        <f t="shared" si="17"/>
        <v>4.8998E-2</v>
      </c>
      <c r="J176">
        <f t="shared" si="18"/>
        <v>6.0694701902840125</v>
      </c>
    </row>
    <row r="177" spans="2:10" x14ac:dyDescent="0.35">
      <c r="B177" s="2" t="e">
        <f t="shared" si="14"/>
        <v>#DIV/0!</v>
      </c>
      <c r="C177" s="2" t="e">
        <f t="shared" si="15"/>
        <v>#DIV/0!</v>
      </c>
      <c r="E177">
        <f t="shared" si="16"/>
        <v>273</v>
      </c>
      <c r="G177">
        <f t="shared" si="19"/>
        <v>62.14</v>
      </c>
      <c r="H177">
        <f t="shared" si="20"/>
        <v>4.8989999999999999E-2</v>
      </c>
      <c r="I177">
        <f t="shared" si="17"/>
        <v>4.8998E-2</v>
      </c>
      <c r="J177">
        <f t="shared" si="18"/>
        <v>6.0694701902840125</v>
      </c>
    </row>
    <row r="178" spans="2:10" x14ac:dyDescent="0.35">
      <c r="B178" s="2" t="e">
        <f t="shared" si="14"/>
        <v>#DIV/0!</v>
      </c>
      <c r="C178" s="2" t="e">
        <f t="shared" si="15"/>
        <v>#DIV/0!</v>
      </c>
      <c r="E178">
        <f t="shared" si="16"/>
        <v>273</v>
      </c>
      <c r="G178">
        <f t="shared" si="19"/>
        <v>62.14</v>
      </c>
      <c r="H178">
        <f t="shared" si="20"/>
        <v>4.8989999999999999E-2</v>
      </c>
      <c r="I178">
        <f t="shared" si="17"/>
        <v>4.8998E-2</v>
      </c>
      <c r="J178">
        <f t="shared" si="18"/>
        <v>6.0694701902840125</v>
      </c>
    </row>
    <row r="179" spans="2:10" x14ac:dyDescent="0.35">
      <c r="B179" s="2" t="e">
        <f t="shared" si="14"/>
        <v>#DIV/0!</v>
      </c>
      <c r="C179" s="2" t="e">
        <f t="shared" si="15"/>
        <v>#DIV/0!</v>
      </c>
      <c r="E179">
        <f t="shared" si="16"/>
        <v>273</v>
      </c>
      <c r="G179">
        <f t="shared" si="19"/>
        <v>62.14</v>
      </c>
      <c r="H179">
        <f t="shared" si="20"/>
        <v>4.8989999999999999E-2</v>
      </c>
      <c r="I179">
        <f t="shared" si="17"/>
        <v>4.8998E-2</v>
      </c>
      <c r="J179">
        <f t="shared" si="18"/>
        <v>6.0694701902840125</v>
      </c>
    </row>
    <row r="180" spans="2:10" x14ac:dyDescent="0.35">
      <c r="B180" s="2" t="e">
        <f t="shared" si="14"/>
        <v>#DIV/0!</v>
      </c>
      <c r="C180" s="2" t="e">
        <f t="shared" si="15"/>
        <v>#DIV/0!</v>
      </c>
      <c r="E180">
        <f t="shared" si="16"/>
        <v>273</v>
      </c>
      <c r="G180">
        <f t="shared" si="19"/>
        <v>62.14</v>
      </c>
      <c r="H180">
        <f t="shared" si="20"/>
        <v>4.8989999999999999E-2</v>
      </c>
      <c r="I180">
        <f t="shared" si="17"/>
        <v>4.8998E-2</v>
      </c>
      <c r="J180">
        <f t="shared" si="18"/>
        <v>6.0694701902840125</v>
      </c>
    </row>
    <row r="181" spans="2:10" x14ac:dyDescent="0.35">
      <c r="B181" s="2" t="e">
        <f t="shared" si="14"/>
        <v>#DIV/0!</v>
      </c>
      <c r="C181" s="2" t="e">
        <f t="shared" si="15"/>
        <v>#DIV/0!</v>
      </c>
      <c r="E181">
        <f t="shared" si="16"/>
        <v>273</v>
      </c>
      <c r="G181">
        <f t="shared" si="19"/>
        <v>62.14</v>
      </c>
      <c r="H181">
        <f t="shared" si="20"/>
        <v>4.8989999999999999E-2</v>
      </c>
      <c r="I181">
        <f t="shared" si="17"/>
        <v>4.8998E-2</v>
      </c>
      <c r="J181">
        <f t="shared" si="18"/>
        <v>6.0694701902840125</v>
      </c>
    </row>
    <row r="182" spans="2:10" x14ac:dyDescent="0.35">
      <c r="B182" s="2" t="e">
        <f t="shared" si="14"/>
        <v>#DIV/0!</v>
      </c>
      <c r="C182" s="2" t="e">
        <f t="shared" si="15"/>
        <v>#DIV/0!</v>
      </c>
      <c r="E182">
        <f t="shared" si="16"/>
        <v>273</v>
      </c>
      <c r="G182">
        <f t="shared" si="19"/>
        <v>62.14</v>
      </c>
      <c r="H182">
        <f t="shared" si="20"/>
        <v>4.8989999999999999E-2</v>
      </c>
      <c r="I182">
        <f t="shared" si="17"/>
        <v>4.8998E-2</v>
      </c>
      <c r="J182">
        <f t="shared" si="18"/>
        <v>6.0694701902840125</v>
      </c>
    </row>
    <row r="183" spans="2:10" x14ac:dyDescent="0.35">
      <c r="B183" s="2" t="e">
        <f t="shared" si="14"/>
        <v>#DIV/0!</v>
      </c>
      <c r="C183" s="2" t="e">
        <f t="shared" si="15"/>
        <v>#DIV/0!</v>
      </c>
      <c r="E183">
        <f t="shared" si="16"/>
        <v>273</v>
      </c>
      <c r="G183">
        <f t="shared" si="19"/>
        <v>62.14</v>
      </c>
      <c r="H183">
        <f t="shared" si="20"/>
        <v>4.8989999999999999E-2</v>
      </c>
      <c r="I183">
        <f t="shared" si="17"/>
        <v>4.8998E-2</v>
      </c>
      <c r="J183">
        <f t="shared" si="18"/>
        <v>6.0694701902840125</v>
      </c>
    </row>
    <row r="184" spans="2:10" x14ac:dyDescent="0.35">
      <c r="B184" s="2" t="e">
        <f t="shared" si="14"/>
        <v>#DIV/0!</v>
      </c>
      <c r="C184" s="2" t="e">
        <f t="shared" si="15"/>
        <v>#DIV/0!</v>
      </c>
      <c r="E184">
        <f t="shared" si="16"/>
        <v>273</v>
      </c>
      <c r="G184">
        <f t="shared" si="19"/>
        <v>62.14</v>
      </c>
      <c r="H184">
        <f t="shared" si="20"/>
        <v>4.8989999999999999E-2</v>
      </c>
      <c r="I184">
        <f t="shared" si="17"/>
        <v>4.8998E-2</v>
      </c>
      <c r="J184">
        <f t="shared" si="18"/>
        <v>6.0694701902840125</v>
      </c>
    </row>
    <row r="185" spans="2:10" x14ac:dyDescent="0.35">
      <c r="B185" s="2" t="e">
        <f t="shared" si="14"/>
        <v>#DIV/0!</v>
      </c>
      <c r="C185" s="2" t="e">
        <f t="shared" si="15"/>
        <v>#DIV/0!</v>
      </c>
      <c r="E185">
        <f t="shared" si="16"/>
        <v>273</v>
      </c>
      <c r="G185">
        <f t="shared" si="19"/>
        <v>62.14</v>
      </c>
      <c r="H185">
        <f t="shared" si="20"/>
        <v>4.8989999999999999E-2</v>
      </c>
      <c r="I185">
        <f t="shared" si="17"/>
        <v>4.8998E-2</v>
      </c>
      <c r="J185">
        <f t="shared" si="18"/>
        <v>6.0694701902840125</v>
      </c>
    </row>
    <row r="186" spans="2:10" x14ac:dyDescent="0.35">
      <c r="B186" s="2" t="e">
        <f t="shared" si="14"/>
        <v>#DIV/0!</v>
      </c>
      <c r="C186" s="2" t="e">
        <f t="shared" si="15"/>
        <v>#DIV/0!</v>
      </c>
      <c r="E186">
        <f t="shared" si="16"/>
        <v>273</v>
      </c>
      <c r="G186">
        <f t="shared" si="19"/>
        <v>62.14</v>
      </c>
      <c r="H186">
        <f t="shared" si="20"/>
        <v>4.8989999999999999E-2</v>
      </c>
      <c r="I186">
        <f t="shared" si="17"/>
        <v>4.8998E-2</v>
      </c>
      <c r="J186">
        <f t="shared" si="18"/>
        <v>6.0694701902840125</v>
      </c>
    </row>
    <row r="187" spans="2:10" x14ac:dyDescent="0.35">
      <c r="B187" s="2" t="e">
        <f t="shared" si="14"/>
        <v>#DIV/0!</v>
      </c>
      <c r="C187" s="2" t="e">
        <f t="shared" si="15"/>
        <v>#DIV/0!</v>
      </c>
      <c r="E187">
        <f t="shared" si="16"/>
        <v>273</v>
      </c>
      <c r="G187">
        <f t="shared" si="19"/>
        <v>62.14</v>
      </c>
      <c r="H187">
        <f t="shared" si="20"/>
        <v>4.8989999999999999E-2</v>
      </c>
      <c r="I187">
        <f t="shared" si="17"/>
        <v>4.8998E-2</v>
      </c>
      <c r="J187">
        <f t="shared" si="18"/>
        <v>6.0694701902840125</v>
      </c>
    </row>
    <row r="188" spans="2:10" x14ac:dyDescent="0.35">
      <c r="B188" s="2" t="e">
        <f t="shared" si="14"/>
        <v>#DIV/0!</v>
      </c>
      <c r="C188" s="2" t="e">
        <f t="shared" si="15"/>
        <v>#DIV/0!</v>
      </c>
      <c r="E188">
        <f t="shared" si="16"/>
        <v>273</v>
      </c>
      <c r="G188">
        <f t="shared" si="19"/>
        <v>62.14</v>
      </c>
      <c r="H188">
        <f t="shared" si="20"/>
        <v>4.8989999999999999E-2</v>
      </c>
      <c r="I188">
        <f t="shared" si="17"/>
        <v>4.8998E-2</v>
      </c>
      <c r="J188">
        <f t="shared" si="18"/>
        <v>6.0694701902840125</v>
      </c>
    </row>
    <row r="189" spans="2:10" x14ac:dyDescent="0.35">
      <c r="B189" s="2" t="e">
        <f t="shared" si="14"/>
        <v>#DIV/0!</v>
      </c>
      <c r="C189" s="2" t="e">
        <f t="shared" si="15"/>
        <v>#DIV/0!</v>
      </c>
      <c r="E189">
        <f t="shared" si="16"/>
        <v>273</v>
      </c>
      <c r="G189">
        <f t="shared" si="19"/>
        <v>62.14</v>
      </c>
      <c r="H189">
        <f t="shared" si="20"/>
        <v>4.8989999999999999E-2</v>
      </c>
      <c r="I189">
        <f t="shared" si="17"/>
        <v>4.8998E-2</v>
      </c>
      <c r="J189">
        <f t="shared" si="18"/>
        <v>6.0694701902840125</v>
      </c>
    </row>
    <row r="190" spans="2:10" x14ac:dyDescent="0.35">
      <c r="B190" s="2" t="e">
        <f t="shared" si="14"/>
        <v>#DIV/0!</v>
      </c>
      <c r="C190" s="2" t="e">
        <f t="shared" si="15"/>
        <v>#DIV/0!</v>
      </c>
      <c r="E190">
        <f t="shared" si="16"/>
        <v>273</v>
      </c>
      <c r="G190">
        <f t="shared" si="19"/>
        <v>62.14</v>
      </c>
      <c r="H190">
        <f t="shared" si="20"/>
        <v>4.8989999999999999E-2</v>
      </c>
      <c r="I190">
        <f t="shared" si="17"/>
        <v>4.8998E-2</v>
      </c>
      <c r="J190">
        <f t="shared" si="18"/>
        <v>6.0694701902840125</v>
      </c>
    </row>
    <row r="191" spans="2:10" x14ac:dyDescent="0.35">
      <c r="B191" s="2" t="e">
        <f t="shared" si="14"/>
        <v>#DIV/0!</v>
      </c>
      <c r="C191" s="2" t="e">
        <f t="shared" si="15"/>
        <v>#DIV/0!</v>
      </c>
      <c r="E191">
        <f t="shared" si="16"/>
        <v>273</v>
      </c>
      <c r="G191">
        <f t="shared" si="19"/>
        <v>62.14</v>
      </c>
      <c r="H191">
        <f t="shared" si="20"/>
        <v>4.8989999999999999E-2</v>
      </c>
      <c r="I191">
        <f t="shared" si="17"/>
        <v>4.8998E-2</v>
      </c>
      <c r="J191">
        <f t="shared" si="18"/>
        <v>6.0694701902840125</v>
      </c>
    </row>
    <row r="192" spans="2:10" x14ac:dyDescent="0.35">
      <c r="B192" s="2" t="e">
        <f t="shared" si="14"/>
        <v>#DIV/0!</v>
      </c>
      <c r="C192" s="2" t="e">
        <f t="shared" si="15"/>
        <v>#DIV/0!</v>
      </c>
      <c r="E192">
        <f t="shared" si="16"/>
        <v>273</v>
      </c>
      <c r="G192">
        <f t="shared" si="19"/>
        <v>62.14</v>
      </c>
      <c r="H192">
        <f t="shared" si="20"/>
        <v>4.8989999999999999E-2</v>
      </c>
      <c r="I192">
        <f t="shared" si="17"/>
        <v>4.8998E-2</v>
      </c>
      <c r="J192">
        <f t="shared" si="18"/>
        <v>6.0694701902840125</v>
      </c>
    </row>
    <row r="193" spans="2:10" x14ac:dyDescent="0.35">
      <c r="B193" s="2" t="e">
        <f t="shared" si="14"/>
        <v>#DIV/0!</v>
      </c>
      <c r="C193" s="2" t="e">
        <f t="shared" si="15"/>
        <v>#DIV/0!</v>
      </c>
      <c r="E193">
        <f t="shared" si="16"/>
        <v>273</v>
      </c>
      <c r="G193">
        <f t="shared" si="19"/>
        <v>62.14</v>
      </c>
      <c r="H193">
        <f t="shared" si="20"/>
        <v>4.8989999999999999E-2</v>
      </c>
      <c r="I193">
        <f t="shared" si="17"/>
        <v>4.8998E-2</v>
      </c>
      <c r="J193">
        <f t="shared" si="18"/>
        <v>6.0694701902840125</v>
      </c>
    </row>
    <row r="194" spans="2:10" x14ac:dyDescent="0.35">
      <c r="B194" s="2" t="e">
        <f t="shared" ref="B194:B257" si="21">(TAN((PI()/180)*G194)-TAN((PI()/180)*A194))/TAN((PI()/180)*A194)*H194</f>
        <v>#DIV/0!</v>
      </c>
      <c r="C194" s="2" t="e">
        <f t="shared" ref="C194:C257" si="22">(K194-J194)/1013*B194*0.2095*I194*1000*(32/22.414)*10</f>
        <v>#DIV/0!</v>
      </c>
      <c r="E194">
        <f t="shared" ref="E194:E257" si="23">273+D194</f>
        <v>273</v>
      </c>
      <c r="G194">
        <f t="shared" si="19"/>
        <v>62.14</v>
      </c>
      <c r="H194">
        <f t="shared" si="20"/>
        <v>4.8989999999999999E-2</v>
      </c>
      <c r="I194">
        <f t="shared" ref="I194:I257" si="24">(48.998-1.335*D194+2.755*10^(-2)*D194^2-3.22*10^(-4)*D194^3+1.598*10^(-6)*D194^4)*10^(-3)</f>
        <v>4.8998E-2</v>
      </c>
      <c r="J194">
        <f t="shared" ref="J194:J257" si="25">EXP(52.57-(6690.9/E194)-4.681*LN(E194))</f>
        <v>6.0694701902840125</v>
      </c>
    </row>
    <row r="195" spans="2:10" x14ac:dyDescent="0.35">
      <c r="B195" s="2" t="e">
        <f t="shared" si="21"/>
        <v>#DIV/0!</v>
      </c>
      <c r="C195" s="2" t="e">
        <f t="shared" si="22"/>
        <v>#DIV/0!</v>
      </c>
      <c r="E195">
        <f t="shared" si="23"/>
        <v>273</v>
      </c>
      <c r="G195">
        <f t="shared" ref="G195:G258" si="26">62.14-0.08915*D195</f>
        <v>62.14</v>
      </c>
      <c r="H195">
        <f t="shared" ref="H195:H258" si="27">0.04899+4.965*10^(-4)*D195</f>
        <v>4.8989999999999999E-2</v>
      </c>
      <c r="I195">
        <f t="shared" si="24"/>
        <v>4.8998E-2</v>
      </c>
      <c r="J195">
        <f t="shared" si="25"/>
        <v>6.0694701902840125</v>
      </c>
    </row>
    <row r="196" spans="2:10" x14ac:dyDescent="0.35">
      <c r="B196" s="2" t="e">
        <f t="shared" si="21"/>
        <v>#DIV/0!</v>
      </c>
      <c r="C196" s="2" t="e">
        <f t="shared" si="22"/>
        <v>#DIV/0!</v>
      </c>
      <c r="E196">
        <f t="shared" si="23"/>
        <v>273</v>
      </c>
      <c r="G196">
        <f t="shared" si="26"/>
        <v>62.14</v>
      </c>
      <c r="H196">
        <f t="shared" si="27"/>
        <v>4.8989999999999999E-2</v>
      </c>
      <c r="I196">
        <f t="shared" si="24"/>
        <v>4.8998E-2</v>
      </c>
      <c r="J196">
        <f t="shared" si="25"/>
        <v>6.0694701902840125</v>
      </c>
    </row>
    <row r="197" spans="2:10" x14ac:dyDescent="0.35">
      <c r="B197" s="2" t="e">
        <f t="shared" si="21"/>
        <v>#DIV/0!</v>
      </c>
      <c r="C197" s="2" t="e">
        <f t="shared" si="22"/>
        <v>#DIV/0!</v>
      </c>
      <c r="E197">
        <f t="shared" si="23"/>
        <v>273</v>
      </c>
      <c r="G197">
        <f t="shared" si="26"/>
        <v>62.14</v>
      </c>
      <c r="H197">
        <f t="shared" si="27"/>
        <v>4.8989999999999999E-2</v>
      </c>
      <c r="I197">
        <f t="shared" si="24"/>
        <v>4.8998E-2</v>
      </c>
      <c r="J197">
        <f t="shared" si="25"/>
        <v>6.0694701902840125</v>
      </c>
    </row>
    <row r="198" spans="2:10" x14ac:dyDescent="0.35">
      <c r="B198" s="2" t="e">
        <f t="shared" si="21"/>
        <v>#DIV/0!</v>
      </c>
      <c r="C198" s="2" t="e">
        <f t="shared" si="22"/>
        <v>#DIV/0!</v>
      </c>
      <c r="E198">
        <f t="shared" si="23"/>
        <v>273</v>
      </c>
      <c r="G198">
        <f t="shared" si="26"/>
        <v>62.14</v>
      </c>
      <c r="H198">
        <f t="shared" si="27"/>
        <v>4.8989999999999999E-2</v>
      </c>
      <c r="I198">
        <f t="shared" si="24"/>
        <v>4.8998E-2</v>
      </c>
      <c r="J198">
        <f t="shared" si="25"/>
        <v>6.0694701902840125</v>
      </c>
    </row>
    <row r="199" spans="2:10" x14ac:dyDescent="0.35">
      <c r="B199" s="2" t="e">
        <f t="shared" si="21"/>
        <v>#DIV/0!</v>
      </c>
      <c r="C199" s="2" t="e">
        <f t="shared" si="22"/>
        <v>#DIV/0!</v>
      </c>
      <c r="E199">
        <f t="shared" si="23"/>
        <v>273</v>
      </c>
      <c r="G199">
        <f t="shared" si="26"/>
        <v>62.14</v>
      </c>
      <c r="H199">
        <f t="shared" si="27"/>
        <v>4.8989999999999999E-2</v>
      </c>
      <c r="I199">
        <f t="shared" si="24"/>
        <v>4.8998E-2</v>
      </c>
      <c r="J199">
        <f t="shared" si="25"/>
        <v>6.0694701902840125</v>
      </c>
    </row>
    <row r="200" spans="2:10" x14ac:dyDescent="0.35">
      <c r="B200" s="2" t="e">
        <f t="shared" si="21"/>
        <v>#DIV/0!</v>
      </c>
      <c r="C200" s="2" t="e">
        <f t="shared" si="22"/>
        <v>#DIV/0!</v>
      </c>
      <c r="E200">
        <f t="shared" si="23"/>
        <v>273</v>
      </c>
      <c r="G200">
        <f t="shared" si="26"/>
        <v>62.14</v>
      </c>
      <c r="H200">
        <f t="shared" si="27"/>
        <v>4.8989999999999999E-2</v>
      </c>
      <c r="I200">
        <f t="shared" si="24"/>
        <v>4.8998E-2</v>
      </c>
      <c r="J200">
        <f t="shared" si="25"/>
        <v>6.0694701902840125</v>
      </c>
    </row>
    <row r="201" spans="2:10" x14ac:dyDescent="0.35">
      <c r="B201" s="2" t="e">
        <f t="shared" si="21"/>
        <v>#DIV/0!</v>
      </c>
      <c r="C201" s="2" t="e">
        <f t="shared" si="22"/>
        <v>#DIV/0!</v>
      </c>
      <c r="E201">
        <f t="shared" si="23"/>
        <v>273</v>
      </c>
      <c r="G201">
        <f t="shared" si="26"/>
        <v>62.14</v>
      </c>
      <c r="H201">
        <f t="shared" si="27"/>
        <v>4.8989999999999999E-2</v>
      </c>
      <c r="I201">
        <f t="shared" si="24"/>
        <v>4.8998E-2</v>
      </c>
      <c r="J201">
        <f t="shared" si="25"/>
        <v>6.0694701902840125</v>
      </c>
    </row>
    <row r="202" spans="2:10" x14ac:dyDescent="0.35">
      <c r="B202" s="2" t="e">
        <f t="shared" si="21"/>
        <v>#DIV/0!</v>
      </c>
      <c r="C202" s="2" t="e">
        <f t="shared" si="22"/>
        <v>#DIV/0!</v>
      </c>
      <c r="E202">
        <f t="shared" si="23"/>
        <v>273</v>
      </c>
      <c r="G202">
        <f t="shared" si="26"/>
        <v>62.14</v>
      </c>
      <c r="H202">
        <f t="shared" si="27"/>
        <v>4.8989999999999999E-2</v>
      </c>
      <c r="I202">
        <f t="shared" si="24"/>
        <v>4.8998E-2</v>
      </c>
      <c r="J202">
        <f t="shared" si="25"/>
        <v>6.0694701902840125</v>
      </c>
    </row>
    <row r="203" spans="2:10" x14ac:dyDescent="0.35">
      <c r="B203" s="2" t="e">
        <f t="shared" si="21"/>
        <v>#DIV/0!</v>
      </c>
      <c r="C203" s="2" t="e">
        <f t="shared" si="22"/>
        <v>#DIV/0!</v>
      </c>
      <c r="E203">
        <f t="shared" si="23"/>
        <v>273</v>
      </c>
      <c r="G203">
        <f t="shared" si="26"/>
        <v>62.14</v>
      </c>
      <c r="H203">
        <f t="shared" si="27"/>
        <v>4.8989999999999999E-2</v>
      </c>
      <c r="I203">
        <f t="shared" si="24"/>
        <v>4.8998E-2</v>
      </c>
      <c r="J203">
        <f t="shared" si="25"/>
        <v>6.0694701902840125</v>
      </c>
    </row>
    <row r="204" spans="2:10" x14ac:dyDescent="0.35">
      <c r="B204" s="2" t="e">
        <f t="shared" si="21"/>
        <v>#DIV/0!</v>
      </c>
      <c r="C204" s="2" t="e">
        <f t="shared" si="22"/>
        <v>#DIV/0!</v>
      </c>
      <c r="E204">
        <f t="shared" si="23"/>
        <v>273</v>
      </c>
      <c r="G204">
        <f t="shared" si="26"/>
        <v>62.14</v>
      </c>
      <c r="H204">
        <f t="shared" si="27"/>
        <v>4.8989999999999999E-2</v>
      </c>
      <c r="I204">
        <f t="shared" si="24"/>
        <v>4.8998E-2</v>
      </c>
      <c r="J204">
        <f t="shared" si="25"/>
        <v>6.0694701902840125</v>
      </c>
    </row>
    <row r="205" spans="2:10" x14ac:dyDescent="0.35">
      <c r="B205" s="2" t="e">
        <f t="shared" si="21"/>
        <v>#DIV/0!</v>
      </c>
      <c r="C205" s="2" t="e">
        <f t="shared" si="22"/>
        <v>#DIV/0!</v>
      </c>
      <c r="E205">
        <f t="shared" si="23"/>
        <v>273</v>
      </c>
      <c r="G205">
        <f t="shared" si="26"/>
        <v>62.14</v>
      </c>
      <c r="H205">
        <f t="shared" si="27"/>
        <v>4.8989999999999999E-2</v>
      </c>
      <c r="I205">
        <f t="shared" si="24"/>
        <v>4.8998E-2</v>
      </c>
      <c r="J205">
        <f t="shared" si="25"/>
        <v>6.0694701902840125</v>
      </c>
    </row>
    <row r="206" spans="2:10" x14ac:dyDescent="0.35">
      <c r="B206" s="2" t="e">
        <f t="shared" si="21"/>
        <v>#DIV/0!</v>
      </c>
      <c r="C206" s="2" t="e">
        <f t="shared" si="22"/>
        <v>#DIV/0!</v>
      </c>
      <c r="E206">
        <f t="shared" si="23"/>
        <v>273</v>
      </c>
      <c r="G206">
        <f t="shared" si="26"/>
        <v>62.14</v>
      </c>
      <c r="H206">
        <f t="shared" si="27"/>
        <v>4.8989999999999999E-2</v>
      </c>
      <c r="I206">
        <f t="shared" si="24"/>
        <v>4.8998E-2</v>
      </c>
      <c r="J206">
        <f t="shared" si="25"/>
        <v>6.0694701902840125</v>
      </c>
    </row>
    <row r="207" spans="2:10" x14ac:dyDescent="0.35">
      <c r="B207" s="2" t="e">
        <f t="shared" si="21"/>
        <v>#DIV/0!</v>
      </c>
      <c r="C207" s="2" t="e">
        <f t="shared" si="22"/>
        <v>#DIV/0!</v>
      </c>
      <c r="E207">
        <f t="shared" si="23"/>
        <v>273</v>
      </c>
      <c r="G207">
        <f t="shared" si="26"/>
        <v>62.14</v>
      </c>
      <c r="H207">
        <f t="shared" si="27"/>
        <v>4.8989999999999999E-2</v>
      </c>
      <c r="I207">
        <f t="shared" si="24"/>
        <v>4.8998E-2</v>
      </c>
      <c r="J207">
        <f t="shared" si="25"/>
        <v>6.0694701902840125</v>
      </c>
    </row>
    <row r="208" spans="2:10" x14ac:dyDescent="0.35">
      <c r="B208" s="2" t="e">
        <f t="shared" si="21"/>
        <v>#DIV/0!</v>
      </c>
      <c r="C208" s="2" t="e">
        <f t="shared" si="22"/>
        <v>#DIV/0!</v>
      </c>
      <c r="E208">
        <f t="shared" si="23"/>
        <v>273</v>
      </c>
      <c r="G208">
        <f t="shared" si="26"/>
        <v>62.14</v>
      </c>
      <c r="H208">
        <f t="shared" si="27"/>
        <v>4.8989999999999999E-2</v>
      </c>
      <c r="I208">
        <f t="shared" si="24"/>
        <v>4.8998E-2</v>
      </c>
      <c r="J208">
        <f t="shared" si="25"/>
        <v>6.0694701902840125</v>
      </c>
    </row>
    <row r="209" spans="2:10" x14ac:dyDescent="0.35">
      <c r="B209" s="2" t="e">
        <f t="shared" si="21"/>
        <v>#DIV/0!</v>
      </c>
      <c r="C209" s="2" t="e">
        <f t="shared" si="22"/>
        <v>#DIV/0!</v>
      </c>
      <c r="E209">
        <f t="shared" si="23"/>
        <v>273</v>
      </c>
      <c r="G209">
        <f t="shared" si="26"/>
        <v>62.14</v>
      </c>
      <c r="H209">
        <f t="shared" si="27"/>
        <v>4.8989999999999999E-2</v>
      </c>
      <c r="I209">
        <f t="shared" si="24"/>
        <v>4.8998E-2</v>
      </c>
      <c r="J209">
        <f t="shared" si="25"/>
        <v>6.0694701902840125</v>
      </c>
    </row>
    <row r="210" spans="2:10" x14ac:dyDescent="0.35">
      <c r="B210" s="2" t="e">
        <f t="shared" si="21"/>
        <v>#DIV/0!</v>
      </c>
      <c r="C210" s="2" t="e">
        <f t="shared" si="22"/>
        <v>#DIV/0!</v>
      </c>
      <c r="E210">
        <f t="shared" si="23"/>
        <v>273</v>
      </c>
      <c r="G210">
        <f t="shared" si="26"/>
        <v>62.14</v>
      </c>
      <c r="H210">
        <f t="shared" si="27"/>
        <v>4.8989999999999999E-2</v>
      </c>
      <c r="I210">
        <f t="shared" si="24"/>
        <v>4.8998E-2</v>
      </c>
      <c r="J210">
        <f t="shared" si="25"/>
        <v>6.0694701902840125</v>
      </c>
    </row>
    <row r="211" spans="2:10" x14ac:dyDescent="0.35">
      <c r="B211" s="2" t="e">
        <f t="shared" si="21"/>
        <v>#DIV/0!</v>
      </c>
      <c r="C211" s="2" t="e">
        <f t="shared" si="22"/>
        <v>#DIV/0!</v>
      </c>
      <c r="E211">
        <f t="shared" si="23"/>
        <v>273</v>
      </c>
      <c r="G211">
        <f t="shared" si="26"/>
        <v>62.14</v>
      </c>
      <c r="H211">
        <f t="shared" si="27"/>
        <v>4.8989999999999999E-2</v>
      </c>
      <c r="I211">
        <f t="shared" si="24"/>
        <v>4.8998E-2</v>
      </c>
      <c r="J211">
        <f t="shared" si="25"/>
        <v>6.0694701902840125</v>
      </c>
    </row>
    <row r="212" spans="2:10" x14ac:dyDescent="0.35">
      <c r="B212" s="2" t="e">
        <f t="shared" si="21"/>
        <v>#DIV/0!</v>
      </c>
      <c r="C212" s="2" t="e">
        <f t="shared" si="22"/>
        <v>#DIV/0!</v>
      </c>
      <c r="E212">
        <f t="shared" si="23"/>
        <v>273</v>
      </c>
      <c r="G212">
        <f t="shared" si="26"/>
        <v>62.14</v>
      </c>
      <c r="H212">
        <f t="shared" si="27"/>
        <v>4.8989999999999999E-2</v>
      </c>
      <c r="I212">
        <f t="shared" si="24"/>
        <v>4.8998E-2</v>
      </c>
      <c r="J212">
        <f t="shared" si="25"/>
        <v>6.0694701902840125</v>
      </c>
    </row>
    <row r="213" spans="2:10" x14ac:dyDescent="0.35">
      <c r="B213" s="2" t="e">
        <f t="shared" si="21"/>
        <v>#DIV/0!</v>
      </c>
      <c r="C213" s="2" t="e">
        <f t="shared" si="22"/>
        <v>#DIV/0!</v>
      </c>
      <c r="E213">
        <f t="shared" si="23"/>
        <v>273</v>
      </c>
      <c r="G213">
        <f t="shared" si="26"/>
        <v>62.14</v>
      </c>
      <c r="H213">
        <f t="shared" si="27"/>
        <v>4.8989999999999999E-2</v>
      </c>
      <c r="I213">
        <f t="shared" si="24"/>
        <v>4.8998E-2</v>
      </c>
      <c r="J213">
        <f t="shared" si="25"/>
        <v>6.0694701902840125</v>
      </c>
    </row>
    <row r="214" spans="2:10" x14ac:dyDescent="0.35">
      <c r="B214" s="2" t="e">
        <f t="shared" si="21"/>
        <v>#DIV/0!</v>
      </c>
      <c r="C214" s="2" t="e">
        <f t="shared" si="22"/>
        <v>#DIV/0!</v>
      </c>
      <c r="E214">
        <f t="shared" si="23"/>
        <v>273</v>
      </c>
      <c r="G214">
        <f t="shared" si="26"/>
        <v>62.14</v>
      </c>
      <c r="H214">
        <f t="shared" si="27"/>
        <v>4.8989999999999999E-2</v>
      </c>
      <c r="I214">
        <f t="shared" si="24"/>
        <v>4.8998E-2</v>
      </c>
      <c r="J214">
        <f t="shared" si="25"/>
        <v>6.0694701902840125</v>
      </c>
    </row>
    <row r="215" spans="2:10" x14ac:dyDescent="0.35">
      <c r="B215" s="2" t="e">
        <f t="shared" si="21"/>
        <v>#DIV/0!</v>
      </c>
      <c r="C215" s="2" t="e">
        <f t="shared" si="22"/>
        <v>#DIV/0!</v>
      </c>
      <c r="E215">
        <f t="shared" si="23"/>
        <v>273</v>
      </c>
      <c r="G215">
        <f t="shared" si="26"/>
        <v>62.14</v>
      </c>
      <c r="H215">
        <f t="shared" si="27"/>
        <v>4.8989999999999999E-2</v>
      </c>
      <c r="I215">
        <f t="shared" si="24"/>
        <v>4.8998E-2</v>
      </c>
      <c r="J215">
        <f t="shared" si="25"/>
        <v>6.0694701902840125</v>
      </c>
    </row>
    <row r="216" spans="2:10" x14ac:dyDescent="0.35">
      <c r="B216" s="2" t="e">
        <f t="shared" si="21"/>
        <v>#DIV/0!</v>
      </c>
      <c r="C216" s="2" t="e">
        <f t="shared" si="22"/>
        <v>#DIV/0!</v>
      </c>
      <c r="E216">
        <f t="shared" si="23"/>
        <v>273</v>
      </c>
      <c r="G216">
        <f t="shared" si="26"/>
        <v>62.14</v>
      </c>
      <c r="H216">
        <f t="shared" si="27"/>
        <v>4.8989999999999999E-2</v>
      </c>
      <c r="I216">
        <f t="shared" si="24"/>
        <v>4.8998E-2</v>
      </c>
      <c r="J216">
        <f t="shared" si="25"/>
        <v>6.0694701902840125</v>
      </c>
    </row>
    <row r="217" spans="2:10" x14ac:dyDescent="0.35">
      <c r="B217" s="2" t="e">
        <f t="shared" si="21"/>
        <v>#DIV/0!</v>
      </c>
      <c r="C217" s="2" t="e">
        <f t="shared" si="22"/>
        <v>#DIV/0!</v>
      </c>
      <c r="E217">
        <f t="shared" si="23"/>
        <v>273</v>
      </c>
      <c r="G217">
        <f t="shared" si="26"/>
        <v>62.14</v>
      </c>
      <c r="H217">
        <f t="shared" si="27"/>
        <v>4.8989999999999999E-2</v>
      </c>
      <c r="I217">
        <f t="shared" si="24"/>
        <v>4.8998E-2</v>
      </c>
      <c r="J217">
        <f t="shared" si="25"/>
        <v>6.0694701902840125</v>
      </c>
    </row>
    <row r="218" spans="2:10" x14ac:dyDescent="0.35">
      <c r="B218" s="2" t="e">
        <f t="shared" si="21"/>
        <v>#DIV/0!</v>
      </c>
      <c r="C218" s="2" t="e">
        <f t="shared" si="22"/>
        <v>#DIV/0!</v>
      </c>
      <c r="E218">
        <f t="shared" si="23"/>
        <v>273</v>
      </c>
      <c r="G218">
        <f t="shared" si="26"/>
        <v>62.14</v>
      </c>
      <c r="H218">
        <f t="shared" si="27"/>
        <v>4.8989999999999999E-2</v>
      </c>
      <c r="I218">
        <f t="shared" si="24"/>
        <v>4.8998E-2</v>
      </c>
      <c r="J218">
        <f t="shared" si="25"/>
        <v>6.0694701902840125</v>
      </c>
    </row>
    <row r="219" spans="2:10" x14ac:dyDescent="0.35">
      <c r="B219" s="2" t="e">
        <f t="shared" si="21"/>
        <v>#DIV/0!</v>
      </c>
      <c r="C219" s="2" t="e">
        <f t="shared" si="22"/>
        <v>#DIV/0!</v>
      </c>
      <c r="E219">
        <f t="shared" si="23"/>
        <v>273</v>
      </c>
      <c r="G219">
        <f t="shared" si="26"/>
        <v>62.14</v>
      </c>
      <c r="H219">
        <f t="shared" si="27"/>
        <v>4.8989999999999999E-2</v>
      </c>
      <c r="I219">
        <f t="shared" si="24"/>
        <v>4.8998E-2</v>
      </c>
      <c r="J219">
        <f t="shared" si="25"/>
        <v>6.0694701902840125</v>
      </c>
    </row>
    <row r="220" spans="2:10" x14ac:dyDescent="0.35">
      <c r="B220" s="2" t="e">
        <f t="shared" si="21"/>
        <v>#DIV/0!</v>
      </c>
      <c r="C220" s="2" t="e">
        <f t="shared" si="22"/>
        <v>#DIV/0!</v>
      </c>
      <c r="E220">
        <f t="shared" si="23"/>
        <v>273</v>
      </c>
      <c r="G220">
        <f t="shared" si="26"/>
        <v>62.14</v>
      </c>
      <c r="H220">
        <f t="shared" si="27"/>
        <v>4.8989999999999999E-2</v>
      </c>
      <c r="I220">
        <f t="shared" si="24"/>
        <v>4.8998E-2</v>
      </c>
      <c r="J220">
        <f t="shared" si="25"/>
        <v>6.0694701902840125</v>
      </c>
    </row>
    <row r="221" spans="2:10" x14ac:dyDescent="0.35">
      <c r="B221" s="2" t="e">
        <f t="shared" si="21"/>
        <v>#DIV/0!</v>
      </c>
      <c r="C221" s="2" t="e">
        <f t="shared" si="22"/>
        <v>#DIV/0!</v>
      </c>
      <c r="E221">
        <f t="shared" si="23"/>
        <v>273</v>
      </c>
      <c r="G221">
        <f t="shared" si="26"/>
        <v>62.14</v>
      </c>
      <c r="H221">
        <f t="shared" si="27"/>
        <v>4.8989999999999999E-2</v>
      </c>
      <c r="I221">
        <f t="shared" si="24"/>
        <v>4.8998E-2</v>
      </c>
      <c r="J221">
        <f t="shared" si="25"/>
        <v>6.0694701902840125</v>
      </c>
    </row>
    <row r="222" spans="2:10" x14ac:dyDescent="0.35">
      <c r="B222" s="2" t="e">
        <f t="shared" si="21"/>
        <v>#DIV/0!</v>
      </c>
      <c r="C222" s="2" t="e">
        <f t="shared" si="22"/>
        <v>#DIV/0!</v>
      </c>
      <c r="E222">
        <f t="shared" si="23"/>
        <v>273</v>
      </c>
      <c r="G222">
        <f t="shared" si="26"/>
        <v>62.14</v>
      </c>
      <c r="H222">
        <f t="shared" si="27"/>
        <v>4.8989999999999999E-2</v>
      </c>
      <c r="I222">
        <f t="shared" si="24"/>
        <v>4.8998E-2</v>
      </c>
      <c r="J222">
        <f t="shared" si="25"/>
        <v>6.0694701902840125</v>
      </c>
    </row>
    <row r="223" spans="2:10" x14ac:dyDescent="0.35">
      <c r="B223" s="2" t="e">
        <f t="shared" si="21"/>
        <v>#DIV/0!</v>
      </c>
      <c r="C223" s="2" t="e">
        <f t="shared" si="22"/>
        <v>#DIV/0!</v>
      </c>
      <c r="E223">
        <f t="shared" si="23"/>
        <v>273</v>
      </c>
      <c r="G223">
        <f t="shared" si="26"/>
        <v>62.14</v>
      </c>
      <c r="H223">
        <f t="shared" si="27"/>
        <v>4.8989999999999999E-2</v>
      </c>
      <c r="I223">
        <f t="shared" si="24"/>
        <v>4.8998E-2</v>
      </c>
      <c r="J223">
        <f t="shared" si="25"/>
        <v>6.0694701902840125</v>
      </c>
    </row>
    <row r="224" spans="2:10" x14ac:dyDescent="0.35">
      <c r="B224" s="2" t="e">
        <f t="shared" si="21"/>
        <v>#DIV/0!</v>
      </c>
      <c r="C224" s="2" t="e">
        <f t="shared" si="22"/>
        <v>#DIV/0!</v>
      </c>
      <c r="E224">
        <f t="shared" si="23"/>
        <v>273</v>
      </c>
      <c r="G224">
        <f t="shared" si="26"/>
        <v>62.14</v>
      </c>
      <c r="H224">
        <f t="shared" si="27"/>
        <v>4.8989999999999999E-2</v>
      </c>
      <c r="I224">
        <f t="shared" si="24"/>
        <v>4.8998E-2</v>
      </c>
      <c r="J224">
        <f t="shared" si="25"/>
        <v>6.0694701902840125</v>
      </c>
    </row>
    <row r="225" spans="2:10" x14ac:dyDescent="0.35">
      <c r="B225" s="2" t="e">
        <f t="shared" si="21"/>
        <v>#DIV/0!</v>
      </c>
      <c r="C225" s="2" t="e">
        <f t="shared" si="22"/>
        <v>#DIV/0!</v>
      </c>
      <c r="E225">
        <f t="shared" si="23"/>
        <v>273</v>
      </c>
      <c r="G225">
        <f t="shared" si="26"/>
        <v>62.14</v>
      </c>
      <c r="H225">
        <f t="shared" si="27"/>
        <v>4.8989999999999999E-2</v>
      </c>
      <c r="I225">
        <f t="shared" si="24"/>
        <v>4.8998E-2</v>
      </c>
      <c r="J225">
        <f t="shared" si="25"/>
        <v>6.0694701902840125</v>
      </c>
    </row>
    <row r="226" spans="2:10" x14ac:dyDescent="0.35">
      <c r="B226" s="2" t="e">
        <f t="shared" si="21"/>
        <v>#DIV/0!</v>
      </c>
      <c r="C226" s="2" t="e">
        <f t="shared" si="22"/>
        <v>#DIV/0!</v>
      </c>
      <c r="E226">
        <f t="shared" si="23"/>
        <v>273</v>
      </c>
      <c r="G226">
        <f t="shared" si="26"/>
        <v>62.14</v>
      </c>
      <c r="H226">
        <f t="shared" si="27"/>
        <v>4.8989999999999999E-2</v>
      </c>
      <c r="I226">
        <f t="shared" si="24"/>
        <v>4.8998E-2</v>
      </c>
      <c r="J226">
        <f t="shared" si="25"/>
        <v>6.0694701902840125</v>
      </c>
    </row>
    <row r="227" spans="2:10" x14ac:dyDescent="0.35">
      <c r="B227" s="2" t="e">
        <f t="shared" si="21"/>
        <v>#DIV/0!</v>
      </c>
      <c r="C227" s="2" t="e">
        <f t="shared" si="22"/>
        <v>#DIV/0!</v>
      </c>
      <c r="E227">
        <f t="shared" si="23"/>
        <v>273</v>
      </c>
      <c r="G227">
        <f t="shared" si="26"/>
        <v>62.14</v>
      </c>
      <c r="H227">
        <f t="shared" si="27"/>
        <v>4.8989999999999999E-2</v>
      </c>
      <c r="I227">
        <f t="shared" si="24"/>
        <v>4.8998E-2</v>
      </c>
      <c r="J227">
        <f t="shared" si="25"/>
        <v>6.0694701902840125</v>
      </c>
    </row>
    <row r="228" spans="2:10" x14ac:dyDescent="0.35">
      <c r="B228" s="2" t="e">
        <f t="shared" si="21"/>
        <v>#DIV/0!</v>
      </c>
      <c r="C228" s="2" t="e">
        <f t="shared" si="22"/>
        <v>#DIV/0!</v>
      </c>
      <c r="E228">
        <f t="shared" si="23"/>
        <v>273</v>
      </c>
      <c r="G228">
        <f t="shared" si="26"/>
        <v>62.14</v>
      </c>
      <c r="H228">
        <f t="shared" si="27"/>
        <v>4.8989999999999999E-2</v>
      </c>
      <c r="I228">
        <f t="shared" si="24"/>
        <v>4.8998E-2</v>
      </c>
      <c r="J228">
        <f t="shared" si="25"/>
        <v>6.0694701902840125</v>
      </c>
    </row>
    <row r="229" spans="2:10" x14ac:dyDescent="0.35">
      <c r="B229" s="2" t="e">
        <f t="shared" si="21"/>
        <v>#DIV/0!</v>
      </c>
      <c r="C229" s="2" t="e">
        <f t="shared" si="22"/>
        <v>#DIV/0!</v>
      </c>
      <c r="E229">
        <f t="shared" si="23"/>
        <v>273</v>
      </c>
      <c r="G229">
        <f t="shared" si="26"/>
        <v>62.14</v>
      </c>
      <c r="H229">
        <f t="shared" si="27"/>
        <v>4.8989999999999999E-2</v>
      </c>
      <c r="I229">
        <f t="shared" si="24"/>
        <v>4.8998E-2</v>
      </c>
      <c r="J229">
        <f t="shared" si="25"/>
        <v>6.0694701902840125</v>
      </c>
    </row>
    <row r="230" spans="2:10" x14ac:dyDescent="0.35">
      <c r="B230" s="2" t="e">
        <f t="shared" si="21"/>
        <v>#DIV/0!</v>
      </c>
      <c r="C230" s="2" t="e">
        <f t="shared" si="22"/>
        <v>#DIV/0!</v>
      </c>
      <c r="E230">
        <f t="shared" si="23"/>
        <v>273</v>
      </c>
      <c r="G230">
        <f t="shared" si="26"/>
        <v>62.14</v>
      </c>
      <c r="H230">
        <f t="shared" si="27"/>
        <v>4.8989999999999999E-2</v>
      </c>
      <c r="I230">
        <f t="shared" si="24"/>
        <v>4.8998E-2</v>
      </c>
      <c r="J230">
        <f t="shared" si="25"/>
        <v>6.0694701902840125</v>
      </c>
    </row>
    <row r="231" spans="2:10" x14ac:dyDescent="0.35">
      <c r="B231" s="2" t="e">
        <f t="shared" si="21"/>
        <v>#DIV/0!</v>
      </c>
      <c r="C231" s="2" t="e">
        <f t="shared" si="22"/>
        <v>#DIV/0!</v>
      </c>
      <c r="E231">
        <f t="shared" si="23"/>
        <v>273</v>
      </c>
      <c r="G231">
        <f t="shared" si="26"/>
        <v>62.14</v>
      </c>
      <c r="H231">
        <f t="shared" si="27"/>
        <v>4.8989999999999999E-2</v>
      </c>
      <c r="I231">
        <f t="shared" si="24"/>
        <v>4.8998E-2</v>
      </c>
      <c r="J231">
        <f t="shared" si="25"/>
        <v>6.0694701902840125</v>
      </c>
    </row>
    <row r="232" spans="2:10" x14ac:dyDescent="0.35">
      <c r="B232" s="2" t="e">
        <f t="shared" si="21"/>
        <v>#DIV/0!</v>
      </c>
      <c r="C232" s="2" t="e">
        <f t="shared" si="22"/>
        <v>#DIV/0!</v>
      </c>
      <c r="E232">
        <f t="shared" si="23"/>
        <v>273</v>
      </c>
      <c r="G232">
        <f t="shared" si="26"/>
        <v>62.14</v>
      </c>
      <c r="H232">
        <f t="shared" si="27"/>
        <v>4.8989999999999999E-2</v>
      </c>
      <c r="I232">
        <f t="shared" si="24"/>
        <v>4.8998E-2</v>
      </c>
      <c r="J232">
        <f t="shared" si="25"/>
        <v>6.0694701902840125</v>
      </c>
    </row>
    <row r="233" spans="2:10" x14ac:dyDescent="0.35">
      <c r="B233" s="2" t="e">
        <f t="shared" si="21"/>
        <v>#DIV/0!</v>
      </c>
      <c r="C233" s="2" t="e">
        <f t="shared" si="22"/>
        <v>#DIV/0!</v>
      </c>
      <c r="E233">
        <f t="shared" si="23"/>
        <v>273</v>
      </c>
      <c r="G233">
        <f t="shared" si="26"/>
        <v>62.14</v>
      </c>
      <c r="H233">
        <f t="shared" si="27"/>
        <v>4.8989999999999999E-2</v>
      </c>
      <c r="I233">
        <f t="shared" si="24"/>
        <v>4.8998E-2</v>
      </c>
      <c r="J233">
        <f t="shared" si="25"/>
        <v>6.0694701902840125</v>
      </c>
    </row>
    <row r="234" spans="2:10" x14ac:dyDescent="0.35">
      <c r="B234" s="2" t="e">
        <f t="shared" si="21"/>
        <v>#DIV/0!</v>
      </c>
      <c r="C234" s="2" t="e">
        <f t="shared" si="22"/>
        <v>#DIV/0!</v>
      </c>
      <c r="E234">
        <f t="shared" si="23"/>
        <v>273</v>
      </c>
      <c r="G234">
        <f t="shared" si="26"/>
        <v>62.14</v>
      </c>
      <c r="H234">
        <f t="shared" si="27"/>
        <v>4.8989999999999999E-2</v>
      </c>
      <c r="I234">
        <f t="shared" si="24"/>
        <v>4.8998E-2</v>
      </c>
      <c r="J234">
        <f t="shared" si="25"/>
        <v>6.0694701902840125</v>
      </c>
    </row>
    <row r="235" spans="2:10" x14ac:dyDescent="0.35">
      <c r="B235" s="2" t="e">
        <f t="shared" si="21"/>
        <v>#DIV/0!</v>
      </c>
      <c r="C235" s="2" t="e">
        <f t="shared" si="22"/>
        <v>#DIV/0!</v>
      </c>
      <c r="E235">
        <f t="shared" si="23"/>
        <v>273</v>
      </c>
      <c r="G235">
        <f t="shared" si="26"/>
        <v>62.14</v>
      </c>
      <c r="H235">
        <f t="shared" si="27"/>
        <v>4.8989999999999999E-2</v>
      </c>
      <c r="I235">
        <f t="shared" si="24"/>
        <v>4.8998E-2</v>
      </c>
      <c r="J235">
        <f t="shared" si="25"/>
        <v>6.0694701902840125</v>
      </c>
    </row>
    <row r="236" spans="2:10" x14ac:dyDescent="0.35">
      <c r="B236" s="2" t="e">
        <f t="shared" si="21"/>
        <v>#DIV/0!</v>
      </c>
      <c r="C236" s="2" t="e">
        <f t="shared" si="22"/>
        <v>#DIV/0!</v>
      </c>
      <c r="E236">
        <f t="shared" si="23"/>
        <v>273</v>
      </c>
      <c r="G236">
        <f t="shared" si="26"/>
        <v>62.14</v>
      </c>
      <c r="H236">
        <f t="shared" si="27"/>
        <v>4.8989999999999999E-2</v>
      </c>
      <c r="I236">
        <f t="shared" si="24"/>
        <v>4.8998E-2</v>
      </c>
      <c r="J236">
        <f t="shared" si="25"/>
        <v>6.0694701902840125</v>
      </c>
    </row>
    <row r="237" spans="2:10" x14ac:dyDescent="0.35">
      <c r="B237" s="2" t="e">
        <f t="shared" si="21"/>
        <v>#DIV/0!</v>
      </c>
      <c r="C237" s="2" t="e">
        <f t="shared" si="22"/>
        <v>#DIV/0!</v>
      </c>
      <c r="E237">
        <f t="shared" si="23"/>
        <v>273</v>
      </c>
      <c r="G237">
        <f t="shared" si="26"/>
        <v>62.14</v>
      </c>
      <c r="H237">
        <f t="shared" si="27"/>
        <v>4.8989999999999999E-2</v>
      </c>
      <c r="I237">
        <f t="shared" si="24"/>
        <v>4.8998E-2</v>
      </c>
      <c r="J237">
        <f t="shared" si="25"/>
        <v>6.0694701902840125</v>
      </c>
    </row>
    <row r="238" spans="2:10" x14ac:dyDescent="0.35">
      <c r="B238" s="2" t="e">
        <f t="shared" si="21"/>
        <v>#DIV/0!</v>
      </c>
      <c r="C238" s="2" t="e">
        <f t="shared" si="22"/>
        <v>#DIV/0!</v>
      </c>
      <c r="E238">
        <f t="shared" si="23"/>
        <v>273</v>
      </c>
      <c r="G238">
        <f t="shared" si="26"/>
        <v>62.14</v>
      </c>
      <c r="H238">
        <f t="shared" si="27"/>
        <v>4.8989999999999999E-2</v>
      </c>
      <c r="I238">
        <f t="shared" si="24"/>
        <v>4.8998E-2</v>
      </c>
      <c r="J238">
        <f t="shared" si="25"/>
        <v>6.0694701902840125</v>
      </c>
    </row>
    <row r="239" spans="2:10" x14ac:dyDescent="0.35">
      <c r="B239" s="2" t="e">
        <f t="shared" si="21"/>
        <v>#DIV/0!</v>
      </c>
      <c r="C239" s="2" t="e">
        <f t="shared" si="22"/>
        <v>#DIV/0!</v>
      </c>
      <c r="E239">
        <f t="shared" si="23"/>
        <v>273</v>
      </c>
      <c r="G239">
        <f t="shared" si="26"/>
        <v>62.14</v>
      </c>
      <c r="H239">
        <f t="shared" si="27"/>
        <v>4.8989999999999999E-2</v>
      </c>
      <c r="I239">
        <f t="shared" si="24"/>
        <v>4.8998E-2</v>
      </c>
      <c r="J239">
        <f t="shared" si="25"/>
        <v>6.0694701902840125</v>
      </c>
    </row>
    <row r="240" spans="2:10" x14ac:dyDescent="0.35">
      <c r="B240" s="2" t="e">
        <f t="shared" si="21"/>
        <v>#DIV/0!</v>
      </c>
      <c r="C240" s="2" t="e">
        <f t="shared" si="22"/>
        <v>#DIV/0!</v>
      </c>
      <c r="E240">
        <f t="shared" si="23"/>
        <v>273</v>
      </c>
      <c r="G240">
        <f t="shared" si="26"/>
        <v>62.14</v>
      </c>
      <c r="H240">
        <f t="shared" si="27"/>
        <v>4.8989999999999999E-2</v>
      </c>
      <c r="I240">
        <f t="shared" si="24"/>
        <v>4.8998E-2</v>
      </c>
      <c r="J240">
        <f t="shared" si="25"/>
        <v>6.0694701902840125</v>
      </c>
    </row>
    <row r="241" spans="2:10" x14ac:dyDescent="0.35">
      <c r="B241" s="2" t="e">
        <f t="shared" si="21"/>
        <v>#DIV/0!</v>
      </c>
      <c r="C241" s="2" t="e">
        <f t="shared" si="22"/>
        <v>#DIV/0!</v>
      </c>
      <c r="E241">
        <f t="shared" si="23"/>
        <v>273</v>
      </c>
      <c r="G241">
        <f t="shared" si="26"/>
        <v>62.14</v>
      </c>
      <c r="H241">
        <f t="shared" si="27"/>
        <v>4.8989999999999999E-2</v>
      </c>
      <c r="I241">
        <f t="shared" si="24"/>
        <v>4.8998E-2</v>
      </c>
      <c r="J241">
        <f t="shared" si="25"/>
        <v>6.0694701902840125</v>
      </c>
    </row>
    <row r="242" spans="2:10" x14ac:dyDescent="0.35">
      <c r="B242" s="2" t="e">
        <f t="shared" si="21"/>
        <v>#DIV/0!</v>
      </c>
      <c r="C242" s="2" t="e">
        <f t="shared" si="22"/>
        <v>#DIV/0!</v>
      </c>
      <c r="E242">
        <f t="shared" si="23"/>
        <v>273</v>
      </c>
      <c r="G242">
        <f t="shared" si="26"/>
        <v>62.14</v>
      </c>
      <c r="H242">
        <f t="shared" si="27"/>
        <v>4.8989999999999999E-2</v>
      </c>
      <c r="I242">
        <f t="shared" si="24"/>
        <v>4.8998E-2</v>
      </c>
      <c r="J242">
        <f t="shared" si="25"/>
        <v>6.0694701902840125</v>
      </c>
    </row>
    <row r="243" spans="2:10" x14ac:dyDescent="0.35">
      <c r="B243" s="2" t="e">
        <f t="shared" si="21"/>
        <v>#DIV/0!</v>
      </c>
      <c r="C243" s="2" t="e">
        <f t="shared" si="22"/>
        <v>#DIV/0!</v>
      </c>
      <c r="E243">
        <f t="shared" si="23"/>
        <v>273</v>
      </c>
      <c r="G243">
        <f t="shared" si="26"/>
        <v>62.14</v>
      </c>
      <c r="H243">
        <f t="shared" si="27"/>
        <v>4.8989999999999999E-2</v>
      </c>
      <c r="I243">
        <f t="shared" si="24"/>
        <v>4.8998E-2</v>
      </c>
      <c r="J243">
        <f t="shared" si="25"/>
        <v>6.0694701902840125</v>
      </c>
    </row>
    <row r="244" spans="2:10" x14ac:dyDescent="0.35">
      <c r="B244" s="2" t="e">
        <f t="shared" si="21"/>
        <v>#DIV/0!</v>
      </c>
      <c r="C244" s="2" t="e">
        <f t="shared" si="22"/>
        <v>#DIV/0!</v>
      </c>
      <c r="E244">
        <f t="shared" si="23"/>
        <v>273</v>
      </c>
      <c r="G244">
        <f t="shared" si="26"/>
        <v>62.14</v>
      </c>
      <c r="H244">
        <f t="shared" si="27"/>
        <v>4.8989999999999999E-2</v>
      </c>
      <c r="I244">
        <f t="shared" si="24"/>
        <v>4.8998E-2</v>
      </c>
      <c r="J244">
        <f t="shared" si="25"/>
        <v>6.0694701902840125</v>
      </c>
    </row>
    <row r="245" spans="2:10" x14ac:dyDescent="0.35">
      <c r="B245" s="2" t="e">
        <f t="shared" si="21"/>
        <v>#DIV/0!</v>
      </c>
      <c r="C245" s="2" t="e">
        <f t="shared" si="22"/>
        <v>#DIV/0!</v>
      </c>
      <c r="E245">
        <f t="shared" si="23"/>
        <v>273</v>
      </c>
      <c r="G245">
        <f t="shared" si="26"/>
        <v>62.14</v>
      </c>
      <c r="H245">
        <f t="shared" si="27"/>
        <v>4.8989999999999999E-2</v>
      </c>
      <c r="I245">
        <f t="shared" si="24"/>
        <v>4.8998E-2</v>
      </c>
      <c r="J245">
        <f t="shared" si="25"/>
        <v>6.0694701902840125</v>
      </c>
    </row>
    <row r="246" spans="2:10" x14ac:dyDescent="0.35">
      <c r="B246" s="2" t="e">
        <f t="shared" si="21"/>
        <v>#DIV/0!</v>
      </c>
      <c r="C246" s="2" t="e">
        <f t="shared" si="22"/>
        <v>#DIV/0!</v>
      </c>
      <c r="E246">
        <f t="shared" si="23"/>
        <v>273</v>
      </c>
      <c r="G246">
        <f t="shared" si="26"/>
        <v>62.14</v>
      </c>
      <c r="H246">
        <f t="shared" si="27"/>
        <v>4.8989999999999999E-2</v>
      </c>
      <c r="I246">
        <f t="shared" si="24"/>
        <v>4.8998E-2</v>
      </c>
      <c r="J246">
        <f t="shared" si="25"/>
        <v>6.0694701902840125</v>
      </c>
    </row>
    <row r="247" spans="2:10" x14ac:dyDescent="0.35">
      <c r="B247" s="2" t="e">
        <f t="shared" si="21"/>
        <v>#DIV/0!</v>
      </c>
      <c r="C247" s="2" t="e">
        <f t="shared" si="22"/>
        <v>#DIV/0!</v>
      </c>
      <c r="E247">
        <f t="shared" si="23"/>
        <v>273</v>
      </c>
      <c r="G247">
        <f t="shared" si="26"/>
        <v>62.14</v>
      </c>
      <c r="H247">
        <f t="shared" si="27"/>
        <v>4.8989999999999999E-2</v>
      </c>
      <c r="I247">
        <f t="shared" si="24"/>
        <v>4.8998E-2</v>
      </c>
      <c r="J247">
        <f t="shared" si="25"/>
        <v>6.0694701902840125</v>
      </c>
    </row>
    <row r="248" spans="2:10" x14ac:dyDescent="0.35">
      <c r="B248" s="2" t="e">
        <f t="shared" si="21"/>
        <v>#DIV/0!</v>
      </c>
      <c r="C248" s="2" t="e">
        <f t="shared" si="22"/>
        <v>#DIV/0!</v>
      </c>
      <c r="E248">
        <f t="shared" si="23"/>
        <v>273</v>
      </c>
      <c r="G248">
        <f t="shared" si="26"/>
        <v>62.14</v>
      </c>
      <c r="H248">
        <f t="shared" si="27"/>
        <v>4.8989999999999999E-2</v>
      </c>
      <c r="I248">
        <f t="shared" si="24"/>
        <v>4.8998E-2</v>
      </c>
      <c r="J248">
        <f t="shared" si="25"/>
        <v>6.0694701902840125</v>
      </c>
    </row>
    <row r="249" spans="2:10" x14ac:dyDescent="0.35">
      <c r="B249" s="2" t="e">
        <f t="shared" si="21"/>
        <v>#DIV/0!</v>
      </c>
      <c r="C249" s="2" t="e">
        <f t="shared" si="22"/>
        <v>#DIV/0!</v>
      </c>
      <c r="E249">
        <f t="shared" si="23"/>
        <v>273</v>
      </c>
      <c r="G249">
        <f t="shared" si="26"/>
        <v>62.14</v>
      </c>
      <c r="H249">
        <f t="shared" si="27"/>
        <v>4.8989999999999999E-2</v>
      </c>
      <c r="I249">
        <f t="shared" si="24"/>
        <v>4.8998E-2</v>
      </c>
      <c r="J249">
        <f t="shared" si="25"/>
        <v>6.0694701902840125</v>
      </c>
    </row>
    <row r="250" spans="2:10" x14ac:dyDescent="0.35">
      <c r="B250" s="2" t="e">
        <f t="shared" si="21"/>
        <v>#DIV/0!</v>
      </c>
      <c r="C250" s="2" t="e">
        <f t="shared" si="22"/>
        <v>#DIV/0!</v>
      </c>
      <c r="E250">
        <f t="shared" si="23"/>
        <v>273</v>
      </c>
      <c r="G250">
        <f t="shared" si="26"/>
        <v>62.14</v>
      </c>
      <c r="H250">
        <f t="shared" si="27"/>
        <v>4.8989999999999999E-2</v>
      </c>
      <c r="I250">
        <f t="shared" si="24"/>
        <v>4.8998E-2</v>
      </c>
      <c r="J250">
        <f t="shared" si="25"/>
        <v>6.0694701902840125</v>
      </c>
    </row>
    <row r="251" spans="2:10" x14ac:dyDescent="0.35">
      <c r="B251" s="2" t="e">
        <f t="shared" si="21"/>
        <v>#DIV/0!</v>
      </c>
      <c r="C251" s="2" t="e">
        <f t="shared" si="22"/>
        <v>#DIV/0!</v>
      </c>
      <c r="E251">
        <f t="shared" si="23"/>
        <v>273</v>
      </c>
      <c r="G251">
        <f t="shared" si="26"/>
        <v>62.14</v>
      </c>
      <c r="H251">
        <f t="shared" si="27"/>
        <v>4.8989999999999999E-2</v>
      </c>
      <c r="I251">
        <f t="shared" si="24"/>
        <v>4.8998E-2</v>
      </c>
      <c r="J251">
        <f t="shared" si="25"/>
        <v>6.0694701902840125</v>
      </c>
    </row>
    <row r="252" spans="2:10" x14ac:dyDescent="0.35">
      <c r="B252" s="2" t="e">
        <f t="shared" si="21"/>
        <v>#DIV/0!</v>
      </c>
      <c r="C252" s="2" t="e">
        <f t="shared" si="22"/>
        <v>#DIV/0!</v>
      </c>
      <c r="E252">
        <f t="shared" si="23"/>
        <v>273</v>
      </c>
      <c r="G252">
        <f t="shared" si="26"/>
        <v>62.14</v>
      </c>
      <c r="H252">
        <f t="shared" si="27"/>
        <v>4.8989999999999999E-2</v>
      </c>
      <c r="I252">
        <f t="shared" si="24"/>
        <v>4.8998E-2</v>
      </c>
      <c r="J252">
        <f t="shared" si="25"/>
        <v>6.0694701902840125</v>
      </c>
    </row>
    <row r="253" spans="2:10" x14ac:dyDescent="0.35">
      <c r="B253" s="2" t="e">
        <f t="shared" si="21"/>
        <v>#DIV/0!</v>
      </c>
      <c r="C253" s="2" t="e">
        <f t="shared" si="22"/>
        <v>#DIV/0!</v>
      </c>
      <c r="E253">
        <f t="shared" si="23"/>
        <v>273</v>
      </c>
      <c r="G253">
        <f t="shared" si="26"/>
        <v>62.14</v>
      </c>
      <c r="H253">
        <f t="shared" si="27"/>
        <v>4.8989999999999999E-2</v>
      </c>
      <c r="I253">
        <f t="shared" si="24"/>
        <v>4.8998E-2</v>
      </c>
      <c r="J253">
        <f t="shared" si="25"/>
        <v>6.0694701902840125</v>
      </c>
    </row>
    <row r="254" spans="2:10" x14ac:dyDescent="0.35">
      <c r="B254" s="2" t="e">
        <f t="shared" si="21"/>
        <v>#DIV/0!</v>
      </c>
      <c r="C254" s="2" t="e">
        <f t="shared" si="22"/>
        <v>#DIV/0!</v>
      </c>
      <c r="E254">
        <f t="shared" si="23"/>
        <v>273</v>
      </c>
      <c r="G254">
        <f t="shared" si="26"/>
        <v>62.14</v>
      </c>
      <c r="H254">
        <f t="shared" si="27"/>
        <v>4.8989999999999999E-2</v>
      </c>
      <c r="I254">
        <f t="shared" si="24"/>
        <v>4.8998E-2</v>
      </c>
      <c r="J254">
        <f t="shared" si="25"/>
        <v>6.0694701902840125</v>
      </c>
    </row>
    <row r="255" spans="2:10" x14ac:dyDescent="0.35">
      <c r="B255" s="2" t="e">
        <f t="shared" si="21"/>
        <v>#DIV/0!</v>
      </c>
      <c r="C255" s="2" t="e">
        <f t="shared" si="22"/>
        <v>#DIV/0!</v>
      </c>
      <c r="E255">
        <f t="shared" si="23"/>
        <v>273</v>
      </c>
      <c r="G255">
        <f t="shared" si="26"/>
        <v>62.14</v>
      </c>
      <c r="H255">
        <f t="shared" si="27"/>
        <v>4.8989999999999999E-2</v>
      </c>
      <c r="I255">
        <f t="shared" si="24"/>
        <v>4.8998E-2</v>
      </c>
      <c r="J255">
        <f t="shared" si="25"/>
        <v>6.0694701902840125</v>
      </c>
    </row>
    <row r="256" spans="2:10" x14ac:dyDescent="0.35">
      <c r="B256" s="2" t="e">
        <f t="shared" si="21"/>
        <v>#DIV/0!</v>
      </c>
      <c r="C256" s="2" t="e">
        <f t="shared" si="22"/>
        <v>#DIV/0!</v>
      </c>
      <c r="E256">
        <f t="shared" si="23"/>
        <v>273</v>
      </c>
      <c r="G256">
        <f t="shared" si="26"/>
        <v>62.14</v>
      </c>
      <c r="H256">
        <f t="shared" si="27"/>
        <v>4.8989999999999999E-2</v>
      </c>
      <c r="I256">
        <f t="shared" si="24"/>
        <v>4.8998E-2</v>
      </c>
      <c r="J256">
        <f t="shared" si="25"/>
        <v>6.0694701902840125</v>
      </c>
    </row>
    <row r="257" spans="2:10" x14ac:dyDescent="0.35">
      <c r="B257" s="2" t="e">
        <f t="shared" si="21"/>
        <v>#DIV/0!</v>
      </c>
      <c r="C257" s="2" t="e">
        <f t="shared" si="22"/>
        <v>#DIV/0!</v>
      </c>
      <c r="E257">
        <f t="shared" si="23"/>
        <v>273</v>
      </c>
      <c r="G257">
        <f t="shared" si="26"/>
        <v>62.14</v>
      </c>
      <c r="H257">
        <f t="shared" si="27"/>
        <v>4.8989999999999999E-2</v>
      </c>
      <c r="I257">
        <f t="shared" si="24"/>
        <v>4.8998E-2</v>
      </c>
      <c r="J257">
        <f t="shared" si="25"/>
        <v>6.0694701902840125</v>
      </c>
    </row>
    <row r="258" spans="2:10" x14ac:dyDescent="0.35">
      <c r="B258" s="2" t="e">
        <f t="shared" ref="B258:B321" si="28">(TAN((PI()/180)*G258)-TAN((PI()/180)*A258))/TAN((PI()/180)*A258)*H258</f>
        <v>#DIV/0!</v>
      </c>
      <c r="C258" s="2" t="e">
        <f t="shared" ref="C258:C321" si="29">(K258-J258)/1013*B258*0.2095*I258*1000*(32/22.414)*10</f>
        <v>#DIV/0!</v>
      </c>
      <c r="E258">
        <f t="shared" ref="E258:E321" si="30">273+D258</f>
        <v>273</v>
      </c>
      <c r="G258">
        <f t="shared" si="26"/>
        <v>62.14</v>
      </c>
      <c r="H258">
        <f t="shared" si="27"/>
        <v>4.8989999999999999E-2</v>
      </c>
      <c r="I258">
        <f t="shared" ref="I258:I321" si="31">(48.998-1.335*D258+2.755*10^(-2)*D258^2-3.22*10^(-4)*D258^3+1.598*10^(-6)*D258^4)*10^(-3)</f>
        <v>4.8998E-2</v>
      </c>
      <c r="J258">
        <f t="shared" ref="J258:J321" si="32">EXP(52.57-(6690.9/E258)-4.681*LN(E258))</f>
        <v>6.0694701902840125</v>
      </c>
    </row>
    <row r="259" spans="2:10" x14ac:dyDescent="0.35">
      <c r="B259" s="2" t="e">
        <f t="shared" si="28"/>
        <v>#DIV/0!</v>
      </c>
      <c r="C259" s="2" t="e">
        <f t="shared" si="29"/>
        <v>#DIV/0!</v>
      </c>
      <c r="E259">
        <f t="shared" si="30"/>
        <v>273</v>
      </c>
      <c r="G259">
        <f t="shared" ref="G259:G322" si="33">62.14-0.08915*D259</f>
        <v>62.14</v>
      </c>
      <c r="H259">
        <f t="shared" ref="H259:H322" si="34">0.04899+4.965*10^(-4)*D259</f>
        <v>4.8989999999999999E-2</v>
      </c>
      <c r="I259">
        <f t="shared" si="31"/>
        <v>4.8998E-2</v>
      </c>
      <c r="J259">
        <f t="shared" si="32"/>
        <v>6.0694701902840125</v>
      </c>
    </row>
    <row r="260" spans="2:10" x14ac:dyDescent="0.35">
      <c r="B260" s="2" t="e">
        <f t="shared" si="28"/>
        <v>#DIV/0!</v>
      </c>
      <c r="C260" s="2" t="e">
        <f t="shared" si="29"/>
        <v>#DIV/0!</v>
      </c>
      <c r="E260">
        <f t="shared" si="30"/>
        <v>273</v>
      </c>
      <c r="G260">
        <f t="shared" si="33"/>
        <v>62.14</v>
      </c>
      <c r="H260">
        <f t="shared" si="34"/>
        <v>4.8989999999999999E-2</v>
      </c>
      <c r="I260">
        <f t="shared" si="31"/>
        <v>4.8998E-2</v>
      </c>
      <c r="J260">
        <f t="shared" si="32"/>
        <v>6.0694701902840125</v>
      </c>
    </row>
    <row r="261" spans="2:10" x14ac:dyDescent="0.35">
      <c r="B261" s="2" t="e">
        <f t="shared" si="28"/>
        <v>#DIV/0!</v>
      </c>
      <c r="C261" s="2" t="e">
        <f t="shared" si="29"/>
        <v>#DIV/0!</v>
      </c>
      <c r="E261">
        <f t="shared" si="30"/>
        <v>273</v>
      </c>
      <c r="G261">
        <f t="shared" si="33"/>
        <v>62.14</v>
      </c>
      <c r="H261">
        <f t="shared" si="34"/>
        <v>4.8989999999999999E-2</v>
      </c>
      <c r="I261">
        <f t="shared" si="31"/>
        <v>4.8998E-2</v>
      </c>
      <c r="J261">
        <f t="shared" si="32"/>
        <v>6.0694701902840125</v>
      </c>
    </row>
    <row r="262" spans="2:10" x14ac:dyDescent="0.35">
      <c r="B262" s="2" t="e">
        <f t="shared" si="28"/>
        <v>#DIV/0!</v>
      </c>
      <c r="C262" s="2" t="e">
        <f t="shared" si="29"/>
        <v>#DIV/0!</v>
      </c>
      <c r="E262">
        <f t="shared" si="30"/>
        <v>273</v>
      </c>
      <c r="G262">
        <f t="shared" si="33"/>
        <v>62.14</v>
      </c>
      <c r="H262">
        <f t="shared" si="34"/>
        <v>4.8989999999999999E-2</v>
      </c>
      <c r="I262">
        <f t="shared" si="31"/>
        <v>4.8998E-2</v>
      </c>
      <c r="J262">
        <f t="shared" si="32"/>
        <v>6.0694701902840125</v>
      </c>
    </row>
    <row r="263" spans="2:10" x14ac:dyDescent="0.35">
      <c r="B263" s="2" t="e">
        <f t="shared" si="28"/>
        <v>#DIV/0!</v>
      </c>
      <c r="C263" s="2" t="e">
        <f t="shared" si="29"/>
        <v>#DIV/0!</v>
      </c>
      <c r="E263">
        <f t="shared" si="30"/>
        <v>273</v>
      </c>
      <c r="G263">
        <f t="shared" si="33"/>
        <v>62.14</v>
      </c>
      <c r="H263">
        <f t="shared" si="34"/>
        <v>4.8989999999999999E-2</v>
      </c>
      <c r="I263">
        <f t="shared" si="31"/>
        <v>4.8998E-2</v>
      </c>
      <c r="J263">
        <f t="shared" si="32"/>
        <v>6.0694701902840125</v>
      </c>
    </row>
    <row r="264" spans="2:10" x14ac:dyDescent="0.35">
      <c r="B264" s="2" t="e">
        <f t="shared" si="28"/>
        <v>#DIV/0!</v>
      </c>
      <c r="C264" s="2" t="e">
        <f t="shared" si="29"/>
        <v>#DIV/0!</v>
      </c>
      <c r="E264">
        <f t="shared" si="30"/>
        <v>273</v>
      </c>
      <c r="G264">
        <f t="shared" si="33"/>
        <v>62.14</v>
      </c>
      <c r="H264">
        <f t="shared" si="34"/>
        <v>4.8989999999999999E-2</v>
      </c>
      <c r="I264">
        <f t="shared" si="31"/>
        <v>4.8998E-2</v>
      </c>
      <c r="J264">
        <f t="shared" si="32"/>
        <v>6.0694701902840125</v>
      </c>
    </row>
    <row r="265" spans="2:10" x14ac:dyDescent="0.35">
      <c r="B265" s="2" t="e">
        <f t="shared" si="28"/>
        <v>#DIV/0!</v>
      </c>
      <c r="C265" s="2" t="e">
        <f t="shared" si="29"/>
        <v>#DIV/0!</v>
      </c>
      <c r="E265">
        <f t="shared" si="30"/>
        <v>273</v>
      </c>
      <c r="G265">
        <f t="shared" si="33"/>
        <v>62.14</v>
      </c>
      <c r="H265">
        <f t="shared" si="34"/>
        <v>4.8989999999999999E-2</v>
      </c>
      <c r="I265">
        <f t="shared" si="31"/>
        <v>4.8998E-2</v>
      </c>
      <c r="J265">
        <f t="shared" si="32"/>
        <v>6.0694701902840125</v>
      </c>
    </row>
    <row r="266" spans="2:10" x14ac:dyDescent="0.35">
      <c r="B266" s="2" t="e">
        <f t="shared" si="28"/>
        <v>#DIV/0!</v>
      </c>
      <c r="C266" s="2" t="e">
        <f t="shared" si="29"/>
        <v>#DIV/0!</v>
      </c>
      <c r="E266">
        <f t="shared" si="30"/>
        <v>273</v>
      </c>
      <c r="G266">
        <f t="shared" si="33"/>
        <v>62.14</v>
      </c>
      <c r="H266">
        <f t="shared" si="34"/>
        <v>4.8989999999999999E-2</v>
      </c>
      <c r="I266">
        <f t="shared" si="31"/>
        <v>4.8998E-2</v>
      </c>
      <c r="J266">
        <f t="shared" si="32"/>
        <v>6.0694701902840125</v>
      </c>
    </row>
    <row r="267" spans="2:10" x14ac:dyDescent="0.35">
      <c r="B267" s="2" t="e">
        <f t="shared" si="28"/>
        <v>#DIV/0!</v>
      </c>
      <c r="C267" s="2" t="e">
        <f t="shared" si="29"/>
        <v>#DIV/0!</v>
      </c>
      <c r="E267">
        <f t="shared" si="30"/>
        <v>273</v>
      </c>
      <c r="G267">
        <f t="shared" si="33"/>
        <v>62.14</v>
      </c>
      <c r="H267">
        <f t="shared" si="34"/>
        <v>4.8989999999999999E-2</v>
      </c>
      <c r="I267">
        <f t="shared" si="31"/>
        <v>4.8998E-2</v>
      </c>
      <c r="J267">
        <f t="shared" si="32"/>
        <v>6.0694701902840125</v>
      </c>
    </row>
    <row r="268" spans="2:10" x14ac:dyDescent="0.35">
      <c r="B268" s="2" t="e">
        <f t="shared" si="28"/>
        <v>#DIV/0!</v>
      </c>
      <c r="C268" s="2" t="e">
        <f t="shared" si="29"/>
        <v>#DIV/0!</v>
      </c>
      <c r="E268">
        <f t="shared" si="30"/>
        <v>273</v>
      </c>
      <c r="G268">
        <f t="shared" si="33"/>
        <v>62.14</v>
      </c>
      <c r="H268">
        <f t="shared" si="34"/>
        <v>4.8989999999999999E-2</v>
      </c>
      <c r="I268">
        <f t="shared" si="31"/>
        <v>4.8998E-2</v>
      </c>
      <c r="J268">
        <f t="shared" si="32"/>
        <v>6.0694701902840125</v>
      </c>
    </row>
    <row r="269" spans="2:10" x14ac:dyDescent="0.35">
      <c r="B269" s="2" t="e">
        <f t="shared" si="28"/>
        <v>#DIV/0!</v>
      </c>
      <c r="C269" s="2" t="e">
        <f t="shared" si="29"/>
        <v>#DIV/0!</v>
      </c>
      <c r="E269">
        <f t="shared" si="30"/>
        <v>273</v>
      </c>
      <c r="G269">
        <f t="shared" si="33"/>
        <v>62.14</v>
      </c>
      <c r="H269">
        <f t="shared" si="34"/>
        <v>4.8989999999999999E-2</v>
      </c>
      <c r="I269">
        <f t="shared" si="31"/>
        <v>4.8998E-2</v>
      </c>
      <c r="J269">
        <f t="shared" si="32"/>
        <v>6.0694701902840125</v>
      </c>
    </row>
    <row r="270" spans="2:10" x14ac:dyDescent="0.35">
      <c r="B270" s="2" t="e">
        <f t="shared" si="28"/>
        <v>#DIV/0!</v>
      </c>
      <c r="C270" s="2" t="e">
        <f t="shared" si="29"/>
        <v>#DIV/0!</v>
      </c>
      <c r="E270">
        <f t="shared" si="30"/>
        <v>273</v>
      </c>
      <c r="G270">
        <f t="shared" si="33"/>
        <v>62.14</v>
      </c>
      <c r="H270">
        <f t="shared" si="34"/>
        <v>4.8989999999999999E-2</v>
      </c>
      <c r="I270">
        <f t="shared" si="31"/>
        <v>4.8998E-2</v>
      </c>
      <c r="J270">
        <f t="shared" si="32"/>
        <v>6.0694701902840125</v>
      </c>
    </row>
    <row r="271" spans="2:10" x14ac:dyDescent="0.35">
      <c r="B271" s="2" t="e">
        <f t="shared" si="28"/>
        <v>#DIV/0!</v>
      </c>
      <c r="C271" s="2" t="e">
        <f t="shared" si="29"/>
        <v>#DIV/0!</v>
      </c>
      <c r="E271">
        <f t="shared" si="30"/>
        <v>273</v>
      </c>
      <c r="G271">
        <f t="shared" si="33"/>
        <v>62.14</v>
      </c>
      <c r="H271">
        <f t="shared" si="34"/>
        <v>4.8989999999999999E-2</v>
      </c>
      <c r="I271">
        <f t="shared" si="31"/>
        <v>4.8998E-2</v>
      </c>
      <c r="J271">
        <f t="shared" si="32"/>
        <v>6.0694701902840125</v>
      </c>
    </row>
    <row r="272" spans="2:10" x14ac:dyDescent="0.35">
      <c r="B272" s="2" t="e">
        <f t="shared" si="28"/>
        <v>#DIV/0!</v>
      </c>
      <c r="C272" s="2" t="e">
        <f t="shared" si="29"/>
        <v>#DIV/0!</v>
      </c>
      <c r="E272">
        <f t="shared" si="30"/>
        <v>273</v>
      </c>
      <c r="G272">
        <f t="shared" si="33"/>
        <v>62.14</v>
      </c>
      <c r="H272">
        <f t="shared" si="34"/>
        <v>4.8989999999999999E-2</v>
      </c>
      <c r="I272">
        <f t="shared" si="31"/>
        <v>4.8998E-2</v>
      </c>
      <c r="J272">
        <f t="shared" si="32"/>
        <v>6.0694701902840125</v>
      </c>
    </row>
    <row r="273" spans="2:10" x14ac:dyDescent="0.35">
      <c r="B273" s="2" t="e">
        <f t="shared" si="28"/>
        <v>#DIV/0!</v>
      </c>
      <c r="C273" s="2" t="e">
        <f t="shared" si="29"/>
        <v>#DIV/0!</v>
      </c>
      <c r="E273">
        <f t="shared" si="30"/>
        <v>273</v>
      </c>
      <c r="G273">
        <f t="shared" si="33"/>
        <v>62.14</v>
      </c>
      <c r="H273">
        <f t="shared" si="34"/>
        <v>4.8989999999999999E-2</v>
      </c>
      <c r="I273">
        <f t="shared" si="31"/>
        <v>4.8998E-2</v>
      </c>
      <c r="J273">
        <f t="shared" si="32"/>
        <v>6.0694701902840125</v>
      </c>
    </row>
    <row r="274" spans="2:10" x14ac:dyDescent="0.35">
      <c r="B274" s="2" t="e">
        <f t="shared" si="28"/>
        <v>#DIV/0!</v>
      </c>
      <c r="C274" s="2" t="e">
        <f t="shared" si="29"/>
        <v>#DIV/0!</v>
      </c>
      <c r="E274">
        <f t="shared" si="30"/>
        <v>273</v>
      </c>
      <c r="G274">
        <f t="shared" si="33"/>
        <v>62.14</v>
      </c>
      <c r="H274">
        <f t="shared" si="34"/>
        <v>4.8989999999999999E-2</v>
      </c>
      <c r="I274">
        <f t="shared" si="31"/>
        <v>4.8998E-2</v>
      </c>
      <c r="J274">
        <f t="shared" si="32"/>
        <v>6.0694701902840125</v>
      </c>
    </row>
    <row r="275" spans="2:10" x14ac:dyDescent="0.35">
      <c r="B275" s="2" t="e">
        <f t="shared" si="28"/>
        <v>#DIV/0!</v>
      </c>
      <c r="C275" s="2" t="e">
        <f t="shared" si="29"/>
        <v>#DIV/0!</v>
      </c>
      <c r="E275">
        <f t="shared" si="30"/>
        <v>273</v>
      </c>
      <c r="G275">
        <f t="shared" si="33"/>
        <v>62.14</v>
      </c>
      <c r="H275">
        <f t="shared" si="34"/>
        <v>4.8989999999999999E-2</v>
      </c>
      <c r="I275">
        <f t="shared" si="31"/>
        <v>4.8998E-2</v>
      </c>
      <c r="J275">
        <f t="shared" si="32"/>
        <v>6.0694701902840125</v>
      </c>
    </row>
    <row r="276" spans="2:10" x14ac:dyDescent="0.35">
      <c r="B276" s="2" t="e">
        <f t="shared" si="28"/>
        <v>#DIV/0!</v>
      </c>
      <c r="C276" s="2" t="e">
        <f t="shared" si="29"/>
        <v>#DIV/0!</v>
      </c>
      <c r="E276">
        <f t="shared" si="30"/>
        <v>273</v>
      </c>
      <c r="G276">
        <f t="shared" si="33"/>
        <v>62.14</v>
      </c>
      <c r="H276">
        <f t="shared" si="34"/>
        <v>4.8989999999999999E-2</v>
      </c>
      <c r="I276">
        <f t="shared" si="31"/>
        <v>4.8998E-2</v>
      </c>
      <c r="J276">
        <f t="shared" si="32"/>
        <v>6.0694701902840125</v>
      </c>
    </row>
    <row r="277" spans="2:10" x14ac:dyDescent="0.35">
      <c r="B277" s="2" t="e">
        <f t="shared" si="28"/>
        <v>#DIV/0!</v>
      </c>
      <c r="C277" s="2" t="e">
        <f t="shared" si="29"/>
        <v>#DIV/0!</v>
      </c>
      <c r="E277">
        <f t="shared" si="30"/>
        <v>273</v>
      </c>
      <c r="G277">
        <f t="shared" si="33"/>
        <v>62.14</v>
      </c>
      <c r="H277">
        <f t="shared" si="34"/>
        <v>4.8989999999999999E-2</v>
      </c>
      <c r="I277">
        <f t="shared" si="31"/>
        <v>4.8998E-2</v>
      </c>
      <c r="J277">
        <f t="shared" si="32"/>
        <v>6.0694701902840125</v>
      </c>
    </row>
    <row r="278" spans="2:10" x14ac:dyDescent="0.35">
      <c r="B278" s="2" t="e">
        <f t="shared" si="28"/>
        <v>#DIV/0!</v>
      </c>
      <c r="C278" s="2" t="e">
        <f t="shared" si="29"/>
        <v>#DIV/0!</v>
      </c>
      <c r="E278">
        <f t="shared" si="30"/>
        <v>273</v>
      </c>
      <c r="G278">
        <f t="shared" si="33"/>
        <v>62.14</v>
      </c>
      <c r="H278">
        <f t="shared" si="34"/>
        <v>4.8989999999999999E-2</v>
      </c>
      <c r="I278">
        <f t="shared" si="31"/>
        <v>4.8998E-2</v>
      </c>
      <c r="J278">
        <f t="shared" si="32"/>
        <v>6.0694701902840125</v>
      </c>
    </row>
    <row r="279" spans="2:10" x14ac:dyDescent="0.35">
      <c r="B279" s="2" t="e">
        <f t="shared" si="28"/>
        <v>#DIV/0!</v>
      </c>
      <c r="C279" s="2" t="e">
        <f t="shared" si="29"/>
        <v>#DIV/0!</v>
      </c>
      <c r="E279">
        <f t="shared" si="30"/>
        <v>273</v>
      </c>
      <c r="G279">
        <f t="shared" si="33"/>
        <v>62.14</v>
      </c>
      <c r="H279">
        <f t="shared" si="34"/>
        <v>4.8989999999999999E-2</v>
      </c>
      <c r="I279">
        <f t="shared" si="31"/>
        <v>4.8998E-2</v>
      </c>
      <c r="J279">
        <f t="shared" si="32"/>
        <v>6.0694701902840125</v>
      </c>
    </row>
    <row r="280" spans="2:10" x14ac:dyDescent="0.35">
      <c r="B280" s="2" t="e">
        <f t="shared" si="28"/>
        <v>#DIV/0!</v>
      </c>
      <c r="C280" s="2" t="e">
        <f t="shared" si="29"/>
        <v>#DIV/0!</v>
      </c>
      <c r="E280">
        <f t="shared" si="30"/>
        <v>273</v>
      </c>
      <c r="G280">
        <f t="shared" si="33"/>
        <v>62.14</v>
      </c>
      <c r="H280">
        <f t="shared" si="34"/>
        <v>4.8989999999999999E-2</v>
      </c>
      <c r="I280">
        <f t="shared" si="31"/>
        <v>4.8998E-2</v>
      </c>
      <c r="J280">
        <f t="shared" si="32"/>
        <v>6.0694701902840125</v>
      </c>
    </row>
    <row r="281" spans="2:10" x14ac:dyDescent="0.35">
      <c r="B281" s="2" t="e">
        <f t="shared" si="28"/>
        <v>#DIV/0!</v>
      </c>
      <c r="C281" s="2" t="e">
        <f t="shared" si="29"/>
        <v>#DIV/0!</v>
      </c>
      <c r="E281">
        <f t="shared" si="30"/>
        <v>273</v>
      </c>
      <c r="G281">
        <f t="shared" si="33"/>
        <v>62.14</v>
      </c>
      <c r="H281">
        <f t="shared" si="34"/>
        <v>4.8989999999999999E-2</v>
      </c>
      <c r="I281">
        <f t="shared" si="31"/>
        <v>4.8998E-2</v>
      </c>
      <c r="J281">
        <f t="shared" si="32"/>
        <v>6.0694701902840125</v>
      </c>
    </row>
    <row r="282" spans="2:10" x14ac:dyDescent="0.35">
      <c r="B282" s="2" t="e">
        <f t="shared" si="28"/>
        <v>#DIV/0!</v>
      </c>
      <c r="C282" s="2" t="e">
        <f t="shared" si="29"/>
        <v>#DIV/0!</v>
      </c>
      <c r="E282">
        <f t="shared" si="30"/>
        <v>273</v>
      </c>
      <c r="G282">
        <f t="shared" si="33"/>
        <v>62.14</v>
      </c>
      <c r="H282">
        <f t="shared" si="34"/>
        <v>4.8989999999999999E-2</v>
      </c>
      <c r="I282">
        <f t="shared" si="31"/>
        <v>4.8998E-2</v>
      </c>
      <c r="J282">
        <f t="shared" si="32"/>
        <v>6.0694701902840125</v>
      </c>
    </row>
    <row r="283" spans="2:10" x14ac:dyDescent="0.35">
      <c r="B283" s="2" t="e">
        <f t="shared" si="28"/>
        <v>#DIV/0!</v>
      </c>
      <c r="C283" s="2" t="e">
        <f t="shared" si="29"/>
        <v>#DIV/0!</v>
      </c>
      <c r="E283">
        <f t="shared" si="30"/>
        <v>273</v>
      </c>
      <c r="G283">
        <f t="shared" si="33"/>
        <v>62.14</v>
      </c>
      <c r="H283">
        <f t="shared" si="34"/>
        <v>4.8989999999999999E-2</v>
      </c>
      <c r="I283">
        <f t="shared" si="31"/>
        <v>4.8998E-2</v>
      </c>
      <c r="J283">
        <f t="shared" si="32"/>
        <v>6.0694701902840125</v>
      </c>
    </row>
    <row r="284" spans="2:10" x14ac:dyDescent="0.35">
      <c r="B284" s="2" t="e">
        <f t="shared" si="28"/>
        <v>#DIV/0!</v>
      </c>
      <c r="C284" s="2" t="e">
        <f t="shared" si="29"/>
        <v>#DIV/0!</v>
      </c>
      <c r="E284">
        <f t="shared" si="30"/>
        <v>273</v>
      </c>
      <c r="G284">
        <f t="shared" si="33"/>
        <v>62.14</v>
      </c>
      <c r="H284">
        <f t="shared" si="34"/>
        <v>4.8989999999999999E-2</v>
      </c>
      <c r="I284">
        <f t="shared" si="31"/>
        <v>4.8998E-2</v>
      </c>
      <c r="J284">
        <f t="shared" si="32"/>
        <v>6.0694701902840125</v>
      </c>
    </row>
    <row r="285" spans="2:10" x14ac:dyDescent="0.35">
      <c r="B285" s="2" t="e">
        <f t="shared" si="28"/>
        <v>#DIV/0!</v>
      </c>
      <c r="C285" s="2" t="e">
        <f t="shared" si="29"/>
        <v>#DIV/0!</v>
      </c>
      <c r="E285">
        <f t="shared" si="30"/>
        <v>273</v>
      </c>
      <c r="G285">
        <f t="shared" si="33"/>
        <v>62.14</v>
      </c>
      <c r="H285">
        <f t="shared" si="34"/>
        <v>4.8989999999999999E-2</v>
      </c>
      <c r="I285">
        <f t="shared" si="31"/>
        <v>4.8998E-2</v>
      </c>
      <c r="J285">
        <f t="shared" si="32"/>
        <v>6.0694701902840125</v>
      </c>
    </row>
    <row r="286" spans="2:10" x14ac:dyDescent="0.35">
      <c r="B286" s="2" t="e">
        <f t="shared" si="28"/>
        <v>#DIV/0!</v>
      </c>
      <c r="C286" s="2" t="e">
        <f t="shared" si="29"/>
        <v>#DIV/0!</v>
      </c>
      <c r="E286">
        <f t="shared" si="30"/>
        <v>273</v>
      </c>
      <c r="G286">
        <f t="shared" si="33"/>
        <v>62.14</v>
      </c>
      <c r="H286">
        <f t="shared" si="34"/>
        <v>4.8989999999999999E-2</v>
      </c>
      <c r="I286">
        <f t="shared" si="31"/>
        <v>4.8998E-2</v>
      </c>
      <c r="J286">
        <f t="shared" si="32"/>
        <v>6.0694701902840125</v>
      </c>
    </row>
    <row r="287" spans="2:10" x14ac:dyDescent="0.35">
      <c r="B287" s="2" t="e">
        <f t="shared" si="28"/>
        <v>#DIV/0!</v>
      </c>
      <c r="C287" s="2" t="e">
        <f t="shared" si="29"/>
        <v>#DIV/0!</v>
      </c>
      <c r="E287">
        <f t="shared" si="30"/>
        <v>273</v>
      </c>
      <c r="G287">
        <f t="shared" si="33"/>
        <v>62.14</v>
      </c>
      <c r="H287">
        <f t="shared" si="34"/>
        <v>4.8989999999999999E-2</v>
      </c>
      <c r="I287">
        <f t="shared" si="31"/>
        <v>4.8998E-2</v>
      </c>
      <c r="J287">
        <f t="shared" si="32"/>
        <v>6.0694701902840125</v>
      </c>
    </row>
    <row r="288" spans="2:10" x14ac:dyDescent="0.35">
      <c r="B288" s="2" t="e">
        <f t="shared" si="28"/>
        <v>#DIV/0!</v>
      </c>
      <c r="C288" s="2" t="e">
        <f t="shared" si="29"/>
        <v>#DIV/0!</v>
      </c>
      <c r="E288">
        <f t="shared" si="30"/>
        <v>273</v>
      </c>
      <c r="G288">
        <f t="shared" si="33"/>
        <v>62.14</v>
      </c>
      <c r="H288">
        <f t="shared" si="34"/>
        <v>4.8989999999999999E-2</v>
      </c>
      <c r="I288">
        <f t="shared" si="31"/>
        <v>4.8998E-2</v>
      </c>
      <c r="J288">
        <f t="shared" si="32"/>
        <v>6.0694701902840125</v>
      </c>
    </row>
    <row r="289" spans="2:10" x14ac:dyDescent="0.35">
      <c r="B289" s="2" t="e">
        <f t="shared" si="28"/>
        <v>#DIV/0!</v>
      </c>
      <c r="C289" s="2" t="e">
        <f t="shared" si="29"/>
        <v>#DIV/0!</v>
      </c>
      <c r="E289">
        <f t="shared" si="30"/>
        <v>273</v>
      </c>
      <c r="G289">
        <f t="shared" si="33"/>
        <v>62.14</v>
      </c>
      <c r="H289">
        <f t="shared" si="34"/>
        <v>4.8989999999999999E-2</v>
      </c>
      <c r="I289">
        <f t="shared" si="31"/>
        <v>4.8998E-2</v>
      </c>
      <c r="J289">
        <f t="shared" si="32"/>
        <v>6.0694701902840125</v>
      </c>
    </row>
    <row r="290" spans="2:10" x14ac:dyDescent="0.35">
      <c r="B290" s="2" t="e">
        <f t="shared" si="28"/>
        <v>#DIV/0!</v>
      </c>
      <c r="C290" s="2" t="e">
        <f t="shared" si="29"/>
        <v>#DIV/0!</v>
      </c>
      <c r="E290">
        <f t="shared" si="30"/>
        <v>273</v>
      </c>
      <c r="G290">
        <f t="shared" si="33"/>
        <v>62.14</v>
      </c>
      <c r="H290">
        <f t="shared" si="34"/>
        <v>4.8989999999999999E-2</v>
      </c>
      <c r="I290">
        <f t="shared" si="31"/>
        <v>4.8998E-2</v>
      </c>
      <c r="J290">
        <f t="shared" si="32"/>
        <v>6.0694701902840125</v>
      </c>
    </row>
    <row r="291" spans="2:10" x14ac:dyDescent="0.35">
      <c r="B291" s="2" t="e">
        <f t="shared" si="28"/>
        <v>#DIV/0!</v>
      </c>
      <c r="C291" s="2" t="e">
        <f t="shared" si="29"/>
        <v>#DIV/0!</v>
      </c>
      <c r="E291">
        <f t="shared" si="30"/>
        <v>273</v>
      </c>
      <c r="G291">
        <f t="shared" si="33"/>
        <v>62.14</v>
      </c>
      <c r="H291">
        <f t="shared" si="34"/>
        <v>4.8989999999999999E-2</v>
      </c>
      <c r="I291">
        <f t="shared" si="31"/>
        <v>4.8998E-2</v>
      </c>
      <c r="J291">
        <f t="shared" si="32"/>
        <v>6.0694701902840125</v>
      </c>
    </row>
    <row r="292" spans="2:10" x14ac:dyDescent="0.35">
      <c r="B292" s="2" t="e">
        <f t="shared" si="28"/>
        <v>#DIV/0!</v>
      </c>
      <c r="C292" s="2" t="e">
        <f t="shared" si="29"/>
        <v>#DIV/0!</v>
      </c>
      <c r="E292">
        <f t="shared" si="30"/>
        <v>273</v>
      </c>
      <c r="G292">
        <f t="shared" si="33"/>
        <v>62.14</v>
      </c>
      <c r="H292">
        <f t="shared" si="34"/>
        <v>4.8989999999999999E-2</v>
      </c>
      <c r="I292">
        <f t="shared" si="31"/>
        <v>4.8998E-2</v>
      </c>
      <c r="J292">
        <f t="shared" si="32"/>
        <v>6.0694701902840125</v>
      </c>
    </row>
    <row r="293" spans="2:10" x14ac:dyDescent="0.35">
      <c r="B293" s="2" t="e">
        <f t="shared" si="28"/>
        <v>#DIV/0!</v>
      </c>
      <c r="C293" s="2" t="e">
        <f t="shared" si="29"/>
        <v>#DIV/0!</v>
      </c>
      <c r="E293">
        <f t="shared" si="30"/>
        <v>273</v>
      </c>
      <c r="G293">
        <f t="shared" si="33"/>
        <v>62.14</v>
      </c>
      <c r="H293">
        <f t="shared" si="34"/>
        <v>4.8989999999999999E-2</v>
      </c>
      <c r="I293">
        <f t="shared" si="31"/>
        <v>4.8998E-2</v>
      </c>
      <c r="J293">
        <f t="shared" si="32"/>
        <v>6.0694701902840125</v>
      </c>
    </row>
    <row r="294" spans="2:10" x14ac:dyDescent="0.35">
      <c r="B294" s="2" t="e">
        <f t="shared" si="28"/>
        <v>#DIV/0!</v>
      </c>
      <c r="C294" s="2" t="e">
        <f t="shared" si="29"/>
        <v>#DIV/0!</v>
      </c>
      <c r="E294">
        <f t="shared" si="30"/>
        <v>273</v>
      </c>
      <c r="G294">
        <f t="shared" si="33"/>
        <v>62.14</v>
      </c>
      <c r="H294">
        <f t="shared" si="34"/>
        <v>4.8989999999999999E-2</v>
      </c>
      <c r="I294">
        <f t="shared" si="31"/>
        <v>4.8998E-2</v>
      </c>
      <c r="J294">
        <f t="shared" si="32"/>
        <v>6.0694701902840125</v>
      </c>
    </row>
    <row r="295" spans="2:10" x14ac:dyDescent="0.35">
      <c r="B295" s="2" t="e">
        <f t="shared" si="28"/>
        <v>#DIV/0!</v>
      </c>
      <c r="C295" s="2" t="e">
        <f t="shared" si="29"/>
        <v>#DIV/0!</v>
      </c>
      <c r="E295">
        <f t="shared" si="30"/>
        <v>273</v>
      </c>
      <c r="G295">
        <f t="shared" si="33"/>
        <v>62.14</v>
      </c>
      <c r="H295">
        <f t="shared" si="34"/>
        <v>4.8989999999999999E-2</v>
      </c>
      <c r="I295">
        <f t="shared" si="31"/>
        <v>4.8998E-2</v>
      </c>
      <c r="J295">
        <f t="shared" si="32"/>
        <v>6.0694701902840125</v>
      </c>
    </row>
    <row r="296" spans="2:10" x14ac:dyDescent="0.35">
      <c r="B296" s="2" t="e">
        <f t="shared" si="28"/>
        <v>#DIV/0!</v>
      </c>
      <c r="C296" s="2" t="e">
        <f t="shared" si="29"/>
        <v>#DIV/0!</v>
      </c>
      <c r="E296">
        <f t="shared" si="30"/>
        <v>273</v>
      </c>
      <c r="G296">
        <f t="shared" si="33"/>
        <v>62.14</v>
      </c>
      <c r="H296">
        <f t="shared" si="34"/>
        <v>4.8989999999999999E-2</v>
      </c>
      <c r="I296">
        <f t="shared" si="31"/>
        <v>4.8998E-2</v>
      </c>
      <c r="J296">
        <f t="shared" si="32"/>
        <v>6.0694701902840125</v>
      </c>
    </row>
    <row r="297" spans="2:10" x14ac:dyDescent="0.35">
      <c r="B297" s="2" t="e">
        <f t="shared" si="28"/>
        <v>#DIV/0!</v>
      </c>
      <c r="C297" s="2" t="e">
        <f t="shared" si="29"/>
        <v>#DIV/0!</v>
      </c>
      <c r="E297">
        <f t="shared" si="30"/>
        <v>273</v>
      </c>
      <c r="G297">
        <f t="shared" si="33"/>
        <v>62.14</v>
      </c>
      <c r="H297">
        <f t="shared" si="34"/>
        <v>4.8989999999999999E-2</v>
      </c>
      <c r="I297">
        <f t="shared" si="31"/>
        <v>4.8998E-2</v>
      </c>
      <c r="J297">
        <f t="shared" si="32"/>
        <v>6.0694701902840125</v>
      </c>
    </row>
    <row r="298" spans="2:10" x14ac:dyDescent="0.35">
      <c r="B298" s="2" t="e">
        <f t="shared" si="28"/>
        <v>#DIV/0!</v>
      </c>
      <c r="C298" s="2" t="e">
        <f t="shared" si="29"/>
        <v>#DIV/0!</v>
      </c>
      <c r="E298">
        <f t="shared" si="30"/>
        <v>273</v>
      </c>
      <c r="G298">
        <f t="shared" si="33"/>
        <v>62.14</v>
      </c>
      <c r="H298">
        <f t="shared" si="34"/>
        <v>4.8989999999999999E-2</v>
      </c>
      <c r="I298">
        <f t="shared" si="31"/>
        <v>4.8998E-2</v>
      </c>
      <c r="J298">
        <f t="shared" si="32"/>
        <v>6.0694701902840125</v>
      </c>
    </row>
    <row r="299" spans="2:10" x14ac:dyDescent="0.35">
      <c r="B299" s="2" t="e">
        <f t="shared" si="28"/>
        <v>#DIV/0!</v>
      </c>
      <c r="C299" s="2" t="e">
        <f t="shared" si="29"/>
        <v>#DIV/0!</v>
      </c>
      <c r="E299">
        <f t="shared" si="30"/>
        <v>273</v>
      </c>
      <c r="G299">
        <f t="shared" si="33"/>
        <v>62.14</v>
      </c>
      <c r="H299">
        <f t="shared" si="34"/>
        <v>4.8989999999999999E-2</v>
      </c>
      <c r="I299">
        <f t="shared" si="31"/>
        <v>4.8998E-2</v>
      </c>
      <c r="J299">
        <f t="shared" si="32"/>
        <v>6.0694701902840125</v>
      </c>
    </row>
    <row r="300" spans="2:10" x14ac:dyDescent="0.35">
      <c r="B300" s="2" t="e">
        <f t="shared" si="28"/>
        <v>#DIV/0!</v>
      </c>
      <c r="C300" s="2" t="e">
        <f t="shared" si="29"/>
        <v>#DIV/0!</v>
      </c>
      <c r="E300">
        <f t="shared" si="30"/>
        <v>273</v>
      </c>
      <c r="G300">
        <f t="shared" si="33"/>
        <v>62.14</v>
      </c>
      <c r="H300">
        <f t="shared" si="34"/>
        <v>4.8989999999999999E-2</v>
      </c>
      <c r="I300">
        <f t="shared" si="31"/>
        <v>4.8998E-2</v>
      </c>
      <c r="J300">
        <f t="shared" si="32"/>
        <v>6.0694701902840125</v>
      </c>
    </row>
    <row r="301" spans="2:10" x14ac:dyDescent="0.35">
      <c r="B301" s="2" t="e">
        <f t="shared" si="28"/>
        <v>#DIV/0!</v>
      </c>
      <c r="C301" s="2" t="e">
        <f t="shared" si="29"/>
        <v>#DIV/0!</v>
      </c>
      <c r="E301">
        <f t="shared" si="30"/>
        <v>273</v>
      </c>
      <c r="G301">
        <f t="shared" si="33"/>
        <v>62.14</v>
      </c>
      <c r="H301">
        <f t="shared" si="34"/>
        <v>4.8989999999999999E-2</v>
      </c>
      <c r="I301">
        <f t="shared" si="31"/>
        <v>4.8998E-2</v>
      </c>
      <c r="J301">
        <f t="shared" si="32"/>
        <v>6.0694701902840125</v>
      </c>
    </row>
    <row r="302" spans="2:10" x14ac:dyDescent="0.35">
      <c r="B302" s="2" t="e">
        <f t="shared" si="28"/>
        <v>#DIV/0!</v>
      </c>
      <c r="C302" s="2" t="e">
        <f t="shared" si="29"/>
        <v>#DIV/0!</v>
      </c>
      <c r="E302">
        <f t="shared" si="30"/>
        <v>273</v>
      </c>
      <c r="G302">
        <f t="shared" si="33"/>
        <v>62.14</v>
      </c>
      <c r="H302">
        <f t="shared" si="34"/>
        <v>4.8989999999999999E-2</v>
      </c>
      <c r="I302">
        <f t="shared" si="31"/>
        <v>4.8998E-2</v>
      </c>
      <c r="J302">
        <f t="shared" si="32"/>
        <v>6.0694701902840125</v>
      </c>
    </row>
    <row r="303" spans="2:10" x14ac:dyDescent="0.35">
      <c r="B303" s="2" t="e">
        <f t="shared" si="28"/>
        <v>#DIV/0!</v>
      </c>
      <c r="C303" s="2" t="e">
        <f t="shared" si="29"/>
        <v>#DIV/0!</v>
      </c>
      <c r="E303">
        <f t="shared" si="30"/>
        <v>273</v>
      </c>
      <c r="G303">
        <f t="shared" si="33"/>
        <v>62.14</v>
      </c>
      <c r="H303">
        <f t="shared" si="34"/>
        <v>4.8989999999999999E-2</v>
      </c>
      <c r="I303">
        <f t="shared" si="31"/>
        <v>4.8998E-2</v>
      </c>
      <c r="J303">
        <f t="shared" si="32"/>
        <v>6.0694701902840125</v>
      </c>
    </row>
    <row r="304" spans="2:10" x14ac:dyDescent="0.35">
      <c r="B304" s="2" t="e">
        <f t="shared" si="28"/>
        <v>#DIV/0!</v>
      </c>
      <c r="C304" s="2" t="e">
        <f t="shared" si="29"/>
        <v>#DIV/0!</v>
      </c>
      <c r="E304">
        <f t="shared" si="30"/>
        <v>273</v>
      </c>
      <c r="G304">
        <f t="shared" si="33"/>
        <v>62.14</v>
      </c>
      <c r="H304">
        <f t="shared" si="34"/>
        <v>4.8989999999999999E-2</v>
      </c>
      <c r="I304">
        <f t="shared" si="31"/>
        <v>4.8998E-2</v>
      </c>
      <c r="J304">
        <f t="shared" si="32"/>
        <v>6.0694701902840125</v>
      </c>
    </row>
    <row r="305" spans="2:10" x14ac:dyDescent="0.35">
      <c r="B305" s="2" t="e">
        <f t="shared" si="28"/>
        <v>#DIV/0!</v>
      </c>
      <c r="C305" s="2" t="e">
        <f t="shared" si="29"/>
        <v>#DIV/0!</v>
      </c>
      <c r="E305">
        <f t="shared" si="30"/>
        <v>273</v>
      </c>
      <c r="G305">
        <f t="shared" si="33"/>
        <v>62.14</v>
      </c>
      <c r="H305">
        <f t="shared" si="34"/>
        <v>4.8989999999999999E-2</v>
      </c>
      <c r="I305">
        <f t="shared" si="31"/>
        <v>4.8998E-2</v>
      </c>
      <c r="J305">
        <f t="shared" si="32"/>
        <v>6.0694701902840125</v>
      </c>
    </row>
    <row r="306" spans="2:10" x14ac:dyDescent="0.35">
      <c r="B306" s="2" t="e">
        <f t="shared" si="28"/>
        <v>#DIV/0!</v>
      </c>
      <c r="C306" s="2" t="e">
        <f t="shared" si="29"/>
        <v>#DIV/0!</v>
      </c>
      <c r="E306">
        <f t="shared" si="30"/>
        <v>273</v>
      </c>
      <c r="G306">
        <f t="shared" si="33"/>
        <v>62.14</v>
      </c>
      <c r="H306">
        <f t="shared" si="34"/>
        <v>4.8989999999999999E-2</v>
      </c>
      <c r="I306">
        <f t="shared" si="31"/>
        <v>4.8998E-2</v>
      </c>
      <c r="J306">
        <f t="shared" si="32"/>
        <v>6.0694701902840125</v>
      </c>
    </row>
    <row r="307" spans="2:10" x14ac:dyDescent="0.35">
      <c r="B307" s="2" t="e">
        <f t="shared" si="28"/>
        <v>#DIV/0!</v>
      </c>
      <c r="C307" s="2" t="e">
        <f t="shared" si="29"/>
        <v>#DIV/0!</v>
      </c>
      <c r="E307">
        <f t="shared" si="30"/>
        <v>273</v>
      </c>
      <c r="G307">
        <f t="shared" si="33"/>
        <v>62.14</v>
      </c>
      <c r="H307">
        <f t="shared" si="34"/>
        <v>4.8989999999999999E-2</v>
      </c>
      <c r="I307">
        <f t="shared" si="31"/>
        <v>4.8998E-2</v>
      </c>
      <c r="J307">
        <f t="shared" si="32"/>
        <v>6.0694701902840125</v>
      </c>
    </row>
    <row r="308" spans="2:10" x14ac:dyDescent="0.35">
      <c r="B308" s="2" t="e">
        <f t="shared" si="28"/>
        <v>#DIV/0!</v>
      </c>
      <c r="C308" s="2" t="e">
        <f t="shared" si="29"/>
        <v>#DIV/0!</v>
      </c>
      <c r="E308">
        <f t="shared" si="30"/>
        <v>273</v>
      </c>
      <c r="G308">
        <f t="shared" si="33"/>
        <v>62.14</v>
      </c>
      <c r="H308">
        <f t="shared" si="34"/>
        <v>4.8989999999999999E-2</v>
      </c>
      <c r="I308">
        <f t="shared" si="31"/>
        <v>4.8998E-2</v>
      </c>
      <c r="J308">
        <f t="shared" si="32"/>
        <v>6.0694701902840125</v>
      </c>
    </row>
    <row r="309" spans="2:10" x14ac:dyDescent="0.35">
      <c r="B309" s="2" t="e">
        <f t="shared" si="28"/>
        <v>#DIV/0!</v>
      </c>
      <c r="C309" s="2" t="e">
        <f t="shared" si="29"/>
        <v>#DIV/0!</v>
      </c>
      <c r="E309">
        <f t="shared" si="30"/>
        <v>273</v>
      </c>
      <c r="G309">
        <f t="shared" si="33"/>
        <v>62.14</v>
      </c>
      <c r="H309">
        <f t="shared" si="34"/>
        <v>4.8989999999999999E-2</v>
      </c>
      <c r="I309">
        <f t="shared" si="31"/>
        <v>4.8998E-2</v>
      </c>
      <c r="J309">
        <f t="shared" si="32"/>
        <v>6.0694701902840125</v>
      </c>
    </row>
    <row r="310" spans="2:10" x14ac:dyDescent="0.35">
      <c r="B310" s="2" t="e">
        <f t="shared" si="28"/>
        <v>#DIV/0!</v>
      </c>
      <c r="C310" s="2" t="e">
        <f t="shared" si="29"/>
        <v>#DIV/0!</v>
      </c>
      <c r="E310">
        <f t="shared" si="30"/>
        <v>273</v>
      </c>
      <c r="G310">
        <f t="shared" si="33"/>
        <v>62.14</v>
      </c>
      <c r="H310">
        <f t="shared" si="34"/>
        <v>4.8989999999999999E-2</v>
      </c>
      <c r="I310">
        <f t="shared" si="31"/>
        <v>4.8998E-2</v>
      </c>
      <c r="J310">
        <f t="shared" si="32"/>
        <v>6.0694701902840125</v>
      </c>
    </row>
    <row r="311" spans="2:10" x14ac:dyDescent="0.35">
      <c r="B311" s="2" t="e">
        <f t="shared" si="28"/>
        <v>#DIV/0!</v>
      </c>
      <c r="C311" s="2" t="e">
        <f t="shared" si="29"/>
        <v>#DIV/0!</v>
      </c>
      <c r="E311">
        <f t="shared" si="30"/>
        <v>273</v>
      </c>
      <c r="G311">
        <f t="shared" si="33"/>
        <v>62.14</v>
      </c>
      <c r="H311">
        <f t="shared" si="34"/>
        <v>4.8989999999999999E-2</v>
      </c>
      <c r="I311">
        <f t="shared" si="31"/>
        <v>4.8998E-2</v>
      </c>
      <c r="J311">
        <f t="shared" si="32"/>
        <v>6.0694701902840125</v>
      </c>
    </row>
    <row r="312" spans="2:10" x14ac:dyDescent="0.35">
      <c r="B312" s="2" t="e">
        <f t="shared" si="28"/>
        <v>#DIV/0!</v>
      </c>
      <c r="C312" s="2" t="e">
        <f t="shared" si="29"/>
        <v>#DIV/0!</v>
      </c>
      <c r="E312">
        <f t="shared" si="30"/>
        <v>273</v>
      </c>
      <c r="G312">
        <f t="shared" si="33"/>
        <v>62.14</v>
      </c>
      <c r="H312">
        <f t="shared" si="34"/>
        <v>4.8989999999999999E-2</v>
      </c>
      <c r="I312">
        <f t="shared" si="31"/>
        <v>4.8998E-2</v>
      </c>
      <c r="J312">
        <f t="shared" si="32"/>
        <v>6.0694701902840125</v>
      </c>
    </row>
    <row r="313" spans="2:10" x14ac:dyDescent="0.35">
      <c r="B313" s="2" t="e">
        <f t="shared" si="28"/>
        <v>#DIV/0!</v>
      </c>
      <c r="C313" s="2" t="e">
        <f t="shared" si="29"/>
        <v>#DIV/0!</v>
      </c>
      <c r="E313">
        <f t="shared" si="30"/>
        <v>273</v>
      </c>
      <c r="G313">
        <f t="shared" si="33"/>
        <v>62.14</v>
      </c>
      <c r="H313">
        <f t="shared" si="34"/>
        <v>4.8989999999999999E-2</v>
      </c>
      <c r="I313">
        <f t="shared" si="31"/>
        <v>4.8998E-2</v>
      </c>
      <c r="J313">
        <f t="shared" si="32"/>
        <v>6.0694701902840125</v>
      </c>
    </row>
    <row r="314" spans="2:10" x14ac:dyDescent="0.35">
      <c r="B314" s="2" t="e">
        <f t="shared" si="28"/>
        <v>#DIV/0!</v>
      </c>
      <c r="C314" s="2" t="e">
        <f t="shared" si="29"/>
        <v>#DIV/0!</v>
      </c>
      <c r="E314">
        <f t="shared" si="30"/>
        <v>273</v>
      </c>
      <c r="G314">
        <f t="shared" si="33"/>
        <v>62.14</v>
      </c>
      <c r="H314">
        <f t="shared" si="34"/>
        <v>4.8989999999999999E-2</v>
      </c>
      <c r="I314">
        <f t="shared" si="31"/>
        <v>4.8998E-2</v>
      </c>
      <c r="J314">
        <f t="shared" si="32"/>
        <v>6.0694701902840125</v>
      </c>
    </row>
    <row r="315" spans="2:10" x14ac:dyDescent="0.35">
      <c r="B315" s="2" t="e">
        <f t="shared" si="28"/>
        <v>#DIV/0!</v>
      </c>
      <c r="C315" s="2" t="e">
        <f t="shared" si="29"/>
        <v>#DIV/0!</v>
      </c>
      <c r="E315">
        <f t="shared" si="30"/>
        <v>273</v>
      </c>
      <c r="G315">
        <f t="shared" si="33"/>
        <v>62.14</v>
      </c>
      <c r="H315">
        <f t="shared" si="34"/>
        <v>4.8989999999999999E-2</v>
      </c>
      <c r="I315">
        <f t="shared" si="31"/>
        <v>4.8998E-2</v>
      </c>
      <c r="J315">
        <f t="shared" si="32"/>
        <v>6.0694701902840125</v>
      </c>
    </row>
    <row r="316" spans="2:10" x14ac:dyDescent="0.35">
      <c r="B316" s="2" t="e">
        <f t="shared" si="28"/>
        <v>#DIV/0!</v>
      </c>
      <c r="C316" s="2" t="e">
        <f t="shared" si="29"/>
        <v>#DIV/0!</v>
      </c>
      <c r="E316">
        <f t="shared" si="30"/>
        <v>273</v>
      </c>
      <c r="G316">
        <f t="shared" si="33"/>
        <v>62.14</v>
      </c>
      <c r="H316">
        <f t="shared" si="34"/>
        <v>4.8989999999999999E-2</v>
      </c>
      <c r="I316">
        <f t="shared" si="31"/>
        <v>4.8998E-2</v>
      </c>
      <c r="J316">
        <f t="shared" si="32"/>
        <v>6.0694701902840125</v>
      </c>
    </row>
    <row r="317" spans="2:10" x14ac:dyDescent="0.35">
      <c r="B317" s="2" t="e">
        <f t="shared" si="28"/>
        <v>#DIV/0!</v>
      </c>
      <c r="C317" s="2" t="e">
        <f t="shared" si="29"/>
        <v>#DIV/0!</v>
      </c>
      <c r="E317">
        <f t="shared" si="30"/>
        <v>273</v>
      </c>
      <c r="G317">
        <f t="shared" si="33"/>
        <v>62.14</v>
      </c>
      <c r="H317">
        <f t="shared" si="34"/>
        <v>4.8989999999999999E-2</v>
      </c>
      <c r="I317">
        <f t="shared" si="31"/>
        <v>4.8998E-2</v>
      </c>
      <c r="J317">
        <f t="shared" si="32"/>
        <v>6.0694701902840125</v>
      </c>
    </row>
    <row r="318" spans="2:10" x14ac:dyDescent="0.35">
      <c r="B318" s="2" t="e">
        <f t="shared" si="28"/>
        <v>#DIV/0!</v>
      </c>
      <c r="C318" s="2" t="e">
        <f t="shared" si="29"/>
        <v>#DIV/0!</v>
      </c>
      <c r="E318">
        <f t="shared" si="30"/>
        <v>273</v>
      </c>
      <c r="G318">
        <f t="shared" si="33"/>
        <v>62.14</v>
      </c>
      <c r="H318">
        <f t="shared" si="34"/>
        <v>4.8989999999999999E-2</v>
      </c>
      <c r="I318">
        <f t="shared" si="31"/>
        <v>4.8998E-2</v>
      </c>
      <c r="J318">
        <f t="shared" si="32"/>
        <v>6.0694701902840125</v>
      </c>
    </row>
    <row r="319" spans="2:10" x14ac:dyDescent="0.35">
      <c r="B319" s="2" t="e">
        <f t="shared" si="28"/>
        <v>#DIV/0!</v>
      </c>
      <c r="C319" s="2" t="e">
        <f t="shared" si="29"/>
        <v>#DIV/0!</v>
      </c>
      <c r="E319">
        <f t="shared" si="30"/>
        <v>273</v>
      </c>
      <c r="G319">
        <f t="shared" si="33"/>
        <v>62.14</v>
      </c>
      <c r="H319">
        <f t="shared" si="34"/>
        <v>4.8989999999999999E-2</v>
      </c>
      <c r="I319">
        <f t="shared" si="31"/>
        <v>4.8998E-2</v>
      </c>
      <c r="J319">
        <f t="shared" si="32"/>
        <v>6.0694701902840125</v>
      </c>
    </row>
    <row r="320" spans="2:10" x14ac:dyDescent="0.35">
      <c r="B320" s="2" t="e">
        <f t="shared" si="28"/>
        <v>#DIV/0!</v>
      </c>
      <c r="C320" s="2" t="e">
        <f t="shared" si="29"/>
        <v>#DIV/0!</v>
      </c>
      <c r="E320">
        <f t="shared" si="30"/>
        <v>273</v>
      </c>
      <c r="G320">
        <f t="shared" si="33"/>
        <v>62.14</v>
      </c>
      <c r="H320">
        <f t="shared" si="34"/>
        <v>4.8989999999999999E-2</v>
      </c>
      <c r="I320">
        <f t="shared" si="31"/>
        <v>4.8998E-2</v>
      </c>
      <c r="J320">
        <f t="shared" si="32"/>
        <v>6.0694701902840125</v>
      </c>
    </row>
    <row r="321" spans="2:10" x14ac:dyDescent="0.35">
      <c r="B321" s="2" t="e">
        <f t="shared" si="28"/>
        <v>#DIV/0!</v>
      </c>
      <c r="C321" s="2" t="e">
        <f t="shared" si="29"/>
        <v>#DIV/0!</v>
      </c>
      <c r="E321">
        <f t="shared" si="30"/>
        <v>273</v>
      </c>
      <c r="G321">
        <f t="shared" si="33"/>
        <v>62.14</v>
      </c>
      <c r="H321">
        <f t="shared" si="34"/>
        <v>4.8989999999999999E-2</v>
      </c>
      <c r="I321">
        <f t="shared" si="31"/>
        <v>4.8998E-2</v>
      </c>
      <c r="J321">
        <f t="shared" si="32"/>
        <v>6.0694701902840125</v>
      </c>
    </row>
    <row r="322" spans="2:10" x14ac:dyDescent="0.35">
      <c r="B322" s="2" t="e">
        <f t="shared" ref="B322:B385" si="35">(TAN((PI()/180)*G322)-TAN((PI()/180)*A322))/TAN((PI()/180)*A322)*H322</f>
        <v>#DIV/0!</v>
      </c>
      <c r="C322" s="2" t="e">
        <f t="shared" ref="C322:C385" si="36">(K322-J322)/1013*B322*0.2095*I322*1000*(32/22.414)*10</f>
        <v>#DIV/0!</v>
      </c>
      <c r="E322">
        <f t="shared" ref="E322:E385" si="37">273+D322</f>
        <v>273</v>
      </c>
      <c r="G322">
        <f t="shared" si="33"/>
        <v>62.14</v>
      </c>
      <c r="H322">
        <f t="shared" si="34"/>
        <v>4.8989999999999999E-2</v>
      </c>
      <c r="I322">
        <f t="shared" ref="I322:I385" si="38">(48.998-1.335*D322+2.755*10^(-2)*D322^2-3.22*10^(-4)*D322^3+1.598*10^(-6)*D322^4)*10^(-3)</f>
        <v>4.8998E-2</v>
      </c>
      <c r="J322">
        <f t="shared" ref="J322:J385" si="39">EXP(52.57-(6690.9/E322)-4.681*LN(E322))</f>
        <v>6.0694701902840125</v>
      </c>
    </row>
    <row r="323" spans="2:10" x14ac:dyDescent="0.35">
      <c r="B323" s="2" t="e">
        <f t="shared" si="35"/>
        <v>#DIV/0!</v>
      </c>
      <c r="C323" s="2" t="e">
        <f t="shared" si="36"/>
        <v>#DIV/0!</v>
      </c>
      <c r="E323">
        <f t="shared" si="37"/>
        <v>273</v>
      </c>
      <c r="G323">
        <f t="shared" ref="G323:G386" si="40">62.14-0.08915*D323</f>
        <v>62.14</v>
      </c>
      <c r="H323">
        <f t="shared" ref="H323:H386" si="41">0.04899+4.965*10^(-4)*D323</f>
        <v>4.8989999999999999E-2</v>
      </c>
      <c r="I323">
        <f t="shared" si="38"/>
        <v>4.8998E-2</v>
      </c>
      <c r="J323">
        <f t="shared" si="39"/>
        <v>6.0694701902840125</v>
      </c>
    </row>
    <row r="324" spans="2:10" x14ac:dyDescent="0.35">
      <c r="B324" s="2" t="e">
        <f t="shared" si="35"/>
        <v>#DIV/0!</v>
      </c>
      <c r="C324" s="2" t="e">
        <f t="shared" si="36"/>
        <v>#DIV/0!</v>
      </c>
      <c r="E324">
        <f t="shared" si="37"/>
        <v>273</v>
      </c>
      <c r="G324">
        <f t="shared" si="40"/>
        <v>62.14</v>
      </c>
      <c r="H324">
        <f t="shared" si="41"/>
        <v>4.8989999999999999E-2</v>
      </c>
      <c r="I324">
        <f t="shared" si="38"/>
        <v>4.8998E-2</v>
      </c>
      <c r="J324">
        <f t="shared" si="39"/>
        <v>6.0694701902840125</v>
      </c>
    </row>
    <row r="325" spans="2:10" x14ac:dyDescent="0.35">
      <c r="B325" s="2" t="e">
        <f t="shared" si="35"/>
        <v>#DIV/0!</v>
      </c>
      <c r="C325" s="2" t="e">
        <f t="shared" si="36"/>
        <v>#DIV/0!</v>
      </c>
      <c r="E325">
        <f t="shared" si="37"/>
        <v>273</v>
      </c>
      <c r="G325">
        <f t="shared" si="40"/>
        <v>62.14</v>
      </c>
      <c r="H325">
        <f t="shared" si="41"/>
        <v>4.8989999999999999E-2</v>
      </c>
      <c r="I325">
        <f t="shared" si="38"/>
        <v>4.8998E-2</v>
      </c>
      <c r="J325">
        <f t="shared" si="39"/>
        <v>6.0694701902840125</v>
      </c>
    </row>
    <row r="326" spans="2:10" x14ac:dyDescent="0.35">
      <c r="B326" s="2" t="e">
        <f t="shared" si="35"/>
        <v>#DIV/0!</v>
      </c>
      <c r="C326" s="2" t="e">
        <f t="shared" si="36"/>
        <v>#DIV/0!</v>
      </c>
      <c r="E326">
        <f t="shared" si="37"/>
        <v>273</v>
      </c>
      <c r="G326">
        <f t="shared" si="40"/>
        <v>62.14</v>
      </c>
      <c r="H326">
        <f t="shared" si="41"/>
        <v>4.8989999999999999E-2</v>
      </c>
      <c r="I326">
        <f t="shared" si="38"/>
        <v>4.8998E-2</v>
      </c>
      <c r="J326">
        <f t="shared" si="39"/>
        <v>6.0694701902840125</v>
      </c>
    </row>
    <row r="327" spans="2:10" x14ac:dyDescent="0.35">
      <c r="B327" s="2" t="e">
        <f t="shared" si="35"/>
        <v>#DIV/0!</v>
      </c>
      <c r="C327" s="2" t="e">
        <f t="shared" si="36"/>
        <v>#DIV/0!</v>
      </c>
      <c r="E327">
        <f t="shared" si="37"/>
        <v>273</v>
      </c>
      <c r="G327">
        <f t="shared" si="40"/>
        <v>62.14</v>
      </c>
      <c r="H327">
        <f t="shared" si="41"/>
        <v>4.8989999999999999E-2</v>
      </c>
      <c r="I327">
        <f t="shared" si="38"/>
        <v>4.8998E-2</v>
      </c>
      <c r="J327">
        <f t="shared" si="39"/>
        <v>6.0694701902840125</v>
      </c>
    </row>
    <row r="328" spans="2:10" x14ac:dyDescent="0.35">
      <c r="B328" s="2" t="e">
        <f t="shared" si="35"/>
        <v>#DIV/0!</v>
      </c>
      <c r="C328" s="2" t="e">
        <f t="shared" si="36"/>
        <v>#DIV/0!</v>
      </c>
      <c r="E328">
        <f t="shared" si="37"/>
        <v>273</v>
      </c>
      <c r="G328">
        <f t="shared" si="40"/>
        <v>62.14</v>
      </c>
      <c r="H328">
        <f t="shared" si="41"/>
        <v>4.8989999999999999E-2</v>
      </c>
      <c r="I328">
        <f t="shared" si="38"/>
        <v>4.8998E-2</v>
      </c>
      <c r="J328">
        <f t="shared" si="39"/>
        <v>6.0694701902840125</v>
      </c>
    </row>
    <row r="329" spans="2:10" x14ac:dyDescent="0.35">
      <c r="B329" s="2" t="e">
        <f t="shared" si="35"/>
        <v>#DIV/0!</v>
      </c>
      <c r="C329" s="2" t="e">
        <f t="shared" si="36"/>
        <v>#DIV/0!</v>
      </c>
      <c r="E329">
        <f t="shared" si="37"/>
        <v>273</v>
      </c>
      <c r="G329">
        <f t="shared" si="40"/>
        <v>62.14</v>
      </c>
      <c r="H329">
        <f t="shared" si="41"/>
        <v>4.8989999999999999E-2</v>
      </c>
      <c r="I329">
        <f t="shared" si="38"/>
        <v>4.8998E-2</v>
      </c>
      <c r="J329">
        <f t="shared" si="39"/>
        <v>6.0694701902840125</v>
      </c>
    </row>
    <row r="330" spans="2:10" x14ac:dyDescent="0.35">
      <c r="B330" s="2" t="e">
        <f t="shared" si="35"/>
        <v>#DIV/0!</v>
      </c>
      <c r="C330" s="2" t="e">
        <f t="shared" si="36"/>
        <v>#DIV/0!</v>
      </c>
      <c r="E330">
        <f t="shared" si="37"/>
        <v>273</v>
      </c>
      <c r="G330">
        <f t="shared" si="40"/>
        <v>62.14</v>
      </c>
      <c r="H330">
        <f t="shared" si="41"/>
        <v>4.8989999999999999E-2</v>
      </c>
      <c r="I330">
        <f t="shared" si="38"/>
        <v>4.8998E-2</v>
      </c>
      <c r="J330">
        <f t="shared" si="39"/>
        <v>6.0694701902840125</v>
      </c>
    </row>
    <row r="331" spans="2:10" x14ac:dyDescent="0.35">
      <c r="B331" s="2" t="e">
        <f t="shared" si="35"/>
        <v>#DIV/0!</v>
      </c>
      <c r="C331" s="2" t="e">
        <f t="shared" si="36"/>
        <v>#DIV/0!</v>
      </c>
      <c r="E331">
        <f t="shared" si="37"/>
        <v>273</v>
      </c>
      <c r="G331">
        <f t="shared" si="40"/>
        <v>62.14</v>
      </c>
      <c r="H331">
        <f t="shared" si="41"/>
        <v>4.8989999999999999E-2</v>
      </c>
      <c r="I331">
        <f t="shared" si="38"/>
        <v>4.8998E-2</v>
      </c>
      <c r="J331">
        <f t="shared" si="39"/>
        <v>6.0694701902840125</v>
      </c>
    </row>
    <row r="332" spans="2:10" x14ac:dyDescent="0.35">
      <c r="B332" s="2" t="e">
        <f t="shared" si="35"/>
        <v>#DIV/0!</v>
      </c>
      <c r="C332" s="2" t="e">
        <f t="shared" si="36"/>
        <v>#DIV/0!</v>
      </c>
      <c r="E332">
        <f t="shared" si="37"/>
        <v>273</v>
      </c>
      <c r="G332">
        <f t="shared" si="40"/>
        <v>62.14</v>
      </c>
      <c r="H332">
        <f t="shared" si="41"/>
        <v>4.8989999999999999E-2</v>
      </c>
      <c r="I332">
        <f t="shared" si="38"/>
        <v>4.8998E-2</v>
      </c>
      <c r="J332">
        <f t="shared" si="39"/>
        <v>6.0694701902840125</v>
      </c>
    </row>
    <row r="333" spans="2:10" x14ac:dyDescent="0.35">
      <c r="B333" s="2" t="e">
        <f t="shared" si="35"/>
        <v>#DIV/0!</v>
      </c>
      <c r="C333" s="2" t="e">
        <f t="shared" si="36"/>
        <v>#DIV/0!</v>
      </c>
      <c r="E333">
        <f t="shared" si="37"/>
        <v>273</v>
      </c>
      <c r="G333">
        <f t="shared" si="40"/>
        <v>62.14</v>
      </c>
      <c r="H333">
        <f t="shared" si="41"/>
        <v>4.8989999999999999E-2</v>
      </c>
      <c r="I333">
        <f t="shared" si="38"/>
        <v>4.8998E-2</v>
      </c>
      <c r="J333">
        <f t="shared" si="39"/>
        <v>6.0694701902840125</v>
      </c>
    </row>
    <row r="334" spans="2:10" x14ac:dyDescent="0.35">
      <c r="B334" s="2" t="e">
        <f t="shared" si="35"/>
        <v>#DIV/0!</v>
      </c>
      <c r="C334" s="2" t="e">
        <f t="shared" si="36"/>
        <v>#DIV/0!</v>
      </c>
      <c r="E334">
        <f t="shared" si="37"/>
        <v>273</v>
      </c>
      <c r="G334">
        <f t="shared" si="40"/>
        <v>62.14</v>
      </c>
      <c r="H334">
        <f t="shared" si="41"/>
        <v>4.8989999999999999E-2</v>
      </c>
      <c r="I334">
        <f t="shared" si="38"/>
        <v>4.8998E-2</v>
      </c>
      <c r="J334">
        <f t="shared" si="39"/>
        <v>6.0694701902840125</v>
      </c>
    </row>
    <row r="335" spans="2:10" x14ac:dyDescent="0.35">
      <c r="B335" s="2" t="e">
        <f t="shared" si="35"/>
        <v>#DIV/0!</v>
      </c>
      <c r="C335" s="2" t="e">
        <f t="shared" si="36"/>
        <v>#DIV/0!</v>
      </c>
      <c r="E335">
        <f t="shared" si="37"/>
        <v>273</v>
      </c>
      <c r="G335">
        <f t="shared" si="40"/>
        <v>62.14</v>
      </c>
      <c r="H335">
        <f t="shared" si="41"/>
        <v>4.8989999999999999E-2</v>
      </c>
      <c r="I335">
        <f t="shared" si="38"/>
        <v>4.8998E-2</v>
      </c>
      <c r="J335">
        <f t="shared" si="39"/>
        <v>6.0694701902840125</v>
      </c>
    </row>
    <row r="336" spans="2:10" x14ac:dyDescent="0.35">
      <c r="B336" s="2" t="e">
        <f t="shared" si="35"/>
        <v>#DIV/0!</v>
      </c>
      <c r="C336" s="2" t="e">
        <f t="shared" si="36"/>
        <v>#DIV/0!</v>
      </c>
      <c r="E336">
        <f t="shared" si="37"/>
        <v>273</v>
      </c>
      <c r="G336">
        <f t="shared" si="40"/>
        <v>62.14</v>
      </c>
      <c r="H336">
        <f t="shared" si="41"/>
        <v>4.8989999999999999E-2</v>
      </c>
      <c r="I336">
        <f t="shared" si="38"/>
        <v>4.8998E-2</v>
      </c>
      <c r="J336">
        <f t="shared" si="39"/>
        <v>6.0694701902840125</v>
      </c>
    </row>
    <row r="337" spans="2:10" x14ac:dyDescent="0.35">
      <c r="B337" s="2" t="e">
        <f t="shared" si="35"/>
        <v>#DIV/0!</v>
      </c>
      <c r="C337" s="2" t="e">
        <f t="shared" si="36"/>
        <v>#DIV/0!</v>
      </c>
      <c r="E337">
        <f t="shared" si="37"/>
        <v>273</v>
      </c>
      <c r="G337">
        <f t="shared" si="40"/>
        <v>62.14</v>
      </c>
      <c r="H337">
        <f t="shared" si="41"/>
        <v>4.8989999999999999E-2</v>
      </c>
      <c r="I337">
        <f t="shared" si="38"/>
        <v>4.8998E-2</v>
      </c>
      <c r="J337">
        <f t="shared" si="39"/>
        <v>6.0694701902840125</v>
      </c>
    </row>
    <row r="338" spans="2:10" x14ac:dyDescent="0.35">
      <c r="B338" s="2" t="e">
        <f t="shared" si="35"/>
        <v>#DIV/0!</v>
      </c>
      <c r="C338" s="2" t="e">
        <f t="shared" si="36"/>
        <v>#DIV/0!</v>
      </c>
      <c r="E338">
        <f t="shared" si="37"/>
        <v>273</v>
      </c>
      <c r="G338">
        <f t="shared" si="40"/>
        <v>62.14</v>
      </c>
      <c r="H338">
        <f t="shared" si="41"/>
        <v>4.8989999999999999E-2</v>
      </c>
      <c r="I338">
        <f t="shared" si="38"/>
        <v>4.8998E-2</v>
      </c>
      <c r="J338">
        <f t="shared" si="39"/>
        <v>6.0694701902840125</v>
      </c>
    </row>
    <row r="339" spans="2:10" x14ac:dyDescent="0.35">
      <c r="B339" s="2" t="e">
        <f t="shared" si="35"/>
        <v>#DIV/0!</v>
      </c>
      <c r="C339" s="2" t="e">
        <f t="shared" si="36"/>
        <v>#DIV/0!</v>
      </c>
      <c r="E339">
        <f t="shared" si="37"/>
        <v>273</v>
      </c>
      <c r="G339">
        <f t="shared" si="40"/>
        <v>62.14</v>
      </c>
      <c r="H339">
        <f t="shared" si="41"/>
        <v>4.8989999999999999E-2</v>
      </c>
      <c r="I339">
        <f t="shared" si="38"/>
        <v>4.8998E-2</v>
      </c>
      <c r="J339">
        <f t="shared" si="39"/>
        <v>6.0694701902840125</v>
      </c>
    </row>
    <row r="340" spans="2:10" x14ac:dyDescent="0.35">
      <c r="B340" s="2" t="e">
        <f t="shared" si="35"/>
        <v>#DIV/0!</v>
      </c>
      <c r="C340" s="2" t="e">
        <f t="shared" si="36"/>
        <v>#DIV/0!</v>
      </c>
      <c r="E340">
        <f t="shared" si="37"/>
        <v>273</v>
      </c>
      <c r="G340">
        <f t="shared" si="40"/>
        <v>62.14</v>
      </c>
      <c r="H340">
        <f t="shared" si="41"/>
        <v>4.8989999999999999E-2</v>
      </c>
      <c r="I340">
        <f t="shared" si="38"/>
        <v>4.8998E-2</v>
      </c>
      <c r="J340">
        <f t="shared" si="39"/>
        <v>6.0694701902840125</v>
      </c>
    </row>
    <row r="341" spans="2:10" x14ac:dyDescent="0.35">
      <c r="B341" s="2" t="e">
        <f t="shared" si="35"/>
        <v>#DIV/0!</v>
      </c>
      <c r="C341" s="2" t="e">
        <f t="shared" si="36"/>
        <v>#DIV/0!</v>
      </c>
      <c r="E341">
        <f t="shared" si="37"/>
        <v>273</v>
      </c>
      <c r="G341">
        <f t="shared" si="40"/>
        <v>62.14</v>
      </c>
      <c r="H341">
        <f t="shared" si="41"/>
        <v>4.8989999999999999E-2</v>
      </c>
      <c r="I341">
        <f t="shared" si="38"/>
        <v>4.8998E-2</v>
      </c>
      <c r="J341">
        <f t="shared" si="39"/>
        <v>6.0694701902840125</v>
      </c>
    </row>
    <row r="342" spans="2:10" x14ac:dyDescent="0.35">
      <c r="B342" s="2" t="e">
        <f t="shared" si="35"/>
        <v>#DIV/0!</v>
      </c>
      <c r="C342" s="2" t="e">
        <f t="shared" si="36"/>
        <v>#DIV/0!</v>
      </c>
      <c r="E342">
        <f t="shared" si="37"/>
        <v>273</v>
      </c>
      <c r="G342">
        <f t="shared" si="40"/>
        <v>62.14</v>
      </c>
      <c r="H342">
        <f t="shared" si="41"/>
        <v>4.8989999999999999E-2</v>
      </c>
      <c r="I342">
        <f t="shared" si="38"/>
        <v>4.8998E-2</v>
      </c>
      <c r="J342">
        <f t="shared" si="39"/>
        <v>6.0694701902840125</v>
      </c>
    </row>
    <row r="343" spans="2:10" x14ac:dyDescent="0.35">
      <c r="B343" s="2" t="e">
        <f t="shared" si="35"/>
        <v>#DIV/0!</v>
      </c>
      <c r="C343" s="2" t="e">
        <f t="shared" si="36"/>
        <v>#DIV/0!</v>
      </c>
      <c r="E343">
        <f t="shared" si="37"/>
        <v>273</v>
      </c>
      <c r="G343">
        <f t="shared" si="40"/>
        <v>62.14</v>
      </c>
      <c r="H343">
        <f t="shared" si="41"/>
        <v>4.8989999999999999E-2</v>
      </c>
      <c r="I343">
        <f t="shared" si="38"/>
        <v>4.8998E-2</v>
      </c>
      <c r="J343">
        <f t="shared" si="39"/>
        <v>6.0694701902840125</v>
      </c>
    </row>
    <row r="344" spans="2:10" x14ac:dyDescent="0.35">
      <c r="B344" s="2" t="e">
        <f t="shared" si="35"/>
        <v>#DIV/0!</v>
      </c>
      <c r="C344" s="2" t="e">
        <f t="shared" si="36"/>
        <v>#DIV/0!</v>
      </c>
      <c r="E344">
        <f t="shared" si="37"/>
        <v>273</v>
      </c>
      <c r="G344">
        <f t="shared" si="40"/>
        <v>62.14</v>
      </c>
      <c r="H344">
        <f t="shared" si="41"/>
        <v>4.8989999999999999E-2</v>
      </c>
      <c r="I344">
        <f t="shared" si="38"/>
        <v>4.8998E-2</v>
      </c>
      <c r="J344">
        <f t="shared" si="39"/>
        <v>6.0694701902840125</v>
      </c>
    </row>
    <row r="345" spans="2:10" x14ac:dyDescent="0.35">
      <c r="B345" s="2" t="e">
        <f t="shared" si="35"/>
        <v>#DIV/0!</v>
      </c>
      <c r="C345" s="2" t="e">
        <f t="shared" si="36"/>
        <v>#DIV/0!</v>
      </c>
      <c r="E345">
        <f t="shared" si="37"/>
        <v>273</v>
      </c>
      <c r="G345">
        <f t="shared" si="40"/>
        <v>62.14</v>
      </c>
      <c r="H345">
        <f t="shared" si="41"/>
        <v>4.8989999999999999E-2</v>
      </c>
      <c r="I345">
        <f t="shared" si="38"/>
        <v>4.8998E-2</v>
      </c>
      <c r="J345">
        <f t="shared" si="39"/>
        <v>6.0694701902840125</v>
      </c>
    </row>
    <row r="346" spans="2:10" x14ac:dyDescent="0.35">
      <c r="B346" s="2" t="e">
        <f t="shared" si="35"/>
        <v>#DIV/0!</v>
      </c>
      <c r="C346" s="2" t="e">
        <f t="shared" si="36"/>
        <v>#DIV/0!</v>
      </c>
      <c r="E346">
        <f t="shared" si="37"/>
        <v>273</v>
      </c>
      <c r="G346">
        <f t="shared" si="40"/>
        <v>62.14</v>
      </c>
      <c r="H346">
        <f t="shared" si="41"/>
        <v>4.8989999999999999E-2</v>
      </c>
      <c r="I346">
        <f t="shared" si="38"/>
        <v>4.8998E-2</v>
      </c>
      <c r="J346">
        <f t="shared" si="39"/>
        <v>6.0694701902840125</v>
      </c>
    </row>
    <row r="347" spans="2:10" x14ac:dyDescent="0.35">
      <c r="B347" s="2" t="e">
        <f t="shared" si="35"/>
        <v>#DIV/0!</v>
      </c>
      <c r="C347" s="2" t="e">
        <f t="shared" si="36"/>
        <v>#DIV/0!</v>
      </c>
      <c r="E347">
        <f t="shared" si="37"/>
        <v>273</v>
      </c>
      <c r="G347">
        <f t="shared" si="40"/>
        <v>62.14</v>
      </c>
      <c r="H347">
        <f t="shared" si="41"/>
        <v>4.8989999999999999E-2</v>
      </c>
      <c r="I347">
        <f t="shared" si="38"/>
        <v>4.8998E-2</v>
      </c>
      <c r="J347">
        <f t="shared" si="39"/>
        <v>6.0694701902840125</v>
      </c>
    </row>
    <row r="348" spans="2:10" x14ac:dyDescent="0.35">
      <c r="B348" s="2" t="e">
        <f t="shared" si="35"/>
        <v>#DIV/0!</v>
      </c>
      <c r="C348" s="2" t="e">
        <f t="shared" si="36"/>
        <v>#DIV/0!</v>
      </c>
      <c r="E348">
        <f t="shared" si="37"/>
        <v>273</v>
      </c>
      <c r="G348">
        <f t="shared" si="40"/>
        <v>62.14</v>
      </c>
      <c r="H348">
        <f t="shared" si="41"/>
        <v>4.8989999999999999E-2</v>
      </c>
      <c r="I348">
        <f t="shared" si="38"/>
        <v>4.8998E-2</v>
      </c>
      <c r="J348">
        <f t="shared" si="39"/>
        <v>6.0694701902840125</v>
      </c>
    </row>
    <row r="349" spans="2:10" x14ac:dyDescent="0.35">
      <c r="B349" s="2" t="e">
        <f t="shared" si="35"/>
        <v>#DIV/0!</v>
      </c>
      <c r="C349" s="2" t="e">
        <f t="shared" si="36"/>
        <v>#DIV/0!</v>
      </c>
      <c r="E349">
        <f t="shared" si="37"/>
        <v>273</v>
      </c>
      <c r="G349">
        <f t="shared" si="40"/>
        <v>62.14</v>
      </c>
      <c r="H349">
        <f t="shared" si="41"/>
        <v>4.8989999999999999E-2</v>
      </c>
      <c r="I349">
        <f t="shared" si="38"/>
        <v>4.8998E-2</v>
      </c>
      <c r="J349">
        <f t="shared" si="39"/>
        <v>6.0694701902840125</v>
      </c>
    </row>
    <row r="350" spans="2:10" x14ac:dyDescent="0.35">
      <c r="B350" s="2" t="e">
        <f t="shared" si="35"/>
        <v>#DIV/0!</v>
      </c>
      <c r="C350" s="2" t="e">
        <f t="shared" si="36"/>
        <v>#DIV/0!</v>
      </c>
      <c r="E350">
        <f t="shared" si="37"/>
        <v>273</v>
      </c>
      <c r="G350">
        <f t="shared" si="40"/>
        <v>62.14</v>
      </c>
      <c r="H350">
        <f t="shared" si="41"/>
        <v>4.8989999999999999E-2</v>
      </c>
      <c r="I350">
        <f t="shared" si="38"/>
        <v>4.8998E-2</v>
      </c>
      <c r="J350">
        <f t="shared" si="39"/>
        <v>6.0694701902840125</v>
      </c>
    </row>
    <row r="351" spans="2:10" x14ac:dyDescent="0.35">
      <c r="B351" s="2" t="e">
        <f t="shared" si="35"/>
        <v>#DIV/0!</v>
      </c>
      <c r="C351" s="2" t="e">
        <f t="shared" si="36"/>
        <v>#DIV/0!</v>
      </c>
      <c r="E351">
        <f t="shared" si="37"/>
        <v>273</v>
      </c>
      <c r="G351">
        <f t="shared" si="40"/>
        <v>62.14</v>
      </c>
      <c r="H351">
        <f t="shared" si="41"/>
        <v>4.8989999999999999E-2</v>
      </c>
      <c r="I351">
        <f t="shared" si="38"/>
        <v>4.8998E-2</v>
      </c>
      <c r="J351">
        <f t="shared" si="39"/>
        <v>6.0694701902840125</v>
      </c>
    </row>
    <row r="352" spans="2:10" x14ac:dyDescent="0.35">
      <c r="B352" s="2" t="e">
        <f t="shared" si="35"/>
        <v>#DIV/0!</v>
      </c>
      <c r="C352" s="2" t="e">
        <f t="shared" si="36"/>
        <v>#DIV/0!</v>
      </c>
      <c r="E352">
        <f t="shared" si="37"/>
        <v>273</v>
      </c>
      <c r="G352">
        <f t="shared" si="40"/>
        <v>62.14</v>
      </c>
      <c r="H352">
        <f t="shared" si="41"/>
        <v>4.8989999999999999E-2</v>
      </c>
      <c r="I352">
        <f t="shared" si="38"/>
        <v>4.8998E-2</v>
      </c>
      <c r="J352">
        <f t="shared" si="39"/>
        <v>6.0694701902840125</v>
      </c>
    </row>
    <row r="353" spans="2:10" x14ac:dyDescent="0.35">
      <c r="B353" s="2" t="e">
        <f t="shared" si="35"/>
        <v>#DIV/0!</v>
      </c>
      <c r="C353" s="2" t="e">
        <f t="shared" si="36"/>
        <v>#DIV/0!</v>
      </c>
      <c r="E353">
        <f t="shared" si="37"/>
        <v>273</v>
      </c>
      <c r="G353">
        <f t="shared" si="40"/>
        <v>62.14</v>
      </c>
      <c r="H353">
        <f t="shared" si="41"/>
        <v>4.8989999999999999E-2</v>
      </c>
      <c r="I353">
        <f t="shared" si="38"/>
        <v>4.8998E-2</v>
      </c>
      <c r="J353">
        <f t="shared" si="39"/>
        <v>6.0694701902840125</v>
      </c>
    </row>
    <row r="354" spans="2:10" x14ac:dyDescent="0.35">
      <c r="B354" s="2" t="e">
        <f t="shared" si="35"/>
        <v>#DIV/0!</v>
      </c>
      <c r="C354" s="2" t="e">
        <f t="shared" si="36"/>
        <v>#DIV/0!</v>
      </c>
      <c r="E354">
        <f t="shared" si="37"/>
        <v>273</v>
      </c>
      <c r="G354">
        <f t="shared" si="40"/>
        <v>62.14</v>
      </c>
      <c r="H354">
        <f t="shared" si="41"/>
        <v>4.8989999999999999E-2</v>
      </c>
      <c r="I354">
        <f t="shared" si="38"/>
        <v>4.8998E-2</v>
      </c>
      <c r="J354">
        <f t="shared" si="39"/>
        <v>6.0694701902840125</v>
      </c>
    </row>
    <row r="355" spans="2:10" x14ac:dyDescent="0.35">
      <c r="B355" s="2" t="e">
        <f t="shared" si="35"/>
        <v>#DIV/0!</v>
      </c>
      <c r="C355" s="2" t="e">
        <f t="shared" si="36"/>
        <v>#DIV/0!</v>
      </c>
      <c r="E355">
        <f t="shared" si="37"/>
        <v>273</v>
      </c>
      <c r="G355">
        <f t="shared" si="40"/>
        <v>62.14</v>
      </c>
      <c r="H355">
        <f t="shared" si="41"/>
        <v>4.8989999999999999E-2</v>
      </c>
      <c r="I355">
        <f t="shared" si="38"/>
        <v>4.8998E-2</v>
      </c>
      <c r="J355">
        <f t="shared" si="39"/>
        <v>6.0694701902840125</v>
      </c>
    </row>
    <row r="356" spans="2:10" x14ac:dyDescent="0.35">
      <c r="B356" s="2" t="e">
        <f t="shared" si="35"/>
        <v>#DIV/0!</v>
      </c>
      <c r="C356" s="2" t="e">
        <f t="shared" si="36"/>
        <v>#DIV/0!</v>
      </c>
      <c r="E356">
        <f t="shared" si="37"/>
        <v>273</v>
      </c>
      <c r="G356">
        <f t="shared" si="40"/>
        <v>62.14</v>
      </c>
      <c r="H356">
        <f t="shared" si="41"/>
        <v>4.8989999999999999E-2</v>
      </c>
      <c r="I356">
        <f t="shared" si="38"/>
        <v>4.8998E-2</v>
      </c>
      <c r="J356">
        <f t="shared" si="39"/>
        <v>6.0694701902840125</v>
      </c>
    </row>
    <row r="357" spans="2:10" x14ac:dyDescent="0.35">
      <c r="B357" s="2" t="e">
        <f t="shared" si="35"/>
        <v>#DIV/0!</v>
      </c>
      <c r="C357" s="2" t="e">
        <f t="shared" si="36"/>
        <v>#DIV/0!</v>
      </c>
      <c r="E357">
        <f t="shared" si="37"/>
        <v>273</v>
      </c>
      <c r="G357">
        <f t="shared" si="40"/>
        <v>62.14</v>
      </c>
      <c r="H357">
        <f t="shared" si="41"/>
        <v>4.8989999999999999E-2</v>
      </c>
      <c r="I357">
        <f t="shared" si="38"/>
        <v>4.8998E-2</v>
      </c>
      <c r="J357">
        <f t="shared" si="39"/>
        <v>6.0694701902840125</v>
      </c>
    </row>
    <row r="358" spans="2:10" x14ac:dyDescent="0.35">
      <c r="B358" s="2" t="e">
        <f t="shared" si="35"/>
        <v>#DIV/0!</v>
      </c>
      <c r="C358" s="2" t="e">
        <f t="shared" si="36"/>
        <v>#DIV/0!</v>
      </c>
      <c r="E358">
        <f t="shared" si="37"/>
        <v>273</v>
      </c>
      <c r="G358">
        <f t="shared" si="40"/>
        <v>62.14</v>
      </c>
      <c r="H358">
        <f t="shared" si="41"/>
        <v>4.8989999999999999E-2</v>
      </c>
      <c r="I358">
        <f t="shared" si="38"/>
        <v>4.8998E-2</v>
      </c>
      <c r="J358">
        <f t="shared" si="39"/>
        <v>6.0694701902840125</v>
      </c>
    </row>
    <row r="359" spans="2:10" x14ac:dyDescent="0.35">
      <c r="B359" s="2" t="e">
        <f t="shared" si="35"/>
        <v>#DIV/0!</v>
      </c>
      <c r="C359" s="2" t="e">
        <f t="shared" si="36"/>
        <v>#DIV/0!</v>
      </c>
      <c r="E359">
        <f t="shared" si="37"/>
        <v>273</v>
      </c>
      <c r="G359">
        <f t="shared" si="40"/>
        <v>62.14</v>
      </c>
      <c r="H359">
        <f t="shared" si="41"/>
        <v>4.8989999999999999E-2</v>
      </c>
      <c r="I359">
        <f t="shared" si="38"/>
        <v>4.8998E-2</v>
      </c>
      <c r="J359">
        <f t="shared" si="39"/>
        <v>6.0694701902840125</v>
      </c>
    </row>
    <row r="360" spans="2:10" x14ac:dyDescent="0.35">
      <c r="B360" s="2" t="e">
        <f t="shared" si="35"/>
        <v>#DIV/0!</v>
      </c>
      <c r="C360" s="2" t="e">
        <f t="shared" si="36"/>
        <v>#DIV/0!</v>
      </c>
      <c r="E360">
        <f t="shared" si="37"/>
        <v>273</v>
      </c>
      <c r="G360">
        <f t="shared" si="40"/>
        <v>62.14</v>
      </c>
      <c r="H360">
        <f t="shared" si="41"/>
        <v>4.8989999999999999E-2</v>
      </c>
      <c r="I360">
        <f t="shared" si="38"/>
        <v>4.8998E-2</v>
      </c>
      <c r="J360">
        <f t="shared" si="39"/>
        <v>6.0694701902840125</v>
      </c>
    </row>
    <row r="361" spans="2:10" x14ac:dyDescent="0.35">
      <c r="B361" s="2" t="e">
        <f t="shared" si="35"/>
        <v>#DIV/0!</v>
      </c>
      <c r="C361" s="2" t="e">
        <f t="shared" si="36"/>
        <v>#DIV/0!</v>
      </c>
      <c r="E361">
        <f t="shared" si="37"/>
        <v>273</v>
      </c>
      <c r="G361">
        <f t="shared" si="40"/>
        <v>62.14</v>
      </c>
      <c r="H361">
        <f t="shared" si="41"/>
        <v>4.8989999999999999E-2</v>
      </c>
      <c r="I361">
        <f t="shared" si="38"/>
        <v>4.8998E-2</v>
      </c>
      <c r="J361">
        <f t="shared" si="39"/>
        <v>6.0694701902840125</v>
      </c>
    </row>
    <row r="362" spans="2:10" x14ac:dyDescent="0.35">
      <c r="B362" s="2" t="e">
        <f t="shared" si="35"/>
        <v>#DIV/0!</v>
      </c>
      <c r="C362" s="2" t="e">
        <f t="shared" si="36"/>
        <v>#DIV/0!</v>
      </c>
      <c r="E362">
        <f t="shared" si="37"/>
        <v>273</v>
      </c>
      <c r="G362">
        <f t="shared" si="40"/>
        <v>62.14</v>
      </c>
      <c r="H362">
        <f t="shared" si="41"/>
        <v>4.8989999999999999E-2</v>
      </c>
      <c r="I362">
        <f t="shared" si="38"/>
        <v>4.8998E-2</v>
      </c>
      <c r="J362">
        <f t="shared" si="39"/>
        <v>6.0694701902840125</v>
      </c>
    </row>
    <row r="363" spans="2:10" x14ac:dyDescent="0.35">
      <c r="B363" s="2" t="e">
        <f t="shared" si="35"/>
        <v>#DIV/0!</v>
      </c>
      <c r="C363" s="2" t="e">
        <f t="shared" si="36"/>
        <v>#DIV/0!</v>
      </c>
      <c r="E363">
        <f t="shared" si="37"/>
        <v>273</v>
      </c>
      <c r="G363">
        <f t="shared" si="40"/>
        <v>62.14</v>
      </c>
      <c r="H363">
        <f t="shared" si="41"/>
        <v>4.8989999999999999E-2</v>
      </c>
      <c r="I363">
        <f t="shared" si="38"/>
        <v>4.8998E-2</v>
      </c>
      <c r="J363">
        <f t="shared" si="39"/>
        <v>6.0694701902840125</v>
      </c>
    </row>
    <row r="364" spans="2:10" x14ac:dyDescent="0.35">
      <c r="B364" s="2" t="e">
        <f t="shared" si="35"/>
        <v>#DIV/0!</v>
      </c>
      <c r="C364" s="2" t="e">
        <f t="shared" si="36"/>
        <v>#DIV/0!</v>
      </c>
      <c r="E364">
        <f t="shared" si="37"/>
        <v>273</v>
      </c>
      <c r="G364">
        <f t="shared" si="40"/>
        <v>62.14</v>
      </c>
      <c r="H364">
        <f t="shared" si="41"/>
        <v>4.8989999999999999E-2</v>
      </c>
      <c r="I364">
        <f t="shared" si="38"/>
        <v>4.8998E-2</v>
      </c>
      <c r="J364">
        <f t="shared" si="39"/>
        <v>6.0694701902840125</v>
      </c>
    </row>
    <row r="365" spans="2:10" x14ac:dyDescent="0.35">
      <c r="B365" s="2" t="e">
        <f t="shared" si="35"/>
        <v>#DIV/0!</v>
      </c>
      <c r="C365" s="2" t="e">
        <f t="shared" si="36"/>
        <v>#DIV/0!</v>
      </c>
      <c r="E365">
        <f t="shared" si="37"/>
        <v>273</v>
      </c>
      <c r="G365">
        <f t="shared" si="40"/>
        <v>62.14</v>
      </c>
      <c r="H365">
        <f t="shared" si="41"/>
        <v>4.8989999999999999E-2</v>
      </c>
      <c r="I365">
        <f t="shared" si="38"/>
        <v>4.8998E-2</v>
      </c>
      <c r="J365">
        <f t="shared" si="39"/>
        <v>6.0694701902840125</v>
      </c>
    </row>
    <row r="366" spans="2:10" x14ac:dyDescent="0.35">
      <c r="B366" s="2" t="e">
        <f t="shared" si="35"/>
        <v>#DIV/0!</v>
      </c>
      <c r="C366" s="2" t="e">
        <f t="shared" si="36"/>
        <v>#DIV/0!</v>
      </c>
      <c r="E366">
        <f t="shared" si="37"/>
        <v>273</v>
      </c>
      <c r="G366">
        <f t="shared" si="40"/>
        <v>62.14</v>
      </c>
      <c r="H366">
        <f t="shared" si="41"/>
        <v>4.8989999999999999E-2</v>
      </c>
      <c r="I366">
        <f t="shared" si="38"/>
        <v>4.8998E-2</v>
      </c>
      <c r="J366">
        <f t="shared" si="39"/>
        <v>6.0694701902840125</v>
      </c>
    </row>
    <row r="367" spans="2:10" x14ac:dyDescent="0.35">
      <c r="B367" s="2" t="e">
        <f t="shared" si="35"/>
        <v>#DIV/0!</v>
      </c>
      <c r="C367" s="2" t="e">
        <f t="shared" si="36"/>
        <v>#DIV/0!</v>
      </c>
      <c r="E367">
        <f t="shared" si="37"/>
        <v>273</v>
      </c>
      <c r="G367">
        <f t="shared" si="40"/>
        <v>62.14</v>
      </c>
      <c r="H367">
        <f t="shared" si="41"/>
        <v>4.8989999999999999E-2</v>
      </c>
      <c r="I367">
        <f t="shared" si="38"/>
        <v>4.8998E-2</v>
      </c>
      <c r="J367">
        <f t="shared" si="39"/>
        <v>6.0694701902840125</v>
      </c>
    </row>
    <row r="368" spans="2:10" x14ac:dyDescent="0.35">
      <c r="B368" s="2" t="e">
        <f t="shared" si="35"/>
        <v>#DIV/0!</v>
      </c>
      <c r="C368" s="2" t="e">
        <f t="shared" si="36"/>
        <v>#DIV/0!</v>
      </c>
      <c r="E368">
        <f t="shared" si="37"/>
        <v>273</v>
      </c>
      <c r="G368">
        <f t="shared" si="40"/>
        <v>62.14</v>
      </c>
      <c r="H368">
        <f t="shared" si="41"/>
        <v>4.8989999999999999E-2</v>
      </c>
      <c r="I368">
        <f t="shared" si="38"/>
        <v>4.8998E-2</v>
      </c>
      <c r="J368">
        <f t="shared" si="39"/>
        <v>6.0694701902840125</v>
      </c>
    </row>
    <row r="369" spans="2:10" x14ac:dyDescent="0.35">
      <c r="B369" s="2" t="e">
        <f t="shared" si="35"/>
        <v>#DIV/0!</v>
      </c>
      <c r="C369" s="2" t="e">
        <f t="shared" si="36"/>
        <v>#DIV/0!</v>
      </c>
      <c r="E369">
        <f t="shared" si="37"/>
        <v>273</v>
      </c>
      <c r="G369">
        <f t="shared" si="40"/>
        <v>62.14</v>
      </c>
      <c r="H369">
        <f t="shared" si="41"/>
        <v>4.8989999999999999E-2</v>
      </c>
      <c r="I369">
        <f t="shared" si="38"/>
        <v>4.8998E-2</v>
      </c>
      <c r="J369">
        <f t="shared" si="39"/>
        <v>6.0694701902840125</v>
      </c>
    </row>
    <row r="370" spans="2:10" x14ac:dyDescent="0.35">
      <c r="B370" s="2" t="e">
        <f t="shared" si="35"/>
        <v>#DIV/0!</v>
      </c>
      <c r="C370" s="2" t="e">
        <f t="shared" si="36"/>
        <v>#DIV/0!</v>
      </c>
      <c r="E370">
        <f t="shared" si="37"/>
        <v>273</v>
      </c>
      <c r="G370">
        <f t="shared" si="40"/>
        <v>62.14</v>
      </c>
      <c r="H370">
        <f t="shared" si="41"/>
        <v>4.8989999999999999E-2</v>
      </c>
      <c r="I370">
        <f t="shared" si="38"/>
        <v>4.8998E-2</v>
      </c>
      <c r="J370">
        <f t="shared" si="39"/>
        <v>6.0694701902840125</v>
      </c>
    </row>
    <row r="371" spans="2:10" x14ac:dyDescent="0.35">
      <c r="B371" s="2" t="e">
        <f t="shared" si="35"/>
        <v>#DIV/0!</v>
      </c>
      <c r="C371" s="2" t="e">
        <f t="shared" si="36"/>
        <v>#DIV/0!</v>
      </c>
      <c r="E371">
        <f t="shared" si="37"/>
        <v>273</v>
      </c>
      <c r="G371">
        <f t="shared" si="40"/>
        <v>62.14</v>
      </c>
      <c r="H371">
        <f t="shared" si="41"/>
        <v>4.8989999999999999E-2</v>
      </c>
      <c r="I371">
        <f t="shared" si="38"/>
        <v>4.8998E-2</v>
      </c>
      <c r="J371">
        <f t="shared" si="39"/>
        <v>6.0694701902840125</v>
      </c>
    </row>
    <row r="372" spans="2:10" x14ac:dyDescent="0.35">
      <c r="B372" s="2" t="e">
        <f t="shared" si="35"/>
        <v>#DIV/0!</v>
      </c>
      <c r="C372" s="2" t="e">
        <f t="shared" si="36"/>
        <v>#DIV/0!</v>
      </c>
      <c r="E372">
        <f t="shared" si="37"/>
        <v>273</v>
      </c>
      <c r="G372">
        <f t="shared" si="40"/>
        <v>62.14</v>
      </c>
      <c r="H372">
        <f t="shared" si="41"/>
        <v>4.8989999999999999E-2</v>
      </c>
      <c r="I372">
        <f t="shared" si="38"/>
        <v>4.8998E-2</v>
      </c>
      <c r="J372">
        <f t="shared" si="39"/>
        <v>6.0694701902840125</v>
      </c>
    </row>
    <row r="373" spans="2:10" x14ac:dyDescent="0.35">
      <c r="B373" s="2" t="e">
        <f t="shared" si="35"/>
        <v>#DIV/0!</v>
      </c>
      <c r="C373" s="2" t="e">
        <f t="shared" si="36"/>
        <v>#DIV/0!</v>
      </c>
      <c r="E373">
        <f t="shared" si="37"/>
        <v>273</v>
      </c>
      <c r="G373">
        <f t="shared" si="40"/>
        <v>62.14</v>
      </c>
      <c r="H373">
        <f t="shared" si="41"/>
        <v>4.8989999999999999E-2</v>
      </c>
      <c r="I373">
        <f t="shared" si="38"/>
        <v>4.8998E-2</v>
      </c>
      <c r="J373">
        <f t="shared" si="39"/>
        <v>6.0694701902840125</v>
      </c>
    </row>
    <row r="374" spans="2:10" x14ac:dyDescent="0.35">
      <c r="B374" s="2" t="e">
        <f t="shared" si="35"/>
        <v>#DIV/0!</v>
      </c>
      <c r="C374" s="2" t="e">
        <f t="shared" si="36"/>
        <v>#DIV/0!</v>
      </c>
      <c r="E374">
        <f t="shared" si="37"/>
        <v>273</v>
      </c>
      <c r="G374">
        <f t="shared" si="40"/>
        <v>62.14</v>
      </c>
      <c r="H374">
        <f t="shared" si="41"/>
        <v>4.8989999999999999E-2</v>
      </c>
      <c r="I374">
        <f t="shared" si="38"/>
        <v>4.8998E-2</v>
      </c>
      <c r="J374">
        <f t="shared" si="39"/>
        <v>6.0694701902840125</v>
      </c>
    </row>
    <row r="375" spans="2:10" x14ac:dyDescent="0.35">
      <c r="B375" s="2" t="e">
        <f t="shared" si="35"/>
        <v>#DIV/0!</v>
      </c>
      <c r="C375" s="2" t="e">
        <f t="shared" si="36"/>
        <v>#DIV/0!</v>
      </c>
      <c r="E375">
        <f t="shared" si="37"/>
        <v>273</v>
      </c>
      <c r="G375">
        <f t="shared" si="40"/>
        <v>62.14</v>
      </c>
      <c r="H375">
        <f t="shared" si="41"/>
        <v>4.8989999999999999E-2</v>
      </c>
      <c r="I375">
        <f t="shared" si="38"/>
        <v>4.8998E-2</v>
      </c>
      <c r="J375">
        <f t="shared" si="39"/>
        <v>6.0694701902840125</v>
      </c>
    </row>
    <row r="376" spans="2:10" x14ac:dyDescent="0.35">
      <c r="B376" s="2" t="e">
        <f t="shared" si="35"/>
        <v>#DIV/0!</v>
      </c>
      <c r="C376" s="2" t="e">
        <f t="shared" si="36"/>
        <v>#DIV/0!</v>
      </c>
      <c r="E376">
        <f t="shared" si="37"/>
        <v>273</v>
      </c>
      <c r="G376">
        <f t="shared" si="40"/>
        <v>62.14</v>
      </c>
      <c r="H376">
        <f t="shared" si="41"/>
        <v>4.8989999999999999E-2</v>
      </c>
      <c r="I376">
        <f t="shared" si="38"/>
        <v>4.8998E-2</v>
      </c>
      <c r="J376">
        <f t="shared" si="39"/>
        <v>6.0694701902840125</v>
      </c>
    </row>
    <row r="377" spans="2:10" x14ac:dyDescent="0.35">
      <c r="B377" s="2" t="e">
        <f t="shared" si="35"/>
        <v>#DIV/0!</v>
      </c>
      <c r="C377" s="2" t="e">
        <f t="shared" si="36"/>
        <v>#DIV/0!</v>
      </c>
      <c r="E377">
        <f t="shared" si="37"/>
        <v>273</v>
      </c>
      <c r="G377">
        <f t="shared" si="40"/>
        <v>62.14</v>
      </c>
      <c r="H377">
        <f t="shared" si="41"/>
        <v>4.8989999999999999E-2</v>
      </c>
      <c r="I377">
        <f t="shared" si="38"/>
        <v>4.8998E-2</v>
      </c>
      <c r="J377">
        <f t="shared" si="39"/>
        <v>6.0694701902840125</v>
      </c>
    </row>
    <row r="378" spans="2:10" x14ac:dyDescent="0.35">
      <c r="B378" s="2" t="e">
        <f t="shared" si="35"/>
        <v>#DIV/0!</v>
      </c>
      <c r="C378" s="2" t="e">
        <f t="shared" si="36"/>
        <v>#DIV/0!</v>
      </c>
      <c r="E378">
        <f t="shared" si="37"/>
        <v>273</v>
      </c>
      <c r="G378">
        <f t="shared" si="40"/>
        <v>62.14</v>
      </c>
      <c r="H378">
        <f t="shared" si="41"/>
        <v>4.8989999999999999E-2</v>
      </c>
      <c r="I378">
        <f t="shared" si="38"/>
        <v>4.8998E-2</v>
      </c>
      <c r="J378">
        <f t="shared" si="39"/>
        <v>6.0694701902840125</v>
      </c>
    </row>
    <row r="379" spans="2:10" x14ac:dyDescent="0.35">
      <c r="B379" s="2" t="e">
        <f t="shared" si="35"/>
        <v>#DIV/0!</v>
      </c>
      <c r="C379" s="2" t="e">
        <f t="shared" si="36"/>
        <v>#DIV/0!</v>
      </c>
      <c r="E379">
        <f t="shared" si="37"/>
        <v>273</v>
      </c>
      <c r="G379">
        <f t="shared" si="40"/>
        <v>62.14</v>
      </c>
      <c r="H379">
        <f t="shared" si="41"/>
        <v>4.8989999999999999E-2</v>
      </c>
      <c r="I379">
        <f t="shared" si="38"/>
        <v>4.8998E-2</v>
      </c>
      <c r="J379">
        <f t="shared" si="39"/>
        <v>6.0694701902840125</v>
      </c>
    </row>
    <row r="380" spans="2:10" x14ac:dyDescent="0.35">
      <c r="B380" s="2" t="e">
        <f t="shared" si="35"/>
        <v>#DIV/0!</v>
      </c>
      <c r="C380" s="2" t="e">
        <f t="shared" si="36"/>
        <v>#DIV/0!</v>
      </c>
      <c r="E380">
        <f t="shared" si="37"/>
        <v>273</v>
      </c>
      <c r="G380">
        <f t="shared" si="40"/>
        <v>62.14</v>
      </c>
      <c r="H380">
        <f t="shared" si="41"/>
        <v>4.8989999999999999E-2</v>
      </c>
      <c r="I380">
        <f t="shared" si="38"/>
        <v>4.8998E-2</v>
      </c>
      <c r="J380">
        <f t="shared" si="39"/>
        <v>6.0694701902840125</v>
      </c>
    </row>
    <row r="381" spans="2:10" x14ac:dyDescent="0.35">
      <c r="B381" s="2" t="e">
        <f t="shared" si="35"/>
        <v>#DIV/0!</v>
      </c>
      <c r="C381" s="2" t="e">
        <f t="shared" si="36"/>
        <v>#DIV/0!</v>
      </c>
      <c r="E381">
        <f t="shared" si="37"/>
        <v>273</v>
      </c>
      <c r="G381">
        <f t="shared" si="40"/>
        <v>62.14</v>
      </c>
      <c r="H381">
        <f t="shared" si="41"/>
        <v>4.8989999999999999E-2</v>
      </c>
      <c r="I381">
        <f t="shared" si="38"/>
        <v>4.8998E-2</v>
      </c>
      <c r="J381">
        <f t="shared" si="39"/>
        <v>6.0694701902840125</v>
      </c>
    </row>
    <row r="382" spans="2:10" x14ac:dyDescent="0.35">
      <c r="B382" s="2" t="e">
        <f t="shared" si="35"/>
        <v>#DIV/0!</v>
      </c>
      <c r="C382" s="2" t="e">
        <f t="shared" si="36"/>
        <v>#DIV/0!</v>
      </c>
      <c r="E382">
        <f t="shared" si="37"/>
        <v>273</v>
      </c>
      <c r="G382">
        <f t="shared" si="40"/>
        <v>62.14</v>
      </c>
      <c r="H382">
        <f t="shared" si="41"/>
        <v>4.8989999999999999E-2</v>
      </c>
      <c r="I382">
        <f t="shared" si="38"/>
        <v>4.8998E-2</v>
      </c>
      <c r="J382">
        <f t="shared" si="39"/>
        <v>6.0694701902840125</v>
      </c>
    </row>
    <row r="383" spans="2:10" x14ac:dyDescent="0.35">
      <c r="B383" s="2" t="e">
        <f t="shared" si="35"/>
        <v>#DIV/0!</v>
      </c>
      <c r="C383" s="2" t="e">
        <f t="shared" si="36"/>
        <v>#DIV/0!</v>
      </c>
      <c r="E383">
        <f t="shared" si="37"/>
        <v>273</v>
      </c>
      <c r="G383">
        <f t="shared" si="40"/>
        <v>62.14</v>
      </c>
      <c r="H383">
        <f t="shared" si="41"/>
        <v>4.8989999999999999E-2</v>
      </c>
      <c r="I383">
        <f t="shared" si="38"/>
        <v>4.8998E-2</v>
      </c>
      <c r="J383">
        <f t="shared" si="39"/>
        <v>6.0694701902840125</v>
      </c>
    </row>
    <row r="384" spans="2:10" x14ac:dyDescent="0.35">
      <c r="B384" s="2" t="e">
        <f t="shared" si="35"/>
        <v>#DIV/0!</v>
      </c>
      <c r="C384" s="2" t="e">
        <f t="shared" si="36"/>
        <v>#DIV/0!</v>
      </c>
      <c r="E384">
        <f t="shared" si="37"/>
        <v>273</v>
      </c>
      <c r="G384">
        <f t="shared" si="40"/>
        <v>62.14</v>
      </c>
      <c r="H384">
        <f t="shared" si="41"/>
        <v>4.8989999999999999E-2</v>
      </c>
      <c r="I384">
        <f t="shared" si="38"/>
        <v>4.8998E-2</v>
      </c>
      <c r="J384">
        <f t="shared" si="39"/>
        <v>6.0694701902840125</v>
      </c>
    </row>
    <row r="385" spans="2:10" x14ac:dyDescent="0.35">
      <c r="B385" s="2" t="e">
        <f t="shared" si="35"/>
        <v>#DIV/0!</v>
      </c>
      <c r="C385" s="2" t="e">
        <f t="shared" si="36"/>
        <v>#DIV/0!</v>
      </c>
      <c r="E385">
        <f t="shared" si="37"/>
        <v>273</v>
      </c>
      <c r="G385">
        <f t="shared" si="40"/>
        <v>62.14</v>
      </c>
      <c r="H385">
        <f t="shared" si="41"/>
        <v>4.8989999999999999E-2</v>
      </c>
      <c r="I385">
        <f t="shared" si="38"/>
        <v>4.8998E-2</v>
      </c>
      <c r="J385">
        <f t="shared" si="39"/>
        <v>6.0694701902840125</v>
      </c>
    </row>
    <row r="386" spans="2:10" x14ac:dyDescent="0.35">
      <c r="B386" s="2" t="e">
        <f t="shared" ref="B386:B449" si="42">(TAN((PI()/180)*G386)-TAN((PI()/180)*A386))/TAN((PI()/180)*A386)*H386</f>
        <v>#DIV/0!</v>
      </c>
      <c r="C386" s="2" t="e">
        <f t="shared" ref="C386:C449" si="43">(K386-J386)/1013*B386*0.2095*I386*1000*(32/22.414)*10</f>
        <v>#DIV/0!</v>
      </c>
      <c r="E386">
        <f t="shared" ref="E386:E441" si="44">273+D386</f>
        <v>273</v>
      </c>
      <c r="G386">
        <f t="shared" si="40"/>
        <v>62.14</v>
      </c>
      <c r="H386">
        <f t="shared" si="41"/>
        <v>4.8989999999999999E-2</v>
      </c>
      <c r="I386">
        <f t="shared" ref="I386:I441" si="45">(48.998-1.335*D386+2.755*10^(-2)*D386^2-3.22*10^(-4)*D386^3+1.598*10^(-6)*D386^4)*10^(-3)</f>
        <v>4.8998E-2</v>
      </c>
      <c r="J386">
        <f t="shared" ref="J386:J441" si="46">EXP(52.57-(6690.9/E386)-4.681*LN(E386))</f>
        <v>6.0694701902840125</v>
      </c>
    </row>
    <row r="387" spans="2:10" x14ac:dyDescent="0.35">
      <c r="B387" s="2" t="e">
        <f t="shared" si="42"/>
        <v>#DIV/0!</v>
      </c>
      <c r="C387" s="2" t="e">
        <f t="shared" si="43"/>
        <v>#DIV/0!</v>
      </c>
      <c r="E387">
        <f t="shared" si="44"/>
        <v>273</v>
      </c>
      <c r="G387">
        <f t="shared" ref="G387:G418" si="47">62.14-0.08915*D387</f>
        <v>62.14</v>
      </c>
      <c r="H387">
        <f t="shared" ref="H387:H418" si="48">0.04899+4.965*10^(-4)*D387</f>
        <v>4.8989999999999999E-2</v>
      </c>
      <c r="I387">
        <f t="shared" si="45"/>
        <v>4.8998E-2</v>
      </c>
      <c r="J387">
        <f t="shared" si="46"/>
        <v>6.0694701902840125</v>
      </c>
    </row>
    <row r="388" spans="2:10" x14ac:dyDescent="0.35">
      <c r="B388" s="2" t="e">
        <f t="shared" si="42"/>
        <v>#DIV/0!</v>
      </c>
      <c r="C388" s="2" t="e">
        <f t="shared" si="43"/>
        <v>#DIV/0!</v>
      </c>
      <c r="E388">
        <f t="shared" si="44"/>
        <v>273</v>
      </c>
      <c r="G388">
        <f t="shared" si="47"/>
        <v>62.14</v>
      </c>
      <c r="H388">
        <f t="shared" si="48"/>
        <v>4.8989999999999999E-2</v>
      </c>
      <c r="I388">
        <f t="shared" si="45"/>
        <v>4.8998E-2</v>
      </c>
      <c r="J388">
        <f t="shared" si="46"/>
        <v>6.0694701902840125</v>
      </c>
    </row>
    <row r="389" spans="2:10" x14ac:dyDescent="0.35">
      <c r="B389" s="2" t="e">
        <f t="shared" si="42"/>
        <v>#DIV/0!</v>
      </c>
      <c r="C389" s="2" t="e">
        <f t="shared" si="43"/>
        <v>#DIV/0!</v>
      </c>
      <c r="E389">
        <f t="shared" si="44"/>
        <v>273</v>
      </c>
      <c r="G389">
        <f t="shared" si="47"/>
        <v>62.14</v>
      </c>
      <c r="H389">
        <f t="shared" si="48"/>
        <v>4.8989999999999999E-2</v>
      </c>
      <c r="I389">
        <f t="shared" si="45"/>
        <v>4.8998E-2</v>
      </c>
      <c r="J389">
        <f t="shared" si="46"/>
        <v>6.0694701902840125</v>
      </c>
    </row>
    <row r="390" spans="2:10" x14ac:dyDescent="0.35">
      <c r="B390" s="2" t="e">
        <f t="shared" si="42"/>
        <v>#DIV/0!</v>
      </c>
      <c r="C390" s="2" t="e">
        <f t="shared" si="43"/>
        <v>#DIV/0!</v>
      </c>
      <c r="E390">
        <f t="shared" si="44"/>
        <v>273</v>
      </c>
      <c r="G390">
        <f t="shared" si="47"/>
        <v>62.14</v>
      </c>
      <c r="H390">
        <f t="shared" si="48"/>
        <v>4.8989999999999999E-2</v>
      </c>
      <c r="I390">
        <f t="shared" si="45"/>
        <v>4.8998E-2</v>
      </c>
      <c r="J390">
        <f t="shared" si="46"/>
        <v>6.0694701902840125</v>
      </c>
    </row>
    <row r="391" spans="2:10" x14ac:dyDescent="0.35">
      <c r="B391" s="2" t="e">
        <f t="shared" si="42"/>
        <v>#DIV/0!</v>
      </c>
      <c r="C391" s="2" t="e">
        <f t="shared" si="43"/>
        <v>#DIV/0!</v>
      </c>
      <c r="E391">
        <f t="shared" si="44"/>
        <v>273</v>
      </c>
      <c r="G391">
        <f t="shared" si="47"/>
        <v>62.14</v>
      </c>
      <c r="H391">
        <f t="shared" si="48"/>
        <v>4.8989999999999999E-2</v>
      </c>
      <c r="I391">
        <f t="shared" si="45"/>
        <v>4.8998E-2</v>
      </c>
      <c r="J391">
        <f t="shared" si="46"/>
        <v>6.0694701902840125</v>
      </c>
    </row>
    <row r="392" spans="2:10" x14ac:dyDescent="0.35">
      <c r="B392" s="2" t="e">
        <f t="shared" si="42"/>
        <v>#DIV/0!</v>
      </c>
      <c r="C392" s="2" t="e">
        <f t="shared" si="43"/>
        <v>#DIV/0!</v>
      </c>
      <c r="E392">
        <f t="shared" si="44"/>
        <v>273</v>
      </c>
      <c r="G392">
        <f t="shared" si="47"/>
        <v>62.14</v>
      </c>
      <c r="H392">
        <f t="shared" si="48"/>
        <v>4.8989999999999999E-2</v>
      </c>
      <c r="I392">
        <f t="shared" si="45"/>
        <v>4.8998E-2</v>
      </c>
      <c r="J392">
        <f t="shared" si="46"/>
        <v>6.0694701902840125</v>
      </c>
    </row>
    <row r="393" spans="2:10" x14ac:dyDescent="0.35">
      <c r="B393" s="2" t="e">
        <f t="shared" si="42"/>
        <v>#DIV/0!</v>
      </c>
      <c r="C393" s="2" t="e">
        <f t="shared" si="43"/>
        <v>#DIV/0!</v>
      </c>
      <c r="E393">
        <f t="shared" si="44"/>
        <v>273</v>
      </c>
      <c r="G393">
        <f t="shared" si="47"/>
        <v>62.14</v>
      </c>
      <c r="H393">
        <f t="shared" si="48"/>
        <v>4.8989999999999999E-2</v>
      </c>
      <c r="I393">
        <f t="shared" si="45"/>
        <v>4.8998E-2</v>
      </c>
      <c r="J393">
        <f t="shared" si="46"/>
        <v>6.0694701902840125</v>
      </c>
    </row>
    <row r="394" spans="2:10" x14ac:dyDescent="0.35">
      <c r="B394" s="2" t="e">
        <f t="shared" si="42"/>
        <v>#DIV/0!</v>
      </c>
      <c r="C394" s="2" t="e">
        <f t="shared" si="43"/>
        <v>#DIV/0!</v>
      </c>
      <c r="E394">
        <f t="shared" si="44"/>
        <v>273</v>
      </c>
      <c r="G394">
        <f t="shared" si="47"/>
        <v>62.14</v>
      </c>
      <c r="H394">
        <f t="shared" si="48"/>
        <v>4.8989999999999999E-2</v>
      </c>
      <c r="I394">
        <f t="shared" si="45"/>
        <v>4.8998E-2</v>
      </c>
      <c r="J394">
        <f t="shared" si="46"/>
        <v>6.0694701902840125</v>
      </c>
    </row>
    <row r="395" spans="2:10" x14ac:dyDescent="0.35">
      <c r="B395" s="2" t="e">
        <f t="shared" si="42"/>
        <v>#DIV/0!</v>
      </c>
      <c r="C395" s="2" t="e">
        <f t="shared" si="43"/>
        <v>#DIV/0!</v>
      </c>
      <c r="E395">
        <f t="shared" si="44"/>
        <v>273</v>
      </c>
      <c r="G395">
        <f t="shared" si="47"/>
        <v>62.14</v>
      </c>
      <c r="H395">
        <f t="shared" si="48"/>
        <v>4.8989999999999999E-2</v>
      </c>
      <c r="I395">
        <f t="shared" si="45"/>
        <v>4.8998E-2</v>
      </c>
      <c r="J395">
        <f t="shared" si="46"/>
        <v>6.0694701902840125</v>
      </c>
    </row>
    <row r="396" spans="2:10" x14ac:dyDescent="0.35">
      <c r="B396" s="2" t="e">
        <f t="shared" si="42"/>
        <v>#DIV/0!</v>
      </c>
      <c r="C396" s="2" t="e">
        <f t="shared" si="43"/>
        <v>#DIV/0!</v>
      </c>
      <c r="E396">
        <f t="shared" si="44"/>
        <v>273</v>
      </c>
      <c r="G396">
        <f t="shared" si="47"/>
        <v>62.14</v>
      </c>
      <c r="H396">
        <f t="shared" si="48"/>
        <v>4.8989999999999999E-2</v>
      </c>
      <c r="I396">
        <f t="shared" si="45"/>
        <v>4.8998E-2</v>
      </c>
      <c r="J396">
        <f t="shared" si="46"/>
        <v>6.0694701902840125</v>
      </c>
    </row>
    <row r="397" spans="2:10" x14ac:dyDescent="0.35">
      <c r="B397" s="2" t="e">
        <f t="shared" si="42"/>
        <v>#DIV/0!</v>
      </c>
      <c r="C397" s="2" t="e">
        <f t="shared" si="43"/>
        <v>#DIV/0!</v>
      </c>
      <c r="E397">
        <f t="shared" si="44"/>
        <v>273</v>
      </c>
      <c r="G397">
        <f t="shared" si="47"/>
        <v>62.14</v>
      </c>
      <c r="H397">
        <f t="shared" si="48"/>
        <v>4.8989999999999999E-2</v>
      </c>
      <c r="I397">
        <f t="shared" si="45"/>
        <v>4.8998E-2</v>
      </c>
      <c r="J397">
        <f t="shared" si="46"/>
        <v>6.0694701902840125</v>
      </c>
    </row>
    <row r="398" spans="2:10" x14ac:dyDescent="0.35">
      <c r="B398" s="2" t="e">
        <f t="shared" si="42"/>
        <v>#DIV/0!</v>
      </c>
      <c r="C398" s="2" t="e">
        <f t="shared" si="43"/>
        <v>#DIV/0!</v>
      </c>
      <c r="E398">
        <f t="shared" si="44"/>
        <v>273</v>
      </c>
      <c r="G398">
        <f t="shared" si="47"/>
        <v>62.14</v>
      </c>
      <c r="H398">
        <f t="shared" si="48"/>
        <v>4.8989999999999999E-2</v>
      </c>
      <c r="I398">
        <f t="shared" si="45"/>
        <v>4.8998E-2</v>
      </c>
      <c r="J398">
        <f t="shared" si="46"/>
        <v>6.0694701902840125</v>
      </c>
    </row>
    <row r="399" spans="2:10" x14ac:dyDescent="0.35">
      <c r="B399" s="2" t="e">
        <f t="shared" si="42"/>
        <v>#DIV/0!</v>
      </c>
      <c r="C399" s="2" t="e">
        <f t="shared" si="43"/>
        <v>#DIV/0!</v>
      </c>
      <c r="E399">
        <f t="shared" si="44"/>
        <v>273</v>
      </c>
      <c r="G399">
        <f t="shared" si="47"/>
        <v>62.14</v>
      </c>
      <c r="H399">
        <f t="shared" si="48"/>
        <v>4.8989999999999999E-2</v>
      </c>
      <c r="I399">
        <f t="shared" si="45"/>
        <v>4.8998E-2</v>
      </c>
      <c r="J399">
        <f t="shared" si="46"/>
        <v>6.0694701902840125</v>
      </c>
    </row>
    <row r="400" spans="2:10" x14ac:dyDescent="0.35">
      <c r="B400" s="2" t="e">
        <f t="shared" si="42"/>
        <v>#DIV/0!</v>
      </c>
      <c r="C400" s="2" t="e">
        <f t="shared" si="43"/>
        <v>#DIV/0!</v>
      </c>
      <c r="E400">
        <f t="shared" si="44"/>
        <v>273</v>
      </c>
      <c r="G400">
        <f t="shared" si="47"/>
        <v>62.14</v>
      </c>
      <c r="H400">
        <f t="shared" si="48"/>
        <v>4.8989999999999999E-2</v>
      </c>
      <c r="I400">
        <f t="shared" si="45"/>
        <v>4.8998E-2</v>
      </c>
      <c r="J400">
        <f t="shared" si="46"/>
        <v>6.0694701902840125</v>
      </c>
    </row>
    <row r="401" spans="2:10" x14ac:dyDescent="0.35">
      <c r="B401" s="2" t="e">
        <f t="shared" si="42"/>
        <v>#DIV/0!</v>
      </c>
      <c r="C401" s="2" t="e">
        <f t="shared" si="43"/>
        <v>#DIV/0!</v>
      </c>
      <c r="E401">
        <f t="shared" si="44"/>
        <v>273</v>
      </c>
      <c r="G401">
        <f t="shared" si="47"/>
        <v>62.14</v>
      </c>
      <c r="H401">
        <f t="shared" si="48"/>
        <v>4.8989999999999999E-2</v>
      </c>
      <c r="I401">
        <f t="shared" si="45"/>
        <v>4.8998E-2</v>
      </c>
      <c r="J401">
        <f t="shared" si="46"/>
        <v>6.0694701902840125</v>
      </c>
    </row>
    <row r="402" spans="2:10" x14ac:dyDescent="0.35">
      <c r="B402" s="2" t="e">
        <f t="shared" si="42"/>
        <v>#DIV/0!</v>
      </c>
      <c r="C402" s="2" t="e">
        <f t="shared" si="43"/>
        <v>#DIV/0!</v>
      </c>
      <c r="E402">
        <f t="shared" si="44"/>
        <v>273</v>
      </c>
      <c r="G402">
        <f t="shared" si="47"/>
        <v>62.14</v>
      </c>
      <c r="H402">
        <f t="shared" si="48"/>
        <v>4.8989999999999999E-2</v>
      </c>
      <c r="I402">
        <f t="shared" si="45"/>
        <v>4.8998E-2</v>
      </c>
      <c r="J402">
        <f t="shared" si="46"/>
        <v>6.0694701902840125</v>
      </c>
    </row>
    <row r="403" spans="2:10" x14ac:dyDescent="0.35">
      <c r="B403" s="2" t="e">
        <f t="shared" si="42"/>
        <v>#DIV/0!</v>
      </c>
      <c r="C403" s="2" t="e">
        <f t="shared" si="43"/>
        <v>#DIV/0!</v>
      </c>
      <c r="E403">
        <f t="shared" si="44"/>
        <v>273</v>
      </c>
      <c r="G403">
        <f t="shared" si="47"/>
        <v>62.14</v>
      </c>
      <c r="H403">
        <f t="shared" si="48"/>
        <v>4.8989999999999999E-2</v>
      </c>
      <c r="I403">
        <f t="shared" si="45"/>
        <v>4.8998E-2</v>
      </c>
      <c r="J403">
        <f t="shared" si="46"/>
        <v>6.0694701902840125</v>
      </c>
    </row>
    <row r="404" spans="2:10" x14ac:dyDescent="0.35">
      <c r="B404" s="2" t="e">
        <f t="shared" si="42"/>
        <v>#DIV/0!</v>
      </c>
      <c r="C404" s="2" t="e">
        <f t="shared" si="43"/>
        <v>#DIV/0!</v>
      </c>
      <c r="E404">
        <f t="shared" si="44"/>
        <v>273</v>
      </c>
      <c r="G404">
        <f t="shared" si="47"/>
        <v>62.14</v>
      </c>
      <c r="H404">
        <f t="shared" si="48"/>
        <v>4.8989999999999999E-2</v>
      </c>
      <c r="I404">
        <f t="shared" si="45"/>
        <v>4.8998E-2</v>
      </c>
      <c r="J404">
        <f t="shared" si="46"/>
        <v>6.0694701902840125</v>
      </c>
    </row>
    <row r="405" spans="2:10" x14ac:dyDescent="0.35">
      <c r="B405" s="2" t="e">
        <f t="shared" si="42"/>
        <v>#DIV/0!</v>
      </c>
      <c r="C405" s="2" t="e">
        <f t="shared" si="43"/>
        <v>#DIV/0!</v>
      </c>
      <c r="E405">
        <f t="shared" si="44"/>
        <v>273</v>
      </c>
      <c r="G405">
        <f t="shared" si="47"/>
        <v>62.14</v>
      </c>
      <c r="H405">
        <f t="shared" si="48"/>
        <v>4.8989999999999999E-2</v>
      </c>
      <c r="I405">
        <f t="shared" si="45"/>
        <v>4.8998E-2</v>
      </c>
      <c r="J405">
        <f t="shared" si="46"/>
        <v>6.0694701902840125</v>
      </c>
    </row>
    <row r="406" spans="2:10" x14ac:dyDescent="0.35">
      <c r="B406" s="2" t="e">
        <f t="shared" si="42"/>
        <v>#DIV/0!</v>
      </c>
      <c r="C406" s="2" t="e">
        <f t="shared" si="43"/>
        <v>#DIV/0!</v>
      </c>
      <c r="E406">
        <f t="shared" si="44"/>
        <v>273</v>
      </c>
      <c r="G406">
        <f t="shared" si="47"/>
        <v>62.14</v>
      </c>
      <c r="H406">
        <f t="shared" si="48"/>
        <v>4.8989999999999999E-2</v>
      </c>
      <c r="I406">
        <f t="shared" si="45"/>
        <v>4.8998E-2</v>
      </c>
      <c r="J406">
        <f t="shared" si="46"/>
        <v>6.0694701902840125</v>
      </c>
    </row>
    <row r="407" spans="2:10" x14ac:dyDescent="0.35">
      <c r="B407" s="2" t="e">
        <f t="shared" si="42"/>
        <v>#DIV/0!</v>
      </c>
      <c r="C407" s="2" t="e">
        <f t="shared" si="43"/>
        <v>#DIV/0!</v>
      </c>
      <c r="E407">
        <f t="shared" si="44"/>
        <v>273</v>
      </c>
      <c r="G407">
        <f t="shared" si="47"/>
        <v>62.14</v>
      </c>
      <c r="H407">
        <f t="shared" si="48"/>
        <v>4.8989999999999999E-2</v>
      </c>
      <c r="I407">
        <f t="shared" si="45"/>
        <v>4.8998E-2</v>
      </c>
      <c r="J407">
        <f t="shared" si="46"/>
        <v>6.0694701902840125</v>
      </c>
    </row>
    <row r="408" spans="2:10" x14ac:dyDescent="0.35">
      <c r="B408" s="2" t="e">
        <f t="shared" si="42"/>
        <v>#DIV/0!</v>
      </c>
      <c r="C408" s="2" t="e">
        <f t="shared" si="43"/>
        <v>#DIV/0!</v>
      </c>
      <c r="E408">
        <f t="shared" si="44"/>
        <v>273</v>
      </c>
      <c r="G408">
        <f t="shared" si="47"/>
        <v>62.14</v>
      </c>
      <c r="H408">
        <f t="shared" si="48"/>
        <v>4.8989999999999999E-2</v>
      </c>
      <c r="I408">
        <f t="shared" si="45"/>
        <v>4.8998E-2</v>
      </c>
      <c r="J408">
        <f t="shared" si="46"/>
        <v>6.0694701902840125</v>
      </c>
    </row>
    <row r="409" spans="2:10" x14ac:dyDescent="0.35">
      <c r="B409" s="2" t="e">
        <f t="shared" si="42"/>
        <v>#DIV/0!</v>
      </c>
      <c r="C409" s="2" t="e">
        <f t="shared" si="43"/>
        <v>#DIV/0!</v>
      </c>
      <c r="E409">
        <f t="shared" si="44"/>
        <v>273</v>
      </c>
      <c r="G409">
        <f t="shared" si="47"/>
        <v>62.14</v>
      </c>
      <c r="H409">
        <f t="shared" si="48"/>
        <v>4.8989999999999999E-2</v>
      </c>
      <c r="I409">
        <f t="shared" si="45"/>
        <v>4.8998E-2</v>
      </c>
      <c r="J409">
        <f t="shared" si="46"/>
        <v>6.0694701902840125</v>
      </c>
    </row>
    <row r="410" spans="2:10" x14ac:dyDescent="0.35">
      <c r="B410" s="2" t="e">
        <f t="shared" si="42"/>
        <v>#DIV/0!</v>
      </c>
      <c r="C410" s="2" t="e">
        <f t="shared" si="43"/>
        <v>#DIV/0!</v>
      </c>
      <c r="E410">
        <f t="shared" si="44"/>
        <v>273</v>
      </c>
      <c r="G410">
        <f t="shared" si="47"/>
        <v>62.14</v>
      </c>
      <c r="H410">
        <f t="shared" si="48"/>
        <v>4.8989999999999999E-2</v>
      </c>
      <c r="I410">
        <f t="shared" si="45"/>
        <v>4.8998E-2</v>
      </c>
      <c r="J410">
        <f t="shared" si="46"/>
        <v>6.0694701902840125</v>
      </c>
    </row>
    <row r="411" spans="2:10" x14ac:dyDescent="0.35">
      <c r="B411" s="2" t="e">
        <f t="shared" si="42"/>
        <v>#DIV/0!</v>
      </c>
      <c r="C411" s="2" t="e">
        <f t="shared" si="43"/>
        <v>#DIV/0!</v>
      </c>
      <c r="E411">
        <f t="shared" si="44"/>
        <v>273</v>
      </c>
      <c r="G411">
        <f t="shared" si="47"/>
        <v>62.14</v>
      </c>
      <c r="H411">
        <f t="shared" si="48"/>
        <v>4.8989999999999999E-2</v>
      </c>
      <c r="I411">
        <f t="shared" si="45"/>
        <v>4.8998E-2</v>
      </c>
      <c r="J411">
        <f t="shared" si="46"/>
        <v>6.0694701902840125</v>
      </c>
    </row>
    <row r="412" spans="2:10" x14ac:dyDescent="0.35">
      <c r="B412" s="2" t="e">
        <f t="shared" si="42"/>
        <v>#DIV/0!</v>
      </c>
      <c r="C412" s="2" t="e">
        <f t="shared" si="43"/>
        <v>#DIV/0!</v>
      </c>
      <c r="E412">
        <f t="shared" si="44"/>
        <v>273</v>
      </c>
      <c r="G412">
        <f t="shared" si="47"/>
        <v>62.14</v>
      </c>
      <c r="H412">
        <f t="shared" si="48"/>
        <v>4.8989999999999999E-2</v>
      </c>
      <c r="I412">
        <f t="shared" si="45"/>
        <v>4.8998E-2</v>
      </c>
      <c r="J412">
        <f t="shared" si="46"/>
        <v>6.0694701902840125</v>
      </c>
    </row>
    <row r="413" spans="2:10" x14ac:dyDescent="0.35">
      <c r="B413" s="2" t="e">
        <f t="shared" si="42"/>
        <v>#DIV/0!</v>
      </c>
      <c r="C413" s="2" t="e">
        <f t="shared" si="43"/>
        <v>#DIV/0!</v>
      </c>
      <c r="E413">
        <f t="shared" si="44"/>
        <v>273</v>
      </c>
      <c r="G413">
        <f t="shared" si="47"/>
        <v>62.14</v>
      </c>
      <c r="H413">
        <f t="shared" si="48"/>
        <v>4.8989999999999999E-2</v>
      </c>
      <c r="I413">
        <f t="shared" si="45"/>
        <v>4.8998E-2</v>
      </c>
      <c r="J413">
        <f t="shared" si="46"/>
        <v>6.0694701902840125</v>
      </c>
    </row>
    <row r="414" spans="2:10" x14ac:dyDescent="0.35">
      <c r="B414" s="2" t="e">
        <f t="shared" si="42"/>
        <v>#DIV/0!</v>
      </c>
      <c r="C414" s="2" t="e">
        <f t="shared" si="43"/>
        <v>#DIV/0!</v>
      </c>
      <c r="E414">
        <f t="shared" si="44"/>
        <v>273</v>
      </c>
      <c r="G414">
        <f t="shared" si="47"/>
        <v>62.14</v>
      </c>
      <c r="H414">
        <f t="shared" si="48"/>
        <v>4.8989999999999999E-2</v>
      </c>
      <c r="I414">
        <f t="shared" si="45"/>
        <v>4.8998E-2</v>
      </c>
      <c r="J414">
        <f t="shared" si="46"/>
        <v>6.0694701902840125</v>
      </c>
    </row>
    <row r="415" spans="2:10" x14ac:dyDescent="0.35">
      <c r="B415" s="2" t="e">
        <f t="shared" si="42"/>
        <v>#DIV/0!</v>
      </c>
      <c r="C415" s="2" t="e">
        <f t="shared" si="43"/>
        <v>#DIV/0!</v>
      </c>
      <c r="E415">
        <f t="shared" si="44"/>
        <v>273</v>
      </c>
      <c r="G415">
        <f t="shared" si="47"/>
        <v>62.14</v>
      </c>
      <c r="H415">
        <f t="shared" si="48"/>
        <v>4.8989999999999999E-2</v>
      </c>
      <c r="I415">
        <f t="shared" si="45"/>
        <v>4.8998E-2</v>
      </c>
      <c r="J415">
        <f t="shared" si="46"/>
        <v>6.0694701902840125</v>
      </c>
    </row>
    <row r="416" spans="2:10" x14ac:dyDescent="0.35">
      <c r="B416" s="2" t="e">
        <f t="shared" si="42"/>
        <v>#DIV/0!</v>
      </c>
      <c r="C416" s="2" t="e">
        <f t="shared" si="43"/>
        <v>#DIV/0!</v>
      </c>
      <c r="E416">
        <f t="shared" si="44"/>
        <v>273</v>
      </c>
      <c r="G416">
        <f t="shared" si="47"/>
        <v>62.14</v>
      </c>
      <c r="H416">
        <f t="shared" si="48"/>
        <v>4.8989999999999999E-2</v>
      </c>
      <c r="I416">
        <f t="shared" si="45"/>
        <v>4.8998E-2</v>
      </c>
      <c r="J416">
        <f t="shared" si="46"/>
        <v>6.0694701902840125</v>
      </c>
    </row>
    <row r="417" spans="2:10" x14ac:dyDescent="0.35">
      <c r="B417" s="2" t="e">
        <f t="shared" si="42"/>
        <v>#DIV/0!</v>
      </c>
      <c r="C417" s="2" t="e">
        <f t="shared" si="43"/>
        <v>#DIV/0!</v>
      </c>
      <c r="E417">
        <f t="shared" si="44"/>
        <v>273</v>
      </c>
      <c r="G417">
        <f t="shared" si="47"/>
        <v>62.14</v>
      </c>
      <c r="H417">
        <f t="shared" si="48"/>
        <v>4.8989999999999999E-2</v>
      </c>
      <c r="I417">
        <f t="shared" si="45"/>
        <v>4.8998E-2</v>
      </c>
      <c r="J417">
        <f t="shared" si="46"/>
        <v>6.0694701902840125</v>
      </c>
    </row>
    <row r="418" spans="2:10" x14ac:dyDescent="0.35">
      <c r="B418" s="2" t="e">
        <f t="shared" si="42"/>
        <v>#DIV/0!</v>
      </c>
      <c r="C418" s="2" t="e">
        <f t="shared" si="43"/>
        <v>#DIV/0!</v>
      </c>
      <c r="E418">
        <f t="shared" si="44"/>
        <v>273</v>
      </c>
      <c r="G418">
        <f t="shared" si="47"/>
        <v>62.14</v>
      </c>
      <c r="H418">
        <f t="shared" si="48"/>
        <v>4.8989999999999999E-2</v>
      </c>
      <c r="I418">
        <f t="shared" si="45"/>
        <v>4.8998E-2</v>
      </c>
      <c r="J418">
        <f t="shared" si="46"/>
        <v>6.0694701902840125</v>
      </c>
    </row>
    <row r="419" spans="2:10" x14ac:dyDescent="0.35">
      <c r="B419" s="2" t="e">
        <f t="shared" si="42"/>
        <v>#DIV/0!</v>
      </c>
      <c r="C419" s="2" t="e">
        <f t="shared" si="43"/>
        <v>#DIV/0!</v>
      </c>
      <c r="E419">
        <f t="shared" si="44"/>
        <v>273</v>
      </c>
      <c r="G419">
        <f t="shared" ref="G419:G441" si="49">62.14-0.08915*D419</f>
        <v>62.14</v>
      </c>
      <c r="H419">
        <f t="shared" ref="H419:H441" si="50">0.04899+4.965*10^(-4)*D419</f>
        <v>4.8989999999999999E-2</v>
      </c>
      <c r="I419">
        <f t="shared" si="45"/>
        <v>4.8998E-2</v>
      </c>
      <c r="J419">
        <f t="shared" si="46"/>
        <v>6.0694701902840125</v>
      </c>
    </row>
    <row r="420" spans="2:10" x14ac:dyDescent="0.35">
      <c r="B420" s="2" t="e">
        <f t="shared" si="42"/>
        <v>#DIV/0!</v>
      </c>
      <c r="C420" s="2" t="e">
        <f t="shared" si="43"/>
        <v>#DIV/0!</v>
      </c>
      <c r="E420">
        <f t="shared" si="44"/>
        <v>273</v>
      </c>
      <c r="G420">
        <f t="shared" si="49"/>
        <v>62.14</v>
      </c>
      <c r="H420">
        <f t="shared" si="50"/>
        <v>4.8989999999999999E-2</v>
      </c>
      <c r="I420">
        <f t="shared" si="45"/>
        <v>4.8998E-2</v>
      </c>
      <c r="J420">
        <f t="shared" si="46"/>
        <v>6.0694701902840125</v>
      </c>
    </row>
    <row r="421" spans="2:10" x14ac:dyDescent="0.35">
      <c r="B421" s="2" t="e">
        <f t="shared" si="42"/>
        <v>#DIV/0!</v>
      </c>
      <c r="C421" s="2" t="e">
        <f t="shared" si="43"/>
        <v>#DIV/0!</v>
      </c>
      <c r="E421">
        <f t="shared" si="44"/>
        <v>273</v>
      </c>
      <c r="G421">
        <f t="shared" si="49"/>
        <v>62.14</v>
      </c>
      <c r="H421">
        <f t="shared" si="50"/>
        <v>4.8989999999999999E-2</v>
      </c>
      <c r="I421">
        <f t="shared" si="45"/>
        <v>4.8998E-2</v>
      </c>
      <c r="J421">
        <f t="shared" si="46"/>
        <v>6.0694701902840125</v>
      </c>
    </row>
    <row r="422" spans="2:10" x14ac:dyDescent="0.35">
      <c r="B422" s="2" t="e">
        <f t="shared" si="42"/>
        <v>#DIV/0!</v>
      </c>
      <c r="C422" s="2" t="e">
        <f t="shared" si="43"/>
        <v>#DIV/0!</v>
      </c>
      <c r="E422">
        <f t="shared" si="44"/>
        <v>273</v>
      </c>
      <c r="G422">
        <f t="shared" si="49"/>
        <v>62.14</v>
      </c>
      <c r="H422">
        <f t="shared" si="50"/>
        <v>4.8989999999999999E-2</v>
      </c>
      <c r="I422">
        <f t="shared" si="45"/>
        <v>4.8998E-2</v>
      </c>
      <c r="J422">
        <f t="shared" si="46"/>
        <v>6.0694701902840125</v>
      </c>
    </row>
    <row r="423" spans="2:10" x14ac:dyDescent="0.35">
      <c r="B423" s="2" t="e">
        <f t="shared" si="42"/>
        <v>#DIV/0!</v>
      </c>
      <c r="C423" s="2" t="e">
        <f t="shared" si="43"/>
        <v>#DIV/0!</v>
      </c>
      <c r="E423">
        <f t="shared" si="44"/>
        <v>273</v>
      </c>
      <c r="G423">
        <f t="shared" si="49"/>
        <v>62.14</v>
      </c>
      <c r="H423">
        <f t="shared" si="50"/>
        <v>4.8989999999999999E-2</v>
      </c>
      <c r="I423">
        <f t="shared" si="45"/>
        <v>4.8998E-2</v>
      </c>
      <c r="J423">
        <f t="shared" si="46"/>
        <v>6.0694701902840125</v>
      </c>
    </row>
    <row r="424" spans="2:10" x14ac:dyDescent="0.35">
      <c r="B424" s="2" t="e">
        <f t="shared" si="42"/>
        <v>#DIV/0!</v>
      </c>
      <c r="C424" s="2" t="e">
        <f t="shared" si="43"/>
        <v>#DIV/0!</v>
      </c>
      <c r="E424">
        <f t="shared" si="44"/>
        <v>273</v>
      </c>
      <c r="G424">
        <f t="shared" si="49"/>
        <v>62.14</v>
      </c>
      <c r="H424">
        <f t="shared" si="50"/>
        <v>4.8989999999999999E-2</v>
      </c>
      <c r="I424">
        <f t="shared" si="45"/>
        <v>4.8998E-2</v>
      </c>
      <c r="J424">
        <f t="shared" si="46"/>
        <v>6.0694701902840125</v>
      </c>
    </row>
    <row r="425" spans="2:10" x14ac:dyDescent="0.35">
      <c r="B425" s="2" t="e">
        <f t="shared" si="42"/>
        <v>#DIV/0!</v>
      </c>
      <c r="C425" s="2" t="e">
        <f t="shared" si="43"/>
        <v>#DIV/0!</v>
      </c>
      <c r="E425">
        <f t="shared" si="44"/>
        <v>273</v>
      </c>
      <c r="G425">
        <f t="shared" si="49"/>
        <v>62.14</v>
      </c>
      <c r="H425">
        <f t="shared" si="50"/>
        <v>4.8989999999999999E-2</v>
      </c>
      <c r="I425">
        <f t="shared" si="45"/>
        <v>4.8998E-2</v>
      </c>
      <c r="J425">
        <f t="shared" si="46"/>
        <v>6.0694701902840125</v>
      </c>
    </row>
    <row r="426" spans="2:10" x14ac:dyDescent="0.35">
      <c r="B426" s="2" t="e">
        <f t="shared" si="42"/>
        <v>#DIV/0!</v>
      </c>
      <c r="C426" s="2" t="e">
        <f t="shared" si="43"/>
        <v>#DIV/0!</v>
      </c>
      <c r="E426">
        <f t="shared" si="44"/>
        <v>273</v>
      </c>
      <c r="G426">
        <f t="shared" si="49"/>
        <v>62.14</v>
      </c>
      <c r="H426">
        <f t="shared" si="50"/>
        <v>4.8989999999999999E-2</v>
      </c>
      <c r="I426">
        <f t="shared" si="45"/>
        <v>4.8998E-2</v>
      </c>
      <c r="J426">
        <f t="shared" si="46"/>
        <v>6.0694701902840125</v>
      </c>
    </row>
    <row r="427" spans="2:10" x14ac:dyDescent="0.35">
      <c r="B427" s="2" t="e">
        <f t="shared" si="42"/>
        <v>#DIV/0!</v>
      </c>
      <c r="C427" s="2" t="e">
        <f t="shared" si="43"/>
        <v>#DIV/0!</v>
      </c>
      <c r="E427">
        <f t="shared" si="44"/>
        <v>273</v>
      </c>
      <c r="G427">
        <f t="shared" si="49"/>
        <v>62.14</v>
      </c>
      <c r="H427">
        <f t="shared" si="50"/>
        <v>4.8989999999999999E-2</v>
      </c>
      <c r="I427">
        <f t="shared" si="45"/>
        <v>4.8998E-2</v>
      </c>
      <c r="J427">
        <f t="shared" si="46"/>
        <v>6.0694701902840125</v>
      </c>
    </row>
    <row r="428" spans="2:10" x14ac:dyDescent="0.35">
      <c r="B428" s="2" t="e">
        <f t="shared" si="42"/>
        <v>#DIV/0!</v>
      </c>
      <c r="C428" s="2" t="e">
        <f t="shared" si="43"/>
        <v>#DIV/0!</v>
      </c>
      <c r="E428">
        <f t="shared" si="44"/>
        <v>273</v>
      </c>
      <c r="G428">
        <f t="shared" si="49"/>
        <v>62.14</v>
      </c>
      <c r="H428">
        <f t="shared" si="50"/>
        <v>4.8989999999999999E-2</v>
      </c>
      <c r="I428">
        <f t="shared" si="45"/>
        <v>4.8998E-2</v>
      </c>
      <c r="J428">
        <f t="shared" si="46"/>
        <v>6.0694701902840125</v>
      </c>
    </row>
    <row r="429" spans="2:10" x14ac:dyDescent="0.35">
      <c r="B429" s="2" t="e">
        <f t="shared" si="42"/>
        <v>#DIV/0!</v>
      </c>
      <c r="C429" s="2" t="e">
        <f t="shared" si="43"/>
        <v>#DIV/0!</v>
      </c>
      <c r="E429">
        <f t="shared" si="44"/>
        <v>273</v>
      </c>
      <c r="G429">
        <f t="shared" si="49"/>
        <v>62.14</v>
      </c>
      <c r="H429">
        <f t="shared" si="50"/>
        <v>4.8989999999999999E-2</v>
      </c>
      <c r="I429">
        <f t="shared" si="45"/>
        <v>4.8998E-2</v>
      </c>
      <c r="J429">
        <f t="shared" si="46"/>
        <v>6.0694701902840125</v>
      </c>
    </row>
    <row r="430" spans="2:10" x14ac:dyDescent="0.35">
      <c r="B430" s="2" t="e">
        <f t="shared" si="42"/>
        <v>#DIV/0!</v>
      </c>
      <c r="C430" s="2" t="e">
        <f t="shared" si="43"/>
        <v>#DIV/0!</v>
      </c>
      <c r="E430">
        <f t="shared" si="44"/>
        <v>273</v>
      </c>
      <c r="G430">
        <f t="shared" si="49"/>
        <v>62.14</v>
      </c>
      <c r="H430">
        <f t="shared" si="50"/>
        <v>4.8989999999999999E-2</v>
      </c>
      <c r="I430">
        <f t="shared" si="45"/>
        <v>4.8998E-2</v>
      </c>
      <c r="J430">
        <f t="shared" si="46"/>
        <v>6.0694701902840125</v>
      </c>
    </row>
    <row r="431" spans="2:10" x14ac:dyDescent="0.35">
      <c r="B431" s="2" t="e">
        <f t="shared" si="42"/>
        <v>#DIV/0!</v>
      </c>
      <c r="C431" s="2" t="e">
        <f t="shared" si="43"/>
        <v>#DIV/0!</v>
      </c>
      <c r="E431">
        <f t="shared" si="44"/>
        <v>273</v>
      </c>
      <c r="G431">
        <f t="shared" si="49"/>
        <v>62.14</v>
      </c>
      <c r="H431">
        <f t="shared" si="50"/>
        <v>4.8989999999999999E-2</v>
      </c>
      <c r="I431">
        <f t="shared" si="45"/>
        <v>4.8998E-2</v>
      </c>
      <c r="J431">
        <f t="shared" si="46"/>
        <v>6.0694701902840125</v>
      </c>
    </row>
    <row r="432" spans="2:10" x14ac:dyDescent="0.35">
      <c r="B432" s="2" t="e">
        <f t="shared" si="42"/>
        <v>#DIV/0!</v>
      </c>
      <c r="C432" s="2" t="e">
        <f t="shared" si="43"/>
        <v>#DIV/0!</v>
      </c>
      <c r="E432">
        <f t="shared" si="44"/>
        <v>273</v>
      </c>
      <c r="G432">
        <f t="shared" si="49"/>
        <v>62.14</v>
      </c>
      <c r="H432">
        <f t="shared" si="50"/>
        <v>4.8989999999999999E-2</v>
      </c>
      <c r="I432">
        <f t="shared" si="45"/>
        <v>4.8998E-2</v>
      </c>
      <c r="J432">
        <f t="shared" si="46"/>
        <v>6.0694701902840125</v>
      </c>
    </row>
    <row r="433" spans="2:10" x14ac:dyDescent="0.35">
      <c r="B433" s="2" t="e">
        <f t="shared" si="42"/>
        <v>#DIV/0!</v>
      </c>
      <c r="C433" s="2" t="e">
        <f t="shared" si="43"/>
        <v>#DIV/0!</v>
      </c>
      <c r="E433">
        <f t="shared" si="44"/>
        <v>273</v>
      </c>
      <c r="G433">
        <f t="shared" si="49"/>
        <v>62.14</v>
      </c>
      <c r="H433">
        <f t="shared" si="50"/>
        <v>4.8989999999999999E-2</v>
      </c>
      <c r="I433">
        <f t="shared" si="45"/>
        <v>4.8998E-2</v>
      </c>
      <c r="J433">
        <f t="shared" si="46"/>
        <v>6.0694701902840125</v>
      </c>
    </row>
    <row r="434" spans="2:10" x14ac:dyDescent="0.35">
      <c r="B434" s="2" t="e">
        <f t="shared" si="42"/>
        <v>#DIV/0!</v>
      </c>
      <c r="C434" s="2" t="e">
        <f t="shared" si="43"/>
        <v>#DIV/0!</v>
      </c>
      <c r="E434">
        <f t="shared" si="44"/>
        <v>273</v>
      </c>
      <c r="G434">
        <f t="shared" si="49"/>
        <v>62.14</v>
      </c>
      <c r="H434">
        <f t="shared" si="50"/>
        <v>4.8989999999999999E-2</v>
      </c>
      <c r="I434">
        <f t="shared" si="45"/>
        <v>4.8998E-2</v>
      </c>
      <c r="J434">
        <f t="shared" si="46"/>
        <v>6.0694701902840125</v>
      </c>
    </row>
    <row r="435" spans="2:10" x14ac:dyDescent="0.35">
      <c r="B435" s="2" t="e">
        <f t="shared" si="42"/>
        <v>#DIV/0!</v>
      </c>
      <c r="C435" s="2" t="e">
        <f t="shared" si="43"/>
        <v>#DIV/0!</v>
      </c>
      <c r="E435">
        <f t="shared" si="44"/>
        <v>273</v>
      </c>
      <c r="G435">
        <f t="shared" si="49"/>
        <v>62.14</v>
      </c>
      <c r="H435">
        <f t="shared" si="50"/>
        <v>4.8989999999999999E-2</v>
      </c>
      <c r="I435">
        <f t="shared" si="45"/>
        <v>4.8998E-2</v>
      </c>
      <c r="J435">
        <f t="shared" si="46"/>
        <v>6.0694701902840125</v>
      </c>
    </row>
    <row r="436" spans="2:10" x14ac:dyDescent="0.35">
      <c r="B436" s="2" t="e">
        <f t="shared" si="42"/>
        <v>#DIV/0!</v>
      </c>
      <c r="C436" s="2" t="e">
        <f t="shared" si="43"/>
        <v>#DIV/0!</v>
      </c>
      <c r="E436">
        <f t="shared" si="44"/>
        <v>273</v>
      </c>
      <c r="G436">
        <f t="shared" si="49"/>
        <v>62.14</v>
      </c>
      <c r="H436">
        <f t="shared" si="50"/>
        <v>4.8989999999999999E-2</v>
      </c>
      <c r="I436">
        <f t="shared" si="45"/>
        <v>4.8998E-2</v>
      </c>
      <c r="J436">
        <f t="shared" si="46"/>
        <v>6.0694701902840125</v>
      </c>
    </row>
    <row r="437" spans="2:10" x14ac:dyDescent="0.35">
      <c r="B437" s="2" t="e">
        <f t="shared" si="42"/>
        <v>#DIV/0!</v>
      </c>
      <c r="C437" s="2" t="e">
        <f t="shared" si="43"/>
        <v>#DIV/0!</v>
      </c>
      <c r="E437">
        <f t="shared" si="44"/>
        <v>273</v>
      </c>
      <c r="G437">
        <f t="shared" si="49"/>
        <v>62.14</v>
      </c>
      <c r="H437">
        <f t="shared" si="50"/>
        <v>4.8989999999999999E-2</v>
      </c>
      <c r="I437">
        <f t="shared" si="45"/>
        <v>4.8998E-2</v>
      </c>
      <c r="J437">
        <f t="shared" si="46"/>
        <v>6.0694701902840125</v>
      </c>
    </row>
    <row r="438" spans="2:10" x14ac:dyDescent="0.35">
      <c r="B438" s="2" t="e">
        <f t="shared" si="42"/>
        <v>#DIV/0!</v>
      </c>
      <c r="C438" s="2" t="e">
        <f t="shared" si="43"/>
        <v>#DIV/0!</v>
      </c>
      <c r="E438">
        <f t="shared" si="44"/>
        <v>273</v>
      </c>
      <c r="G438">
        <f t="shared" si="49"/>
        <v>62.14</v>
      </c>
      <c r="H438">
        <f t="shared" si="50"/>
        <v>4.8989999999999999E-2</v>
      </c>
      <c r="I438">
        <f t="shared" si="45"/>
        <v>4.8998E-2</v>
      </c>
      <c r="J438">
        <f t="shared" si="46"/>
        <v>6.0694701902840125</v>
      </c>
    </row>
    <row r="439" spans="2:10" x14ac:dyDescent="0.35">
      <c r="B439" s="2" t="e">
        <f t="shared" si="42"/>
        <v>#DIV/0!</v>
      </c>
      <c r="C439" s="2" t="e">
        <f t="shared" si="43"/>
        <v>#DIV/0!</v>
      </c>
      <c r="E439">
        <f t="shared" si="44"/>
        <v>273</v>
      </c>
      <c r="G439">
        <f t="shared" si="49"/>
        <v>62.14</v>
      </c>
      <c r="H439">
        <f t="shared" si="50"/>
        <v>4.8989999999999999E-2</v>
      </c>
      <c r="I439">
        <f t="shared" si="45"/>
        <v>4.8998E-2</v>
      </c>
      <c r="J439">
        <f t="shared" si="46"/>
        <v>6.0694701902840125</v>
      </c>
    </row>
    <row r="440" spans="2:10" x14ac:dyDescent="0.35">
      <c r="B440" s="2" t="e">
        <f t="shared" si="42"/>
        <v>#DIV/0!</v>
      </c>
      <c r="C440" s="2" t="e">
        <f t="shared" si="43"/>
        <v>#DIV/0!</v>
      </c>
      <c r="E440">
        <f t="shared" si="44"/>
        <v>273</v>
      </c>
      <c r="G440">
        <f t="shared" si="49"/>
        <v>62.14</v>
      </c>
      <c r="H440">
        <f t="shared" si="50"/>
        <v>4.8989999999999999E-2</v>
      </c>
      <c r="I440">
        <f t="shared" si="45"/>
        <v>4.8998E-2</v>
      </c>
      <c r="J440">
        <f t="shared" si="46"/>
        <v>6.0694701902840125</v>
      </c>
    </row>
    <row r="441" spans="2:10" x14ac:dyDescent="0.35">
      <c r="B441" s="2" t="e">
        <f t="shared" si="42"/>
        <v>#DIV/0!</v>
      </c>
      <c r="C441" s="2" t="e">
        <f t="shared" si="43"/>
        <v>#DIV/0!</v>
      </c>
      <c r="E441">
        <f t="shared" si="44"/>
        <v>273</v>
      </c>
      <c r="G441">
        <f t="shared" si="49"/>
        <v>62.14</v>
      </c>
      <c r="H441">
        <f t="shared" si="50"/>
        <v>4.8989999999999999E-2</v>
      </c>
      <c r="I441">
        <f t="shared" si="45"/>
        <v>4.8998E-2</v>
      </c>
      <c r="J441">
        <f t="shared" si="46"/>
        <v>6.0694701902840125</v>
      </c>
    </row>
    <row r="1985" customFormat="1" x14ac:dyDescent="0.35"/>
    <row r="1986" customFormat="1" x14ac:dyDescent="0.35"/>
    <row r="1987" customFormat="1" x14ac:dyDescent="0.35"/>
    <row r="1988" customFormat="1" x14ac:dyDescent="0.35"/>
    <row r="1989" customFormat="1" x14ac:dyDescent="0.35"/>
    <row r="1990" customFormat="1" x14ac:dyDescent="0.35"/>
    <row r="1991" customFormat="1" x14ac:dyDescent="0.35"/>
    <row r="1992" customFormat="1" x14ac:dyDescent="0.35"/>
    <row r="1993" customFormat="1" x14ac:dyDescent="0.35"/>
    <row r="1994" customFormat="1" x14ac:dyDescent="0.35"/>
    <row r="1995" customFormat="1" x14ac:dyDescent="0.35"/>
    <row r="1996" customFormat="1" x14ac:dyDescent="0.35"/>
    <row r="1997" customFormat="1" x14ac:dyDescent="0.35"/>
    <row r="1998" customFormat="1" x14ac:dyDescent="0.35"/>
    <row r="1999" customFormat="1" x14ac:dyDescent="0.35"/>
    <row r="2000" customFormat="1" x14ac:dyDescent="0.35"/>
    <row r="2001" customFormat="1" x14ac:dyDescent="0.35"/>
    <row r="2002" customFormat="1" x14ac:dyDescent="0.35"/>
    <row r="2003" customFormat="1" x14ac:dyDescent="0.35"/>
    <row r="2004" customFormat="1" x14ac:dyDescent="0.35"/>
    <row r="2005" customFormat="1" x14ac:dyDescent="0.35"/>
    <row r="2006" customFormat="1" x14ac:dyDescent="0.35"/>
    <row r="2007" customFormat="1" x14ac:dyDescent="0.35"/>
    <row r="2008" customFormat="1" x14ac:dyDescent="0.35"/>
    <row r="2009" customFormat="1" x14ac:dyDescent="0.35"/>
    <row r="2010" customFormat="1" x14ac:dyDescent="0.35"/>
    <row r="2011" customFormat="1" x14ac:dyDescent="0.35"/>
    <row r="2012" customFormat="1" x14ac:dyDescent="0.35"/>
    <row r="2013" customFormat="1" x14ac:dyDescent="0.35"/>
    <row r="2014" customFormat="1" x14ac:dyDescent="0.35"/>
    <row r="2015" customFormat="1" x14ac:dyDescent="0.35"/>
    <row r="2016" customFormat="1" x14ac:dyDescent="0.35"/>
    <row r="2017" customFormat="1" x14ac:dyDescent="0.35"/>
    <row r="2018" customFormat="1" x14ac:dyDescent="0.35"/>
    <row r="2019" customFormat="1" x14ac:dyDescent="0.35"/>
    <row r="2020" customFormat="1" x14ac:dyDescent="0.35"/>
    <row r="2021" customFormat="1" x14ac:dyDescent="0.35"/>
    <row r="2022" customFormat="1" x14ac:dyDescent="0.35"/>
    <row r="2023" customFormat="1" x14ac:dyDescent="0.35"/>
    <row r="2024" customFormat="1" x14ac:dyDescent="0.35"/>
    <row r="2025" customFormat="1" x14ac:dyDescent="0.35"/>
    <row r="2026" customFormat="1" x14ac:dyDescent="0.35"/>
    <row r="2027" customFormat="1" x14ac:dyDescent="0.35"/>
    <row r="2028" customFormat="1" x14ac:dyDescent="0.35"/>
    <row r="2029" customFormat="1" x14ac:dyDescent="0.35"/>
    <row r="2030" customFormat="1" x14ac:dyDescent="0.35"/>
    <row r="2031" customFormat="1" x14ac:dyDescent="0.35"/>
    <row r="2032" customFormat="1" x14ac:dyDescent="0.35"/>
    <row r="2033" customFormat="1" x14ac:dyDescent="0.35"/>
    <row r="2034" customFormat="1" x14ac:dyDescent="0.35"/>
    <row r="2035" customFormat="1" x14ac:dyDescent="0.35"/>
    <row r="2036" customFormat="1" x14ac:dyDescent="0.35"/>
    <row r="2037" customFormat="1" x14ac:dyDescent="0.35"/>
    <row r="2038" customFormat="1" x14ac:dyDescent="0.35"/>
    <row r="2039" customFormat="1" x14ac:dyDescent="0.35"/>
    <row r="2040" customFormat="1" x14ac:dyDescent="0.35"/>
    <row r="2041" customFormat="1" x14ac:dyDescent="0.35"/>
    <row r="2042" customFormat="1" x14ac:dyDescent="0.35"/>
    <row r="2043" customFormat="1" x14ac:dyDescent="0.35"/>
    <row r="2044" customFormat="1" x14ac:dyDescent="0.35"/>
    <row r="2045" customFormat="1" x14ac:dyDescent="0.35"/>
    <row r="2046" customFormat="1" x14ac:dyDescent="0.35"/>
    <row r="2047" customFormat="1" x14ac:dyDescent="0.35"/>
    <row r="2048" customFormat="1" x14ac:dyDescent="0.35"/>
    <row r="2049" customFormat="1" x14ac:dyDescent="0.35"/>
    <row r="2050" customFormat="1" x14ac:dyDescent="0.35"/>
    <row r="2051" customFormat="1" x14ac:dyDescent="0.35"/>
    <row r="2052" customFormat="1" x14ac:dyDescent="0.35"/>
    <row r="2053" customFormat="1" x14ac:dyDescent="0.35"/>
    <row r="2054" customFormat="1" x14ac:dyDescent="0.35"/>
    <row r="2055" customFormat="1" x14ac:dyDescent="0.35"/>
    <row r="2056" customFormat="1" x14ac:dyDescent="0.35"/>
    <row r="2057" customFormat="1" x14ac:dyDescent="0.35"/>
    <row r="2058" customFormat="1" x14ac:dyDescent="0.35"/>
    <row r="2059" customFormat="1" x14ac:dyDescent="0.35"/>
    <row r="2060" customFormat="1" x14ac:dyDescent="0.35"/>
    <row r="2061" customFormat="1" x14ac:dyDescent="0.35"/>
    <row r="2062" customFormat="1" x14ac:dyDescent="0.35"/>
    <row r="2063" customFormat="1" x14ac:dyDescent="0.35"/>
    <row r="2064" customFormat="1" x14ac:dyDescent="0.35"/>
    <row r="2065" customFormat="1" x14ac:dyDescent="0.35"/>
    <row r="2066" customFormat="1" x14ac:dyDescent="0.35"/>
    <row r="2067" customFormat="1" x14ac:dyDescent="0.35"/>
    <row r="2068" customFormat="1" x14ac:dyDescent="0.35"/>
    <row r="2069" customFormat="1" x14ac:dyDescent="0.35"/>
    <row r="2070" customFormat="1" x14ac:dyDescent="0.35"/>
    <row r="2071" customFormat="1" x14ac:dyDescent="0.35"/>
    <row r="2072" customFormat="1" x14ac:dyDescent="0.35"/>
    <row r="2073" customFormat="1" x14ac:dyDescent="0.35"/>
    <row r="2074" customFormat="1" x14ac:dyDescent="0.35"/>
    <row r="2075" customFormat="1" x14ac:dyDescent="0.35"/>
    <row r="2076" customFormat="1" x14ac:dyDescent="0.35"/>
    <row r="2077" customFormat="1" x14ac:dyDescent="0.35"/>
    <row r="2078" customFormat="1" x14ac:dyDescent="0.35"/>
    <row r="2079" customFormat="1" x14ac:dyDescent="0.35"/>
    <row r="2080" customFormat="1" x14ac:dyDescent="0.35"/>
    <row r="2081" customFormat="1" x14ac:dyDescent="0.35"/>
    <row r="2082" customFormat="1" x14ac:dyDescent="0.35"/>
    <row r="2083" customFormat="1" x14ac:dyDescent="0.35"/>
    <row r="2084" customFormat="1" x14ac:dyDescent="0.35"/>
    <row r="2085" customFormat="1" x14ac:dyDescent="0.35"/>
    <row r="2086" customFormat="1" x14ac:dyDescent="0.35"/>
    <row r="2087" customFormat="1" x14ac:dyDescent="0.35"/>
    <row r="2088" customFormat="1" x14ac:dyDescent="0.35"/>
    <row r="2089" customFormat="1" x14ac:dyDescent="0.35"/>
    <row r="2090" customFormat="1" x14ac:dyDescent="0.35"/>
    <row r="2091" customFormat="1" x14ac:dyDescent="0.35"/>
    <row r="2092" customFormat="1" x14ac:dyDescent="0.35"/>
    <row r="2093" customFormat="1" x14ac:dyDescent="0.35"/>
    <row r="2094" customFormat="1" x14ac:dyDescent="0.35"/>
    <row r="2095" customFormat="1" x14ac:dyDescent="0.35"/>
    <row r="2096" customFormat="1" x14ac:dyDescent="0.35"/>
    <row r="2097" customFormat="1" x14ac:dyDescent="0.35"/>
    <row r="2098" customFormat="1" x14ac:dyDescent="0.35"/>
    <row r="2099" customFormat="1" x14ac:dyDescent="0.35"/>
    <row r="2100" customFormat="1" x14ac:dyDescent="0.35"/>
    <row r="2101" customFormat="1" x14ac:dyDescent="0.35"/>
    <row r="2102" customFormat="1" x14ac:dyDescent="0.35"/>
    <row r="2103" customFormat="1" x14ac:dyDescent="0.35"/>
    <row r="2104" customFormat="1" x14ac:dyDescent="0.35"/>
    <row r="2105" customFormat="1" x14ac:dyDescent="0.35"/>
    <row r="2106" customFormat="1" x14ac:dyDescent="0.35"/>
    <row r="2107" customFormat="1" x14ac:dyDescent="0.35"/>
    <row r="2108" customFormat="1" x14ac:dyDescent="0.35"/>
    <row r="2109" customFormat="1" x14ac:dyDescent="0.35"/>
    <row r="2110" customFormat="1" x14ac:dyDescent="0.35"/>
    <row r="2111" customFormat="1" x14ac:dyDescent="0.35"/>
    <row r="2112" customFormat="1" x14ac:dyDescent="0.35"/>
    <row r="2113" customFormat="1" x14ac:dyDescent="0.35"/>
    <row r="2114" customFormat="1" x14ac:dyDescent="0.35"/>
    <row r="2115" customFormat="1" x14ac:dyDescent="0.35"/>
    <row r="2116" customFormat="1" x14ac:dyDescent="0.35"/>
    <row r="2117" customFormat="1" x14ac:dyDescent="0.35"/>
    <row r="2118" customFormat="1" x14ac:dyDescent="0.35"/>
    <row r="2119" customFormat="1" x14ac:dyDescent="0.35"/>
    <row r="2120" customFormat="1" x14ac:dyDescent="0.35"/>
    <row r="2121" customFormat="1" x14ac:dyDescent="0.35"/>
    <row r="2122" customFormat="1" x14ac:dyDescent="0.35"/>
    <row r="2123" customFormat="1" x14ac:dyDescent="0.35"/>
    <row r="2124" customFormat="1" x14ac:dyDescent="0.35"/>
    <row r="2125" customFormat="1" x14ac:dyDescent="0.35"/>
    <row r="2126" customFormat="1" x14ac:dyDescent="0.35"/>
    <row r="2127" customFormat="1" x14ac:dyDescent="0.35"/>
    <row r="2128" customFormat="1" x14ac:dyDescent="0.35"/>
    <row r="2129" customFormat="1" x14ac:dyDescent="0.35"/>
    <row r="2130" customFormat="1" x14ac:dyDescent="0.35"/>
    <row r="2131" customFormat="1" x14ac:dyDescent="0.35"/>
    <row r="2132" customFormat="1" x14ac:dyDescent="0.35"/>
    <row r="2133" customFormat="1" x14ac:dyDescent="0.35"/>
    <row r="2134" customFormat="1" x14ac:dyDescent="0.35"/>
    <row r="2135" customFormat="1" x14ac:dyDescent="0.35"/>
    <row r="2136" customFormat="1" x14ac:dyDescent="0.35"/>
    <row r="2137" customFormat="1" x14ac:dyDescent="0.35"/>
    <row r="2138" customFormat="1" x14ac:dyDescent="0.35"/>
    <row r="2139" customFormat="1" x14ac:dyDescent="0.35"/>
    <row r="2140" customFormat="1" x14ac:dyDescent="0.35"/>
    <row r="2141" customFormat="1" x14ac:dyDescent="0.35"/>
    <row r="2142" customFormat="1" x14ac:dyDescent="0.35"/>
    <row r="2143" customFormat="1" x14ac:dyDescent="0.35"/>
    <row r="2144" customFormat="1" x14ac:dyDescent="0.35"/>
    <row r="2145" customFormat="1" x14ac:dyDescent="0.35"/>
    <row r="2146" customFormat="1" x14ac:dyDescent="0.35"/>
    <row r="2147" customFormat="1" x14ac:dyDescent="0.35"/>
    <row r="2148" customFormat="1" x14ac:dyDescent="0.35"/>
    <row r="2149" customFormat="1" x14ac:dyDescent="0.35"/>
    <row r="2150" customFormat="1" x14ac:dyDescent="0.35"/>
    <row r="2151" customFormat="1" x14ac:dyDescent="0.35"/>
    <row r="2152" customFormat="1" x14ac:dyDescent="0.35"/>
    <row r="2153" customFormat="1" x14ac:dyDescent="0.35"/>
    <row r="2154" customFormat="1" x14ac:dyDescent="0.35"/>
    <row r="2155" customFormat="1" x14ac:dyDescent="0.35"/>
    <row r="2156" customFormat="1" x14ac:dyDescent="0.35"/>
    <row r="2157" customFormat="1" x14ac:dyDescent="0.35"/>
    <row r="2158" customFormat="1" x14ac:dyDescent="0.35"/>
    <row r="2159" customFormat="1" x14ac:dyDescent="0.35"/>
    <row r="2160" customFormat="1" x14ac:dyDescent="0.35"/>
    <row r="2161" customFormat="1" x14ac:dyDescent="0.35"/>
    <row r="2162" customFormat="1" x14ac:dyDescent="0.35"/>
    <row r="2163" customFormat="1" x14ac:dyDescent="0.35"/>
    <row r="2164" customFormat="1" x14ac:dyDescent="0.35"/>
    <row r="2165" customFormat="1" x14ac:dyDescent="0.35"/>
    <row r="2166" customFormat="1" x14ac:dyDescent="0.35"/>
    <row r="2167" customFormat="1" x14ac:dyDescent="0.35"/>
    <row r="2168" customFormat="1" x14ac:dyDescent="0.35"/>
    <row r="2169" customFormat="1" x14ac:dyDescent="0.35"/>
    <row r="2170" customFormat="1" x14ac:dyDescent="0.35"/>
    <row r="2171" customFormat="1" x14ac:dyDescent="0.35"/>
    <row r="2172" customFormat="1" x14ac:dyDescent="0.35"/>
    <row r="2173" customFormat="1" x14ac:dyDescent="0.35"/>
    <row r="2174" customFormat="1" x14ac:dyDescent="0.35"/>
    <row r="2175" customFormat="1" x14ac:dyDescent="0.35"/>
    <row r="2176" customFormat="1" x14ac:dyDescent="0.35"/>
    <row r="2177" customFormat="1" x14ac:dyDescent="0.35"/>
    <row r="2178" customFormat="1" x14ac:dyDescent="0.35"/>
    <row r="2179" customFormat="1" x14ac:dyDescent="0.35"/>
    <row r="2180" customFormat="1" x14ac:dyDescent="0.35"/>
    <row r="2181" customFormat="1" x14ac:dyDescent="0.35"/>
    <row r="2182" customFormat="1" x14ac:dyDescent="0.35"/>
    <row r="2183" customFormat="1" x14ac:dyDescent="0.35"/>
    <row r="2184" customFormat="1" x14ac:dyDescent="0.35"/>
    <row r="2185" customFormat="1" x14ac:dyDescent="0.35"/>
    <row r="2186" customFormat="1" x14ac:dyDescent="0.35"/>
    <row r="2187" customFormat="1" x14ac:dyDescent="0.35"/>
    <row r="2188" customFormat="1" x14ac:dyDescent="0.35"/>
    <row r="2189" customFormat="1" x14ac:dyDescent="0.35"/>
    <row r="2190" customFormat="1" x14ac:dyDescent="0.35"/>
    <row r="2191" customFormat="1" x14ac:dyDescent="0.35"/>
    <row r="2192" customFormat="1" x14ac:dyDescent="0.35"/>
    <row r="2193" customFormat="1" x14ac:dyDescent="0.35"/>
    <row r="2194" customFormat="1" x14ac:dyDescent="0.35"/>
    <row r="2195" customFormat="1" x14ac:dyDescent="0.35"/>
    <row r="2196" customFormat="1" x14ac:dyDescent="0.35"/>
    <row r="2197" customFormat="1" x14ac:dyDescent="0.35"/>
    <row r="2198" customFormat="1" x14ac:dyDescent="0.35"/>
    <row r="2199" customFormat="1" x14ac:dyDescent="0.35"/>
    <row r="2200" customFormat="1" x14ac:dyDescent="0.35"/>
    <row r="2201" customFormat="1" x14ac:dyDescent="0.35"/>
    <row r="2202" customFormat="1" x14ac:dyDescent="0.35"/>
    <row r="2203" customFormat="1" x14ac:dyDescent="0.35"/>
    <row r="2204" customFormat="1" x14ac:dyDescent="0.35"/>
    <row r="2205" customFormat="1" x14ac:dyDescent="0.35"/>
    <row r="2206" customFormat="1" x14ac:dyDescent="0.35"/>
    <row r="2207" customFormat="1" x14ac:dyDescent="0.35"/>
    <row r="2208" customFormat="1" x14ac:dyDescent="0.35"/>
    <row r="2209" customFormat="1" x14ac:dyDescent="0.35"/>
    <row r="2210" customFormat="1" x14ac:dyDescent="0.35"/>
    <row r="2211" customFormat="1" x14ac:dyDescent="0.35"/>
    <row r="2212" customFormat="1" x14ac:dyDescent="0.35"/>
    <row r="2213" customFormat="1" x14ac:dyDescent="0.35"/>
    <row r="2214" customFormat="1" x14ac:dyDescent="0.35"/>
    <row r="2215" customFormat="1" x14ac:dyDescent="0.35"/>
    <row r="2216" customFormat="1" x14ac:dyDescent="0.35"/>
    <row r="2217" customFormat="1" x14ac:dyDescent="0.35"/>
    <row r="2218" customFormat="1" x14ac:dyDescent="0.35"/>
    <row r="2219" customFormat="1" x14ac:dyDescent="0.35"/>
    <row r="2220" customFormat="1" x14ac:dyDescent="0.35"/>
    <row r="2221" customFormat="1" x14ac:dyDescent="0.35"/>
    <row r="2222" customFormat="1" x14ac:dyDescent="0.35"/>
    <row r="2223" customFormat="1" x14ac:dyDescent="0.35"/>
    <row r="2224" customFormat="1" x14ac:dyDescent="0.35"/>
    <row r="2225" customFormat="1" x14ac:dyDescent="0.35"/>
    <row r="2226" customFormat="1" x14ac:dyDescent="0.35"/>
    <row r="2227" customFormat="1" x14ac:dyDescent="0.35"/>
    <row r="2228" customFormat="1" x14ac:dyDescent="0.35"/>
    <row r="2229" customFormat="1" x14ac:dyDescent="0.35"/>
    <row r="2230" customFormat="1" x14ac:dyDescent="0.35"/>
    <row r="2231" customFormat="1" x14ac:dyDescent="0.35"/>
    <row r="2232" customFormat="1" x14ac:dyDescent="0.35"/>
    <row r="2233" customFormat="1" x14ac:dyDescent="0.35"/>
    <row r="2234" customFormat="1" x14ac:dyDescent="0.35"/>
    <row r="2235" customFormat="1" x14ac:dyDescent="0.35"/>
    <row r="2236" customFormat="1" x14ac:dyDescent="0.35"/>
    <row r="2237" customFormat="1" x14ac:dyDescent="0.35"/>
    <row r="2238" customFormat="1" x14ac:dyDescent="0.35"/>
    <row r="2239" customFormat="1" x14ac:dyDescent="0.35"/>
    <row r="2240" customFormat="1" x14ac:dyDescent="0.35"/>
    <row r="2241" customFormat="1" x14ac:dyDescent="0.35"/>
    <row r="2242" customFormat="1" x14ac:dyDescent="0.35"/>
    <row r="2243" customFormat="1" x14ac:dyDescent="0.35"/>
    <row r="2244" customFormat="1" x14ac:dyDescent="0.35"/>
    <row r="2245" customFormat="1" x14ac:dyDescent="0.35"/>
    <row r="2246" customFormat="1" x14ac:dyDescent="0.35"/>
    <row r="2247" customFormat="1" x14ac:dyDescent="0.35"/>
    <row r="2248" customFormat="1" x14ac:dyDescent="0.35"/>
    <row r="2249" customFormat="1" x14ac:dyDescent="0.35"/>
    <row r="2250" customFormat="1" x14ac:dyDescent="0.35"/>
    <row r="2251" customFormat="1" x14ac:dyDescent="0.35"/>
    <row r="2252" customFormat="1" x14ac:dyDescent="0.35"/>
    <row r="2253" customFormat="1" x14ac:dyDescent="0.35"/>
    <row r="2254" customFormat="1" x14ac:dyDescent="0.35"/>
    <row r="2255" customFormat="1" x14ac:dyDescent="0.35"/>
    <row r="2256" customFormat="1" x14ac:dyDescent="0.35"/>
    <row r="2257" customFormat="1" x14ac:dyDescent="0.35"/>
    <row r="2258" customFormat="1" x14ac:dyDescent="0.35"/>
    <row r="2259" customFormat="1" x14ac:dyDescent="0.35"/>
    <row r="2260" customFormat="1" x14ac:dyDescent="0.35"/>
    <row r="2261" customFormat="1" x14ac:dyDescent="0.35"/>
    <row r="2262" customFormat="1" x14ac:dyDescent="0.35"/>
    <row r="2263" customFormat="1" x14ac:dyDescent="0.35"/>
    <row r="2264" customFormat="1" x14ac:dyDescent="0.35"/>
    <row r="2265" customFormat="1" x14ac:dyDescent="0.35"/>
    <row r="2266" customFormat="1" x14ac:dyDescent="0.35"/>
    <row r="2267" customFormat="1" x14ac:dyDescent="0.35"/>
    <row r="2268" customFormat="1" x14ac:dyDescent="0.35"/>
    <row r="2269" customFormat="1" x14ac:dyDescent="0.35"/>
    <row r="2270" customFormat="1" x14ac:dyDescent="0.35"/>
    <row r="2271" customFormat="1" x14ac:dyDescent="0.35"/>
    <row r="2272" customFormat="1" x14ac:dyDescent="0.35"/>
    <row r="2273" customFormat="1" x14ac:dyDescent="0.35"/>
    <row r="2274" customFormat="1" x14ac:dyDescent="0.35"/>
    <row r="2275" customFormat="1" x14ac:dyDescent="0.35"/>
    <row r="2276" customFormat="1" x14ac:dyDescent="0.35"/>
    <row r="2277" customFormat="1" x14ac:dyDescent="0.35"/>
    <row r="2278" customFormat="1" x14ac:dyDescent="0.35"/>
    <row r="2279" customFormat="1" x14ac:dyDescent="0.35"/>
    <row r="2280" customFormat="1" x14ac:dyDescent="0.35"/>
    <row r="2281" customFormat="1" x14ac:dyDescent="0.35"/>
    <row r="2282" customFormat="1" x14ac:dyDescent="0.35"/>
    <row r="2283" customFormat="1" x14ac:dyDescent="0.35"/>
    <row r="2284" customFormat="1" x14ac:dyDescent="0.35"/>
    <row r="2285" customFormat="1" x14ac:dyDescent="0.35"/>
    <row r="2286" customFormat="1" x14ac:dyDescent="0.35"/>
    <row r="2287" customFormat="1" x14ac:dyDescent="0.35"/>
    <row r="2288" customFormat="1" x14ac:dyDescent="0.35"/>
    <row r="2289" customFormat="1" x14ac:dyDescent="0.35"/>
    <row r="2290" customFormat="1" x14ac:dyDescent="0.35"/>
    <row r="2291" customFormat="1" x14ac:dyDescent="0.35"/>
    <row r="2292" customFormat="1" x14ac:dyDescent="0.35"/>
    <row r="2293" customFormat="1" x14ac:dyDescent="0.35"/>
    <row r="2294" customFormat="1" x14ac:dyDescent="0.35"/>
    <row r="2295" customFormat="1" x14ac:dyDescent="0.35"/>
    <row r="2296" customFormat="1" x14ac:dyDescent="0.35"/>
    <row r="2297" customFormat="1" x14ac:dyDescent="0.35"/>
    <row r="2298" customFormat="1" x14ac:dyDescent="0.35"/>
    <row r="2299" customFormat="1" x14ac:dyDescent="0.35"/>
    <row r="2300" customFormat="1" x14ac:dyDescent="0.35"/>
    <row r="2301" customFormat="1" x14ac:dyDescent="0.35"/>
    <row r="2302" customFormat="1" x14ac:dyDescent="0.35"/>
    <row r="2303" customFormat="1" x14ac:dyDescent="0.35"/>
    <row r="2304" customFormat="1" x14ac:dyDescent="0.35"/>
    <row r="2305" customFormat="1" x14ac:dyDescent="0.35"/>
    <row r="2306" customFormat="1" x14ac:dyDescent="0.35"/>
    <row r="2307" customFormat="1" x14ac:dyDescent="0.35"/>
    <row r="2308" customFormat="1" x14ac:dyDescent="0.35"/>
    <row r="2309" customFormat="1" x14ac:dyDescent="0.35"/>
    <row r="2310" customFormat="1" x14ac:dyDescent="0.35"/>
    <row r="2311" customFormat="1" x14ac:dyDescent="0.35"/>
    <row r="2312" customFormat="1" x14ac:dyDescent="0.35"/>
    <row r="2313" customFormat="1" x14ac:dyDescent="0.35"/>
    <row r="2314" customFormat="1" x14ac:dyDescent="0.35"/>
    <row r="2315" customFormat="1" x14ac:dyDescent="0.35"/>
    <row r="2316" customFormat="1" x14ac:dyDescent="0.35"/>
    <row r="2317" customFormat="1" x14ac:dyDescent="0.35"/>
    <row r="2318" customFormat="1" x14ac:dyDescent="0.35"/>
    <row r="2319" customFormat="1" x14ac:dyDescent="0.35"/>
    <row r="2320" customFormat="1" x14ac:dyDescent="0.35"/>
    <row r="2321" customFormat="1" x14ac:dyDescent="0.35"/>
    <row r="2322" customFormat="1" x14ac:dyDescent="0.35"/>
    <row r="2323" customFormat="1" x14ac:dyDescent="0.35"/>
    <row r="2324" customFormat="1" x14ac:dyDescent="0.35"/>
    <row r="2325" customFormat="1" x14ac:dyDescent="0.35"/>
    <row r="2326" customFormat="1" x14ac:dyDescent="0.35"/>
    <row r="2327" customFormat="1" x14ac:dyDescent="0.35"/>
    <row r="2328" customFormat="1" x14ac:dyDescent="0.35"/>
    <row r="2329" customFormat="1" x14ac:dyDescent="0.35"/>
    <row r="2330" customFormat="1" x14ac:dyDescent="0.35"/>
    <row r="2331" customFormat="1" x14ac:dyDescent="0.35"/>
    <row r="2332" customFormat="1" x14ac:dyDescent="0.35"/>
    <row r="2333" customFormat="1" x14ac:dyDescent="0.35"/>
    <row r="2334" customFormat="1" x14ac:dyDescent="0.35"/>
    <row r="2335" customFormat="1" x14ac:dyDescent="0.35"/>
    <row r="2336" customFormat="1" x14ac:dyDescent="0.35"/>
    <row r="2337" customFormat="1" x14ac:dyDescent="0.35"/>
    <row r="2338" customFormat="1" x14ac:dyDescent="0.35"/>
    <row r="2339" customFormat="1" x14ac:dyDescent="0.35"/>
    <row r="2340" customFormat="1" x14ac:dyDescent="0.35"/>
    <row r="2341" customFormat="1" x14ac:dyDescent="0.35"/>
    <row r="2342" customFormat="1" x14ac:dyDescent="0.35"/>
    <row r="2343" customFormat="1" x14ac:dyDescent="0.35"/>
    <row r="2344" customFormat="1" x14ac:dyDescent="0.35"/>
    <row r="2345" customFormat="1" x14ac:dyDescent="0.35"/>
    <row r="2346" customFormat="1" x14ac:dyDescent="0.35"/>
    <row r="2347" customFormat="1" x14ac:dyDescent="0.35"/>
    <row r="2348" customFormat="1" x14ac:dyDescent="0.35"/>
    <row r="2349" customFormat="1" x14ac:dyDescent="0.35"/>
    <row r="2350" customFormat="1" x14ac:dyDescent="0.35"/>
    <row r="2351" customFormat="1" x14ac:dyDescent="0.35"/>
    <row r="2352" customFormat="1" x14ac:dyDescent="0.35"/>
    <row r="2353" customFormat="1" x14ac:dyDescent="0.35"/>
    <row r="2354" customFormat="1" x14ac:dyDescent="0.35"/>
    <row r="2355" customFormat="1" x14ac:dyDescent="0.35"/>
    <row r="2356" customFormat="1" x14ac:dyDescent="0.35"/>
    <row r="2357" customFormat="1" x14ac:dyDescent="0.35"/>
    <row r="2358" customFormat="1" x14ac:dyDescent="0.35"/>
    <row r="2359" customFormat="1" x14ac:dyDescent="0.35"/>
    <row r="2360" customFormat="1" x14ac:dyDescent="0.35"/>
    <row r="2361" customFormat="1" x14ac:dyDescent="0.35"/>
    <row r="2362" customFormat="1" x14ac:dyDescent="0.35"/>
    <row r="2363" customFormat="1" x14ac:dyDescent="0.35"/>
    <row r="2364" customFormat="1" x14ac:dyDescent="0.35"/>
    <row r="2365" customFormat="1" x14ac:dyDescent="0.35"/>
    <row r="2366" customFormat="1" x14ac:dyDescent="0.35"/>
    <row r="2367" customFormat="1" x14ac:dyDescent="0.35"/>
    <row r="2368" customFormat="1" x14ac:dyDescent="0.35"/>
    <row r="2369" customFormat="1" x14ac:dyDescent="0.35"/>
    <row r="2370" customFormat="1" x14ac:dyDescent="0.35"/>
    <row r="2371" customFormat="1" x14ac:dyDescent="0.35"/>
    <row r="2372" customFormat="1" x14ac:dyDescent="0.35"/>
    <row r="2373" customFormat="1" x14ac:dyDescent="0.35"/>
    <row r="2374" customFormat="1" x14ac:dyDescent="0.35"/>
    <row r="2375" customFormat="1" x14ac:dyDescent="0.35"/>
    <row r="2376" customFormat="1" x14ac:dyDescent="0.35"/>
    <row r="2377" customFormat="1" x14ac:dyDescent="0.35"/>
    <row r="2378" customFormat="1" x14ac:dyDescent="0.35"/>
    <row r="2379" customFormat="1" x14ac:dyDescent="0.35"/>
    <row r="2380" customFormat="1" x14ac:dyDescent="0.35"/>
    <row r="2381" customFormat="1" x14ac:dyDescent="0.35"/>
    <row r="2382" customFormat="1" x14ac:dyDescent="0.35"/>
    <row r="2383" customFormat="1" x14ac:dyDescent="0.35"/>
    <row r="2384" customFormat="1" x14ac:dyDescent="0.35"/>
    <row r="2385" customFormat="1" x14ac:dyDescent="0.35"/>
    <row r="2386" customFormat="1" x14ac:dyDescent="0.35"/>
    <row r="2387" customFormat="1" x14ac:dyDescent="0.35"/>
    <row r="2388" customFormat="1" x14ac:dyDescent="0.35"/>
    <row r="2389" customFormat="1" x14ac:dyDescent="0.35"/>
    <row r="2390" customFormat="1" x14ac:dyDescent="0.35"/>
    <row r="2391" customFormat="1" x14ac:dyDescent="0.35"/>
    <row r="2392" customFormat="1" x14ac:dyDescent="0.35"/>
    <row r="2393" customFormat="1" x14ac:dyDescent="0.35"/>
    <row r="2394" customFormat="1" x14ac:dyDescent="0.35"/>
    <row r="2395" customFormat="1" x14ac:dyDescent="0.35"/>
    <row r="2396" customFormat="1" x14ac:dyDescent="0.35"/>
    <row r="2397" customFormat="1" x14ac:dyDescent="0.35"/>
    <row r="2398" customFormat="1" x14ac:dyDescent="0.35"/>
    <row r="2399" customFormat="1" x14ac:dyDescent="0.35"/>
    <row r="2400" customFormat="1" x14ac:dyDescent="0.35"/>
    <row r="2401" customFormat="1" x14ac:dyDescent="0.35"/>
    <row r="2402" customFormat="1" x14ac:dyDescent="0.35"/>
    <row r="2403" customFormat="1" x14ac:dyDescent="0.35"/>
    <row r="2404" customFormat="1" x14ac:dyDescent="0.35"/>
    <row r="2405" customFormat="1" x14ac:dyDescent="0.35"/>
    <row r="2406" customFormat="1" x14ac:dyDescent="0.35"/>
    <row r="2407" customFormat="1" x14ac:dyDescent="0.35"/>
    <row r="2408" customFormat="1" x14ac:dyDescent="0.35"/>
    <row r="2409" customFormat="1" x14ac:dyDescent="0.35"/>
    <row r="2410" customFormat="1" x14ac:dyDescent="0.35"/>
    <row r="2411" customFormat="1" x14ac:dyDescent="0.35"/>
    <row r="2412" customFormat="1" x14ac:dyDescent="0.35"/>
    <row r="2413" customFormat="1" x14ac:dyDescent="0.35"/>
    <row r="2414" customFormat="1" x14ac:dyDescent="0.35"/>
    <row r="2415" customFormat="1" x14ac:dyDescent="0.35"/>
    <row r="2416" customFormat="1" x14ac:dyDescent="0.35"/>
    <row r="2417" customFormat="1" x14ac:dyDescent="0.35"/>
    <row r="2418" customFormat="1" x14ac:dyDescent="0.35"/>
    <row r="2419" customFormat="1" x14ac:dyDescent="0.35"/>
    <row r="2420" customFormat="1" x14ac:dyDescent="0.35"/>
    <row r="2421" customFormat="1" x14ac:dyDescent="0.35"/>
    <row r="2422" customFormat="1" x14ac:dyDescent="0.35"/>
    <row r="2423" customFormat="1" x14ac:dyDescent="0.35"/>
    <row r="2424" customFormat="1" x14ac:dyDescent="0.35"/>
    <row r="2425" customFormat="1" x14ac:dyDescent="0.35"/>
    <row r="2426" customFormat="1" x14ac:dyDescent="0.35"/>
    <row r="2427" customFormat="1" x14ac:dyDescent="0.35"/>
    <row r="2428" customFormat="1" x14ac:dyDescent="0.35"/>
    <row r="2429" customFormat="1" x14ac:dyDescent="0.35"/>
    <row r="2430" customFormat="1" x14ac:dyDescent="0.35"/>
    <row r="2431" customFormat="1" x14ac:dyDescent="0.35"/>
    <row r="2432" customFormat="1" x14ac:dyDescent="0.35"/>
    <row r="2433" customFormat="1" x14ac:dyDescent="0.35"/>
    <row r="2434" customFormat="1" x14ac:dyDescent="0.35"/>
    <row r="2435" customFormat="1" x14ac:dyDescent="0.35"/>
    <row r="2436" customFormat="1" x14ac:dyDescent="0.35"/>
    <row r="2437" customFormat="1" x14ac:dyDescent="0.35"/>
    <row r="2438" customFormat="1" x14ac:dyDescent="0.35"/>
    <row r="2439" customFormat="1" x14ac:dyDescent="0.35"/>
    <row r="2440" customFormat="1" x14ac:dyDescent="0.35"/>
    <row r="2441" customFormat="1" x14ac:dyDescent="0.35"/>
    <row r="2442" customFormat="1" x14ac:dyDescent="0.35"/>
    <row r="2443" customFormat="1" x14ac:dyDescent="0.35"/>
    <row r="2444" customFormat="1" x14ac:dyDescent="0.35"/>
    <row r="2445" customFormat="1" x14ac:dyDescent="0.35"/>
    <row r="2446" customFormat="1" x14ac:dyDescent="0.35"/>
    <row r="2447" customFormat="1" x14ac:dyDescent="0.35"/>
    <row r="2448" customFormat="1" x14ac:dyDescent="0.35"/>
    <row r="2449" customFormat="1" x14ac:dyDescent="0.35"/>
    <row r="2450" customFormat="1" x14ac:dyDescent="0.35"/>
    <row r="2451" customFormat="1" x14ac:dyDescent="0.35"/>
    <row r="2452" customFormat="1" x14ac:dyDescent="0.35"/>
    <row r="2453" customFormat="1" x14ac:dyDescent="0.35"/>
    <row r="2454" customFormat="1" x14ac:dyDescent="0.35"/>
    <row r="2455" customFormat="1" x14ac:dyDescent="0.35"/>
    <row r="2456" customFormat="1" x14ac:dyDescent="0.35"/>
    <row r="2457" customFormat="1" x14ac:dyDescent="0.35"/>
    <row r="2458" customFormat="1" x14ac:dyDescent="0.35"/>
    <row r="2459" customFormat="1" x14ac:dyDescent="0.35"/>
    <row r="2460" customFormat="1" x14ac:dyDescent="0.35"/>
    <row r="2461" customFormat="1" x14ac:dyDescent="0.35"/>
    <row r="2462" customFormat="1" x14ac:dyDescent="0.35"/>
    <row r="2463" customFormat="1" x14ac:dyDescent="0.35"/>
    <row r="2464" customFormat="1" x14ac:dyDescent="0.35"/>
    <row r="2465" customFormat="1" x14ac:dyDescent="0.35"/>
    <row r="2466" customFormat="1" x14ac:dyDescent="0.35"/>
    <row r="2467" customFormat="1" x14ac:dyDescent="0.35"/>
    <row r="2468" customFormat="1" x14ac:dyDescent="0.35"/>
    <row r="2469" customFormat="1" x14ac:dyDescent="0.35"/>
    <row r="2470" customFormat="1" x14ac:dyDescent="0.35"/>
    <row r="2471" customFormat="1" x14ac:dyDescent="0.35"/>
    <row r="2472" customFormat="1" x14ac:dyDescent="0.35"/>
    <row r="2473" customFormat="1" x14ac:dyDescent="0.35"/>
    <row r="2474" customFormat="1" x14ac:dyDescent="0.35"/>
    <row r="2475" customFormat="1" x14ac:dyDescent="0.35"/>
    <row r="2476" customFormat="1" x14ac:dyDescent="0.35"/>
    <row r="2477" customFormat="1" x14ac:dyDescent="0.35"/>
    <row r="2478" customFormat="1" x14ac:dyDescent="0.35"/>
    <row r="2479" customFormat="1" x14ac:dyDescent="0.35"/>
    <row r="2480" customFormat="1" x14ac:dyDescent="0.35"/>
    <row r="2481" customFormat="1" x14ac:dyDescent="0.35"/>
    <row r="2482" customFormat="1" x14ac:dyDescent="0.35"/>
    <row r="2483" customFormat="1" x14ac:dyDescent="0.35"/>
    <row r="2484" customFormat="1" x14ac:dyDescent="0.35"/>
    <row r="2485" customFormat="1" x14ac:dyDescent="0.35"/>
    <row r="2486" customFormat="1" x14ac:dyDescent="0.35"/>
    <row r="2487" customFormat="1" x14ac:dyDescent="0.35"/>
    <row r="2488" customFormat="1" x14ac:dyDescent="0.35"/>
    <row r="2489" customFormat="1" x14ac:dyDescent="0.35"/>
    <row r="2490" customFormat="1" x14ac:dyDescent="0.35"/>
    <row r="2491" customFormat="1" x14ac:dyDescent="0.35"/>
    <row r="2492" customFormat="1" x14ac:dyDescent="0.35"/>
    <row r="2493" customFormat="1" x14ac:dyDescent="0.35"/>
    <row r="2494" customFormat="1" x14ac:dyDescent="0.35"/>
    <row r="2495" customFormat="1" x14ac:dyDescent="0.35"/>
    <row r="2496" customFormat="1" x14ac:dyDescent="0.35"/>
    <row r="2497" customFormat="1" x14ac:dyDescent="0.35"/>
    <row r="2498" customFormat="1" x14ac:dyDescent="0.35"/>
    <row r="2499" customFormat="1" x14ac:dyDescent="0.35"/>
    <row r="2500" customFormat="1" x14ac:dyDescent="0.35"/>
    <row r="2501" customFormat="1" x14ac:dyDescent="0.35"/>
    <row r="2502" customFormat="1" x14ac:dyDescent="0.35"/>
    <row r="2503" customFormat="1" x14ac:dyDescent="0.35"/>
    <row r="2504" customFormat="1" x14ac:dyDescent="0.35"/>
    <row r="2505" customFormat="1" x14ac:dyDescent="0.35"/>
    <row r="2506" customFormat="1" x14ac:dyDescent="0.35"/>
    <row r="2507" customFormat="1" x14ac:dyDescent="0.35"/>
    <row r="2508" customFormat="1" x14ac:dyDescent="0.35"/>
    <row r="2509" customFormat="1" x14ac:dyDescent="0.35"/>
    <row r="2510" customFormat="1" x14ac:dyDescent="0.35"/>
    <row r="2511" customFormat="1" x14ac:dyDescent="0.35"/>
    <row r="2512" customFormat="1" x14ac:dyDescent="0.35"/>
    <row r="2513" customFormat="1" x14ac:dyDescent="0.35"/>
    <row r="2514" customFormat="1" x14ac:dyDescent="0.35"/>
    <row r="2515" customFormat="1" x14ac:dyDescent="0.35"/>
    <row r="2516" customFormat="1" x14ac:dyDescent="0.35"/>
    <row r="2517" customFormat="1" x14ac:dyDescent="0.35"/>
    <row r="2518" customFormat="1" x14ac:dyDescent="0.35"/>
    <row r="2519" customFormat="1" x14ac:dyDescent="0.35"/>
    <row r="2520" customFormat="1" x14ac:dyDescent="0.35"/>
    <row r="2521" customFormat="1" x14ac:dyDescent="0.35"/>
    <row r="2522" customFormat="1" x14ac:dyDescent="0.35"/>
    <row r="2523" customFormat="1" x14ac:dyDescent="0.35"/>
    <row r="2524" customFormat="1" x14ac:dyDescent="0.35"/>
    <row r="2525" customFormat="1" x14ac:dyDescent="0.35"/>
    <row r="2526" customFormat="1" x14ac:dyDescent="0.35"/>
    <row r="2527" customFormat="1" x14ac:dyDescent="0.35"/>
    <row r="2528" customFormat="1" x14ac:dyDescent="0.35"/>
    <row r="2529" customFormat="1" x14ac:dyDescent="0.35"/>
    <row r="2530" customFormat="1" x14ac:dyDescent="0.35"/>
    <row r="2531" customFormat="1" x14ac:dyDescent="0.35"/>
    <row r="2532" customFormat="1" x14ac:dyDescent="0.35"/>
    <row r="2533" customFormat="1" x14ac:dyDescent="0.35"/>
    <row r="2534" customFormat="1" x14ac:dyDescent="0.35"/>
    <row r="2535" customFormat="1" x14ac:dyDescent="0.35"/>
    <row r="2536" customFormat="1" x14ac:dyDescent="0.35"/>
    <row r="2537" customFormat="1" x14ac:dyDescent="0.35"/>
    <row r="2538" customFormat="1" x14ac:dyDescent="0.35"/>
    <row r="2539" customFormat="1" x14ac:dyDescent="0.35"/>
    <row r="2540" customFormat="1" x14ac:dyDescent="0.35"/>
    <row r="2541" customFormat="1" x14ac:dyDescent="0.35"/>
    <row r="2542" customFormat="1" x14ac:dyDescent="0.35"/>
    <row r="2543" customFormat="1" x14ac:dyDescent="0.35"/>
    <row r="2544" customFormat="1" x14ac:dyDescent="0.35"/>
    <row r="2545" customFormat="1" x14ac:dyDescent="0.35"/>
    <row r="2546" customFormat="1" x14ac:dyDescent="0.35"/>
    <row r="2547" customFormat="1" x14ac:dyDescent="0.35"/>
    <row r="2548" customFormat="1" x14ac:dyDescent="0.35"/>
    <row r="2549" customFormat="1" x14ac:dyDescent="0.35"/>
    <row r="2550" customFormat="1" x14ac:dyDescent="0.35"/>
    <row r="2551" customFormat="1" x14ac:dyDescent="0.35"/>
    <row r="2552" customFormat="1" x14ac:dyDescent="0.35"/>
    <row r="2553" customFormat="1" x14ac:dyDescent="0.35"/>
    <row r="2554" customFormat="1" x14ac:dyDescent="0.35"/>
    <row r="2555" customFormat="1" x14ac:dyDescent="0.35"/>
    <row r="2556" customFormat="1" x14ac:dyDescent="0.35"/>
    <row r="2557" customFormat="1" x14ac:dyDescent="0.35"/>
    <row r="2558" customFormat="1" x14ac:dyDescent="0.35"/>
    <row r="2559" customFormat="1" x14ac:dyDescent="0.35"/>
    <row r="2560" customFormat="1" x14ac:dyDescent="0.35"/>
    <row r="2561" customFormat="1" x14ac:dyDescent="0.35"/>
    <row r="2562" customFormat="1" x14ac:dyDescent="0.35"/>
    <row r="2563" customFormat="1" x14ac:dyDescent="0.35"/>
    <row r="2564" customFormat="1" x14ac:dyDescent="0.35"/>
    <row r="2565" customFormat="1" x14ac:dyDescent="0.35"/>
    <row r="2566" customFormat="1" x14ac:dyDescent="0.3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27E0-54E2-46F7-BC96-D429DDB9DFDF}">
  <sheetPr codeName="Sheet6"/>
  <dimension ref="A1:K2566"/>
  <sheetViews>
    <sheetView zoomScale="70" zoomScaleNormal="70" workbookViewId="0">
      <selection activeCell="D28" sqref="D28"/>
    </sheetView>
  </sheetViews>
  <sheetFormatPr defaultColWidth="9.08984375" defaultRowHeight="14.5" x14ac:dyDescent="0.35"/>
  <cols>
    <col min="1" max="1" width="11" bestFit="1" customWidth="1"/>
    <col min="2" max="2" width="9.08984375" style="2"/>
    <col min="3" max="3" width="10.6328125" style="2" bestFit="1" customWidth="1"/>
    <col min="5" max="5" width="9.08984375" customWidth="1"/>
    <col min="6" max="6" width="10.90625" bestFit="1" customWidth="1"/>
    <col min="7" max="7" width="12" customWidth="1"/>
    <col min="12" max="12" width="25.6328125" bestFit="1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</row>
    <row r="2" spans="1:11" x14ac:dyDescent="0.35">
      <c r="B2" s="2" t="e">
        <f t="shared" ref="B2:B65" si="0">(TAN((PI()/180)*G2)-TAN((PI()/180)*A2))/TAN((PI()/180)*A2)*H2</f>
        <v>#DIV/0!</v>
      </c>
      <c r="C2" s="2" t="e">
        <f t="shared" ref="C2:C65" si="1">(K2-J2)/1013*B2*0.2095*I2*1000*(32/22.414)*10</f>
        <v>#DIV/0!</v>
      </c>
      <c r="E2">
        <f t="shared" ref="E2:E65" si="2">273+D2</f>
        <v>273</v>
      </c>
      <c r="G2">
        <f>62.14-0.08915*D2</f>
        <v>62.14</v>
      </c>
      <c r="H2">
        <f>0.04899+4.965*10^(-4)*D2</f>
        <v>4.8989999999999999E-2</v>
      </c>
      <c r="I2">
        <f t="shared" ref="I2:I65" si="3">(48.998-1.335*D2+2.755*10^(-2)*D2^2-3.22*10^(-4)*D2^3+1.598*10^(-6)*D2^4)*10^(-3)</f>
        <v>4.8998E-2</v>
      </c>
      <c r="J2">
        <f t="shared" ref="J2:J65" si="4">EXP(52.57-(6690.9/E2)-4.681*LN(E2))</f>
        <v>6.0694701902840125</v>
      </c>
    </row>
    <row r="3" spans="1:11" x14ac:dyDescent="0.35">
      <c r="B3" s="2" t="e">
        <f t="shared" si="0"/>
        <v>#DIV/0!</v>
      </c>
      <c r="C3" s="2" t="e">
        <f t="shared" si="1"/>
        <v>#DIV/0!</v>
      </c>
      <c r="E3">
        <f t="shared" si="2"/>
        <v>273</v>
      </c>
      <c r="G3">
        <f t="shared" ref="G3:G66" si="5">62.14-0.08915*D3</f>
        <v>62.14</v>
      </c>
      <c r="H3">
        <f t="shared" ref="H3:H66" si="6">0.04899+4.965*10^(-4)*D3</f>
        <v>4.8989999999999999E-2</v>
      </c>
      <c r="I3">
        <f t="shared" si="3"/>
        <v>4.8998E-2</v>
      </c>
      <c r="J3">
        <f t="shared" si="4"/>
        <v>6.0694701902840125</v>
      </c>
    </row>
    <row r="4" spans="1:11" x14ac:dyDescent="0.35">
      <c r="B4" s="2" t="e">
        <f t="shared" si="0"/>
        <v>#DIV/0!</v>
      </c>
      <c r="C4" s="2" t="e">
        <f t="shared" si="1"/>
        <v>#DIV/0!</v>
      </c>
      <c r="E4">
        <f t="shared" si="2"/>
        <v>273</v>
      </c>
      <c r="G4">
        <f t="shared" si="5"/>
        <v>62.14</v>
      </c>
      <c r="H4">
        <f t="shared" si="6"/>
        <v>4.8989999999999999E-2</v>
      </c>
      <c r="I4">
        <f t="shared" si="3"/>
        <v>4.8998E-2</v>
      </c>
      <c r="J4">
        <f t="shared" si="4"/>
        <v>6.0694701902840125</v>
      </c>
    </row>
    <row r="5" spans="1:11" x14ac:dyDescent="0.35">
      <c r="B5" s="2" t="e">
        <f t="shared" si="0"/>
        <v>#DIV/0!</v>
      </c>
      <c r="C5" s="2" t="e">
        <f t="shared" si="1"/>
        <v>#DIV/0!</v>
      </c>
      <c r="E5">
        <f t="shared" si="2"/>
        <v>273</v>
      </c>
      <c r="G5">
        <f t="shared" si="5"/>
        <v>62.14</v>
      </c>
      <c r="H5">
        <f t="shared" si="6"/>
        <v>4.8989999999999999E-2</v>
      </c>
      <c r="I5">
        <f t="shared" si="3"/>
        <v>4.8998E-2</v>
      </c>
      <c r="J5">
        <f t="shared" si="4"/>
        <v>6.0694701902840125</v>
      </c>
    </row>
    <row r="6" spans="1:11" x14ac:dyDescent="0.35">
      <c r="B6" s="2" t="e">
        <f t="shared" si="0"/>
        <v>#DIV/0!</v>
      </c>
      <c r="C6" s="2" t="e">
        <f t="shared" si="1"/>
        <v>#DIV/0!</v>
      </c>
      <c r="E6">
        <f t="shared" si="2"/>
        <v>273</v>
      </c>
      <c r="G6">
        <f t="shared" si="5"/>
        <v>62.14</v>
      </c>
      <c r="H6">
        <f t="shared" si="6"/>
        <v>4.8989999999999999E-2</v>
      </c>
      <c r="I6">
        <f t="shared" si="3"/>
        <v>4.8998E-2</v>
      </c>
      <c r="J6">
        <f t="shared" si="4"/>
        <v>6.0694701902840125</v>
      </c>
    </row>
    <row r="7" spans="1:11" x14ac:dyDescent="0.35">
      <c r="B7" s="2" t="e">
        <f t="shared" si="0"/>
        <v>#DIV/0!</v>
      </c>
      <c r="C7" s="2" t="e">
        <f t="shared" si="1"/>
        <v>#DIV/0!</v>
      </c>
      <c r="E7">
        <f t="shared" si="2"/>
        <v>273</v>
      </c>
      <c r="G7">
        <f t="shared" si="5"/>
        <v>62.14</v>
      </c>
      <c r="H7">
        <f t="shared" si="6"/>
        <v>4.8989999999999999E-2</v>
      </c>
      <c r="I7">
        <f t="shared" si="3"/>
        <v>4.8998E-2</v>
      </c>
      <c r="J7">
        <f t="shared" si="4"/>
        <v>6.0694701902840125</v>
      </c>
    </row>
    <row r="8" spans="1:11" x14ac:dyDescent="0.35">
      <c r="B8" s="2" t="e">
        <f t="shared" si="0"/>
        <v>#DIV/0!</v>
      </c>
      <c r="C8" s="2" t="e">
        <f t="shared" si="1"/>
        <v>#DIV/0!</v>
      </c>
      <c r="E8">
        <f t="shared" si="2"/>
        <v>273</v>
      </c>
      <c r="G8">
        <f t="shared" si="5"/>
        <v>62.14</v>
      </c>
      <c r="H8">
        <f t="shared" si="6"/>
        <v>4.8989999999999999E-2</v>
      </c>
      <c r="I8">
        <f t="shared" si="3"/>
        <v>4.8998E-2</v>
      </c>
      <c r="J8">
        <f t="shared" si="4"/>
        <v>6.0694701902840125</v>
      </c>
    </row>
    <row r="9" spans="1:11" x14ac:dyDescent="0.35">
      <c r="B9" s="2" t="e">
        <f t="shared" si="0"/>
        <v>#DIV/0!</v>
      </c>
      <c r="C9" s="2" t="e">
        <f t="shared" si="1"/>
        <v>#DIV/0!</v>
      </c>
      <c r="E9">
        <f t="shared" si="2"/>
        <v>273</v>
      </c>
      <c r="G9">
        <f t="shared" si="5"/>
        <v>62.14</v>
      </c>
      <c r="H9">
        <f t="shared" si="6"/>
        <v>4.8989999999999999E-2</v>
      </c>
      <c r="I9">
        <f t="shared" si="3"/>
        <v>4.8998E-2</v>
      </c>
      <c r="J9">
        <f t="shared" si="4"/>
        <v>6.0694701902840125</v>
      </c>
    </row>
    <row r="10" spans="1:11" x14ac:dyDescent="0.35">
      <c r="B10" s="2" t="e">
        <f t="shared" si="0"/>
        <v>#DIV/0!</v>
      </c>
      <c r="C10" s="2" t="e">
        <f t="shared" si="1"/>
        <v>#DIV/0!</v>
      </c>
      <c r="E10">
        <f t="shared" si="2"/>
        <v>273</v>
      </c>
      <c r="G10">
        <f t="shared" si="5"/>
        <v>62.14</v>
      </c>
      <c r="H10">
        <f t="shared" si="6"/>
        <v>4.8989999999999999E-2</v>
      </c>
      <c r="I10">
        <f t="shared" si="3"/>
        <v>4.8998E-2</v>
      </c>
      <c r="J10">
        <f t="shared" si="4"/>
        <v>6.0694701902840125</v>
      </c>
    </row>
    <row r="11" spans="1:11" x14ac:dyDescent="0.35">
      <c r="B11" s="2" t="e">
        <f t="shared" si="0"/>
        <v>#DIV/0!</v>
      </c>
      <c r="C11" s="2" t="e">
        <f t="shared" si="1"/>
        <v>#DIV/0!</v>
      </c>
      <c r="E11">
        <f t="shared" si="2"/>
        <v>273</v>
      </c>
      <c r="G11">
        <f t="shared" si="5"/>
        <v>62.14</v>
      </c>
      <c r="H11">
        <f t="shared" si="6"/>
        <v>4.8989999999999999E-2</v>
      </c>
      <c r="I11">
        <f t="shared" si="3"/>
        <v>4.8998E-2</v>
      </c>
      <c r="J11">
        <f t="shared" si="4"/>
        <v>6.0694701902840125</v>
      </c>
    </row>
    <row r="12" spans="1:11" x14ac:dyDescent="0.35">
      <c r="B12" s="2" t="e">
        <f t="shared" si="0"/>
        <v>#DIV/0!</v>
      </c>
      <c r="C12" s="2" t="e">
        <f t="shared" si="1"/>
        <v>#DIV/0!</v>
      </c>
      <c r="E12">
        <f t="shared" si="2"/>
        <v>273</v>
      </c>
      <c r="G12">
        <f t="shared" si="5"/>
        <v>62.14</v>
      </c>
      <c r="H12">
        <f t="shared" si="6"/>
        <v>4.8989999999999999E-2</v>
      </c>
      <c r="I12">
        <f t="shared" si="3"/>
        <v>4.8998E-2</v>
      </c>
      <c r="J12">
        <f t="shared" si="4"/>
        <v>6.0694701902840125</v>
      </c>
    </row>
    <row r="13" spans="1:11" x14ac:dyDescent="0.35">
      <c r="B13" s="2" t="e">
        <f t="shared" si="0"/>
        <v>#DIV/0!</v>
      </c>
      <c r="C13" s="2" t="e">
        <f t="shared" si="1"/>
        <v>#DIV/0!</v>
      </c>
      <c r="E13">
        <f t="shared" si="2"/>
        <v>273</v>
      </c>
      <c r="G13">
        <f t="shared" si="5"/>
        <v>62.14</v>
      </c>
      <c r="H13">
        <f t="shared" si="6"/>
        <v>4.8989999999999999E-2</v>
      </c>
      <c r="I13">
        <f t="shared" si="3"/>
        <v>4.8998E-2</v>
      </c>
      <c r="J13">
        <f t="shared" si="4"/>
        <v>6.0694701902840125</v>
      </c>
    </row>
    <row r="14" spans="1:11" x14ac:dyDescent="0.35">
      <c r="B14" s="2" t="e">
        <f t="shared" si="0"/>
        <v>#DIV/0!</v>
      </c>
      <c r="C14" s="2" t="e">
        <f t="shared" si="1"/>
        <v>#DIV/0!</v>
      </c>
      <c r="E14">
        <f t="shared" si="2"/>
        <v>273</v>
      </c>
      <c r="G14">
        <f t="shared" si="5"/>
        <v>62.14</v>
      </c>
      <c r="H14">
        <f t="shared" si="6"/>
        <v>4.8989999999999999E-2</v>
      </c>
      <c r="I14">
        <f t="shared" si="3"/>
        <v>4.8998E-2</v>
      </c>
      <c r="J14">
        <f t="shared" si="4"/>
        <v>6.0694701902840125</v>
      </c>
    </row>
    <row r="15" spans="1:11" x14ac:dyDescent="0.35">
      <c r="B15" s="2" t="e">
        <f t="shared" si="0"/>
        <v>#DIV/0!</v>
      </c>
      <c r="C15" s="2" t="e">
        <f t="shared" si="1"/>
        <v>#DIV/0!</v>
      </c>
      <c r="E15">
        <f t="shared" si="2"/>
        <v>273</v>
      </c>
      <c r="G15">
        <f t="shared" si="5"/>
        <v>62.14</v>
      </c>
      <c r="H15">
        <f t="shared" si="6"/>
        <v>4.8989999999999999E-2</v>
      </c>
      <c r="I15">
        <f t="shared" si="3"/>
        <v>4.8998E-2</v>
      </c>
      <c r="J15">
        <f t="shared" si="4"/>
        <v>6.0694701902840125</v>
      </c>
    </row>
    <row r="16" spans="1:11" x14ac:dyDescent="0.35">
      <c r="B16" s="2" t="e">
        <f t="shared" si="0"/>
        <v>#DIV/0!</v>
      </c>
      <c r="C16" s="2" t="e">
        <f t="shared" si="1"/>
        <v>#DIV/0!</v>
      </c>
      <c r="E16">
        <f t="shared" si="2"/>
        <v>273</v>
      </c>
      <c r="G16">
        <f t="shared" si="5"/>
        <v>62.14</v>
      </c>
      <c r="H16">
        <f t="shared" si="6"/>
        <v>4.8989999999999999E-2</v>
      </c>
      <c r="I16">
        <f t="shared" si="3"/>
        <v>4.8998E-2</v>
      </c>
      <c r="J16">
        <f t="shared" si="4"/>
        <v>6.0694701902840125</v>
      </c>
    </row>
    <row r="17" spans="2:10" x14ac:dyDescent="0.35">
      <c r="B17" s="2" t="e">
        <f t="shared" si="0"/>
        <v>#DIV/0!</v>
      </c>
      <c r="C17" s="2" t="e">
        <f t="shared" si="1"/>
        <v>#DIV/0!</v>
      </c>
      <c r="E17">
        <f t="shared" si="2"/>
        <v>273</v>
      </c>
      <c r="G17">
        <f t="shared" si="5"/>
        <v>62.14</v>
      </c>
      <c r="H17">
        <f t="shared" si="6"/>
        <v>4.8989999999999999E-2</v>
      </c>
      <c r="I17">
        <f t="shared" si="3"/>
        <v>4.8998E-2</v>
      </c>
      <c r="J17">
        <f t="shared" si="4"/>
        <v>6.0694701902840125</v>
      </c>
    </row>
    <row r="18" spans="2:10" x14ac:dyDescent="0.35">
      <c r="B18" s="2" t="e">
        <f t="shared" si="0"/>
        <v>#DIV/0!</v>
      </c>
      <c r="C18" s="2" t="e">
        <f t="shared" si="1"/>
        <v>#DIV/0!</v>
      </c>
      <c r="E18">
        <f t="shared" si="2"/>
        <v>273</v>
      </c>
      <c r="G18">
        <f t="shared" si="5"/>
        <v>62.14</v>
      </c>
      <c r="H18">
        <f t="shared" si="6"/>
        <v>4.8989999999999999E-2</v>
      </c>
      <c r="I18">
        <f t="shared" si="3"/>
        <v>4.8998E-2</v>
      </c>
      <c r="J18">
        <f t="shared" si="4"/>
        <v>6.0694701902840125</v>
      </c>
    </row>
    <row r="19" spans="2:10" x14ac:dyDescent="0.35">
      <c r="B19" s="2" t="e">
        <f t="shared" si="0"/>
        <v>#DIV/0!</v>
      </c>
      <c r="C19" s="2" t="e">
        <f t="shared" si="1"/>
        <v>#DIV/0!</v>
      </c>
      <c r="E19">
        <f t="shared" si="2"/>
        <v>273</v>
      </c>
      <c r="G19">
        <f t="shared" si="5"/>
        <v>62.14</v>
      </c>
      <c r="H19">
        <f t="shared" si="6"/>
        <v>4.8989999999999999E-2</v>
      </c>
      <c r="I19">
        <f t="shared" si="3"/>
        <v>4.8998E-2</v>
      </c>
      <c r="J19">
        <f t="shared" si="4"/>
        <v>6.0694701902840125</v>
      </c>
    </row>
    <row r="20" spans="2:10" x14ac:dyDescent="0.35">
      <c r="B20" s="2" t="e">
        <f t="shared" si="0"/>
        <v>#DIV/0!</v>
      </c>
      <c r="C20" s="2" t="e">
        <f t="shared" si="1"/>
        <v>#DIV/0!</v>
      </c>
      <c r="E20">
        <f t="shared" si="2"/>
        <v>273</v>
      </c>
      <c r="G20">
        <f t="shared" si="5"/>
        <v>62.14</v>
      </c>
      <c r="H20">
        <f t="shared" si="6"/>
        <v>4.8989999999999999E-2</v>
      </c>
      <c r="I20">
        <f t="shared" si="3"/>
        <v>4.8998E-2</v>
      </c>
      <c r="J20">
        <f t="shared" si="4"/>
        <v>6.0694701902840125</v>
      </c>
    </row>
    <row r="21" spans="2:10" x14ac:dyDescent="0.35">
      <c r="B21" s="2" t="e">
        <f t="shared" si="0"/>
        <v>#DIV/0!</v>
      </c>
      <c r="C21" s="2" t="e">
        <f t="shared" si="1"/>
        <v>#DIV/0!</v>
      </c>
      <c r="E21">
        <f t="shared" si="2"/>
        <v>273</v>
      </c>
      <c r="G21">
        <f t="shared" si="5"/>
        <v>62.14</v>
      </c>
      <c r="H21">
        <f t="shared" si="6"/>
        <v>4.8989999999999999E-2</v>
      </c>
      <c r="I21">
        <f t="shared" si="3"/>
        <v>4.8998E-2</v>
      </c>
      <c r="J21">
        <f t="shared" si="4"/>
        <v>6.0694701902840125</v>
      </c>
    </row>
    <row r="22" spans="2:10" x14ac:dyDescent="0.35">
      <c r="B22" s="2" t="e">
        <f t="shared" si="0"/>
        <v>#DIV/0!</v>
      </c>
      <c r="C22" s="2" t="e">
        <f t="shared" si="1"/>
        <v>#DIV/0!</v>
      </c>
      <c r="E22">
        <f t="shared" si="2"/>
        <v>273</v>
      </c>
      <c r="G22">
        <f t="shared" si="5"/>
        <v>62.14</v>
      </c>
      <c r="H22">
        <f t="shared" si="6"/>
        <v>4.8989999999999999E-2</v>
      </c>
      <c r="I22">
        <f t="shared" si="3"/>
        <v>4.8998E-2</v>
      </c>
      <c r="J22">
        <f t="shared" si="4"/>
        <v>6.0694701902840125</v>
      </c>
    </row>
    <row r="23" spans="2:10" x14ac:dyDescent="0.35">
      <c r="B23" s="2" t="e">
        <f t="shared" si="0"/>
        <v>#DIV/0!</v>
      </c>
      <c r="C23" s="2" t="e">
        <f t="shared" si="1"/>
        <v>#DIV/0!</v>
      </c>
      <c r="E23">
        <f t="shared" si="2"/>
        <v>273</v>
      </c>
      <c r="G23">
        <f t="shared" si="5"/>
        <v>62.14</v>
      </c>
      <c r="H23">
        <f t="shared" si="6"/>
        <v>4.8989999999999999E-2</v>
      </c>
      <c r="I23">
        <f t="shared" si="3"/>
        <v>4.8998E-2</v>
      </c>
      <c r="J23">
        <f t="shared" si="4"/>
        <v>6.0694701902840125</v>
      </c>
    </row>
    <row r="24" spans="2:10" x14ac:dyDescent="0.35">
      <c r="B24" s="2" t="e">
        <f t="shared" si="0"/>
        <v>#DIV/0!</v>
      </c>
      <c r="C24" s="2" t="e">
        <f t="shared" si="1"/>
        <v>#DIV/0!</v>
      </c>
      <c r="E24">
        <f t="shared" si="2"/>
        <v>273</v>
      </c>
      <c r="G24">
        <f t="shared" si="5"/>
        <v>62.14</v>
      </c>
      <c r="H24">
        <f t="shared" si="6"/>
        <v>4.8989999999999999E-2</v>
      </c>
      <c r="I24">
        <f t="shared" si="3"/>
        <v>4.8998E-2</v>
      </c>
      <c r="J24">
        <f t="shared" si="4"/>
        <v>6.0694701902840125</v>
      </c>
    </row>
    <row r="25" spans="2:10" x14ac:dyDescent="0.35">
      <c r="B25" s="2" t="e">
        <f t="shared" si="0"/>
        <v>#DIV/0!</v>
      </c>
      <c r="C25" s="2" t="e">
        <f t="shared" si="1"/>
        <v>#DIV/0!</v>
      </c>
      <c r="E25">
        <f t="shared" si="2"/>
        <v>273</v>
      </c>
      <c r="G25">
        <f t="shared" si="5"/>
        <v>62.14</v>
      </c>
      <c r="H25">
        <f t="shared" si="6"/>
        <v>4.8989999999999999E-2</v>
      </c>
      <c r="I25">
        <f t="shared" si="3"/>
        <v>4.8998E-2</v>
      </c>
      <c r="J25">
        <f t="shared" si="4"/>
        <v>6.0694701902840125</v>
      </c>
    </row>
    <row r="26" spans="2:10" x14ac:dyDescent="0.35">
      <c r="B26" s="2" t="e">
        <f t="shared" si="0"/>
        <v>#DIV/0!</v>
      </c>
      <c r="C26" s="2" t="e">
        <f t="shared" si="1"/>
        <v>#DIV/0!</v>
      </c>
      <c r="E26">
        <f t="shared" si="2"/>
        <v>273</v>
      </c>
      <c r="G26">
        <f t="shared" si="5"/>
        <v>62.14</v>
      </c>
      <c r="H26">
        <f t="shared" si="6"/>
        <v>4.8989999999999999E-2</v>
      </c>
      <c r="I26">
        <f t="shared" si="3"/>
        <v>4.8998E-2</v>
      </c>
      <c r="J26">
        <f t="shared" si="4"/>
        <v>6.0694701902840125</v>
      </c>
    </row>
    <row r="27" spans="2:10" x14ac:dyDescent="0.35">
      <c r="B27" s="2" t="e">
        <f t="shared" si="0"/>
        <v>#DIV/0!</v>
      </c>
      <c r="C27" s="2" t="e">
        <f t="shared" si="1"/>
        <v>#DIV/0!</v>
      </c>
      <c r="E27">
        <f t="shared" si="2"/>
        <v>273</v>
      </c>
      <c r="G27">
        <f t="shared" si="5"/>
        <v>62.14</v>
      </c>
      <c r="H27">
        <f t="shared" si="6"/>
        <v>4.8989999999999999E-2</v>
      </c>
      <c r="I27">
        <f t="shared" si="3"/>
        <v>4.8998E-2</v>
      </c>
      <c r="J27">
        <f t="shared" si="4"/>
        <v>6.0694701902840125</v>
      </c>
    </row>
    <row r="28" spans="2:10" x14ac:dyDescent="0.35">
      <c r="B28" s="2" t="e">
        <f t="shared" si="0"/>
        <v>#DIV/0!</v>
      </c>
      <c r="C28" s="2" t="e">
        <f t="shared" si="1"/>
        <v>#DIV/0!</v>
      </c>
      <c r="E28">
        <f t="shared" si="2"/>
        <v>273</v>
      </c>
      <c r="G28">
        <f t="shared" si="5"/>
        <v>62.14</v>
      </c>
      <c r="H28">
        <f t="shared" si="6"/>
        <v>4.8989999999999999E-2</v>
      </c>
      <c r="I28">
        <f t="shared" si="3"/>
        <v>4.8998E-2</v>
      </c>
      <c r="J28">
        <f t="shared" si="4"/>
        <v>6.0694701902840125</v>
      </c>
    </row>
    <row r="29" spans="2:10" x14ac:dyDescent="0.35">
      <c r="B29" s="2" t="e">
        <f t="shared" si="0"/>
        <v>#DIV/0!</v>
      </c>
      <c r="C29" s="2" t="e">
        <f t="shared" si="1"/>
        <v>#DIV/0!</v>
      </c>
      <c r="E29">
        <f t="shared" si="2"/>
        <v>273</v>
      </c>
      <c r="G29">
        <f t="shared" si="5"/>
        <v>62.14</v>
      </c>
      <c r="H29">
        <f t="shared" si="6"/>
        <v>4.8989999999999999E-2</v>
      </c>
      <c r="I29">
        <f t="shared" si="3"/>
        <v>4.8998E-2</v>
      </c>
      <c r="J29">
        <f t="shared" si="4"/>
        <v>6.0694701902840125</v>
      </c>
    </row>
    <row r="30" spans="2:10" x14ac:dyDescent="0.35">
      <c r="B30" s="2" t="e">
        <f t="shared" si="0"/>
        <v>#DIV/0!</v>
      </c>
      <c r="C30" s="2" t="e">
        <f t="shared" si="1"/>
        <v>#DIV/0!</v>
      </c>
      <c r="E30">
        <f t="shared" si="2"/>
        <v>273</v>
      </c>
      <c r="G30">
        <f t="shared" si="5"/>
        <v>62.14</v>
      </c>
      <c r="H30">
        <f t="shared" si="6"/>
        <v>4.8989999999999999E-2</v>
      </c>
      <c r="I30">
        <f t="shared" si="3"/>
        <v>4.8998E-2</v>
      </c>
      <c r="J30">
        <f t="shared" si="4"/>
        <v>6.0694701902840125</v>
      </c>
    </row>
    <row r="31" spans="2:10" x14ac:dyDescent="0.35">
      <c r="B31" s="2" t="e">
        <f t="shared" si="0"/>
        <v>#DIV/0!</v>
      </c>
      <c r="C31" s="2" t="e">
        <f t="shared" si="1"/>
        <v>#DIV/0!</v>
      </c>
      <c r="E31">
        <f t="shared" si="2"/>
        <v>273</v>
      </c>
      <c r="G31">
        <f t="shared" si="5"/>
        <v>62.14</v>
      </c>
      <c r="H31">
        <f t="shared" si="6"/>
        <v>4.8989999999999999E-2</v>
      </c>
      <c r="I31">
        <f t="shared" si="3"/>
        <v>4.8998E-2</v>
      </c>
      <c r="J31">
        <f t="shared" si="4"/>
        <v>6.0694701902840125</v>
      </c>
    </row>
    <row r="32" spans="2:10" x14ac:dyDescent="0.35">
      <c r="B32" s="2" t="e">
        <f t="shared" si="0"/>
        <v>#DIV/0!</v>
      </c>
      <c r="C32" s="2" t="e">
        <f t="shared" si="1"/>
        <v>#DIV/0!</v>
      </c>
      <c r="E32">
        <f t="shared" si="2"/>
        <v>273</v>
      </c>
      <c r="G32">
        <f t="shared" si="5"/>
        <v>62.14</v>
      </c>
      <c r="H32">
        <f t="shared" si="6"/>
        <v>4.8989999999999999E-2</v>
      </c>
      <c r="I32">
        <f t="shared" si="3"/>
        <v>4.8998E-2</v>
      </c>
      <c r="J32">
        <f t="shared" si="4"/>
        <v>6.0694701902840125</v>
      </c>
    </row>
    <row r="33" spans="2:10" x14ac:dyDescent="0.35">
      <c r="B33" s="2" t="e">
        <f t="shared" si="0"/>
        <v>#DIV/0!</v>
      </c>
      <c r="C33" s="2" t="e">
        <f t="shared" si="1"/>
        <v>#DIV/0!</v>
      </c>
      <c r="E33">
        <f t="shared" si="2"/>
        <v>273</v>
      </c>
      <c r="G33">
        <f t="shared" si="5"/>
        <v>62.14</v>
      </c>
      <c r="H33">
        <f t="shared" si="6"/>
        <v>4.8989999999999999E-2</v>
      </c>
      <c r="I33">
        <f t="shared" si="3"/>
        <v>4.8998E-2</v>
      </c>
      <c r="J33">
        <f t="shared" si="4"/>
        <v>6.0694701902840125</v>
      </c>
    </row>
    <row r="34" spans="2:10" x14ac:dyDescent="0.35">
      <c r="B34" s="2" t="e">
        <f t="shared" si="0"/>
        <v>#DIV/0!</v>
      </c>
      <c r="C34" s="2" t="e">
        <f t="shared" si="1"/>
        <v>#DIV/0!</v>
      </c>
      <c r="E34">
        <f t="shared" si="2"/>
        <v>273</v>
      </c>
      <c r="G34">
        <f t="shared" si="5"/>
        <v>62.14</v>
      </c>
      <c r="H34">
        <f t="shared" si="6"/>
        <v>4.8989999999999999E-2</v>
      </c>
      <c r="I34">
        <f t="shared" si="3"/>
        <v>4.8998E-2</v>
      </c>
      <c r="J34">
        <f t="shared" si="4"/>
        <v>6.0694701902840125</v>
      </c>
    </row>
    <row r="35" spans="2:10" x14ac:dyDescent="0.35">
      <c r="B35" s="2" t="e">
        <f t="shared" si="0"/>
        <v>#DIV/0!</v>
      </c>
      <c r="C35" s="2" t="e">
        <f t="shared" si="1"/>
        <v>#DIV/0!</v>
      </c>
      <c r="E35">
        <f t="shared" si="2"/>
        <v>273</v>
      </c>
      <c r="G35">
        <f t="shared" si="5"/>
        <v>62.14</v>
      </c>
      <c r="H35">
        <f t="shared" si="6"/>
        <v>4.8989999999999999E-2</v>
      </c>
      <c r="I35">
        <f t="shared" si="3"/>
        <v>4.8998E-2</v>
      </c>
      <c r="J35">
        <f t="shared" si="4"/>
        <v>6.0694701902840125</v>
      </c>
    </row>
    <row r="36" spans="2:10" x14ac:dyDescent="0.35">
      <c r="B36" s="2" t="e">
        <f t="shared" si="0"/>
        <v>#DIV/0!</v>
      </c>
      <c r="C36" s="2" t="e">
        <f t="shared" si="1"/>
        <v>#DIV/0!</v>
      </c>
      <c r="E36">
        <f t="shared" si="2"/>
        <v>273</v>
      </c>
      <c r="G36">
        <f t="shared" si="5"/>
        <v>62.14</v>
      </c>
      <c r="H36">
        <f t="shared" si="6"/>
        <v>4.8989999999999999E-2</v>
      </c>
      <c r="I36">
        <f t="shared" si="3"/>
        <v>4.8998E-2</v>
      </c>
      <c r="J36">
        <f t="shared" si="4"/>
        <v>6.0694701902840125</v>
      </c>
    </row>
    <row r="37" spans="2:10" x14ac:dyDescent="0.35">
      <c r="B37" s="2" t="e">
        <f t="shared" si="0"/>
        <v>#DIV/0!</v>
      </c>
      <c r="C37" s="2" t="e">
        <f t="shared" si="1"/>
        <v>#DIV/0!</v>
      </c>
      <c r="E37">
        <f t="shared" si="2"/>
        <v>273</v>
      </c>
      <c r="G37">
        <f t="shared" si="5"/>
        <v>62.14</v>
      </c>
      <c r="H37">
        <f t="shared" si="6"/>
        <v>4.8989999999999999E-2</v>
      </c>
      <c r="I37">
        <f t="shared" si="3"/>
        <v>4.8998E-2</v>
      </c>
      <c r="J37">
        <f t="shared" si="4"/>
        <v>6.0694701902840125</v>
      </c>
    </row>
    <row r="38" spans="2:10" x14ac:dyDescent="0.35">
      <c r="B38" s="2" t="e">
        <f t="shared" si="0"/>
        <v>#DIV/0!</v>
      </c>
      <c r="C38" s="2" t="e">
        <f t="shared" si="1"/>
        <v>#DIV/0!</v>
      </c>
      <c r="E38">
        <f t="shared" si="2"/>
        <v>273</v>
      </c>
      <c r="G38">
        <f t="shared" si="5"/>
        <v>62.14</v>
      </c>
      <c r="H38">
        <f t="shared" si="6"/>
        <v>4.8989999999999999E-2</v>
      </c>
      <c r="I38">
        <f t="shared" si="3"/>
        <v>4.8998E-2</v>
      </c>
      <c r="J38">
        <f t="shared" si="4"/>
        <v>6.0694701902840125</v>
      </c>
    </row>
    <row r="39" spans="2:10" x14ac:dyDescent="0.35">
      <c r="B39" s="2" t="e">
        <f t="shared" si="0"/>
        <v>#DIV/0!</v>
      </c>
      <c r="C39" s="2" t="e">
        <f t="shared" si="1"/>
        <v>#DIV/0!</v>
      </c>
      <c r="E39">
        <f t="shared" si="2"/>
        <v>273</v>
      </c>
      <c r="G39">
        <f t="shared" si="5"/>
        <v>62.14</v>
      </c>
      <c r="H39">
        <f t="shared" si="6"/>
        <v>4.8989999999999999E-2</v>
      </c>
      <c r="I39">
        <f t="shared" si="3"/>
        <v>4.8998E-2</v>
      </c>
      <c r="J39">
        <f t="shared" si="4"/>
        <v>6.0694701902840125</v>
      </c>
    </row>
    <row r="40" spans="2:10" x14ac:dyDescent="0.35">
      <c r="B40" s="2" t="e">
        <f t="shared" si="0"/>
        <v>#DIV/0!</v>
      </c>
      <c r="C40" s="2" t="e">
        <f t="shared" si="1"/>
        <v>#DIV/0!</v>
      </c>
      <c r="E40">
        <f t="shared" si="2"/>
        <v>273</v>
      </c>
      <c r="G40">
        <f t="shared" si="5"/>
        <v>62.14</v>
      </c>
      <c r="H40">
        <f t="shared" si="6"/>
        <v>4.8989999999999999E-2</v>
      </c>
      <c r="I40">
        <f t="shared" si="3"/>
        <v>4.8998E-2</v>
      </c>
      <c r="J40">
        <f t="shared" si="4"/>
        <v>6.0694701902840125</v>
      </c>
    </row>
    <row r="41" spans="2:10" x14ac:dyDescent="0.35">
      <c r="B41" s="2" t="e">
        <f t="shared" si="0"/>
        <v>#DIV/0!</v>
      </c>
      <c r="C41" s="2" t="e">
        <f t="shared" si="1"/>
        <v>#DIV/0!</v>
      </c>
      <c r="E41">
        <f t="shared" si="2"/>
        <v>273</v>
      </c>
      <c r="G41">
        <f t="shared" si="5"/>
        <v>62.14</v>
      </c>
      <c r="H41">
        <f t="shared" si="6"/>
        <v>4.8989999999999999E-2</v>
      </c>
      <c r="I41">
        <f t="shared" si="3"/>
        <v>4.8998E-2</v>
      </c>
      <c r="J41">
        <f t="shared" si="4"/>
        <v>6.0694701902840125</v>
      </c>
    </row>
    <row r="42" spans="2:10" x14ac:dyDescent="0.35">
      <c r="B42" s="2" t="e">
        <f t="shared" si="0"/>
        <v>#DIV/0!</v>
      </c>
      <c r="C42" s="2" t="e">
        <f t="shared" si="1"/>
        <v>#DIV/0!</v>
      </c>
      <c r="E42">
        <f t="shared" si="2"/>
        <v>273</v>
      </c>
      <c r="G42">
        <f t="shared" si="5"/>
        <v>62.14</v>
      </c>
      <c r="H42">
        <f t="shared" si="6"/>
        <v>4.8989999999999999E-2</v>
      </c>
      <c r="I42">
        <f t="shared" si="3"/>
        <v>4.8998E-2</v>
      </c>
      <c r="J42">
        <f t="shared" si="4"/>
        <v>6.0694701902840125</v>
      </c>
    </row>
    <row r="43" spans="2:10" x14ac:dyDescent="0.35">
      <c r="B43" s="2" t="e">
        <f t="shared" si="0"/>
        <v>#DIV/0!</v>
      </c>
      <c r="C43" s="2" t="e">
        <f t="shared" si="1"/>
        <v>#DIV/0!</v>
      </c>
      <c r="E43">
        <f t="shared" si="2"/>
        <v>273</v>
      </c>
      <c r="G43">
        <f t="shared" si="5"/>
        <v>62.14</v>
      </c>
      <c r="H43">
        <f t="shared" si="6"/>
        <v>4.8989999999999999E-2</v>
      </c>
      <c r="I43">
        <f t="shared" si="3"/>
        <v>4.8998E-2</v>
      </c>
      <c r="J43">
        <f t="shared" si="4"/>
        <v>6.0694701902840125</v>
      </c>
    </row>
    <row r="44" spans="2:10" x14ac:dyDescent="0.35">
      <c r="B44" s="2" t="e">
        <f t="shared" si="0"/>
        <v>#DIV/0!</v>
      </c>
      <c r="C44" s="2" t="e">
        <f t="shared" si="1"/>
        <v>#DIV/0!</v>
      </c>
      <c r="E44">
        <f t="shared" si="2"/>
        <v>273</v>
      </c>
      <c r="G44">
        <f t="shared" si="5"/>
        <v>62.14</v>
      </c>
      <c r="H44">
        <f t="shared" si="6"/>
        <v>4.8989999999999999E-2</v>
      </c>
      <c r="I44">
        <f t="shared" si="3"/>
        <v>4.8998E-2</v>
      </c>
      <c r="J44">
        <f t="shared" si="4"/>
        <v>6.0694701902840125</v>
      </c>
    </row>
    <row r="45" spans="2:10" x14ac:dyDescent="0.35">
      <c r="B45" s="2" t="e">
        <f t="shared" si="0"/>
        <v>#DIV/0!</v>
      </c>
      <c r="C45" s="2" t="e">
        <f t="shared" si="1"/>
        <v>#DIV/0!</v>
      </c>
      <c r="E45">
        <f t="shared" si="2"/>
        <v>273</v>
      </c>
      <c r="G45">
        <f t="shared" si="5"/>
        <v>62.14</v>
      </c>
      <c r="H45">
        <f t="shared" si="6"/>
        <v>4.8989999999999999E-2</v>
      </c>
      <c r="I45">
        <f t="shared" si="3"/>
        <v>4.8998E-2</v>
      </c>
      <c r="J45">
        <f t="shared" si="4"/>
        <v>6.0694701902840125</v>
      </c>
    </row>
    <row r="46" spans="2:10" x14ac:dyDescent="0.35">
      <c r="B46" s="2" t="e">
        <f t="shared" si="0"/>
        <v>#DIV/0!</v>
      </c>
      <c r="C46" s="2" t="e">
        <f t="shared" si="1"/>
        <v>#DIV/0!</v>
      </c>
      <c r="E46">
        <f t="shared" si="2"/>
        <v>273</v>
      </c>
      <c r="G46">
        <f t="shared" si="5"/>
        <v>62.14</v>
      </c>
      <c r="H46">
        <f t="shared" si="6"/>
        <v>4.8989999999999999E-2</v>
      </c>
      <c r="I46">
        <f t="shared" si="3"/>
        <v>4.8998E-2</v>
      </c>
      <c r="J46">
        <f t="shared" si="4"/>
        <v>6.0694701902840125</v>
      </c>
    </row>
    <row r="47" spans="2:10" x14ac:dyDescent="0.35">
      <c r="B47" s="2" t="e">
        <f t="shared" si="0"/>
        <v>#DIV/0!</v>
      </c>
      <c r="C47" s="2" t="e">
        <f t="shared" si="1"/>
        <v>#DIV/0!</v>
      </c>
      <c r="E47">
        <f t="shared" si="2"/>
        <v>273</v>
      </c>
      <c r="G47">
        <f t="shared" si="5"/>
        <v>62.14</v>
      </c>
      <c r="H47">
        <f t="shared" si="6"/>
        <v>4.8989999999999999E-2</v>
      </c>
      <c r="I47">
        <f t="shared" si="3"/>
        <v>4.8998E-2</v>
      </c>
      <c r="J47">
        <f t="shared" si="4"/>
        <v>6.0694701902840125</v>
      </c>
    </row>
    <row r="48" spans="2:10" x14ac:dyDescent="0.35">
      <c r="B48" s="2" t="e">
        <f t="shared" si="0"/>
        <v>#DIV/0!</v>
      </c>
      <c r="C48" s="2" t="e">
        <f t="shared" si="1"/>
        <v>#DIV/0!</v>
      </c>
      <c r="E48">
        <f t="shared" si="2"/>
        <v>273</v>
      </c>
      <c r="G48">
        <f t="shared" si="5"/>
        <v>62.14</v>
      </c>
      <c r="H48">
        <f t="shared" si="6"/>
        <v>4.8989999999999999E-2</v>
      </c>
      <c r="I48">
        <f t="shared" si="3"/>
        <v>4.8998E-2</v>
      </c>
      <c r="J48">
        <f t="shared" si="4"/>
        <v>6.0694701902840125</v>
      </c>
    </row>
    <row r="49" spans="2:10" x14ac:dyDescent="0.35">
      <c r="B49" s="2" t="e">
        <f t="shared" si="0"/>
        <v>#DIV/0!</v>
      </c>
      <c r="C49" s="2" t="e">
        <f t="shared" si="1"/>
        <v>#DIV/0!</v>
      </c>
      <c r="E49">
        <f t="shared" si="2"/>
        <v>273</v>
      </c>
      <c r="G49">
        <f t="shared" si="5"/>
        <v>62.14</v>
      </c>
      <c r="H49">
        <f t="shared" si="6"/>
        <v>4.8989999999999999E-2</v>
      </c>
      <c r="I49">
        <f t="shared" si="3"/>
        <v>4.8998E-2</v>
      </c>
      <c r="J49">
        <f t="shared" si="4"/>
        <v>6.0694701902840125</v>
      </c>
    </row>
    <row r="50" spans="2:10" x14ac:dyDescent="0.35">
      <c r="B50" s="2" t="e">
        <f t="shared" si="0"/>
        <v>#DIV/0!</v>
      </c>
      <c r="C50" s="2" t="e">
        <f t="shared" si="1"/>
        <v>#DIV/0!</v>
      </c>
      <c r="E50">
        <f t="shared" si="2"/>
        <v>273</v>
      </c>
      <c r="G50">
        <f t="shared" si="5"/>
        <v>62.14</v>
      </c>
      <c r="H50">
        <f t="shared" si="6"/>
        <v>4.8989999999999999E-2</v>
      </c>
      <c r="I50">
        <f t="shared" si="3"/>
        <v>4.8998E-2</v>
      </c>
      <c r="J50">
        <f t="shared" si="4"/>
        <v>6.0694701902840125</v>
      </c>
    </row>
    <row r="51" spans="2:10" x14ac:dyDescent="0.35">
      <c r="B51" s="2" t="e">
        <f t="shared" si="0"/>
        <v>#DIV/0!</v>
      </c>
      <c r="C51" s="2" t="e">
        <f t="shared" si="1"/>
        <v>#DIV/0!</v>
      </c>
      <c r="E51">
        <f t="shared" si="2"/>
        <v>273</v>
      </c>
      <c r="G51">
        <f t="shared" si="5"/>
        <v>62.14</v>
      </c>
      <c r="H51">
        <f t="shared" si="6"/>
        <v>4.8989999999999999E-2</v>
      </c>
      <c r="I51">
        <f t="shared" si="3"/>
        <v>4.8998E-2</v>
      </c>
      <c r="J51">
        <f t="shared" si="4"/>
        <v>6.0694701902840125</v>
      </c>
    </row>
    <row r="52" spans="2:10" x14ac:dyDescent="0.35">
      <c r="B52" s="2" t="e">
        <f t="shared" si="0"/>
        <v>#DIV/0!</v>
      </c>
      <c r="C52" s="2" t="e">
        <f t="shared" si="1"/>
        <v>#DIV/0!</v>
      </c>
      <c r="E52">
        <f t="shared" si="2"/>
        <v>273</v>
      </c>
      <c r="G52">
        <f t="shared" si="5"/>
        <v>62.14</v>
      </c>
      <c r="H52">
        <f t="shared" si="6"/>
        <v>4.8989999999999999E-2</v>
      </c>
      <c r="I52">
        <f t="shared" si="3"/>
        <v>4.8998E-2</v>
      </c>
      <c r="J52">
        <f t="shared" si="4"/>
        <v>6.0694701902840125</v>
      </c>
    </row>
    <row r="53" spans="2:10" x14ac:dyDescent="0.35">
      <c r="B53" s="2" t="e">
        <f t="shared" si="0"/>
        <v>#DIV/0!</v>
      </c>
      <c r="C53" s="2" t="e">
        <f t="shared" si="1"/>
        <v>#DIV/0!</v>
      </c>
      <c r="E53">
        <f t="shared" si="2"/>
        <v>273</v>
      </c>
      <c r="G53">
        <f t="shared" si="5"/>
        <v>62.14</v>
      </c>
      <c r="H53">
        <f t="shared" si="6"/>
        <v>4.8989999999999999E-2</v>
      </c>
      <c r="I53">
        <f t="shared" si="3"/>
        <v>4.8998E-2</v>
      </c>
      <c r="J53">
        <f t="shared" si="4"/>
        <v>6.0694701902840125</v>
      </c>
    </row>
    <row r="54" spans="2:10" x14ac:dyDescent="0.35">
      <c r="B54" s="2" t="e">
        <f t="shared" si="0"/>
        <v>#DIV/0!</v>
      </c>
      <c r="C54" s="2" t="e">
        <f t="shared" si="1"/>
        <v>#DIV/0!</v>
      </c>
      <c r="E54">
        <f t="shared" si="2"/>
        <v>273</v>
      </c>
      <c r="G54">
        <f t="shared" si="5"/>
        <v>62.14</v>
      </c>
      <c r="H54">
        <f t="shared" si="6"/>
        <v>4.8989999999999999E-2</v>
      </c>
      <c r="I54">
        <f t="shared" si="3"/>
        <v>4.8998E-2</v>
      </c>
      <c r="J54">
        <f t="shared" si="4"/>
        <v>6.0694701902840125</v>
      </c>
    </row>
    <row r="55" spans="2:10" x14ac:dyDescent="0.35">
      <c r="B55" s="2" t="e">
        <f t="shared" si="0"/>
        <v>#DIV/0!</v>
      </c>
      <c r="C55" s="2" t="e">
        <f t="shared" si="1"/>
        <v>#DIV/0!</v>
      </c>
      <c r="E55">
        <f t="shared" si="2"/>
        <v>273</v>
      </c>
      <c r="G55">
        <f t="shared" si="5"/>
        <v>62.14</v>
      </c>
      <c r="H55">
        <f t="shared" si="6"/>
        <v>4.8989999999999999E-2</v>
      </c>
      <c r="I55">
        <f t="shared" si="3"/>
        <v>4.8998E-2</v>
      </c>
      <c r="J55">
        <f t="shared" si="4"/>
        <v>6.0694701902840125</v>
      </c>
    </row>
    <row r="56" spans="2:10" x14ac:dyDescent="0.35">
      <c r="B56" s="2" t="e">
        <f t="shared" si="0"/>
        <v>#DIV/0!</v>
      </c>
      <c r="C56" s="2" t="e">
        <f t="shared" si="1"/>
        <v>#DIV/0!</v>
      </c>
      <c r="E56">
        <f t="shared" si="2"/>
        <v>273</v>
      </c>
      <c r="G56">
        <f t="shared" si="5"/>
        <v>62.14</v>
      </c>
      <c r="H56">
        <f t="shared" si="6"/>
        <v>4.8989999999999999E-2</v>
      </c>
      <c r="I56">
        <f t="shared" si="3"/>
        <v>4.8998E-2</v>
      </c>
      <c r="J56">
        <f t="shared" si="4"/>
        <v>6.0694701902840125</v>
      </c>
    </row>
    <row r="57" spans="2:10" x14ac:dyDescent="0.35">
      <c r="B57" s="2" t="e">
        <f t="shared" si="0"/>
        <v>#DIV/0!</v>
      </c>
      <c r="C57" s="2" t="e">
        <f t="shared" si="1"/>
        <v>#DIV/0!</v>
      </c>
      <c r="E57">
        <f t="shared" si="2"/>
        <v>273</v>
      </c>
      <c r="G57">
        <f t="shared" si="5"/>
        <v>62.14</v>
      </c>
      <c r="H57">
        <f t="shared" si="6"/>
        <v>4.8989999999999999E-2</v>
      </c>
      <c r="I57">
        <f t="shared" si="3"/>
        <v>4.8998E-2</v>
      </c>
      <c r="J57">
        <f t="shared" si="4"/>
        <v>6.0694701902840125</v>
      </c>
    </row>
    <row r="58" spans="2:10" x14ac:dyDescent="0.35">
      <c r="B58" s="2" t="e">
        <f t="shared" si="0"/>
        <v>#DIV/0!</v>
      </c>
      <c r="C58" s="2" t="e">
        <f t="shared" si="1"/>
        <v>#DIV/0!</v>
      </c>
      <c r="E58">
        <f t="shared" si="2"/>
        <v>273</v>
      </c>
      <c r="G58">
        <f t="shared" si="5"/>
        <v>62.14</v>
      </c>
      <c r="H58">
        <f t="shared" si="6"/>
        <v>4.8989999999999999E-2</v>
      </c>
      <c r="I58">
        <f t="shared" si="3"/>
        <v>4.8998E-2</v>
      </c>
      <c r="J58">
        <f t="shared" si="4"/>
        <v>6.0694701902840125</v>
      </c>
    </row>
    <row r="59" spans="2:10" x14ac:dyDescent="0.35">
      <c r="B59" s="2" t="e">
        <f t="shared" si="0"/>
        <v>#DIV/0!</v>
      </c>
      <c r="C59" s="2" t="e">
        <f t="shared" si="1"/>
        <v>#DIV/0!</v>
      </c>
      <c r="E59">
        <f t="shared" si="2"/>
        <v>273</v>
      </c>
      <c r="G59">
        <f t="shared" si="5"/>
        <v>62.14</v>
      </c>
      <c r="H59">
        <f t="shared" si="6"/>
        <v>4.8989999999999999E-2</v>
      </c>
      <c r="I59">
        <f t="shared" si="3"/>
        <v>4.8998E-2</v>
      </c>
      <c r="J59">
        <f t="shared" si="4"/>
        <v>6.0694701902840125</v>
      </c>
    </row>
    <row r="60" spans="2:10" x14ac:dyDescent="0.35">
      <c r="B60" s="2" t="e">
        <f t="shared" si="0"/>
        <v>#DIV/0!</v>
      </c>
      <c r="C60" s="2" t="e">
        <f t="shared" si="1"/>
        <v>#DIV/0!</v>
      </c>
      <c r="E60">
        <f t="shared" si="2"/>
        <v>273</v>
      </c>
      <c r="G60">
        <f t="shared" si="5"/>
        <v>62.14</v>
      </c>
      <c r="H60">
        <f t="shared" si="6"/>
        <v>4.8989999999999999E-2</v>
      </c>
      <c r="I60">
        <f t="shared" si="3"/>
        <v>4.8998E-2</v>
      </c>
      <c r="J60">
        <f t="shared" si="4"/>
        <v>6.0694701902840125</v>
      </c>
    </row>
    <row r="61" spans="2:10" x14ac:dyDescent="0.35">
      <c r="B61" s="2" t="e">
        <f t="shared" si="0"/>
        <v>#DIV/0!</v>
      </c>
      <c r="C61" s="2" t="e">
        <f t="shared" si="1"/>
        <v>#DIV/0!</v>
      </c>
      <c r="E61">
        <f t="shared" si="2"/>
        <v>273</v>
      </c>
      <c r="G61">
        <f t="shared" si="5"/>
        <v>62.14</v>
      </c>
      <c r="H61">
        <f t="shared" si="6"/>
        <v>4.8989999999999999E-2</v>
      </c>
      <c r="I61">
        <f t="shared" si="3"/>
        <v>4.8998E-2</v>
      </c>
      <c r="J61">
        <f t="shared" si="4"/>
        <v>6.0694701902840125</v>
      </c>
    </row>
    <row r="62" spans="2:10" x14ac:dyDescent="0.35">
      <c r="B62" s="2" t="e">
        <f t="shared" si="0"/>
        <v>#DIV/0!</v>
      </c>
      <c r="C62" s="2" t="e">
        <f t="shared" si="1"/>
        <v>#DIV/0!</v>
      </c>
      <c r="E62">
        <f t="shared" si="2"/>
        <v>273</v>
      </c>
      <c r="G62">
        <f t="shared" si="5"/>
        <v>62.14</v>
      </c>
      <c r="H62">
        <f t="shared" si="6"/>
        <v>4.8989999999999999E-2</v>
      </c>
      <c r="I62">
        <f t="shared" si="3"/>
        <v>4.8998E-2</v>
      </c>
      <c r="J62">
        <f t="shared" si="4"/>
        <v>6.0694701902840125</v>
      </c>
    </row>
    <row r="63" spans="2:10" x14ac:dyDescent="0.35">
      <c r="B63" s="2" t="e">
        <f t="shared" si="0"/>
        <v>#DIV/0!</v>
      </c>
      <c r="C63" s="2" t="e">
        <f t="shared" si="1"/>
        <v>#DIV/0!</v>
      </c>
      <c r="E63">
        <f t="shared" si="2"/>
        <v>273</v>
      </c>
      <c r="G63">
        <f t="shared" si="5"/>
        <v>62.14</v>
      </c>
      <c r="H63">
        <f t="shared" si="6"/>
        <v>4.8989999999999999E-2</v>
      </c>
      <c r="I63">
        <f t="shared" si="3"/>
        <v>4.8998E-2</v>
      </c>
      <c r="J63">
        <f t="shared" si="4"/>
        <v>6.0694701902840125</v>
      </c>
    </row>
    <row r="64" spans="2:10" x14ac:dyDescent="0.35">
      <c r="B64" s="2" t="e">
        <f t="shared" si="0"/>
        <v>#DIV/0!</v>
      </c>
      <c r="C64" s="2" t="e">
        <f t="shared" si="1"/>
        <v>#DIV/0!</v>
      </c>
      <c r="E64">
        <f t="shared" si="2"/>
        <v>273</v>
      </c>
      <c r="G64">
        <f t="shared" si="5"/>
        <v>62.14</v>
      </c>
      <c r="H64">
        <f t="shared" si="6"/>
        <v>4.8989999999999999E-2</v>
      </c>
      <c r="I64">
        <f t="shared" si="3"/>
        <v>4.8998E-2</v>
      </c>
      <c r="J64">
        <f t="shared" si="4"/>
        <v>6.0694701902840125</v>
      </c>
    </row>
    <row r="65" spans="2:10" x14ac:dyDescent="0.35">
      <c r="B65" s="2" t="e">
        <f t="shared" si="0"/>
        <v>#DIV/0!</v>
      </c>
      <c r="C65" s="2" t="e">
        <f t="shared" si="1"/>
        <v>#DIV/0!</v>
      </c>
      <c r="E65">
        <f t="shared" si="2"/>
        <v>273</v>
      </c>
      <c r="G65">
        <f t="shared" si="5"/>
        <v>62.14</v>
      </c>
      <c r="H65">
        <f t="shared" si="6"/>
        <v>4.8989999999999999E-2</v>
      </c>
      <c r="I65">
        <f t="shared" si="3"/>
        <v>4.8998E-2</v>
      </c>
      <c r="J65">
        <f t="shared" si="4"/>
        <v>6.0694701902840125</v>
      </c>
    </row>
    <row r="66" spans="2:10" x14ac:dyDescent="0.35">
      <c r="B66" s="2" t="e">
        <f t="shared" ref="B66:B129" si="7">(TAN((PI()/180)*G66)-TAN((PI()/180)*A66))/TAN((PI()/180)*A66)*H66</f>
        <v>#DIV/0!</v>
      </c>
      <c r="C66" s="2" t="e">
        <f t="shared" ref="C66:C129" si="8">(K66-J66)/1013*B66*0.2095*I66*1000*(32/22.414)*10</f>
        <v>#DIV/0!</v>
      </c>
      <c r="E66">
        <f t="shared" ref="E66:E129" si="9">273+D66</f>
        <v>273</v>
      </c>
      <c r="G66">
        <f t="shared" si="5"/>
        <v>62.14</v>
      </c>
      <c r="H66">
        <f t="shared" si="6"/>
        <v>4.8989999999999999E-2</v>
      </c>
      <c r="I66">
        <f t="shared" ref="I66:I129" si="10">(48.998-1.335*D66+2.755*10^(-2)*D66^2-3.22*10^(-4)*D66^3+1.598*10^(-6)*D66^4)*10^(-3)</f>
        <v>4.8998E-2</v>
      </c>
      <c r="J66">
        <f t="shared" ref="J66:J129" si="11">EXP(52.57-(6690.9/E66)-4.681*LN(E66))</f>
        <v>6.0694701902840125</v>
      </c>
    </row>
    <row r="67" spans="2:10" x14ac:dyDescent="0.35">
      <c r="B67" s="2" t="e">
        <f t="shared" si="7"/>
        <v>#DIV/0!</v>
      </c>
      <c r="C67" s="2" t="e">
        <f t="shared" si="8"/>
        <v>#DIV/0!</v>
      </c>
      <c r="E67">
        <f t="shared" si="9"/>
        <v>273</v>
      </c>
      <c r="G67">
        <f t="shared" ref="G67:G130" si="12">62.14-0.08915*D67</f>
        <v>62.14</v>
      </c>
      <c r="H67">
        <f t="shared" ref="H67:H130" si="13">0.04899+4.965*10^(-4)*D67</f>
        <v>4.8989999999999999E-2</v>
      </c>
      <c r="I67">
        <f t="shared" si="10"/>
        <v>4.8998E-2</v>
      </c>
      <c r="J67">
        <f t="shared" si="11"/>
        <v>6.0694701902840125</v>
      </c>
    </row>
    <row r="68" spans="2:10" x14ac:dyDescent="0.35">
      <c r="B68" s="2" t="e">
        <f t="shared" si="7"/>
        <v>#DIV/0!</v>
      </c>
      <c r="C68" s="2" t="e">
        <f t="shared" si="8"/>
        <v>#DIV/0!</v>
      </c>
      <c r="E68">
        <f t="shared" si="9"/>
        <v>273</v>
      </c>
      <c r="G68">
        <f t="shared" si="12"/>
        <v>62.14</v>
      </c>
      <c r="H68">
        <f t="shared" si="13"/>
        <v>4.8989999999999999E-2</v>
      </c>
      <c r="I68">
        <f t="shared" si="10"/>
        <v>4.8998E-2</v>
      </c>
      <c r="J68">
        <f t="shared" si="11"/>
        <v>6.0694701902840125</v>
      </c>
    </row>
    <row r="69" spans="2:10" x14ac:dyDescent="0.35">
      <c r="B69" s="2" t="e">
        <f t="shared" si="7"/>
        <v>#DIV/0!</v>
      </c>
      <c r="C69" s="2" t="e">
        <f t="shared" si="8"/>
        <v>#DIV/0!</v>
      </c>
      <c r="E69">
        <f t="shared" si="9"/>
        <v>273</v>
      </c>
      <c r="G69">
        <f t="shared" si="12"/>
        <v>62.14</v>
      </c>
      <c r="H69">
        <f t="shared" si="13"/>
        <v>4.8989999999999999E-2</v>
      </c>
      <c r="I69">
        <f t="shared" si="10"/>
        <v>4.8998E-2</v>
      </c>
      <c r="J69">
        <f t="shared" si="11"/>
        <v>6.0694701902840125</v>
      </c>
    </row>
    <row r="70" spans="2:10" x14ac:dyDescent="0.35">
      <c r="B70" s="2" t="e">
        <f t="shared" si="7"/>
        <v>#DIV/0!</v>
      </c>
      <c r="C70" s="2" t="e">
        <f t="shared" si="8"/>
        <v>#DIV/0!</v>
      </c>
      <c r="E70">
        <f t="shared" si="9"/>
        <v>273</v>
      </c>
      <c r="G70">
        <f t="shared" si="12"/>
        <v>62.14</v>
      </c>
      <c r="H70">
        <f t="shared" si="13"/>
        <v>4.8989999999999999E-2</v>
      </c>
      <c r="I70">
        <f t="shared" si="10"/>
        <v>4.8998E-2</v>
      </c>
      <c r="J70">
        <f t="shared" si="11"/>
        <v>6.0694701902840125</v>
      </c>
    </row>
    <row r="71" spans="2:10" x14ac:dyDescent="0.35">
      <c r="B71" s="2" t="e">
        <f t="shared" si="7"/>
        <v>#DIV/0!</v>
      </c>
      <c r="C71" s="2" t="e">
        <f t="shared" si="8"/>
        <v>#DIV/0!</v>
      </c>
      <c r="E71">
        <f t="shared" si="9"/>
        <v>273</v>
      </c>
      <c r="G71">
        <f t="shared" si="12"/>
        <v>62.14</v>
      </c>
      <c r="H71">
        <f t="shared" si="13"/>
        <v>4.8989999999999999E-2</v>
      </c>
      <c r="I71">
        <f t="shared" si="10"/>
        <v>4.8998E-2</v>
      </c>
      <c r="J71">
        <f t="shared" si="11"/>
        <v>6.0694701902840125</v>
      </c>
    </row>
    <row r="72" spans="2:10" x14ac:dyDescent="0.35">
      <c r="B72" s="2" t="e">
        <f t="shared" si="7"/>
        <v>#DIV/0!</v>
      </c>
      <c r="C72" s="2" t="e">
        <f t="shared" si="8"/>
        <v>#DIV/0!</v>
      </c>
      <c r="E72">
        <f t="shared" si="9"/>
        <v>273</v>
      </c>
      <c r="G72">
        <f t="shared" si="12"/>
        <v>62.14</v>
      </c>
      <c r="H72">
        <f t="shared" si="13"/>
        <v>4.8989999999999999E-2</v>
      </c>
      <c r="I72">
        <f t="shared" si="10"/>
        <v>4.8998E-2</v>
      </c>
      <c r="J72">
        <f t="shared" si="11"/>
        <v>6.0694701902840125</v>
      </c>
    </row>
    <row r="73" spans="2:10" x14ac:dyDescent="0.35">
      <c r="B73" s="2" t="e">
        <f t="shared" si="7"/>
        <v>#DIV/0!</v>
      </c>
      <c r="C73" s="2" t="e">
        <f t="shared" si="8"/>
        <v>#DIV/0!</v>
      </c>
      <c r="E73">
        <f t="shared" si="9"/>
        <v>273</v>
      </c>
      <c r="G73">
        <f t="shared" si="12"/>
        <v>62.14</v>
      </c>
      <c r="H73">
        <f t="shared" si="13"/>
        <v>4.8989999999999999E-2</v>
      </c>
      <c r="I73">
        <f t="shared" si="10"/>
        <v>4.8998E-2</v>
      </c>
      <c r="J73">
        <f t="shared" si="11"/>
        <v>6.0694701902840125</v>
      </c>
    </row>
    <row r="74" spans="2:10" x14ac:dyDescent="0.35">
      <c r="B74" s="2" t="e">
        <f t="shared" si="7"/>
        <v>#DIV/0!</v>
      </c>
      <c r="C74" s="2" t="e">
        <f t="shared" si="8"/>
        <v>#DIV/0!</v>
      </c>
      <c r="E74">
        <f t="shared" si="9"/>
        <v>273</v>
      </c>
      <c r="G74">
        <f t="shared" si="12"/>
        <v>62.14</v>
      </c>
      <c r="H74">
        <f t="shared" si="13"/>
        <v>4.8989999999999999E-2</v>
      </c>
      <c r="I74">
        <f t="shared" si="10"/>
        <v>4.8998E-2</v>
      </c>
      <c r="J74">
        <f t="shared" si="11"/>
        <v>6.0694701902840125</v>
      </c>
    </row>
    <row r="75" spans="2:10" x14ac:dyDescent="0.35">
      <c r="B75" s="2" t="e">
        <f t="shared" si="7"/>
        <v>#DIV/0!</v>
      </c>
      <c r="C75" s="2" t="e">
        <f t="shared" si="8"/>
        <v>#DIV/0!</v>
      </c>
      <c r="E75">
        <f t="shared" si="9"/>
        <v>273</v>
      </c>
      <c r="G75">
        <f t="shared" si="12"/>
        <v>62.14</v>
      </c>
      <c r="H75">
        <f t="shared" si="13"/>
        <v>4.8989999999999999E-2</v>
      </c>
      <c r="I75">
        <f t="shared" si="10"/>
        <v>4.8998E-2</v>
      </c>
      <c r="J75">
        <f t="shared" si="11"/>
        <v>6.0694701902840125</v>
      </c>
    </row>
    <row r="76" spans="2:10" x14ac:dyDescent="0.35">
      <c r="B76" s="2" t="e">
        <f t="shared" si="7"/>
        <v>#DIV/0!</v>
      </c>
      <c r="C76" s="2" t="e">
        <f t="shared" si="8"/>
        <v>#DIV/0!</v>
      </c>
      <c r="E76">
        <f t="shared" si="9"/>
        <v>273</v>
      </c>
      <c r="G76">
        <f t="shared" si="12"/>
        <v>62.14</v>
      </c>
      <c r="H76">
        <f t="shared" si="13"/>
        <v>4.8989999999999999E-2</v>
      </c>
      <c r="I76">
        <f t="shared" si="10"/>
        <v>4.8998E-2</v>
      </c>
      <c r="J76">
        <f t="shared" si="11"/>
        <v>6.0694701902840125</v>
      </c>
    </row>
    <row r="77" spans="2:10" x14ac:dyDescent="0.35">
      <c r="B77" s="2" t="e">
        <f t="shared" si="7"/>
        <v>#DIV/0!</v>
      </c>
      <c r="C77" s="2" t="e">
        <f t="shared" si="8"/>
        <v>#DIV/0!</v>
      </c>
      <c r="E77">
        <f t="shared" si="9"/>
        <v>273</v>
      </c>
      <c r="G77">
        <f t="shared" si="12"/>
        <v>62.14</v>
      </c>
      <c r="H77">
        <f t="shared" si="13"/>
        <v>4.8989999999999999E-2</v>
      </c>
      <c r="I77">
        <f t="shared" si="10"/>
        <v>4.8998E-2</v>
      </c>
      <c r="J77">
        <f t="shared" si="11"/>
        <v>6.0694701902840125</v>
      </c>
    </row>
    <row r="78" spans="2:10" x14ac:dyDescent="0.35">
      <c r="B78" s="2" t="e">
        <f t="shared" si="7"/>
        <v>#DIV/0!</v>
      </c>
      <c r="C78" s="2" t="e">
        <f t="shared" si="8"/>
        <v>#DIV/0!</v>
      </c>
      <c r="E78">
        <f t="shared" si="9"/>
        <v>273</v>
      </c>
      <c r="G78">
        <f t="shared" si="12"/>
        <v>62.14</v>
      </c>
      <c r="H78">
        <f t="shared" si="13"/>
        <v>4.8989999999999999E-2</v>
      </c>
      <c r="I78">
        <f t="shared" si="10"/>
        <v>4.8998E-2</v>
      </c>
      <c r="J78">
        <f t="shared" si="11"/>
        <v>6.0694701902840125</v>
      </c>
    </row>
    <row r="79" spans="2:10" x14ac:dyDescent="0.35">
      <c r="B79" s="2" t="e">
        <f t="shared" si="7"/>
        <v>#DIV/0!</v>
      </c>
      <c r="C79" s="2" t="e">
        <f t="shared" si="8"/>
        <v>#DIV/0!</v>
      </c>
      <c r="E79">
        <f t="shared" si="9"/>
        <v>273</v>
      </c>
      <c r="G79">
        <f t="shared" si="12"/>
        <v>62.14</v>
      </c>
      <c r="H79">
        <f t="shared" si="13"/>
        <v>4.8989999999999999E-2</v>
      </c>
      <c r="I79">
        <f t="shared" si="10"/>
        <v>4.8998E-2</v>
      </c>
      <c r="J79">
        <f t="shared" si="11"/>
        <v>6.0694701902840125</v>
      </c>
    </row>
    <row r="80" spans="2:10" x14ac:dyDescent="0.35">
      <c r="B80" s="2" t="e">
        <f t="shared" si="7"/>
        <v>#DIV/0!</v>
      </c>
      <c r="C80" s="2" t="e">
        <f t="shared" si="8"/>
        <v>#DIV/0!</v>
      </c>
      <c r="E80">
        <f t="shared" si="9"/>
        <v>273</v>
      </c>
      <c r="G80">
        <f t="shared" si="12"/>
        <v>62.14</v>
      </c>
      <c r="H80">
        <f t="shared" si="13"/>
        <v>4.8989999999999999E-2</v>
      </c>
      <c r="I80">
        <f t="shared" si="10"/>
        <v>4.8998E-2</v>
      </c>
      <c r="J80">
        <f t="shared" si="11"/>
        <v>6.0694701902840125</v>
      </c>
    </row>
    <row r="81" spans="2:10" x14ac:dyDescent="0.35">
      <c r="B81" s="2" t="e">
        <f t="shared" si="7"/>
        <v>#DIV/0!</v>
      </c>
      <c r="C81" s="2" t="e">
        <f t="shared" si="8"/>
        <v>#DIV/0!</v>
      </c>
      <c r="E81">
        <f t="shared" si="9"/>
        <v>273</v>
      </c>
      <c r="G81">
        <f t="shared" si="12"/>
        <v>62.14</v>
      </c>
      <c r="H81">
        <f t="shared" si="13"/>
        <v>4.8989999999999999E-2</v>
      </c>
      <c r="I81">
        <f t="shared" si="10"/>
        <v>4.8998E-2</v>
      </c>
      <c r="J81">
        <f t="shared" si="11"/>
        <v>6.0694701902840125</v>
      </c>
    </row>
    <row r="82" spans="2:10" x14ac:dyDescent="0.35">
      <c r="B82" s="2" t="e">
        <f t="shared" si="7"/>
        <v>#DIV/0!</v>
      </c>
      <c r="C82" s="2" t="e">
        <f t="shared" si="8"/>
        <v>#DIV/0!</v>
      </c>
      <c r="E82">
        <f t="shared" si="9"/>
        <v>273</v>
      </c>
      <c r="G82">
        <f t="shared" si="12"/>
        <v>62.14</v>
      </c>
      <c r="H82">
        <f t="shared" si="13"/>
        <v>4.8989999999999999E-2</v>
      </c>
      <c r="I82">
        <f t="shared" si="10"/>
        <v>4.8998E-2</v>
      </c>
      <c r="J82">
        <f t="shared" si="11"/>
        <v>6.0694701902840125</v>
      </c>
    </row>
    <row r="83" spans="2:10" x14ac:dyDescent="0.35">
      <c r="B83" s="2" t="e">
        <f t="shared" si="7"/>
        <v>#DIV/0!</v>
      </c>
      <c r="C83" s="2" t="e">
        <f t="shared" si="8"/>
        <v>#DIV/0!</v>
      </c>
      <c r="E83">
        <f t="shared" si="9"/>
        <v>273</v>
      </c>
      <c r="G83">
        <f t="shared" si="12"/>
        <v>62.14</v>
      </c>
      <c r="H83">
        <f t="shared" si="13"/>
        <v>4.8989999999999999E-2</v>
      </c>
      <c r="I83">
        <f t="shared" si="10"/>
        <v>4.8998E-2</v>
      </c>
      <c r="J83">
        <f t="shared" si="11"/>
        <v>6.0694701902840125</v>
      </c>
    </row>
    <row r="84" spans="2:10" x14ac:dyDescent="0.35">
      <c r="B84" s="2" t="e">
        <f t="shared" si="7"/>
        <v>#DIV/0!</v>
      </c>
      <c r="C84" s="2" t="e">
        <f t="shared" si="8"/>
        <v>#DIV/0!</v>
      </c>
      <c r="E84">
        <f t="shared" si="9"/>
        <v>273</v>
      </c>
      <c r="G84">
        <f t="shared" si="12"/>
        <v>62.14</v>
      </c>
      <c r="H84">
        <f t="shared" si="13"/>
        <v>4.8989999999999999E-2</v>
      </c>
      <c r="I84">
        <f t="shared" si="10"/>
        <v>4.8998E-2</v>
      </c>
      <c r="J84">
        <f t="shared" si="11"/>
        <v>6.0694701902840125</v>
      </c>
    </row>
    <row r="85" spans="2:10" x14ac:dyDescent="0.35">
      <c r="B85" s="2" t="e">
        <f t="shared" si="7"/>
        <v>#DIV/0!</v>
      </c>
      <c r="C85" s="2" t="e">
        <f t="shared" si="8"/>
        <v>#DIV/0!</v>
      </c>
      <c r="E85">
        <f t="shared" si="9"/>
        <v>273</v>
      </c>
      <c r="G85">
        <f t="shared" si="12"/>
        <v>62.14</v>
      </c>
      <c r="H85">
        <f t="shared" si="13"/>
        <v>4.8989999999999999E-2</v>
      </c>
      <c r="I85">
        <f t="shared" si="10"/>
        <v>4.8998E-2</v>
      </c>
      <c r="J85">
        <f t="shared" si="11"/>
        <v>6.0694701902840125</v>
      </c>
    </row>
    <row r="86" spans="2:10" x14ac:dyDescent="0.35">
      <c r="B86" s="2" t="e">
        <f t="shared" si="7"/>
        <v>#DIV/0!</v>
      </c>
      <c r="C86" s="2" t="e">
        <f t="shared" si="8"/>
        <v>#DIV/0!</v>
      </c>
      <c r="E86">
        <f t="shared" si="9"/>
        <v>273</v>
      </c>
      <c r="G86">
        <f t="shared" si="12"/>
        <v>62.14</v>
      </c>
      <c r="H86">
        <f t="shared" si="13"/>
        <v>4.8989999999999999E-2</v>
      </c>
      <c r="I86">
        <f t="shared" si="10"/>
        <v>4.8998E-2</v>
      </c>
      <c r="J86">
        <f t="shared" si="11"/>
        <v>6.0694701902840125</v>
      </c>
    </row>
    <row r="87" spans="2:10" x14ac:dyDescent="0.35">
      <c r="B87" s="2" t="e">
        <f t="shared" si="7"/>
        <v>#DIV/0!</v>
      </c>
      <c r="C87" s="2" t="e">
        <f t="shared" si="8"/>
        <v>#DIV/0!</v>
      </c>
      <c r="E87">
        <f t="shared" si="9"/>
        <v>273</v>
      </c>
      <c r="G87">
        <f t="shared" si="12"/>
        <v>62.14</v>
      </c>
      <c r="H87">
        <f t="shared" si="13"/>
        <v>4.8989999999999999E-2</v>
      </c>
      <c r="I87">
        <f t="shared" si="10"/>
        <v>4.8998E-2</v>
      </c>
      <c r="J87">
        <f t="shared" si="11"/>
        <v>6.0694701902840125</v>
      </c>
    </row>
    <row r="88" spans="2:10" x14ac:dyDescent="0.35">
      <c r="B88" s="2" t="e">
        <f t="shared" si="7"/>
        <v>#DIV/0!</v>
      </c>
      <c r="C88" s="2" t="e">
        <f t="shared" si="8"/>
        <v>#DIV/0!</v>
      </c>
      <c r="E88">
        <f t="shared" si="9"/>
        <v>273</v>
      </c>
      <c r="G88">
        <f t="shared" si="12"/>
        <v>62.14</v>
      </c>
      <c r="H88">
        <f t="shared" si="13"/>
        <v>4.8989999999999999E-2</v>
      </c>
      <c r="I88">
        <f t="shared" si="10"/>
        <v>4.8998E-2</v>
      </c>
      <c r="J88">
        <f t="shared" si="11"/>
        <v>6.0694701902840125</v>
      </c>
    </row>
    <row r="89" spans="2:10" x14ac:dyDescent="0.35">
      <c r="B89" s="2" t="e">
        <f t="shared" si="7"/>
        <v>#DIV/0!</v>
      </c>
      <c r="C89" s="2" t="e">
        <f t="shared" si="8"/>
        <v>#DIV/0!</v>
      </c>
      <c r="E89">
        <f t="shared" si="9"/>
        <v>273</v>
      </c>
      <c r="G89">
        <f t="shared" si="12"/>
        <v>62.14</v>
      </c>
      <c r="H89">
        <f t="shared" si="13"/>
        <v>4.8989999999999999E-2</v>
      </c>
      <c r="I89">
        <f t="shared" si="10"/>
        <v>4.8998E-2</v>
      </c>
      <c r="J89">
        <f t="shared" si="11"/>
        <v>6.0694701902840125</v>
      </c>
    </row>
    <row r="90" spans="2:10" x14ac:dyDescent="0.35">
      <c r="B90" s="2" t="e">
        <f t="shared" si="7"/>
        <v>#DIV/0!</v>
      </c>
      <c r="C90" s="2" t="e">
        <f t="shared" si="8"/>
        <v>#DIV/0!</v>
      </c>
      <c r="E90">
        <f t="shared" si="9"/>
        <v>273</v>
      </c>
      <c r="G90">
        <f t="shared" si="12"/>
        <v>62.14</v>
      </c>
      <c r="H90">
        <f t="shared" si="13"/>
        <v>4.8989999999999999E-2</v>
      </c>
      <c r="I90">
        <f t="shared" si="10"/>
        <v>4.8998E-2</v>
      </c>
      <c r="J90">
        <f t="shared" si="11"/>
        <v>6.0694701902840125</v>
      </c>
    </row>
    <row r="91" spans="2:10" x14ac:dyDescent="0.35">
      <c r="B91" s="2" t="e">
        <f t="shared" si="7"/>
        <v>#DIV/0!</v>
      </c>
      <c r="C91" s="2" t="e">
        <f t="shared" si="8"/>
        <v>#DIV/0!</v>
      </c>
      <c r="E91">
        <f t="shared" si="9"/>
        <v>273</v>
      </c>
      <c r="G91">
        <f t="shared" si="12"/>
        <v>62.14</v>
      </c>
      <c r="H91">
        <f t="shared" si="13"/>
        <v>4.8989999999999999E-2</v>
      </c>
      <c r="I91">
        <f t="shared" si="10"/>
        <v>4.8998E-2</v>
      </c>
      <c r="J91">
        <f t="shared" si="11"/>
        <v>6.0694701902840125</v>
      </c>
    </row>
    <row r="92" spans="2:10" x14ac:dyDescent="0.35">
      <c r="B92" s="2" t="e">
        <f t="shared" si="7"/>
        <v>#DIV/0!</v>
      </c>
      <c r="C92" s="2" t="e">
        <f t="shared" si="8"/>
        <v>#DIV/0!</v>
      </c>
      <c r="E92">
        <f t="shared" si="9"/>
        <v>273</v>
      </c>
      <c r="G92">
        <f t="shared" si="12"/>
        <v>62.14</v>
      </c>
      <c r="H92">
        <f t="shared" si="13"/>
        <v>4.8989999999999999E-2</v>
      </c>
      <c r="I92">
        <f t="shared" si="10"/>
        <v>4.8998E-2</v>
      </c>
      <c r="J92">
        <f t="shared" si="11"/>
        <v>6.0694701902840125</v>
      </c>
    </row>
    <row r="93" spans="2:10" x14ac:dyDescent="0.35">
      <c r="B93" s="2" t="e">
        <f t="shared" si="7"/>
        <v>#DIV/0!</v>
      </c>
      <c r="C93" s="2" t="e">
        <f t="shared" si="8"/>
        <v>#DIV/0!</v>
      </c>
      <c r="E93">
        <f t="shared" si="9"/>
        <v>273</v>
      </c>
      <c r="G93">
        <f t="shared" si="12"/>
        <v>62.14</v>
      </c>
      <c r="H93">
        <f t="shared" si="13"/>
        <v>4.8989999999999999E-2</v>
      </c>
      <c r="I93">
        <f t="shared" si="10"/>
        <v>4.8998E-2</v>
      </c>
      <c r="J93">
        <f t="shared" si="11"/>
        <v>6.0694701902840125</v>
      </c>
    </row>
    <row r="94" spans="2:10" x14ac:dyDescent="0.35">
      <c r="B94" s="2" t="e">
        <f t="shared" si="7"/>
        <v>#DIV/0!</v>
      </c>
      <c r="C94" s="2" t="e">
        <f t="shared" si="8"/>
        <v>#DIV/0!</v>
      </c>
      <c r="E94">
        <f t="shared" si="9"/>
        <v>273</v>
      </c>
      <c r="G94">
        <f t="shared" si="12"/>
        <v>62.14</v>
      </c>
      <c r="H94">
        <f t="shared" si="13"/>
        <v>4.8989999999999999E-2</v>
      </c>
      <c r="I94">
        <f t="shared" si="10"/>
        <v>4.8998E-2</v>
      </c>
      <c r="J94">
        <f t="shared" si="11"/>
        <v>6.0694701902840125</v>
      </c>
    </row>
    <row r="95" spans="2:10" x14ac:dyDescent="0.35">
      <c r="B95" s="2" t="e">
        <f t="shared" si="7"/>
        <v>#DIV/0!</v>
      </c>
      <c r="C95" s="2" t="e">
        <f t="shared" si="8"/>
        <v>#DIV/0!</v>
      </c>
      <c r="E95">
        <f t="shared" si="9"/>
        <v>273</v>
      </c>
      <c r="G95">
        <f t="shared" si="12"/>
        <v>62.14</v>
      </c>
      <c r="H95">
        <f t="shared" si="13"/>
        <v>4.8989999999999999E-2</v>
      </c>
      <c r="I95">
        <f t="shared" si="10"/>
        <v>4.8998E-2</v>
      </c>
      <c r="J95">
        <f t="shared" si="11"/>
        <v>6.0694701902840125</v>
      </c>
    </row>
    <row r="96" spans="2:10" x14ac:dyDescent="0.35">
      <c r="B96" s="2" t="e">
        <f t="shared" si="7"/>
        <v>#DIV/0!</v>
      </c>
      <c r="C96" s="2" t="e">
        <f t="shared" si="8"/>
        <v>#DIV/0!</v>
      </c>
      <c r="E96">
        <f t="shared" si="9"/>
        <v>273</v>
      </c>
      <c r="G96">
        <f t="shared" si="12"/>
        <v>62.14</v>
      </c>
      <c r="H96">
        <f t="shared" si="13"/>
        <v>4.8989999999999999E-2</v>
      </c>
      <c r="I96">
        <f t="shared" si="10"/>
        <v>4.8998E-2</v>
      </c>
      <c r="J96">
        <f t="shared" si="11"/>
        <v>6.0694701902840125</v>
      </c>
    </row>
    <row r="97" spans="2:10" x14ac:dyDescent="0.35">
      <c r="B97" s="2" t="e">
        <f t="shared" si="7"/>
        <v>#DIV/0!</v>
      </c>
      <c r="C97" s="2" t="e">
        <f t="shared" si="8"/>
        <v>#DIV/0!</v>
      </c>
      <c r="E97">
        <f t="shared" si="9"/>
        <v>273</v>
      </c>
      <c r="G97">
        <f t="shared" si="12"/>
        <v>62.14</v>
      </c>
      <c r="H97">
        <f t="shared" si="13"/>
        <v>4.8989999999999999E-2</v>
      </c>
      <c r="I97">
        <f t="shared" si="10"/>
        <v>4.8998E-2</v>
      </c>
      <c r="J97">
        <f t="shared" si="11"/>
        <v>6.0694701902840125</v>
      </c>
    </row>
    <row r="98" spans="2:10" x14ac:dyDescent="0.35">
      <c r="B98" s="2" t="e">
        <f t="shared" si="7"/>
        <v>#DIV/0!</v>
      </c>
      <c r="C98" s="2" t="e">
        <f t="shared" si="8"/>
        <v>#DIV/0!</v>
      </c>
      <c r="E98">
        <f t="shared" si="9"/>
        <v>273</v>
      </c>
      <c r="G98">
        <f t="shared" si="12"/>
        <v>62.14</v>
      </c>
      <c r="H98">
        <f t="shared" si="13"/>
        <v>4.8989999999999999E-2</v>
      </c>
      <c r="I98">
        <f t="shared" si="10"/>
        <v>4.8998E-2</v>
      </c>
      <c r="J98">
        <f t="shared" si="11"/>
        <v>6.0694701902840125</v>
      </c>
    </row>
    <row r="99" spans="2:10" x14ac:dyDescent="0.35">
      <c r="B99" s="2" t="e">
        <f t="shared" si="7"/>
        <v>#DIV/0!</v>
      </c>
      <c r="C99" s="2" t="e">
        <f t="shared" si="8"/>
        <v>#DIV/0!</v>
      </c>
      <c r="E99">
        <f t="shared" si="9"/>
        <v>273</v>
      </c>
      <c r="G99">
        <f t="shared" si="12"/>
        <v>62.14</v>
      </c>
      <c r="H99">
        <f t="shared" si="13"/>
        <v>4.8989999999999999E-2</v>
      </c>
      <c r="I99">
        <f t="shared" si="10"/>
        <v>4.8998E-2</v>
      </c>
      <c r="J99">
        <f t="shared" si="11"/>
        <v>6.0694701902840125</v>
      </c>
    </row>
    <row r="100" spans="2:10" x14ac:dyDescent="0.35">
      <c r="B100" s="2" t="e">
        <f t="shared" si="7"/>
        <v>#DIV/0!</v>
      </c>
      <c r="C100" s="2" t="e">
        <f t="shared" si="8"/>
        <v>#DIV/0!</v>
      </c>
      <c r="E100">
        <f t="shared" si="9"/>
        <v>273</v>
      </c>
      <c r="G100">
        <f t="shared" si="12"/>
        <v>62.14</v>
      </c>
      <c r="H100">
        <f t="shared" si="13"/>
        <v>4.8989999999999999E-2</v>
      </c>
      <c r="I100">
        <f t="shared" si="10"/>
        <v>4.8998E-2</v>
      </c>
      <c r="J100">
        <f t="shared" si="11"/>
        <v>6.0694701902840125</v>
      </c>
    </row>
    <row r="101" spans="2:10" x14ac:dyDescent="0.35">
      <c r="B101" s="2" t="e">
        <f t="shared" si="7"/>
        <v>#DIV/0!</v>
      </c>
      <c r="C101" s="2" t="e">
        <f t="shared" si="8"/>
        <v>#DIV/0!</v>
      </c>
      <c r="E101">
        <f t="shared" si="9"/>
        <v>273</v>
      </c>
      <c r="G101">
        <f t="shared" si="12"/>
        <v>62.14</v>
      </c>
      <c r="H101">
        <f t="shared" si="13"/>
        <v>4.8989999999999999E-2</v>
      </c>
      <c r="I101">
        <f t="shared" si="10"/>
        <v>4.8998E-2</v>
      </c>
      <c r="J101">
        <f t="shared" si="11"/>
        <v>6.0694701902840125</v>
      </c>
    </row>
    <row r="102" spans="2:10" x14ac:dyDescent="0.35">
      <c r="B102" s="2" t="e">
        <f t="shared" si="7"/>
        <v>#DIV/0!</v>
      </c>
      <c r="C102" s="2" t="e">
        <f t="shared" si="8"/>
        <v>#DIV/0!</v>
      </c>
      <c r="E102">
        <f t="shared" si="9"/>
        <v>273</v>
      </c>
      <c r="G102">
        <f t="shared" si="12"/>
        <v>62.14</v>
      </c>
      <c r="H102">
        <f t="shared" si="13"/>
        <v>4.8989999999999999E-2</v>
      </c>
      <c r="I102">
        <f t="shared" si="10"/>
        <v>4.8998E-2</v>
      </c>
      <c r="J102">
        <f t="shared" si="11"/>
        <v>6.0694701902840125</v>
      </c>
    </row>
    <row r="103" spans="2:10" x14ac:dyDescent="0.35">
      <c r="B103" s="2" t="e">
        <f t="shared" si="7"/>
        <v>#DIV/0!</v>
      </c>
      <c r="C103" s="2" t="e">
        <f t="shared" si="8"/>
        <v>#DIV/0!</v>
      </c>
      <c r="E103">
        <f t="shared" si="9"/>
        <v>273</v>
      </c>
      <c r="G103">
        <f t="shared" si="12"/>
        <v>62.14</v>
      </c>
      <c r="H103">
        <f t="shared" si="13"/>
        <v>4.8989999999999999E-2</v>
      </c>
      <c r="I103">
        <f t="shared" si="10"/>
        <v>4.8998E-2</v>
      </c>
      <c r="J103">
        <f t="shared" si="11"/>
        <v>6.0694701902840125</v>
      </c>
    </row>
    <row r="104" spans="2:10" x14ac:dyDescent="0.35">
      <c r="B104" s="2" t="e">
        <f t="shared" si="7"/>
        <v>#DIV/0!</v>
      </c>
      <c r="C104" s="2" t="e">
        <f t="shared" si="8"/>
        <v>#DIV/0!</v>
      </c>
      <c r="E104">
        <f t="shared" si="9"/>
        <v>273</v>
      </c>
      <c r="G104">
        <f t="shared" si="12"/>
        <v>62.14</v>
      </c>
      <c r="H104">
        <f t="shared" si="13"/>
        <v>4.8989999999999999E-2</v>
      </c>
      <c r="I104">
        <f t="shared" si="10"/>
        <v>4.8998E-2</v>
      </c>
      <c r="J104">
        <f t="shared" si="11"/>
        <v>6.0694701902840125</v>
      </c>
    </row>
    <row r="105" spans="2:10" x14ac:dyDescent="0.35">
      <c r="B105" s="2" t="e">
        <f t="shared" si="7"/>
        <v>#DIV/0!</v>
      </c>
      <c r="C105" s="2" t="e">
        <f t="shared" si="8"/>
        <v>#DIV/0!</v>
      </c>
      <c r="E105">
        <f t="shared" si="9"/>
        <v>273</v>
      </c>
      <c r="G105">
        <f t="shared" si="12"/>
        <v>62.14</v>
      </c>
      <c r="H105">
        <f t="shared" si="13"/>
        <v>4.8989999999999999E-2</v>
      </c>
      <c r="I105">
        <f t="shared" si="10"/>
        <v>4.8998E-2</v>
      </c>
      <c r="J105">
        <f t="shared" si="11"/>
        <v>6.0694701902840125</v>
      </c>
    </row>
    <row r="106" spans="2:10" x14ac:dyDescent="0.35">
      <c r="B106" s="2" t="e">
        <f t="shared" si="7"/>
        <v>#DIV/0!</v>
      </c>
      <c r="C106" s="2" t="e">
        <f t="shared" si="8"/>
        <v>#DIV/0!</v>
      </c>
      <c r="E106">
        <f t="shared" si="9"/>
        <v>273</v>
      </c>
      <c r="G106">
        <f t="shared" si="12"/>
        <v>62.14</v>
      </c>
      <c r="H106">
        <f t="shared" si="13"/>
        <v>4.8989999999999999E-2</v>
      </c>
      <c r="I106">
        <f t="shared" si="10"/>
        <v>4.8998E-2</v>
      </c>
      <c r="J106">
        <f t="shared" si="11"/>
        <v>6.0694701902840125</v>
      </c>
    </row>
    <row r="107" spans="2:10" x14ac:dyDescent="0.35">
      <c r="B107" s="2" t="e">
        <f t="shared" si="7"/>
        <v>#DIV/0!</v>
      </c>
      <c r="C107" s="2" t="e">
        <f t="shared" si="8"/>
        <v>#DIV/0!</v>
      </c>
      <c r="E107">
        <f t="shared" si="9"/>
        <v>273</v>
      </c>
      <c r="G107">
        <f t="shared" si="12"/>
        <v>62.14</v>
      </c>
      <c r="H107">
        <f t="shared" si="13"/>
        <v>4.8989999999999999E-2</v>
      </c>
      <c r="I107">
        <f t="shared" si="10"/>
        <v>4.8998E-2</v>
      </c>
      <c r="J107">
        <f t="shared" si="11"/>
        <v>6.0694701902840125</v>
      </c>
    </row>
    <row r="108" spans="2:10" x14ac:dyDescent="0.35">
      <c r="B108" s="2" t="e">
        <f t="shared" si="7"/>
        <v>#DIV/0!</v>
      </c>
      <c r="C108" s="2" t="e">
        <f t="shared" si="8"/>
        <v>#DIV/0!</v>
      </c>
      <c r="E108">
        <f t="shared" si="9"/>
        <v>273</v>
      </c>
      <c r="G108">
        <f t="shared" si="12"/>
        <v>62.14</v>
      </c>
      <c r="H108">
        <f t="shared" si="13"/>
        <v>4.8989999999999999E-2</v>
      </c>
      <c r="I108">
        <f t="shared" si="10"/>
        <v>4.8998E-2</v>
      </c>
      <c r="J108">
        <f t="shared" si="11"/>
        <v>6.0694701902840125</v>
      </c>
    </row>
    <row r="109" spans="2:10" x14ac:dyDescent="0.35">
      <c r="B109" s="2" t="e">
        <f t="shared" si="7"/>
        <v>#DIV/0!</v>
      </c>
      <c r="C109" s="2" t="e">
        <f t="shared" si="8"/>
        <v>#DIV/0!</v>
      </c>
      <c r="E109">
        <f t="shared" si="9"/>
        <v>273</v>
      </c>
      <c r="G109">
        <f t="shared" si="12"/>
        <v>62.14</v>
      </c>
      <c r="H109">
        <f t="shared" si="13"/>
        <v>4.8989999999999999E-2</v>
      </c>
      <c r="I109">
        <f t="shared" si="10"/>
        <v>4.8998E-2</v>
      </c>
      <c r="J109">
        <f t="shared" si="11"/>
        <v>6.0694701902840125</v>
      </c>
    </row>
    <row r="110" spans="2:10" x14ac:dyDescent="0.35">
      <c r="B110" s="2" t="e">
        <f t="shared" si="7"/>
        <v>#DIV/0!</v>
      </c>
      <c r="C110" s="2" t="e">
        <f t="shared" si="8"/>
        <v>#DIV/0!</v>
      </c>
      <c r="E110">
        <f t="shared" si="9"/>
        <v>273</v>
      </c>
      <c r="G110">
        <f t="shared" si="12"/>
        <v>62.14</v>
      </c>
      <c r="H110">
        <f t="shared" si="13"/>
        <v>4.8989999999999999E-2</v>
      </c>
      <c r="I110">
        <f t="shared" si="10"/>
        <v>4.8998E-2</v>
      </c>
      <c r="J110">
        <f t="shared" si="11"/>
        <v>6.0694701902840125</v>
      </c>
    </row>
    <row r="111" spans="2:10" x14ac:dyDescent="0.35">
      <c r="B111" s="2" t="e">
        <f t="shared" si="7"/>
        <v>#DIV/0!</v>
      </c>
      <c r="C111" s="2" t="e">
        <f t="shared" si="8"/>
        <v>#DIV/0!</v>
      </c>
      <c r="E111">
        <f t="shared" si="9"/>
        <v>273</v>
      </c>
      <c r="G111">
        <f t="shared" si="12"/>
        <v>62.14</v>
      </c>
      <c r="H111">
        <f t="shared" si="13"/>
        <v>4.8989999999999999E-2</v>
      </c>
      <c r="I111">
        <f t="shared" si="10"/>
        <v>4.8998E-2</v>
      </c>
      <c r="J111">
        <f t="shared" si="11"/>
        <v>6.0694701902840125</v>
      </c>
    </row>
    <row r="112" spans="2:10" x14ac:dyDescent="0.35">
      <c r="B112" s="2" t="e">
        <f t="shared" si="7"/>
        <v>#DIV/0!</v>
      </c>
      <c r="C112" s="2" t="e">
        <f t="shared" si="8"/>
        <v>#DIV/0!</v>
      </c>
      <c r="E112">
        <f t="shared" si="9"/>
        <v>273</v>
      </c>
      <c r="G112">
        <f t="shared" si="12"/>
        <v>62.14</v>
      </c>
      <c r="H112">
        <f t="shared" si="13"/>
        <v>4.8989999999999999E-2</v>
      </c>
      <c r="I112">
        <f t="shared" si="10"/>
        <v>4.8998E-2</v>
      </c>
      <c r="J112">
        <f t="shared" si="11"/>
        <v>6.0694701902840125</v>
      </c>
    </row>
    <row r="113" spans="2:10" x14ac:dyDescent="0.35">
      <c r="B113" s="2" t="e">
        <f t="shared" si="7"/>
        <v>#DIV/0!</v>
      </c>
      <c r="C113" s="2" t="e">
        <f t="shared" si="8"/>
        <v>#DIV/0!</v>
      </c>
      <c r="E113">
        <f t="shared" si="9"/>
        <v>273</v>
      </c>
      <c r="G113">
        <f t="shared" si="12"/>
        <v>62.14</v>
      </c>
      <c r="H113">
        <f t="shared" si="13"/>
        <v>4.8989999999999999E-2</v>
      </c>
      <c r="I113">
        <f t="shared" si="10"/>
        <v>4.8998E-2</v>
      </c>
      <c r="J113">
        <f t="shared" si="11"/>
        <v>6.0694701902840125</v>
      </c>
    </row>
    <row r="114" spans="2:10" x14ac:dyDescent="0.35">
      <c r="B114" s="2" t="e">
        <f t="shared" si="7"/>
        <v>#DIV/0!</v>
      </c>
      <c r="C114" s="2" t="e">
        <f t="shared" si="8"/>
        <v>#DIV/0!</v>
      </c>
      <c r="E114">
        <f t="shared" si="9"/>
        <v>273</v>
      </c>
      <c r="G114">
        <f t="shared" si="12"/>
        <v>62.14</v>
      </c>
      <c r="H114">
        <f t="shared" si="13"/>
        <v>4.8989999999999999E-2</v>
      </c>
      <c r="I114">
        <f t="shared" si="10"/>
        <v>4.8998E-2</v>
      </c>
      <c r="J114">
        <f t="shared" si="11"/>
        <v>6.0694701902840125</v>
      </c>
    </row>
    <row r="115" spans="2:10" x14ac:dyDescent="0.35">
      <c r="B115" s="2" t="e">
        <f t="shared" si="7"/>
        <v>#DIV/0!</v>
      </c>
      <c r="C115" s="2" t="e">
        <f t="shared" si="8"/>
        <v>#DIV/0!</v>
      </c>
      <c r="E115">
        <f t="shared" si="9"/>
        <v>273</v>
      </c>
      <c r="G115">
        <f t="shared" si="12"/>
        <v>62.14</v>
      </c>
      <c r="H115">
        <f t="shared" si="13"/>
        <v>4.8989999999999999E-2</v>
      </c>
      <c r="I115">
        <f t="shared" si="10"/>
        <v>4.8998E-2</v>
      </c>
      <c r="J115">
        <f t="shared" si="11"/>
        <v>6.0694701902840125</v>
      </c>
    </row>
    <row r="116" spans="2:10" x14ac:dyDescent="0.35">
      <c r="B116" s="2" t="e">
        <f t="shared" si="7"/>
        <v>#DIV/0!</v>
      </c>
      <c r="C116" s="2" t="e">
        <f t="shared" si="8"/>
        <v>#DIV/0!</v>
      </c>
      <c r="E116">
        <f t="shared" si="9"/>
        <v>273</v>
      </c>
      <c r="G116">
        <f t="shared" si="12"/>
        <v>62.14</v>
      </c>
      <c r="H116">
        <f t="shared" si="13"/>
        <v>4.8989999999999999E-2</v>
      </c>
      <c r="I116">
        <f t="shared" si="10"/>
        <v>4.8998E-2</v>
      </c>
      <c r="J116">
        <f t="shared" si="11"/>
        <v>6.0694701902840125</v>
      </c>
    </row>
    <row r="117" spans="2:10" x14ac:dyDescent="0.35">
      <c r="B117" s="2" t="e">
        <f t="shared" si="7"/>
        <v>#DIV/0!</v>
      </c>
      <c r="C117" s="2" t="e">
        <f t="shared" si="8"/>
        <v>#DIV/0!</v>
      </c>
      <c r="E117">
        <f t="shared" si="9"/>
        <v>273</v>
      </c>
      <c r="G117">
        <f t="shared" si="12"/>
        <v>62.14</v>
      </c>
      <c r="H117">
        <f t="shared" si="13"/>
        <v>4.8989999999999999E-2</v>
      </c>
      <c r="I117">
        <f t="shared" si="10"/>
        <v>4.8998E-2</v>
      </c>
      <c r="J117">
        <f t="shared" si="11"/>
        <v>6.0694701902840125</v>
      </c>
    </row>
    <row r="118" spans="2:10" x14ac:dyDescent="0.35">
      <c r="B118" s="2" t="e">
        <f t="shared" si="7"/>
        <v>#DIV/0!</v>
      </c>
      <c r="C118" s="2" t="e">
        <f t="shared" si="8"/>
        <v>#DIV/0!</v>
      </c>
      <c r="E118">
        <f t="shared" si="9"/>
        <v>273</v>
      </c>
      <c r="G118">
        <f t="shared" si="12"/>
        <v>62.14</v>
      </c>
      <c r="H118">
        <f t="shared" si="13"/>
        <v>4.8989999999999999E-2</v>
      </c>
      <c r="I118">
        <f t="shared" si="10"/>
        <v>4.8998E-2</v>
      </c>
      <c r="J118">
        <f t="shared" si="11"/>
        <v>6.0694701902840125</v>
      </c>
    </row>
    <row r="119" spans="2:10" x14ac:dyDescent="0.35">
      <c r="B119" s="2" t="e">
        <f t="shared" si="7"/>
        <v>#DIV/0!</v>
      </c>
      <c r="C119" s="2" t="e">
        <f t="shared" si="8"/>
        <v>#DIV/0!</v>
      </c>
      <c r="E119">
        <f t="shared" si="9"/>
        <v>273</v>
      </c>
      <c r="G119">
        <f t="shared" si="12"/>
        <v>62.14</v>
      </c>
      <c r="H119">
        <f t="shared" si="13"/>
        <v>4.8989999999999999E-2</v>
      </c>
      <c r="I119">
        <f t="shared" si="10"/>
        <v>4.8998E-2</v>
      </c>
      <c r="J119">
        <f t="shared" si="11"/>
        <v>6.0694701902840125</v>
      </c>
    </row>
    <row r="120" spans="2:10" x14ac:dyDescent="0.35">
      <c r="B120" s="2" t="e">
        <f t="shared" si="7"/>
        <v>#DIV/0!</v>
      </c>
      <c r="C120" s="2" t="e">
        <f t="shared" si="8"/>
        <v>#DIV/0!</v>
      </c>
      <c r="E120">
        <f t="shared" si="9"/>
        <v>273</v>
      </c>
      <c r="G120">
        <f t="shared" si="12"/>
        <v>62.14</v>
      </c>
      <c r="H120">
        <f t="shared" si="13"/>
        <v>4.8989999999999999E-2</v>
      </c>
      <c r="I120">
        <f t="shared" si="10"/>
        <v>4.8998E-2</v>
      </c>
      <c r="J120">
        <f t="shared" si="11"/>
        <v>6.0694701902840125</v>
      </c>
    </row>
    <row r="121" spans="2:10" x14ac:dyDescent="0.35">
      <c r="B121" s="2" t="e">
        <f t="shared" si="7"/>
        <v>#DIV/0!</v>
      </c>
      <c r="C121" s="2" t="e">
        <f t="shared" si="8"/>
        <v>#DIV/0!</v>
      </c>
      <c r="E121">
        <f t="shared" si="9"/>
        <v>273</v>
      </c>
      <c r="G121">
        <f t="shared" si="12"/>
        <v>62.14</v>
      </c>
      <c r="H121">
        <f t="shared" si="13"/>
        <v>4.8989999999999999E-2</v>
      </c>
      <c r="I121">
        <f t="shared" si="10"/>
        <v>4.8998E-2</v>
      </c>
      <c r="J121">
        <f t="shared" si="11"/>
        <v>6.0694701902840125</v>
      </c>
    </row>
    <row r="122" spans="2:10" x14ac:dyDescent="0.35">
      <c r="B122" s="2" t="e">
        <f t="shared" si="7"/>
        <v>#DIV/0!</v>
      </c>
      <c r="C122" s="2" t="e">
        <f t="shared" si="8"/>
        <v>#DIV/0!</v>
      </c>
      <c r="E122">
        <f t="shared" si="9"/>
        <v>273</v>
      </c>
      <c r="G122">
        <f t="shared" si="12"/>
        <v>62.14</v>
      </c>
      <c r="H122">
        <f t="shared" si="13"/>
        <v>4.8989999999999999E-2</v>
      </c>
      <c r="I122">
        <f t="shared" si="10"/>
        <v>4.8998E-2</v>
      </c>
      <c r="J122">
        <f t="shared" si="11"/>
        <v>6.0694701902840125</v>
      </c>
    </row>
    <row r="123" spans="2:10" x14ac:dyDescent="0.35">
      <c r="B123" s="2" t="e">
        <f t="shared" si="7"/>
        <v>#DIV/0!</v>
      </c>
      <c r="C123" s="2" t="e">
        <f t="shared" si="8"/>
        <v>#DIV/0!</v>
      </c>
      <c r="E123">
        <f t="shared" si="9"/>
        <v>273</v>
      </c>
      <c r="G123">
        <f t="shared" si="12"/>
        <v>62.14</v>
      </c>
      <c r="H123">
        <f t="shared" si="13"/>
        <v>4.8989999999999999E-2</v>
      </c>
      <c r="I123">
        <f t="shared" si="10"/>
        <v>4.8998E-2</v>
      </c>
      <c r="J123">
        <f t="shared" si="11"/>
        <v>6.0694701902840125</v>
      </c>
    </row>
    <row r="124" spans="2:10" x14ac:dyDescent="0.35">
      <c r="B124" s="2" t="e">
        <f t="shared" si="7"/>
        <v>#DIV/0!</v>
      </c>
      <c r="C124" s="2" t="e">
        <f t="shared" si="8"/>
        <v>#DIV/0!</v>
      </c>
      <c r="E124">
        <f t="shared" si="9"/>
        <v>273</v>
      </c>
      <c r="G124">
        <f t="shared" si="12"/>
        <v>62.14</v>
      </c>
      <c r="H124">
        <f t="shared" si="13"/>
        <v>4.8989999999999999E-2</v>
      </c>
      <c r="I124">
        <f t="shared" si="10"/>
        <v>4.8998E-2</v>
      </c>
      <c r="J124">
        <f t="shared" si="11"/>
        <v>6.0694701902840125</v>
      </c>
    </row>
    <row r="125" spans="2:10" x14ac:dyDescent="0.35">
      <c r="B125" s="2" t="e">
        <f t="shared" si="7"/>
        <v>#DIV/0!</v>
      </c>
      <c r="C125" s="2" t="e">
        <f t="shared" si="8"/>
        <v>#DIV/0!</v>
      </c>
      <c r="E125">
        <f t="shared" si="9"/>
        <v>273</v>
      </c>
      <c r="G125">
        <f t="shared" si="12"/>
        <v>62.14</v>
      </c>
      <c r="H125">
        <f t="shared" si="13"/>
        <v>4.8989999999999999E-2</v>
      </c>
      <c r="I125">
        <f t="shared" si="10"/>
        <v>4.8998E-2</v>
      </c>
      <c r="J125">
        <f t="shared" si="11"/>
        <v>6.0694701902840125</v>
      </c>
    </row>
    <row r="126" spans="2:10" x14ac:dyDescent="0.35">
      <c r="B126" s="2" t="e">
        <f t="shared" si="7"/>
        <v>#DIV/0!</v>
      </c>
      <c r="C126" s="2" t="e">
        <f t="shared" si="8"/>
        <v>#DIV/0!</v>
      </c>
      <c r="E126">
        <f t="shared" si="9"/>
        <v>273</v>
      </c>
      <c r="G126">
        <f t="shared" si="12"/>
        <v>62.14</v>
      </c>
      <c r="H126">
        <f t="shared" si="13"/>
        <v>4.8989999999999999E-2</v>
      </c>
      <c r="I126">
        <f t="shared" si="10"/>
        <v>4.8998E-2</v>
      </c>
      <c r="J126">
        <f t="shared" si="11"/>
        <v>6.0694701902840125</v>
      </c>
    </row>
    <row r="127" spans="2:10" x14ac:dyDescent="0.35">
      <c r="B127" s="2" t="e">
        <f t="shared" si="7"/>
        <v>#DIV/0!</v>
      </c>
      <c r="C127" s="2" t="e">
        <f t="shared" si="8"/>
        <v>#DIV/0!</v>
      </c>
      <c r="E127">
        <f t="shared" si="9"/>
        <v>273</v>
      </c>
      <c r="G127">
        <f t="shared" si="12"/>
        <v>62.14</v>
      </c>
      <c r="H127">
        <f t="shared" si="13"/>
        <v>4.8989999999999999E-2</v>
      </c>
      <c r="I127">
        <f t="shared" si="10"/>
        <v>4.8998E-2</v>
      </c>
      <c r="J127">
        <f t="shared" si="11"/>
        <v>6.0694701902840125</v>
      </c>
    </row>
    <row r="128" spans="2:10" x14ac:dyDescent="0.35">
      <c r="B128" s="2" t="e">
        <f t="shared" si="7"/>
        <v>#DIV/0!</v>
      </c>
      <c r="C128" s="2" t="e">
        <f t="shared" si="8"/>
        <v>#DIV/0!</v>
      </c>
      <c r="E128">
        <f t="shared" si="9"/>
        <v>273</v>
      </c>
      <c r="G128">
        <f t="shared" si="12"/>
        <v>62.14</v>
      </c>
      <c r="H128">
        <f t="shared" si="13"/>
        <v>4.8989999999999999E-2</v>
      </c>
      <c r="I128">
        <f t="shared" si="10"/>
        <v>4.8998E-2</v>
      </c>
      <c r="J128">
        <f t="shared" si="11"/>
        <v>6.0694701902840125</v>
      </c>
    </row>
    <row r="129" spans="2:10" x14ac:dyDescent="0.35">
      <c r="B129" s="2" t="e">
        <f t="shared" si="7"/>
        <v>#DIV/0!</v>
      </c>
      <c r="C129" s="2" t="e">
        <f t="shared" si="8"/>
        <v>#DIV/0!</v>
      </c>
      <c r="E129">
        <f t="shared" si="9"/>
        <v>273</v>
      </c>
      <c r="G129">
        <f t="shared" si="12"/>
        <v>62.14</v>
      </c>
      <c r="H129">
        <f t="shared" si="13"/>
        <v>4.8989999999999999E-2</v>
      </c>
      <c r="I129">
        <f t="shared" si="10"/>
        <v>4.8998E-2</v>
      </c>
      <c r="J129">
        <f t="shared" si="11"/>
        <v>6.0694701902840125</v>
      </c>
    </row>
    <row r="130" spans="2:10" x14ac:dyDescent="0.35">
      <c r="B130" s="2" t="e">
        <f t="shared" ref="B130:B193" si="14">(TAN((PI()/180)*G130)-TAN((PI()/180)*A130))/TAN((PI()/180)*A130)*H130</f>
        <v>#DIV/0!</v>
      </c>
      <c r="C130" s="2" t="e">
        <f t="shared" ref="C130:C193" si="15">(K130-J130)/1013*B130*0.2095*I130*1000*(32/22.414)*10</f>
        <v>#DIV/0!</v>
      </c>
      <c r="E130">
        <f t="shared" ref="E130:E193" si="16">273+D130</f>
        <v>273</v>
      </c>
      <c r="G130">
        <f t="shared" si="12"/>
        <v>62.14</v>
      </c>
      <c r="H130">
        <f t="shared" si="13"/>
        <v>4.8989999999999999E-2</v>
      </c>
      <c r="I130">
        <f t="shared" ref="I130:I193" si="17">(48.998-1.335*D130+2.755*10^(-2)*D130^2-3.22*10^(-4)*D130^3+1.598*10^(-6)*D130^4)*10^(-3)</f>
        <v>4.8998E-2</v>
      </c>
      <c r="J130">
        <f t="shared" ref="J130:J193" si="18">EXP(52.57-(6690.9/E130)-4.681*LN(E130))</f>
        <v>6.0694701902840125</v>
      </c>
    </row>
    <row r="131" spans="2:10" x14ac:dyDescent="0.35">
      <c r="B131" s="2" t="e">
        <f t="shared" si="14"/>
        <v>#DIV/0!</v>
      </c>
      <c r="C131" s="2" t="e">
        <f t="shared" si="15"/>
        <v>#DIV/0!</v>
      </c>
      <c r="E131">
        <f t="shared" si="16"/>
        <v>273</v>
      </c>
      <c r="G131">
        <f t="shared" ref="G131:G194" si="19">62.14-0.08915*D131</f>
        <v>62.14</v>
      </c>
      <c r="H131">
        <f t="shared" ref="H131:H194" si="20">0.04899+4.965*10^(-4)*D131</f>
        <v>4.8989999999999999E-2</v>
      </c>
      <c r="I131">
        <f t="shared" si="17"/>
        <v>4.8998E-2</v>
      </c>
      <c r="J131">
        <f t="shared" si="18"/>
        <v>6.0694701902840125</v>
      </c>
    </row>
    <row r="132" spans="2:10" x14ac:dyDescent="0.35">
      <c r="B132" s="2" t="e">
        <f t="shared" si="14"/>
        <v>#DIV/0!</v>
      </c>
      <c r="C132" s="2" t="e">
        <f t="shared" si="15"/>
        <v>#DIV/0!</v>
      </c>
      <c r="E132">
        <f t="shared" si="16"/>
        <v>273</v>
      </c>
      <c r="G132">
        <f t="shared" si="19"/>
        <v>62.14</v>
      </c>
      <c r="H132">
        <f t="shared" si="20"/>
        <v>4.8989999999999999E-2</v>
      </c>
      <c r="I132">
        <f t="shared" si="17"/>
        <v>4.8998E-2</v>
      </c>
      <c r="J132">
        <f t="shared" si="18"/>
        <v>6.0694701902840125</v>
      </c>
    </row>
    <row r="133" spans="2:10" x14ac:dyDescent="0.35">
      <c r="B133" s="2" t="e">
        <f t="shared" si="14"/>
        <v>#DIV/0!</v>
      </c>
      <c r="C133" s="2" t="e">
        <f t="shared" si="15"/>
        <v>#DIV/0!</v>
      </c>
      <c r="E133">
        <f t="shared" si="16"/>
        <v>273</v>
      </c>
      <c r="G133">
        <f t="shared" si="19"/>
        <v>62.14</v>
      </c>
      <c r="H133">
        <f t="shared" si="20"/>
        <v>4.8989999999999999E-2</v>
      </c>
      <c r="I133">
        <f t="shared" si="17"/>
        <v>4.8998E-2</v>
      </c>
      <c r="J133">
        <f t="shared" si="18"/>
        <v>6.0694701902840125</v>
      </c>
    </row>
    <row r="134" spans="2:10" x14ac:dyDescent="0.35">
      <c r="B134" s="2" t="e">
        <f t="shared" si="14"/>
        <v>#DIV/0!</v>
      </c>
      <c r="C134" s="2" t="e">
        <f t="shared" si="15"/>
        <v>#DIV/0!</v>
      </c>
      <c r="E134">
        <f t="shared" si="16"/>
        <v>273</v>
      </c>
      <c r="G134">
        <f t="shared" si="19"/>
        <v>62.14</v>
      </c>
      <c r="H134">
        <f t="shared" si="20"/>
        <v>4.8989999999999999E-2</v>
      </c>
      <c r="I134">
        <f t="shared" si="17"/>
        <v>4.8998E-2</v>
      </c>
      <c r="J134">
        <f t="shared" si="18"/>
        <v>6.0694701902840125</v>
      </c>
    </row>
    <row r="135" spans="2:10" x14ac:dyDescent="0.35">
      <c r="B135" s="2" t="e">
        <f t="shared" si="14"/>
        <v>#DIV/0!</v>
      </c>
      <c r="C135" s="2" t="e">
        <f t="shared" si="15"/>
        <v>#DIV/0!</v>
      </c>
      <c r="E135">
        <f t="shared" si="16"/>
        <v>273</v>
      </c>
      <c r="G135">
        <f t="shared" si="19"/>
        <v>62.14</v>
      </c>
      <c r="H135">
        <f t="shared" si="20"/>
        <v>4.8989999999999999E-2</v>
      </c>
      <c r="I135">
        <f t="shared" si="17"/>
        <v>4.8998E-2</v>
      </c>
      <c r="J135">
        <f t="shared" si="18"/>
        <v>6.0694701902840125</v>
      </c>
    </row>
    <row r="136" spans="2:10" x14ac:dyDescent="0.35">
      <c r="B136" s="2" t="e">
        <f t="shared" si="14"/>
        <v>#DIV/0!</v>
      </c>
      <c r="C136" s="2" t="e">
        <f t="shared" si="15"/>
        <v>#DIV/0!</v>
      </c>
      <c r="E136">
        <f t="shared" si="16"/>
        <v>273</v>
      </c>
      <c r="G136">
        <f t="shared" si="19"/>
        <v>62.14</v>
      </c>
      <c r="H136">
        <f t="shared" si="20"/>
        <v>4.8989999999999999E-2</v>
      </c>
      <c r="I136">
        <f t="shared" si="17"/>
        <v>4.8998E-2</v>
      </c>
      <c r="J136">
        <f t="shared" si="18"/>
        <v>6.0694701902840125</v>
      </c>
    </row>
    <row r="137" spans="2:10" x14ac:dyDescent="0.35">
      <c r="B137" s="2" t="e">
        <f t="shared" si="14"/>
        <v>#DIV/0!</v>
      </c>
      <c r="C137" s="2" t="e">
        <f t="shared" si="15"/>
        <v>#DIV/0!</v>
      </c>
      <c r="E137">
        <f t="shared" si="16"/>
        <v>273</v>
      </c>
      <c r="G137">
        <f t="shared" si="19"/>
        <v>62.14</v>
      </c>
      <c r="H137">
        <f t="shared" si="20"/>
        <v>4.8989999999999999E-2</v>
      </c>
      <c r="I137">
        <f t="shared" si="17"/>
        <v>4.8998E-2</v>
      </c>
      <c r="J137">
        <f t="shared" si="18"/>
        <v>6.0694701902840125</v>
      </c>
    </row>
    <row r="138" spans="2:10" x14ac:dyDescent="0.35">
      <c r="B138" s="2" t="e">
        <f t="shared" si="14"/>
        <v>#DIV/0!</v>
      </c>
      <c r="C138" s="2" t="e">
        <f t="shared" si="15"/>
        <v>#DIV/0!</v>
      </c>
      <c r="E138">
        <f t="shared" si="16"/>
        <v>273</v>
      </c>
      <c r="G138">
        <f t="shared" si="19"/>
        <v>62.14</v>
      </c>
      <c r="H138">
        <f t="shared" si="20"/>
        <v>4.8989999999999999E-2</v>
      </c>
      <c r="I138">
        <f t="shared" si="17"/>
        <v>4.8998E-2</v>
      </c>
      <c r="J138">
        <f t="shared" si="18"/>
        <v>6.0694701902840125</v>
      </c>
    </row>
    <row r="139" spans="2:10" x14ac:dyDescent="0.35">
      <c r="B139" s="2" t="e">
        <f t="shared" si="14"/>
        <v>#DIV/0!</v>
      </c>
      <c r="C139" s="2" t="e">
        <f t="shared" si="15"/>
        <v>#DIV/0!</v>
      </c>
      <c r="E139">
        <f t="shared" si="16"/>
        <v>273</v>
      </c>
      <c r="G139">
        <f t="shared" si="19"/>
        <v>62.14</v>
      </c>
      <c r="H139">
        <f t="shared" si="20"/>
        <v>4.8989999999999999E-2</v>
      </c>
      <c r="I139">
        <f t="shared" si="17"/>
        <v>4.8998E-2</v>
      </c>
      <c r="J139">
        <f t="shared" si="18"/>
        <v>6.0694701902840125</v>
      </c>
    </row>
    <row r="140" spans="2:10" x14ac:dyDescent="0.35">
      <c r="B140" s="2" t="e">
        <f t="shared" si="14"/>
        <v>#DIV/0!</v>
      </c>
      <c r="C140" s="2" t="e">
        <f t="shared" si="15"/>
        <v>#DIV/0!</v>
      </c>
      <c r="E140">
        <f t="shared" si="16"/>
        <v>273</v>
      </c>
      <c r="G140">
        <f t="shared" si="19"/>
        <v>62.14</v>
      </c>
      <c r="H140">
        <f t="shared" si="20"/>
        <v>4.8989999999999999E-2</v>
      </c>
      <c r="I140">
        <f t="shared" si="17"/>
        <v>4.8998E-2</v>
      </c>
      <c r="J140">
        <f t="shared" si="18"/>
        <v>6.0694701902840125</v>
      </c>
    </row>
    <row r="141" spans="2:10" x14ac:dyDescent="0.35">
      <c r="B141" s="2" t="e">
        <f t="shared" si="14"/>
        <v>#DIV/0!</v>
      </c>
      <c r="C141" s="2" t="e">
        <f t="shared" si="15"/>
        <v>#DIV/0!</v>
      </c>
      <c r="E141">
        <f t="shared" si="16"/>
        <v>273</v>
      </c>
      <c r="G141">
        <f t="shared" si="19"/>
        <v>62.14</v>
      </c>
      <c r="H141">
        <f t="shared" si="20"/>
        <v>4.8989999999999999E-2</v>
      </c>
      <c r="I141">
        <f t="shared" si="17"/>
        <v>4.8998E-2</v>
      </c>
      <c r="J141">
        <f t="shared" si="18"/>
        <v>6.0694701902840125</v>
      </c>
    </row>
    <row r="142" spans="2:10" x14ac:dyDescent="0.35">
      <c r="B142" s="2" t="e">
        <f t="shared" si="14"/>
        <v>#DIV/0!</v>
      </c>
      <c r="C142" s="2" t="e">
        <f t="shared" si="15"/>
        <v>#DIV/0!</v>
      </c>
      <c r="E142">
        <f t="shared" si="16"/>
        <v>273</v>
      </c>
      <c r="G142">
        <f t="shared" si="19"/>
        <v>62.14</v>
      </c>
      <c r="H142">
        <f t="shared" si="20"/>
        <v>4.8989999999999999E-2</v>
      </c>
      <c r="I142">
        <f t="shared" si="17"/>
        <v>4.8998E-2</v>
      </c>
      <c r="J142">
        <f t="shared" si="18"/>
        <v>6.0694701902840125</v>
      </c>
    </row>
    <row r="143" spans="2:10" x14ac:dyDescent="0.35">
      <c r="B143" s="2" t="e">
        <f t="shared" si="14"/>
        <v>#DIV/0!</v>
      </c>
      <c r="C143" s="2" t="e">
        <f t="shared" si="15"/>
        <v>#DIV/0!</v>
      </c>
      <c r="E143">
        <f t="shared" si="16"/>
        <v>273</v>
      </c>
      <c r="G143">
        <f t="shared" si="19"/>
        <v>62.14</v>
      </c>
      <c r="H143">
        <f t="shared" si="20"/>
        <v>4.8989999999999999E-2</v>
      </c>
      <c r="I143">
        <f t="shared" si="17"/>
        <v>4.8998E-2</v>
      </c>
      <c r="J143">
        <f t="shared" si="18"/>
        <v>6.0694701902840125</v>
      </c>
    </row>
    <row r="144" spans="2:10" x14ac:dyDescent="0.35">
      <c r="B144" s="2" t="e">
        <f t="shared" si="14"/>
        <v>#DIV/0!</v>
      </c>
      <c r="C144" s="2" t="e">
        <f t="shared" si="15"/>
        <v>#DIV/0!</v>
      </c>
      <c r="E144">
        <f t="shared" si="16"/>
        <v>273</v>
      </c>
      <c r="G144">
        <f t="shared" si="19"/>
        <v>62.14</v>
      </c>
      <c r="H144">
        <f t="shared" si="20"/>
        <v>4.8989999999999999E-2</v>
      </c>
      <c r="I144">
        <f t="shared" si="17"/>
        <v>4.8998E-2</v>
      </c>
      <c r="J144">
        <f t="shared" si="18"/>
        <v>6.0694701902840125</v>
      </c>
    </row>
    <row r="145" spans="2:10" x14ac:dyDescent="0.35">
      <c r="B145" s="2" t="e">
        <f t="shared" si="14"/>
        <v>#DIV/0!</v>
      </c>
      <c r="C145" s="2" t="e">
        <f t="shared" si="15"/>
        <v>#DIV/0!</v>
      </c>
      <c r="E145">
        <f t="shared" si="16"/>
        <v>273</v>
      </c>
      <c r="G145">
        <f t="shared" si="19"/>
        <v>62.14</v>
      </c>
      <c r="H145">
        <f t="shared" si="20"/>
        <v>4.8989999999999999E-2</v>
      </c>
      <c r="I145">
        <f t="shared" si="17"/>
        <v>4.8998E-2</v>
      </c>
      <c r="J145">
        <f t="shared" si="18"/>
        <v>6.0694701902840125</v>
      </c>
    </row>
    <row r="146" spans="2:10" x14ac:dyDescent="0.35">
      <c r="B146" s="2" t="e">
        <f t="shared" si="14"/>
        <v>#DIV/0!</v>
      </c>
      <c r="C146" s="2" t="e">
        <f t="shared" si="15"/>
        <v>#DIV/0!</v>
      </c>
      <c r="E146">
        <f t="shared" si="16"/>
        <v>273</v>
      </c>
      <c r="G146">
        <f t="shared" si="19"/>
        <v>62.14</v>
      </c>
      <c r="H146">
        <f t="shared" si="20"/>
        <v>4.8989999999999999E-2</v>
      </c>
      <c r="I146">
        <f t="shared" si="17"/>
        <v>4.8998E-2</v>
      </c>
      <c r="J146">
        <f t="shared" si="18"/>
        <v>6.0694701902840125</v>
      </c>
    </row>
    <row r="147" spans="2:10" x14ac:dyDescent="0.35">
      <c r="B147" s="2" t="e">
        <f t="shared" si="14"/>
        <v>#DIV/0!</v>
      </c>
      <c r="C147" s="2" t="e">
        <f t="shared" si="15"/>
        <v>#DIV/0!</v>
      </c>
      <c r="E147">
        <f t="shared" si="16"/>
        <v>273</v>
      </c>
      <c r="G147">
        <f t="shared" si="19"/>
        <v>62.14</v>
      </c>
      <c r="H147">
        <f t="shared" si="20"/>
        <v>4.8989999999999999E-2</v>
      </c>
      <c r="I147">
        <f t="shared" si="17"/>
        <v>4.8998E-2</v>
      </c>
      <c r="J147">
        <f t="shared" si="18"/>
        <v>6.0694701902840125</v>
      </c>
    </row>
    <row r="148" spans="2:10" x14ac:dyDescent="0.35">
      <c r="B148" s="2" t="e">
        <f t="shared" si="14"/>
        <v>#DIV/0!</v>
      </c>
      <c r="C148" s="2" t="e">
        <f t="shared" si="15"/>
        <v>#DIV/0!</v>
      </c>
      <c r="E148">
        <f t="shared" si="16"/>
        <v>273</v>
      </c>
      <c r="G148">
        <f t="shared" si="19"/>
        <v>62.14</v>
      </c>
      <c r="H148">
        <f t="shared" si="20"/>
        <v>4.8989999999999999E-2</v>
      </c>
      <c r="I148">
        <f t="shared" si="17"/>
        <v>4.8998E-2</v>
      </c>
      <c r="J148">
        <f t="shared" si="18"/>
        <v>6.0694701902840125</v>
      </c>
    </row>
    <row r="149" spans="2:10" x14ac:dyDescent="0.35">
      <c r="B149" s="2" t="e">
        <f t="shared" si="14"/>
        <v>#DIV/0!</v>
      </c>
      <c r="C149" s="2" t="e">
        <f t="shared" si="15"/>
        <v>#DIV/0!</v>
      </c>
      <c r="E149">
        <f t="shared" si="16"/>
        <v>273</v>
      </c>
      <c r="G149">
        <f t="shared" si="19"/>
        <v>62.14</v>
      </c>
      <c r="H149">
        <f t="shared" si="20"/>
        <v>4.8989999999999999E-2</v>
      </c>
      <c r="I149">
        <f t="shared" si="17"/>
        <v>4.8998E-2</v>
      </c>
      <c r="J149">
        <f t="shared" si="18"/>
        <v>6.0694701902840125</v>
      </c>
    </row>
    <row r="150" spans="2:10" x14ac:dyDescent="0.35">
      <c r="B150" s="2" t="e">
        <f t="shared" si="14"/>
        <v>#DIV/0!</v>
      </c>
      <c r="C150" s="2" t="e">
        <f t="shared" si="15"/>
        <v>#DIV/0!</v>
      </c>
      <c r="E150">
        <f t="shared" si="16"/>
        <v>273</v>
      </c>
      <c r="G150">
        <f t="shared" si="19"/>
        <v>62.14</v>
      </c>
      <c r="H150">
        <f t="shared" si="20"/>
        <v>4.8989999999999999E-2</v>
      </c>
      <c r="I150">
        <f t="shared" si="17"/>
        <v>4.8998E-2</v>
      </c>
      <c r="J150">
        <f t="shared" si="18"/>
        <v>6.0694701902840125</v>
      </c>
    </row>
    <row r="151" spans="2:10" x14ac:dyDescent="0.35">
      <c r="B151" s="2" t="e">
        <f t="shared" si="14"/>
        <v>#DIV/0!</v>
      </c>
      <c r="C151" s="2" t="e">
        <f t="shared" si="15"/>
        <v>#DIV/0!</v>
      </c>
      <c r="E151">
        <f t="shared" si="16"/>
        <v>273</v>
      </c>
      <c r="G151">
        <f t="shared" si="19"/>
        <v>62.14</v>
      </c>
      <c r="H151">
        <f t="shared" si="20"/>
        <v>4.8989999999999999E-2</v>
      </c>
      <c r="I151">
        <f t="shared" si="17"/>
        <v>4.8998E-2</v>
      </c>
      <c r="J151">
        <f t="shared" si="18"/>
        <v>6.0694701902840125</v>
      </c>
    </row>
    <row r="152" spans="2:10" x14ac:dyDescent="0.35">
      <c r="B152" s="2" t="e">
        <f t="shared" si="14"/>
        <v>#DIV/0!</v>
      </c>
      <c r="C152" s="2" t="e">
        <f t="shared" si="15"/>
        <v>#DIV/0!</v>
      </c>
      <c r="E152">
        <f t="shared" si="16"/>
        <v>273</v>
      </c>
      <c r="G152">
        <f t="shared" si="19"/>
        <v>62.14</v>
      </c>
      <c r="H152">
        <f t="shared" si="20"/>
        <v>4.8989999999999999E-2</v>
      </c>
      <c r="I152">
        <f t="shared" si="17"/>
        <v>4.8998E-2</v>
      </c>
      <c r="J152">
        <f t="shared" si="18"/>
        <v>6.0694701902840125</v>
      </c>
    </row>
    <row r="153" spans="2:10" x14ac:dyDescent="0.35">
      <c r="B153" s="2" t="e">
        <f t="shared" si="14"/>
        <v>#DIV/0!</v>
      </c>
      <c r="C153" s="2" t="e">
        <f t="shared" si="15"/>
        <v>#DIV/0!</v>
      </c>
      <c r="E153">
        <f t="shared" si="16"/>
        <v>273</v>
      </c>
      <c r="G153">
        <f t="shared" si="19"/>
        <v>62.14</v>
      </c>
      <c r="H153">
        <f t="shared" si="20"/>
        <v>4.8989999999999999E-2</v>
      </c>
      <c r="I153">
        <f t="shared" si="17"/>
        <v>4.8998E-2</v>
      </c>
      <c r="J153">
        <f t="shared" si="18"/>
        <v>6.0694701902840125</v>
      </c>
    </row>
    <row r="154" spans="2:10" x14ac:dyDescent="0.35">
      <c r="B154" s="2" t="e">
        <f t="shared" si="14"/>
        <v>#DIV/0!</v>
      </c>
      <c r="C154" s="2" t="e">
        <f t="shared" si="15"/>
        <v>#DIV/0!</v>
      </c>
      <c r="E154">
        <f t="shared" si="16"/>
        <v>273</v>
      </c>
      <c r="G154">
        <f t="shared" si="19"/>
        <v>62.14</v>
      </c>
      <c r="H154">
        <f t="shared" si="20"/>
        <v>4.8989999999999999E-2</v>
      </c>
      <c r="I154">
        <f t="shared" si="17"/>
        <v>4.8998E-2</v>
      </c>
      <c r="J154">
        <f t="shared" si="18"/>
        <v>6.0694701902840125</v>
      </c>
    </row>
    <row r="155" spans="2:10" x14ac:dyDescent="0.35">
      <c r="B155" s="2" t="e">
        <f t="shared" si="14"/>
        <v>#DIV/0!</v>
      </c>
      <c r="C155" s="2" t="e">
        <f t="shared" si="15"/>
        <v>#DIV/0!</v>
      </c>
      <c r="E155">
        <f t="shared" si="16"/>
        <v>273</v>
      </c>
      <c r="G155">
        <f t="shared" si="19"/>
        <v>62.14</v>
      </c>
      <c r="H155">
        <f t="shared" si="20"/>
        <v>4.8989999999999999E-2</v>
      </c>
      <c r="I155">
        <f t="shared" si="17"/>
        <v>4.8998E-2</v>
      </c>
      <c r="J155">
        <f t="shared" si="18"/>
        <v>6.0694701902840125</v>
      </c>
    </row>
    <row r="156" spans="2:10" x14ac:dyDescent="0.35">
      <c r="B156" s="2" t="e">
        <f t="shared" si="14"/>
        <v>#DIV/0!</v>
      </c>
      <c r="C156" s="2" t="e">
        <f t="shared" si="15"/>
        <v>#DIV/0!</v>
      </c>
      <c r="E156">
        <f t="shared" si="16"/>
        <v>273</v>
      </c>
      <c r="G156">
        <f t="shared" si="19"/>
        <v>62.14</v>
      </c>
      <c r="H156">
        <f t="shared" si="20"/>
        <v>4.8989999999999999E-2</v>
      </c>
      <c r="I156">
        <f t="shared" si="17"/>
        <v>4.8998E-2</v>
      </c>
      <c r="J156">
        <f t="shared" si="18"/>
        <v>6.0694701902840125</v>
      </c>
    </row>
    <row r="157" spans="2:10" x14ac:dyDescent="0.35">
      <c r="B157" s="2" t="e">
        <f t="shared" si="14"/>
        <v>#DIV/0!</v>
      </c>
      <c r="C157" s="2" t="e">
        <f t="shared" si="15"/>
        <v>#DIV/0!</v>
      </c>
      <c r="E157">
        <f t="shared" si="16"/>
        <v>273</v>
      </c>
      <c r="G157">
        <f t="shared" si="19"/>
        <v>62.14</v>
      </c>
      <c r="H157">
        <f t="shared" si="20"/>
        <v>4.8989999999999999E-2</v>
      </c>
      <c r="I157">
        <f t="shared" si="17"/>
        <v>4.8998E-2</v>
      </c>
      <c r="J157">
        <f t="shared" si="18"/>
        <v>6.0694701902840125</v>
      </c>
    </row>
    <row r="158" spans="2:10" x14ac:dyDescent="0.35">
      <c r="B158" s="2" t="e">
        <f t="shared" si="14"/>
        <v>#DIV/0!</v>
      </c>
      <c r="C158" s="2" t="e">
        <f t="shared" si="15"/>
        <v>#DIV/0!</v>
      </c>
      <c r="E158">
        <f t="shared" si="16"/>
        <v>273</v>
      </c>
      <c r="G158">
        <f t="shared" si="19"/>
        <v>62.14</v>
      </c>
      <c r="H158">
        <f t="shared" si="20"/>
        <v>4.8989999999999999E-2</v>
      </c>
      <c r="I158">
        <f t="shared" si="17"/>
        <v>4.8998E-2</v>
      </c>
      <c r="J158">
        <f t="shared" si="18"/>
        <v>6.0694701902840125</v>
      </c>
    </row>
    <row r="159" spans="2:10" x14ac:dyDescent="0.35">
      <c r="B159" s="2" t="e">
        <f t="shared" si="14"/>
        <v>#DIV/0!</v>
      </c>
      <c r="C159" s="2" t="e">
        <f t="shared" si="15"/>
        <v>#DIV/0!</v>
      </c>
      <c r="E159">
        <f t="shared" si="16"/>
        <v>273</v>
      </c>
      <c r="G159">
        <f t="shared" si="19"/>
        <v>62.14</v>
      </c>
      <c r="H159">
        <f t="shared" si="20"/>
        <v>4.8989999999999999E-2</v>
      </c>
      <c r="I159">
        <f t="shared" si="17"/>
        <v>4.8998E-2</v>
      </c>
      <c r="J159">
        <f t="shared" si="18"/>
        <v>6.0694701902840125</v>
      </c>
    </row>
    <row r="160" spans="2:10" x14ac:dyDescent="0.35">
      <c r="B160" s="2" t="e">
        <f t="shared" si="14"/>
        <v>#DIV/0!</v>
      </c>
      <c r="C160" s="2" t="e">
        <f t="shared" si="15"/>
        <v>#DIV/0!</v>
      </c>
      <c r="E160">
        <f t="shared" si="16"/>
        <v>273</v>
      </c>
      <c r="G160">
        <f t="shared" si="19"/>
        <v>62.14</v>
      </c>
      <c r="H160">
        <f t="shared" si="20"/>
        <v>4.8989999999999999E-2</v>
      </c>
      <c r="I160">
        <f t="shared" si="17"/>
        <v>4.8998E-2</v>
      </c>
      <c r="J160">
        <f t="shared" si="18"/>
        <v>6.0694701902840125</v>
      </c>
    </row>
    <row r="161" spans="2:10" x14ac:dyDescent="0.35">
      <c r="B161" s="2" t="e">
        <f t="shared" si="14"/>
        <v>#DIV/0!</v>
      </c>
      <c r="C161" s="2" t="e">
        <f t="shared" si="15"/>
        <v>#DIV/0!</v>
      </c>
      <c r="E161">
        <f t="shared" si="16"/>
        <v>273</v>
      </c>
      <c r="G161">
        <f t="shared" si="19"/>
        <v>62.14</v>
      </c>
      <c r="H161">
        <f t="shared" si="20"/>
        <v>4.8989999999999999E-2</v>
      </c>
      <c r="I161">
        <f t="shared" si="17"/>
        <v>4.8998E-2</v>
      </c>
      <c r="J161">
        <f t="shared" si="18"/>
        <v>6.0694701902840125</v>
      </c>
    </row>
    <row r="162" spans="2:10" x14ac:dyDescent="0.35">
      <c r="B162" s="2" t="e">
        <f t="shared" si="14"/>
        <v>#DIV/0!</v>
      </c>
      <c r="C162" s="2" t="e">
        <f t="shared" si="15"/>
        <v>#DIV/0!</v>
      </c>
      <c r="E162">
        <f t="shared" si="16"/>
        <v>273</v>
      </c>
      <c r="G162">
        <f t="shared" si="19"/>
        <v>62.14</v>
      </c>
      <c r="H162">
        <f t="shared" si="20"/>
        <v>4.8989999999999999E-2</v>
      </c>
      <c r="I162">
        <f t="shared" si="17"/>
        <v>4.8998E-2</v>
      </c>
      <c r="J162">
        <f t="shared" si="18"/>
        <v>6.0694701902840125</v>
      </c>
    </row>
    <row r="163" spans="2:10" x14ac:dyDescent="0.35">
      <c r="B163" s="2" t="e">
        <f t="shared" si="14"/>
        <v>#DIV/0!</v>
      </c>
      <c r="C163" s="2" t="e">
        <f t="shared" si="15"/>
        <v>#DIV/0!</v>
      </c>
      <c r="E163">
        <f t="shared" si="16"/>
        <v>273</v>
      </c>
      <c r="G163">
        <f t="shared" si="19"/>
        <v>62.14</v>
      </c>
      <c r="H163">
        <f t="shared" si="20"/>
        <v>4.8989999999999999E-2</v>
      </c>
      <c r="I163">
        <f t="shared" si="17"/>
        <v>4.8998E-2</v>
      </c>
      <c r="J163">
        <f t="shared" si="18"/>
        <v>6.0694701902840125</v>
      </c>
    </row>
    <row r="164" spans="2:10" x14ac:dyDescent="0.35">
      <c r="B164" s="2" t="e">
        <f t="shared" si="14"/>
        <v>#DIV/0!</v>
      </c>
      <c r="C164" s="2" t="e">
        <f t="shared" si="15"/>
        <v>#DIV/0!</v>
      </c>
      <c r="E164">
        <f t="shared" si="16"/>
        <v>273</v>
      </c>
      <c r="G164">
        <f t="shared" si="19"/>
        <v>62.14</v>
      </c>
      <c r="H164">
        <f t="shared" si="20"/>
        <v>4.8989999999999999E-2</v>
      </c>
      <c r="I164">
        <f t="shared" si="17"/>
        <v>4.8998E-2</v>
      </c>
      <c r="J164">
        <f t="shared" si="18"/>
        <v>6.0694701902840125</v>
      </c>
    </row>
    <row r="165" spans="2:10" x14ac:dyDescent="0.35">
      <c r="B165" s="2" t="e">
        <f t="shared" si="14"/>
        <v>#DIV/0!</v>
      </c>
      <c r="C165" s="2" t="e">
        <f t="shared" si="15"/>
        <v>#DIV/0!</v>
      </c>
      <c r="E165">
        <f t="shared" si="16"/>
        <v>273</v>
      </c>
      <c r="G165">
        <f t="shared" si="19"/>
        <v>62.14</v>
      </c>
      <c r="H165">
        <f t="shared" si="20"/>
        <v>4.8989999999999999E-2</v>
      </c>
      <c r="I165">
        <f t="shared" si="17"/>
        <v>4.8998E-2</v>
      </c>
      <c r="J165">
        <f t="shared" si="18"/>
        <v>6.0694701902840125</v>
      </c>
    </row>
    <row r="166" spans="2:10" x14ac:dyDescent="0.35">
      <c r="B166" s="2" t="e">
        <f t="shared" si="14"/>
        <v>#DIV/0!</v>
      </c>
      <c r="C166" s="2" t="e">
        <f t="shared" si="15"/>
        <v>#DIV/0!</v>
      </c>
      <c r="E166">
        <f t="shared" si="16"/>
        <v>273</v>
      </c>
      <c r="G166">
        <f t="shared" si="19"/>
        <v>62.14</v>
      </c>
      <c r="H166">
        <f t="shared" si="20"/>
        <v>4.8989999999999999E-2</v>
      </c>
      <c r="I166">
        <f t="shared" si="17"/>
        <v>4.8998E-2</v>
      </c>
      <c r="J166">
        <f t="shared" si="18"/>
        <v>6.0694701902840125</v>
      </c>
    </row>
    <row r="167" spans="2:10" x14ac:dyDescent="0.35">
      <c r="B167" s="2" t="e">
        <f t="shared" si="14"/>
        <v>#DIV/0!</v>
      </c>
      <c r="C167" s="2" t="e">
        <f t="shared" si="15"/>
        <v>#DIV/0!</v>
      </c>
      <c r="E167">
        <f t="shared" si="16"/>
        <v>273</v>
      </c>
      <c r="G167">
        <f t="shared" si="19"/>
        <v>62.14</v>
      </c>
      <c r="H167">
        <f t="shared" si="20"/>
        <v>4.8989999999999999E-2</v>
      </c>
      <c r="I167">
        <f t="shared" si="17"/>
        <v>4.8998E-2</v>
      </c>
      <c r="J167">
        <f t="shared" si="18"/>
        <v>6.0694701902840125</v>
      </c>
    </row>
    <row r="168" spans="2:10" x14ac:dyDescent="0.35">
      <c r="B168" s="2" t="e">
        <f t="shared" si="14"/>
        <v>#DIV/0!</v>
      </c>
      <c r="C168" s="2" t="e">
        <f t="shared" si="15"/>
        <v>#DIV/0!</v>
      </c>
      <c r="E168">
        <f t="shared" si="16"/>
        <v>273</v>
      </c>
      <c r="G168">
        <f t="shared" si="19"/>
        <v>62.14</v>
      </c>
      <c r="H168">
        <f t="shared" si="20"/>
        <v>4.8989999999999999E-2</v>
      </c>
      <c r="I168">
        <f t="shared" si="17"/>
        <v>4.8998E-2</v>
      </c>
      <c r="J168">
        <f t="shared" si="18"/>
        <v>6.0694701902840125</v>
      </c>
    </row>
    <row r="169" spans="2:10" x14ac:dyDescent="0.35">
      <c r="B169" s="2" t="e">
        <f t="shared" si="14"/>
        <v>#DIV/0!</v>
      </c>
      <c r="C169" s="2" t="e">
        <f t="shared" si="15"/>
        <v>#DIV/0!</v>
      </c>
      <c r="E169">
        <f t="shared" si="16"/>
        <v>273</v>
      </c>
      <c r="G169">
        <f t="shared" si="19"/>
        <v>62.14</v>
      </c>
      <c r="H169">
        <f t="shared" si="20"/>
        <v>4.8989999999999999E-2</v>
      </c>
      <c r="I169">
        <f t="shared" si="17"/>
        <v>4.8998E-2</v>
      </c>
      <c r="J169">
        <f t="shared" si="18"/>
        <v>6.0694701902840125</v>
      </c>
    </row>
    <row r="170" spans="2:10" x14ac:dyDescent="0.35">
      <c r="B170" s="2" t="e">
        <f t="shared" si="14"/>
        <v>#DIV/0!</v>
      </c>
      <c r="C170" s="2" t="e">
        <f t="shared" si="15"/>
        <v>#DIV/0!</v>
      </c>
      <c r="E170">
        <f t="shared" si="16"/>
        <v>273</v>
      </c>
      <c r="G170">
        <f t="shared" si="19"/>
        <v>62.14</v>
      </c>
      <c r="H170">
        <f t="shared" si="20"/>
        <v>4.8989999999999999E-2</v>
      </c>
      <c r="I170">
        <f t="shared" si="17"/>
        <v>4.8998E-2</v>
      </c>
      <c r="J170">
        <f t="shared" si="18"/>
        <v>6.0694701902840125</v>
      </c>
    </row>
    <row r="171" spans="2:10" x14ac:dyDescent="0.35">
      <c r="B171" s="2" t="e">
        <f t="shared" si="14"/>
        <v>#DIV/0!</v>
      </c>
      <c r="C171" s="2" t="e">
        <f t="shared" si="15"/>
        <v>#DIV/0!</v>
      </c>
      <c r="E171">
        <f t="shared" si="16"/>
        <v>273</v>
      </c>
      <c r="G171">
        <f t="shared" si="19"/>
        <v>62.14</v>
      </c>
      <c r="H171">
        <f t="shared" si="20"/>
        <v>4.8989999999999999E-2</v>
      </c>
      <c r="I171">
        <f t="shared" si="17"/>
        <v>4.8998E-2</v>
      </c>
      <c r="J171">
        <f t="shared" si="18"/>
        <v>6.0694701902840125</v>
      </c>
    </row>
    <row r="172" spans="2:10" x14ac:dyDescent="0.35">
      <c r="B172" s="2" t="e">
        <f t="shared" si="14"/>
        <v>#DIV/0!</v>
      </c>
      <c r="C172" s="2" t="e">
        <f t="shared" si="15"/>
        <v>#DIV/0!</v>
      </c>
      <c r="E172">
        <f t="shared" si="16"/>
        <v>273</v>
      </c>
      <c r="G172">
        <f t="shared" si="19"/>
        <v>62.14</v>
      </c>
      <c r="H172">
        <f t="shared" si="20"/>
        <v>4.8989999999999999E-2</v>
      </c>
      <c r="I172">
        <f t="shared" si="17"/>
        <v>4.8998E-2</v>
      </c>
      <c r="J172">
        <f t="shared" si="18"/>
        <v>6.0694701902840125</v>
      </c>
    </row>
    <row r="173" spans="2:10" x14ac:dyDescent="0.35">
      <c r="B173" s="2" t="e">
        <f t="shared" si="14"/>
        <v>#DIV/0!</v>
      </c>
      <c r="C173" s="2" t="e">
        <f t="shared" si="15"/>
        <v>#DIV/0!</v>
      </c>
      <c r="E173">
        <f t="shared" si="16"/>
        <v>273</v>
      </c>
      <c r="G173">
        <f t="shared" si="19"/>
        <v>62.14</v>
      </c>
      <c r="H173">
        <f t="shared" si="20"/>
        <v>4.8989999999999999E-2</v>
      </c>
      <c r="I173">
        <f t="shared" si="17"/>
        <v>4.8998E-2</v>
      </c>
      <c r="J173">
        <f t="shared" si="18"/>
        <v>6.0694701902840125</v>
      </c>
    </row>
    <row r="174" spans="2:10" x14ac:dyDescent="0.35">
      <c r="B174" s="2" t="e">
        <f t="shared" si="14"/>
        <v>#DIV/0!</v>
      </c>
      <c r="C174" s="2" t="e">
        <f t="shared" si="15"/>
        <v>#DIV/0!</v>
      </c>
      <c r="E174">
        <f t="shared" si="16"/>
        <v>273</v>
      </c>
      <c r="G174">
        <f t="shared" si="19"/>
        <v>62.14</v>
      </c>
      <c r="H174">
        <f t="shared" si="20"/>
        <v>4.8989999999999999E-2</v>
      </c>
      <c r="I174">
        <f t="shared" si="17"/>
        <v>4.8998E-2</v>
      </c>
      <c r="J174">
        <f t="shared" si="18"/>
        <v>6.0694701902840125</v>
      </c>
    </row>
    <row r="175" spans="2:10" x14ac:dyDescent="0.35">
      <c r="B175" s="2" t="e">
        <f t="shared" si="14"/>
        <v>#DIV/0!</v>
      </c>
      <c r="C175" s="2" t="e">
        <f t="shared" si="15"/>
        <v>#DIV/0!</v>
      </c>
      <c r="E175">
        <f t="shared" si="16"/>
        <v>273</v>
      </c>
      <c r="G175">
        <f t="shared" si="19"/>
        <v>62.14</v>
      </c>
      <c r="H175">
        <f t="shared" si="20"/>
        <v>4.8989999999999999E-2</v>
      </c>
      <c r="I175">
        <f t="shared" si="17"/>
        <v>4.8998E-2</v>
      </c>
      <c r="J175">
        <f t="shared" si="18"/>
        <v>6.0694701902840125</v>
      </c>
    </row>
    <row r="176" spans="2:10" x14ac:dyDescent="0.35">
      <c r="B176" s="2" t="e">
        <f t="shared" si="14"/>
        <v>#DIV/0!</v>
      </c>
      <c r="C176" s="2" t="e">
        <f t="shared" si="15"/>
        <v>#DIV/0!</v>
      </c>
      <c r="E176">
        <f t="shared" si="16"/>
        <v>273</v>
      </c>
      <c r="G176">
        <f t="shared" si="19"/>
        <v>62.14</v>
      </c>
      <c r="H176">
        <f t="shared" si="20"/>
        <v>4.8989999999999999E-2</v>
      </c>
      <c r="I176">
        <f t="shared" si="17"/>
        <v>4.8998E-2</v>
      </c>
      <c r="J176">
        <f t="shared" si="18"/>
        <v>6.0694701902840125</v>
      </c>
    </row>
    <row r="177" spans="2:10" x14ac:dyDescent="0.35">
      <c r="B177" s="2" t="e">
        <f t="shared" si="14"/>
        <v>#DIV/0!</v>
      </c>
      <c r="C177" s="2" t="e">
        <f t="shared" si="15"/>
        <v>#DIV/0!</v>
      </c>
      <c r="E177">
        <f t="shared" si="16"/>
        <v>273</v>
      </c>
      <c r="G177">
        <f t="shared" si="19"/>
        <v>62.14</v>
      </c>
      <c r="H177">
        <f t="shared" si="20"/>
        <v>4.8989999999999999E-2</v>
      </c>
      <c r="I177">
        <f t="shared" si="17"/>
        <v>4.8998E-2</v>
      </c>
      <c r="J177">
        <f t="shared" si="18"/>
        <v>6.0694701902840125</v>
      </c>
    </row>
    <row r="178" spans="2:10" x14ac:dyDescent="0.35">
      <c r="B178" s="2" t="e">
        <f t="shared" si="14"/>
        <v>#DIV/0!</v>
      </c>
      <c r="C178" s="2" t="e">
        <f t="shared" si="15"/>
        <v>#DIV/0!</v>
      </c>
      <c r="E178">
        <f t="shared" si="16"/>
        <v>273</v>
      </c>
      <c r="G178">
        <f t="shared" si="19"/>
        <v>62.14</v>
      </c>
      <c r="H178">
        <f t="shared" si="20"/>
        <v>4.8989999999999999E-2</v>
      </c>
      <c r="I178">
        <f t="shared" si="17"/>
        <v>4.8998E-2</v>
      </c>
      <c r="J178">
        <f t="shared" si="18"/>
        <v>6.0694701902840125</v>
      </c>
    </row>
    <row r="179" spans="2:10" x14ac:dyDescent="0.35">
      <c r="B179" s="2" t="e">
        <f t="shared" si="14"/>
        <v>#DIV/0!</v>
      </c>
      <c r="C179" s="2" t="e">
        <f t="shared" si="15"/>
        <v>#DIV/0!</v>
      </c>
      <c r="E179">
        <f t="shared" si="16"/>
        <v>273</v>
      </c>
      <c r="G179">
        <f t="shared" si="19"/>
        <v>62.14</v>
      </c>
      <c r="H179">
        <f t="shared" si="20"/>
        <v>4.8989999999999999E-2</v>
      </c>
      <c r="I179">
        <f t="shared" si="17"/>
        <v>4.8998E-2</v>
      </c>
      <c r="J179">
        <f t="shared" si="18"/>
        <v>6.0694701902840125</v>
      </c>
    </row>
    <row r="180" spans="2:10" x14ac:dyDescent="0.35">
      <c r="B180" s="2" t="e">
        <f t="shared" si="14"/>
        <v>#DIV/0!</v>
      </c>
      <c r="C180" s="2" t="e">
        <f t="shared" si="15"/>
        <v>#DIV/0!</v>
      </c>
      <c r="E180">
        <f t="shared" si="16"/>
        <v>273</v>
      </c>
      <c r="G180">
        <f t="shared" si="19"/>
        <v>62.14</v>
      </c>
      <c r="H180">
        <f t="shared" si="20"/>
        <v>4.8989999999999999E-2</v>
      </c>
      <c r="I180">
        <f t="shared" si="17"/>
        <v>4.8998E-2</v>
      </c>
      <c r="J180">
        <f t="shared" si="18"/>
        <v>6.0694701902840125</v>
      </c>
    </row>
    <row r="181" spans="2:10" x14ac:dyDescent="0.35">
      <c r="B181" s="2" t="e">
        <f t="shared" si="14"/>
        <v>#DIV/0!</v>
      </c>
      <c r="C181" s="2" t="e">
        <f t="shared" si="15"/>
        <v>#DIV/0!</v>
      </c>
      <c r="E181">
        <f t="shared" si="16"/>
        <v>273</v>
      </c>
      <c r="G181">
        <f t="shared" si="19"/>
        <v>62.14</v>
      </c>
      <c r="H181">
        <f t="shared" si="20"/>
        <v>4.8989999999999999E-2</v>
      </c>
      <c r="I181">
        <f t="shared" si="17"/>
        <v>4.8998E-2</v>
      </c>
      <c r="J181">
        <f t="shared" si="18"/>
        <v>6.0694701902840125</v>
      </c>
    </row>
    <row r="182" spans="2:10" x14ac:dyDescent="0.35">
      <c r="B182" s="2" t="e">
        <f t="shared" si="14"/>
        <v>#DIV/0!</v>
      </c>
      <c r="C182" s="2" t="e">
        <f t="shared" si="15"/>
        <v>#DIV/0!</v>
      </c>
      <c r="E182">
        <f t="shared" si="16"/>
        <v>273</v>
      </c>
      <c r="G182">
        <f t="shared" si="19"/>
        <v>62.14</v>
      </c>
      <c r="H182">
        <f t="shared" si="20"/>
        <v>4.8989999999999999E-2</v>
      </c>
      <c r="I182">
        <f t="shared" si="17"/>
        <v>4.8998E-2</v>
      </c>
      <c r="J182">
        <f t="shared" si="18"/>
        <v>6.0694701902840125</v>
      </c>
    </row>
    <row r="183" spans="2:10" x14ac:dyDescent="0.35">
      <c r="B183" s="2" t="e">
        <f t="shared" si="14"/>
        <v>#DIV/0!</v>
      </c>
      <c r="C183" s="2" t="e">
        <f t="shared" si="15"/>
        <v>#DIV/0!</v>
      </c>
      <c r="E183">
        <f t="shared" si="16"/>
        <v>273</v>
      </c>
      <c r="G183">
        <f t="shared" si="19"/>
        <v>62.14</v>
      </c>
      <c r="H183">
        <f t="shared" si="20"/>
        <v>4.8989999999999999E-2</v>
      </c>
      <c r="I183">
        <f t="shared" si="17"/>
        <v>4.8998E-2</v>
      </c>
      <c r="J183">
        <f t="shared" si="18"/>
        <v>6.0694701902840125</v>
      </c>
    </row>
    <row r="184" spans="2:10" x14ac:dyDescent="0.35">
      <c r="B184" s="2" t="e">
        <f t="shared" si="14"/>
        <v>#DIV/0!</v>
      </c>
      <c r="C184" s="2" t="e">
        <f t="shared" si="15"/>
        <v>#DIV/0!</v>
      </c>
      <c r="E184">
        <f t="shared" si="16"/>
        <v>273</v>
      </c>
      <c r="G184">
        <f t="shared" si="19"/>
        <v>62.14</v>
      </c>
      <c r="H184">
        <f t="shared" si="20"/>
        <v>4.8989999999999999E-2</v>
      </c>
      <c r="I184">
        <f t="shared" si="17"/>
        <v>4.8998E-2</v>
      </c>
      <c r="J184">
        <f t="shared" si="18"/>
        <v>6.0694701902840125</v>
      </c>
    </row>
    <row r="185" spans="2:10" x14ac:dyDescent="0.35">
      <c r="B185" s="2" t="e">
        <f t="shared" si="14"/>
        <v>#DIV/0!</v>
      </c>
      <c r="C185" s="2" t="e">
        <f t="shared" si="15"/>
        <v>#DIV/0!</v>
      </c>
      <c r="E185">
        <f t="shared" si="16"/>
        <v>273</v>
      </c>
      <c r="G185">
        <f t="shared" si="19"/>
        <v>62.14</v>
      </c>
      <c r="H185">
        <f t="shared" si="20"/>
        <v>4.8989999999999999E-2</v>
      </c>
      <c r="I185">
        <f t="shared" si="17"/>
        <v>4.8998E-2</v>
      </c>
      <c r="J185">
        <f t="shared" si="18"/>
        <v>6.0694701902840125</v>
      </c>
    </row>
    <row r="186" spans="2:10" x14ac:dyDescent="0.35">
      <c r="B186" s="2" t="e">
        <f t="shared" si="14"/>
        <v>#DIV/0!</v>
      </c>
      <c r="C186" s="2" t="e">
        <f t="shared" si="15"/>
        <v>#DIV/0!</v>
      </c>
      <c r="E186">
        <f t="shared" si="16"/>
        <v>273</v>
      </c>
      <c r="G186">
        <f t="shared" si="19"/>
        <v>62.14</v>
      </c>
      <c r="H186">
        <f t="shared" si="20"/>
        <v>4.8989999999999999E-2</v>
      </c>
      <c r="I186">
        <f t="shared" si="17"/>
        <v>4.8998E-2</v>
      </c>
      <c r="J186">
        <f t="shared" si="18"/>
        <v>6.0694701902840125</v>
      </c>
    </row>
    <row r="187" spans="2:10" x14ac:dyDescent="0.35">
      <c r="B187" s="2" t="e">
        <f t="shared" si="14"/>
        <v>#DIV/0!</v>
      </c>
      <c r="C187" s="2" t="e">
        <f t="shared" si="15"/>
        <v>#DIV/0!</v>
      </c>
      <c r="E187">
        <f t="shared" si="16"/>
        <v>273</v>
      </c>
      <c r="G187">
        <f t="shared" si="19"/>
        <v>62.14</v>
      </c>
      <c r="H187">
        <f t="shared" si="20"/>
        <v>4.8989999999999999E-2</v>
      </c>
      <c r="I187">
        <f t="shared" si="17"/>
        <v>4.8998E-2</v>
      </c>
      <c r="J187">
        <f t="shared" si="18"/>
        <v>6.0694701902840125</v>
      </c>
    </row>
    <row r="188" spans="2:10" x14ac:dyDescent="0.35">
      <c r="B188" s="2" t="e">
        <f t="shared" si="14"/>
        <v>#DIV/0!</v>
      </c>
      <c r="C188" s="2" t="e">
        <f t="shared" si="15"/>
        <v>#DIV/0!</v>
      </c>
      <c r="E188">
        <f t="shared" si="16"/>
        <v>273</v>
      </c>
      <c r="G188">
        <f t="shared" si="19"/>
        <v>62.14</v>
      </c>
      <c r="H188">
        <f t="shared" si="20"/>
        <v>4.8989999999999999E-2</v>
      </c>
      <c r="I188">
        <f t="shared" si="17"/>
        <v>4.8998E-2</v>
      </c>
      <c r="J188">
        <f t="shared" si="18"/>
        <v>6.0694701902840125</v>
      </c>
    </row>
    <row r="189" spans="2:10" x14ac:dyDescent="0.35">
      <c r="B189" s="2" t="e">
        <f t="shared" si="14"/>
        <v>#DIV/0!</v>
      </c>
      <c r="C189" s="2" t="e">
        <f t="shared" si="15"/>
        <v>#DIV/0!</v>
      </c>
      <c r="E189">
        <f t="shared" si="16"/>
        <v>273</v>
      </c>
      <c r="G189">
        <f t="shared" si="19"/>
        <v>62.14</v>
      </c>
      <c r="H189">
        <f t="shared" si="20"/>
        <v>4.8989999999999999E-2</v>
      </c>
      <c r="I189">
        <f t="shared" si="17"/>
        <v>4.8998E-2</v>
      </c>
      <c r="J189">
        <f t="shared" si="18"/>
        <v>6.0694701902840125</v>
      </c>
    </row>
    <row r="190" spans="2:10" x14ac:dyDescent="0.35">
      <c r="B190" s="2" t="e">
        <f t="shared" si="14"/>
        <v>#DIV/0!</v>
      </c>
      <c r="C190" s="2" t="e">
        <f t="shared" si="15"/>
        <v>#DIV/0!</v>
      </c>
      <c r="E190">
        <f t="shared" si="16"/>
        <v>273</v>
      </c>
      <c r="G190">
        <f t="shared" si="19"/>
        <v>62.14</v>
      </c>
      <c r="H190">
        <f t="shared" si="20"/>
        <v>4.8989999999999999E-2</v>
      </c>
      <c r="I190">
        <f t="shared" si="17"/>
        <v>4.8998E-2</v>
      </c>
      <c r="J190">
        <f t="shared" si="18"/>
        <v>6.0694701902840125</v>
      </c>
    </row>
    <row r="191" spans="2:10" x14ac:dyDescent="0.35">
      <c r="B191" s="2" t="e">
        <f t="shared" si="14"/>
        <v>#DIV/0!</v>
      </c>
      <c r="C191" s="2" t="e">
        <f t="shared" si="15"/>
        <v>#DIV/0!</v>
      </c>
      <c r="E191">
        <f t="shared" si="16"/>
        <v>273</v>
      </c>
      <c r="G191">
        <f t="shared" si="19"/>
        <v>62.14</v>
      </c>
      <c r="H191">
        <f t="shared" si="20"/>
        <v>4.8989999999999999E-2</v>
      </c>
      <c r="I191">
        <f t="shared" si="17"/>
        <v>4.8998E-2</v>
      </c>
      <c r="J191">
        <f t="shared" si="18"/>
        <v>6.0694701902840125</v>
      </c>
    </row>
    <row r="192" spans="2:10" x14ac:dyDescent="0.35">
      <c r="B192" s="2" t="e">
        <f t="shared" si="14"/>
        <v>#DIV/0!</v>
      </c>
      <c r="C192" s="2" t="e">
        <f t="shared" si="15"/>
        <v>#DIV/0!</v>
      </c>
      <c r="E192">
        <f t="shared" si="16"/>
        <v>273</v>
      </c>
      <c r="G192">
        <f t="shared" si="19"/>
        <v>62.14</v>
      </c>
      <c r="H192">
        <f t="shared" si="20"/>
        <v>4.8989999999999999E-2</v>
      </c>
      <c r="I192">
        <f t="shared" si="17"/>
        <v>4.8998E-2</v>
      </c>
      <c r="J192">
        <f t="shared" si="18"/>
        <v>6.0694701902840125</v>
      </c>
    </row>
    <row r="193" spans="2:10" x14ac:dyDescent="0.35">
      <c r="B193" s="2" t="e">
        <f t="shared" si="14"/>
        <v>#DIV/0!</v>
      </c>
      <c r="C193" s="2" t="e">
        <f t="shared" si="15"/>
        <v>#DIV/0!</v>
      </c>
      <c r="E193">
        <f t="shared" si="16"/>
        <v>273</v>
      </c>
      <c r="G193">
        <f t="shared" si="19"/>
        <v>62.14</v>
      </c>
      <c r="H193">
        <f t="shared" si="20"/>
        <v>4.8989999999999999E-2</v>
      </c>
      <c r="I193">
        <f t="shared" si="17"/>
        <v>4.8998E-2</v>
      </c>
      <c r="J193">
        <f t="shared" si="18"/>
        <v>6.0694701902840125</v>
      </c>
    </row>
    <row r="194" spans="2:10" x14ac:dyDescent="0.35">
      <c r="B194" s="2" t="e">
        <f t="shared" ref="B194:B257" si="21">(TAN((PI()/180)*G194)-TAN((PI()/180)*A194))/TAN((PI()/180)*A194)*H194</f>
        <v>#DIV/0!</v>
      </c>
      <c r="C194" s="2" t="e">
        <f t="shared" ref="C194:C257" si="22">(K194-J194)/1013*B194*0.2095*I194*1000*(32/22.414)*10</f>
        <v>#DIV/0!</v>
      </c>
      <c r="E194">
        <f t="shared" ref="E194:E257" si="23">273+D194</f>
        <v>273</v>
      </c>
      <c r="G194">
        <f t="shared" si="19"/>
        <v>62.14</v>
      </c>
      <c r="H194">
        <f t="shared" si="20"/>
        <v>4.8989999999999999E-2</v>
      </c>
      <c r="I194">
        <f t="shared" ref="I194:I257" si="24">(48.998-1.335*D194+2.755*10^(-2)*D194^2-3.22*10^(-4)*D194^3+1.598*10^(-6)*D194^4)*10^(-3)</f>
        <v>4.8998E-2</v>
      </c>
      <c r="J194">
        <f t="shared" ref="J194:J257" si="25">EXP(52.57-(6690.9/E194)-4.681*LN(E194))</f>
        <v>6.0694701902840125</v>
      </c>
    </row>
    <row r="195" spans="2:10" x14ac:dyDescent="0.35">
      <c r="B195" s="2" t="e">
        <f t="shared" si="21"/>
        <v>#DIV/0!</v>
      </c>
      <c r="C195" s="2" t="e">
        <f t="shared" si="22"/>
        <v>#DIV/0!</v>
      </c>
      <c r="E195">
        <f t="shared" si="23"/>
        <v>273</v>
      </c>
      <c r="G195">
        <f t="shared" ref="G195:G258" si="26">62.14-0.08915*D195</f>
        <v>62.14</v>
      </c>
      <c r="H195">
        <f t="shared" ref="H195:H258" si="27">0.04899+4.965*10^(-4)*D195</f>
        <v>4.8989999999999999E-2</v>
      </c>
      <c r="I195">
        <f t="shared" si="24"/>
        <v>4.8998E-2</v>
      </c>
      <c r="J195">
        <f t="shared" si="25"/>
        <v>6.0694701902840125</v>
      </c>
    </row>
    <row r="196" spans="2:10" x14ac:dyDescent="0.35">
      <c r="B196" s="2" t="e">
        <f t="shared" si="21"/>
        <v>#DIV/0!</v>
      </c>
      <c r="C196" s="2" t="e">
        <f t="shared" si="22"/>
        <v>#DIV/0!</v>
      </c>
      <c r="E196">
        <f t="shared" si="23"/>
        <v>273</v>
      </c>
      <c r="G196">
        <f t="shared" si="26"/>
        <v>62.14</v>
      </c>
      <c r="H196">
        <f t="shared" si="27"/>
        <v>4.8989999999999999E-2</v>
      </c>
      <c r="I196">
        <f t="shared" si="24"/>
        <v>4.8998E-2</v>
      </c>
      <c r="J196">
        <f t="shared" si="25"/>
        <v>6.0694701902840125</v>
      </c>
    </row>
    <row r="197" spans="2:10" x14ac:dyDescent="0.35">
      <c r="B197" s="2" t="e">
        <f t="shared" si="21"/>
        <v>#DIV/0!</v>
      </c>
      <c r="C197" s="2" t="e">
        <f t="shared" si="22"/>
        <v>#DIV/0!</v>
      </c>
      <c r="E197">
        <f t="shared" si="23"/>
        <v>273</v>
      </c>
      <c r="G197">
        <f t="shared" si="26"/>
        <v>62.14</v>
      </c>
      <c r="H197">
        <f t="shared" si="27"/>
        <v>4.8989999999999999E-2</v>
      </c>
      <c r="I197">
        <f t="shared" si="24"/>
        <v>4.8998E-2</v>
      </c>
      <c r="J197">
        <f t="shared" si="25"/>
        <v>6.0694701902840125</v>
      </c>
    </row>
    <row r="198" spans="2:10" x14ac:dyDescent="0.35">
      <c r="B198" s="2" t="e">
        <f t="shared" si="21"/>
        <v>#DIV/0!</v>
      </c>
      <c r="C198" s="2" t="e">
        <f t="shared" si="22"/>
        <v>#DIV/0!</v>
      </c>
      <c r="E198">
        <f t="shared" si="23"/>
        <v>273</v>
      </c>
      <c r="G198">
        <f t="shared" si="26"/>
        <v>62.14</v>
      </c>
      <c r="H198">
        <f t="shared" si="27"/>
        <v>4.8989999999999999E-2</v>
      </c>
      <c r="I198">
        <f t="shared" si="24"/>
        <v>4.8998E-2</v>
      </c>
      <c r="J198">
        <f t="shared" si="25"/>
        <v>6.0694701902840125</v>
      </c>
    </row>
    <row r="199" spans="2:10" x14ac:dyDescent="0.35">
      <c r="B199" s="2" t="e">
        <f t="shared" si="21"/>
        <v>#DIV/0!</v>
      </c>
      <c r="C199" s="2" t="e">
        <f t="shared" si="22"/>
        <v>#DIV/0!</v>
      </c>
      <c r="E199">
        <f t="shared" si="23"/>
        <v>273</v>
      </c>
      <c r="G199">
        <f t="shared" si="26"/>
        <v>62.14</v>
      </c>
      <c r="H199">
        <f t="shared" si="27"/>
        <v>4.8989999999999999E-2</v>
      </c>
      <c r="I199">
        <f t="shared" si="24"/>
        <v>4.8998E-2</v>
      </c>
      <c r="J199">
        <f t="shared" si="25"/>
        <v>6.0694701902840125</v>
      </c>
    </row>
    <row r="200" spans="2:10" x14ac:dyDescent="0.35">
      <c r="B200" s="2" t="e">
        <f t="shared" si="21"/>
        <v>#DIV/0!</v>
      </c>
      <c r="C200" s="2" t="e">
        <f t="shared" si="22"/>
        <v>#DIV/0!</v>
      </c>
      <c r="E200">
        <f t="shared" si="23"/>
        <v>273</v>
      </c>
      <c r="G200">
        <f t="shared" si="26"/>
        <v>62.14</v>
      </c>
      <c r="H200">
        <f t="shared" si="27"/>
        <v>4.8989999999999999E-2</v>
      </c>
      <c r="I200">
        <f t="shared" si="24"/>
        <v>4.8998E-2</v>
      </c>
      <c r="J200">
        <f t="shared" si="25"/>
        <v>6.0694701902840125</v>
      </c>
    </row>
    <row r="201" spans="2:10" x14ac:dyDescent="0.35">
      <c r="B201" s="2" t="e">
        <f t="shared" si="21"/>
        <v>#DIV/0!</v>
      </c>
      <c r="C201" s="2" t="e">
        <f t="shared" si="22"/>
        <v>#DIV/0!</v>
      </c>
      <c r="E201">
        <f t="shared" si="23"/>
        <v>273</v>
      </c>
      <c r="G201">
        <f t="shared" si="26"/>
        <v>62.14</v>
      </c>
      <c r="H201">
        <f t="shared" si="27"/>
        <v>4.8989999999999999E-2</v>
      </c>
      <c r="I201">
        <f t="shared" si="24"/>
        <v>4.8998E-2</v>
      </c>
      <c r="J201">
        <f t="shared" si="25"/>
        <v>6.0694701902840125</v>
      </c>
    </row>
    <row r="202" spans="2:10" x14ac:dyDescent="0.35">
      <c r="B202" s="2" t="e">
        <f t="shared" si="21"/>
        <v>#DIV/0!</v>
      </c>
      <c r="C202" s="2" t="e">
        <f t="shared" si="22"/>
        <v>#DIV/0!</v>
      </c>
      <c r="E202">
        <f t="shared" si="23"/>
        <v>273</v>
      </c>
      <c r="G202">
        <f t="shared" si="26"/>
        <v>62.14</v>
      </c>
      <c r="H202">
        <f t="shared" si="27"/>
        <v>4.8989999999999999E-2</v>
      </c>
      <c r="I202">
        <f t="shared" si="24"/>
        <v>4.8998E-2</v>
      </c>
      <c r="J202">
        <f t="shared" si="25"/>
        <v>6.0694701902840125</v>
      </c>
    </row>
    <row r="203" spans="2:10" x14ac:dyDescent="0.35">
      <c r="B203" s="2" t="e">
        <f t="shared" si="21"/>
        <v>#DIV/0!</v>
      </c>
      <c r="C203" s="2" t="e">
        <f t="shared" si="22"/>
        <v>#DIV/0!</v>
      </c>
      <c r="E203">
        <f t="shared" si="23"/>
        <v>273</v>
      </c>
      <c r="G203">
        <f t="shared" si="26"/>
        <v>62.14</v>
      </c>
      <c r="H203">
        <f t="shared" si="27"/>
        <v>4.8989999999999999E-2</v>
      </c>
      <c r="I203">
        <f t="shared" si="24"/>
        <v>4.8998E-2</v>
      </c>
      <c r="J203">
        <f t="shared" si="25"/>
        <v>6.0694701902840125</v>
      </c>
    </row>
    <row r="204" spans="2:10" x14ac:dyDescent="0.35">
      <c r="B204" s="2" t="e">
        <f t="shared" si="21"/>
        <v>#DIV/0!</v>
      </c>
      <c r="C204" s="2" t="e">
        <f t="shared" si="22"/>
        <v>#DIV/0!</v>
      </c>
      <c r="E204">
        <f t="shared" si="23"/>
        <v>273</v>
      </c>
      <c r="G204">
        <f t="shared" si="26"/>
        <v>62.14</v>
      </c>
      <c r="H204">
        <f t="shared" si="27"/>
        <v>4.8989999999999999E-2</v>
      </c>
      <c r="I204">
        <f t="shared" si="24"/>
        <v>4.8998E-2</v>
      </c>
      <c r="J204">
        <f t="shared" si="25"/>
        <v>6.0694701902840125</v>
      </c>
    </row>
    <row r="205" spans="2:10" x14ac:dyDescent="0.35">
      <c r="B205" s="2" t="e">
        <f t="shared" si="21"/>
        <v>#DIV/0!</v>
      </c>
      <c r="C205" s="2" t="e">
        <f t="shared" si="22"/>
        <v>#DIV/0!</v>
      </c>
      <c r="E205">
        <f t="shared" si="23"/>
        <v>273</v>
      </c>
      <c r="G205">
        <f t="shared" si="26"/>
        <v>62.14</v>
      </c>
      <c r="H205">
        <f t="shared" si="27"/>
        <v>4.8989999999999999E-2</v>
      </c>
      <c r="I205">
        <f t="shared" si="24"/>
        <v>4.8998E-2</v>
      </c>
      <c r="J205">
        <f t="shared" si="25"/>
        <v>6.0694701902840125</v>
      </c>
    </row>
    <row r="206" spans="2:10" x14ac:dyDescent="0.35">
      <c r="B206" s="2" t="e">
        <f t="shared" si="21"/>
        <v>#DIV/0!</v>
      </c>
      <c r="C206" s="2" t="e">
        <f t="shared" si="22"/>
        <v>#DIV/0!</v>
      </c>
      <c r="E206">
        <f t="shared" si="23"/>
        <v>273</v>
      </c>
      <c r="G206">
        <f t="shared" si="26"/>
        <v>62.14</v>
      </c>
      <c r="H206">
        <f t="shared" si="27"/>
        <v>4.8989999999999999E-2</v>
      </c>
      <c r="I206">
        <f t="shared" si="24"/>
        <v>4.8998E-2</v>
      </c>
      <c r="J206">
        <f t="shared" si="25"/>
        <v>6.0694701902840125</v>
      </c>
    </row>
    <row r="207" spans="2:10" x14ac:dyDescent="0.35">
      <c r="B207" s="2" t="e">
        <f t="shared" si="21"/>
        <v>#DIV/0!</v>
      </c>
      <c r="C207" s="2" t="e">
        <f t="shared" si="22"/>
        <v>#DIV/0!</v>
      </c>
      <c r="E207">
        <f t="shared" si="23"/>
        <v>273</v>
      </c>
      <c r="G207">
        <f t="shared" si="26"/>
        <v>62.14</v>
      </c>
      <c r="H207">
        <f t="shared" si="27"/>
        <v>4.8989999999999999E-2</v>
      </c>
      <c r="I207">
        <f t="shared" si="24"/>
        <v>4.8998E-2</v>
      </c>
      <c r="J207">
        <f t="shared" si="25"/>
        <v>6.0694701902840125</v>
      </c>
    </row>
    <row r="208" spans="2:10" x14ac:dyDescent="0.35">
      <c r="B208" s="2" t="e">
        <f t="shared" si="21"/>
        <v>#DIV/0!</v>
      </c>
      <c r="C208" s="2" t="e">
        <f t="shared" si="22"/>
        <v>#DIV/0!</v>
      </c>
      <c r="E208">
        <f t="shared" si="23"/>
        <v>273</v>
      </c>
      <c r="G208">
        <f t="shared" si="26"/>
        <v>62.14</v>
      </c>
      <c r="H208">
        <f t="shared" si="27"/>
        <v>4.8989999999999999E-2</v>
      </c>
      <c r="I208">
        <f t="shared" si="24"/>
        <v>4.8998E-2</v>
      </c>
      <c r="J208">
        <f t="shared" si="25"/>
        <v>6.0694701902840125</v>
      </c>
    </row>
    <row r="209" spans="2:10" x14ac:dyDescent="0.35">
      <c r="B209" s="2" t="e">
        <f t="shared" si="21"/>
        <v>#DIV/0!</v>
      </c>
      <c r="C209" s="2" t="e">
        <f t="shared" si="22"/>
        <v>#DIV/0!</v>
      </c>
      <c r="E209">
        <f t="shared" si="23"/>
        <v>273</v>
      </c>
      <c r="G209">
        <f t="shared" si="26"/>
        <v>62.14</v>
      </c>
      <c r="H209">
        <f t="shared" si="27"/>
        <v>4.8989999999999999E-2</v>
      </c>
      <c r="I209">
        <f t="shared" si="24"/>
        <v>4.8998E-2</v>
      </c>
      <c r="J209">
        <f t="shared" si="25"/>
        <v>6.0694701902840125</v>
      </c>
    </row>
    <row r="210" spans="2:10" x14ac:dyDescent="0.35">
      <c r="B210" s="2" t="e">
        <f t="shared" si="21"/>
        <v>#DIV/0!</v>
      </c>
      <c r="C210" s="2" t="e">
        <f t="shared" si="22"/>
        <v>#DIV/0!</v>
      </c>
      <c r="E210">
        <f t="shared" si="23"/>
        <v>273</v>
      </c>
      <c r="G210">
        <f t="shared" si="26"/>
        <v>62.14</v>
      </c>
      <c r="H210">
        <f t="shared" si="27"/>
        <v>4.8989999999999999E-2</v>
      </c>
      <c r="I210">
        <f t="shared" si="24"/>
        <v>4.8998E-2</v>
      </c>
      <c r="J210">
        <f t="shared" si="25"/>
        <v>6.0694701902840125</v>
      </c>
    </row>
    <row r="211" spans="2:10" x14ac:dyDescent="0.35">
      <c r="B211" s="2" t="e">
        <f t="shared" si="21"/>
        <v>#DIV/0!</v>
      </c>
      <c r="C211" s="2" t="e">
        <f t="shared" si="22"/>
        <v>#DIV/0!</v>
      </c>
      <c r="E211">
        <f t="shared" si="23"/>
        <v>273</v>
      </c>
      <c r="G211">
        <f t="shared" si="26"/>
        <v>62.14</v>
      </c>
      <c r="H211">
        <f t="shared" si="27"/>
        <v>4.8989999999999999E-2</v>
      </c>
      <c r="I211">
        <f t="shared" si="24"/>
        <v>4.8998E-2</v>
      </c>
      <c r="J211">
        <f t="shared" si="25"/>
        <v>6.0694701902840125</v>
      </c>
    </row>
    <row r="212" spans="2:10" x14ac:dyDescent="0.35">
      <c r="B212" s="2" t="e">
        <f t="shared" si="21"/>
        <v>#DIV/0!</v>
      </c>
      <c r="C212" s="2" t="e">
        <f t="shared" si="22"/>
        <v>#DIV/0!</v>
      </c>
      <c r="E212">
        <f t="shared" si="23"/>
        <v>273</v>
      </c>
      <c r="G212">
        <f t="shared" si="26"/>
        <v>62.14</v>
      </c>
      <c r="H212">
        <f t="shared" si="27"/>
        <v>4.8989999999999999E-2</v>
      </c>
      <c r="I212">
        <f t="shared" si="24"/>
        <v>4.8998E-2</v>
      </c>
      <c r="J212">
        <f t="shared" si="25"/>
        <v>6.0694701902840125</v>
      </c>
    </row>
    <row r="213" spans="2:10" x14ac:dyDescent="0.35">
      <c r="B213" s="2" t="e">
        <f t="shared" si="21"/>
        <v>#DIV/0!</v>
      </c>
      <c r="C213" s="2" t="e">
        <f t="shared" si="22"/>
        <v>#DIV/0!</v>
      </c>
      <c r="E213">
        <f t="shared" si="23"/>
        <v>273</v>
      </c>
      <c r="G213">
        <f t="shared" si="26"/>
        <v>62.14</v>
      </c>
      <c r="H213">
        <f t="shared" si="27"/>
        <v>4.8989999999999999E-2</v>
      </c>
      <c r="I213">
        <f t="shared" si="24"/>
        <v>4.8998E-2</v>
      </c>
      <c r="J213">
        <f t="shared" si="25"/>
        <v>6.0694701902840125</v>
      </c>
    </row>
    <row r="214" spans="2:10" x14ac:dyDescent="0.35">
      <c r="B214" s="2" t="e">
        <f t="shared" si="21"/>
        <v>#DIV/0!</v>
      </c>
      <c r="C214" s="2" t="e">
        <f t="shared" si="22"/>
        <v>#DIV/0!</v>
      </c>
      <c r="E214">
        <f t="shared" si="23"/>
        <v>273</v>
      </c>
      <c r="G214">
        <f t="shared" si="26"/>
        <v>62.14</v>
      </c>
      <c r="H214">
        <f t="shared" si="27"/>
        <v>4.8989999999999999E-2</v>
      </c>
      <c r="I214">
        <f t="shared" si="24"/>
        <v>4.8998E-2</v>
      </c>
      <c r="J214">
        <f t="shared" si="25"/>
        <v>6.0694701902840125</v>
      </c>
    </row>
    <row r="215" spans="2:10" x14ac:dyDescent="0.35">
      <c r="B215" s="2" t="e">
        <f t="shared" si="21"/>
        <v>#DIV/0!</v>
      </c>
      <c r="C215" s="2" t="e">
        <f t="shared" si="22"/>
        <v>#DIV/0!</v>
      </c>
      <c r="E215">
        <f t="shared" si="23"/>
        <v>273</v>
      </c>
      <c r="G215">
        <f t="shared" si="26"/>
        <v>62.14</v>
      </c>
      <c r="H215">
        <f t="shared" si="27"/>
        <v>4.8989999999999999E-2</v>
      </c>
      <c r="I215">
        <f t="shared" si="24"/>
        <v>4.8998E-2</v>
      </c>
      <c r="J215">
        <f t="shared" si="25"/>
        <v>6.0694701902840125</v>
      </c>
    </row>
    <row r="216" spans="2:10" x14ac:dyDescent="0.35">
      <c r="B216" s="2" t="e">
        <f t="shared" si="21"/>
        <v>#DIV/0!</v>
      </c>
      <c r="C216" s="2" t="e">
        <f t="shared" si="22"/>
        <v>#DIV/0!</v>
      </c>
      <c r="E216">
        <f t="shared" si="23"/>
        <v>273</v>
      </c>
      <c r="G216">
        <f t="shared" si="26"/>
        <v>62.14</v>
      </c>
      <c r="H216">
        <f t="shared" si="27"/>
        <v>4.8989999999999999E-2</v>
      </c>
      <c r="I216">
        <f t="shared" si="24"/>
        <v>4.8998E-2</v>
      </c>
      <c r="J216">
        <f t="shared" si="25"/>
        <v>6.0694701902840125</v>
      </c>
    </row>
    <row r="217" spans="2:10" x14ac:dyDescent="0.35">
      <c r="B217" s="2" t="e">
        <f t="shared" si="21"/>
        <v>#DIV/0!</v>
      </c>
      <c r="C217" s="2" t="e">
        <f t="shared" si="22"/>
        <v>#DIV/0!</v>
      </c>
      <c r="E217">
        <f t="shared" si="23"/>
        <v>273</v>
      </c>
      <c r="G217">
        <f t="shared" si="26"/>
        <v>62.14</v>
      </c>
      <c r="H217">
        <f t="shared" si="27"/>
        <v>4.8989999999999999E-2</v>
      </c>
      <c r="I217">
        <f t="shared" si="24"/>
        <v>4.8998E-2</v>
      </c>
      <c r="J217">
        <f t="shared" si="25"/>
        <v>6.0694701902840125</v>
      </c>
    </row>
    <row r="218" spans="2:10" x14ac:dyDescent="0.35">
      <c r="B218" s="2" t="e">
        <f t="shared" si="21"/>
        <v>#DIV/0!</v>
      </c>
      <c r="C218" s="2" t="e">
        <f t="shared" si="22"/>
        <v>#DIV/0!</v>
      </c>
      <c r="E218">
        <f t="shared" si="23"/>
        <v>273</v>
      </c>
      <c r="G218">
        <f t="shared" si="26"/>
        <v>62.14</v>
      </c>
      <c r="H218">
        <f t="shared" si="27"/>
        <v>4.8989999999999999E-2</v>
      </c>
      <c r="I218">
        <f t="shared" si="24"/>
        <v>4.8998E-2</v>
      </c>
      <c r="J218">
        <f t="shared" si="25"/>
        <v>6.0694701902840125</v>
      </c>
    </row>
    <row r="219" spans="2:10" x14ac:dyDescent="0.35">
      <c r="B219" s="2" t="e">
        <f t="shared" si="21"/>
        <v>#DIV/0!</v>
      </c>
      <c r="C219" s="2" t="e">
        <f t="shared" si="22"/>
        <v>#DIV/0!</v>
      </c>
      <c r="E219">
        <f t="shared" si="23"/>
        <v>273</v>
      </c>
      <c r="G219">
        <f t="shared" si="26"/>
        <v>62.14</v>
      </c>
      <c r="H219">
        <f t="shared" si="27"/>
        <v>4.8989999999999999E-2</v>
      </c>
      <c r="I219">
        <f t="shared" si="24"/>
        <v>4.8998E-2</v>
      </c>
      <c r="J219">
        <f t="shared" si="25"/>
        <v>6.0694701902840125</v>
      </c>
    </row>
    <row r="220" spans="2:10" x14ac:dyDescent="0.35">
      <c r="B220" s="2" t="e">
        <f t="shared" si="21"/>
        <v>#DIV/0!</v>
      </c>
      <c r="C220" s="2" t="e">
        <f t="shared" si="22"/>
        <v>#DIV/0!</v>
      </c>
      <c r="E220">
        <f t="shared" si="23"/>
        <v>273</v>
      </c>
      <c r="G220">
        <f t="shared" si="26"/>
        <v>62.14</v>
      </c>
      <c r="H220">
        <f t="shared" si="27"/>
        <v>4.8989999999999999E-2</v>
      </c>
      <c r="I220">
        <f t="shared" si="24"/>
        <v>4.8998E-2</v>
      </c>
      <c r="J220">
        <f t="shared" si="25"/>
        <v>6.0694701902840125</v>
      </c>
    </row>
    <row r="221" spans="2:10" x14ac:dyDescent="0.35">
      <c r="B221" s="2" t="e">
        <f t="shared" si="21"/>
        <v>#DIV/0!</v>
      </c>
      <c r="C221" s="2" t="e">
        <f t="shared" si="22"/>
        <v>#DIV/0!</v>
      </c>
      <c r="E221">
        <f t="shared" si="23"/>
        <v>273</v>
      </c>
      <c r="G221">
        <f t="shared" si="26"/>
        <v>62.14</v>
      </c>
      <c r="H221">
        <f t="shared" si="27"/>
        <v>4.8989999999999999E-2</v>
      </c>
      <c r="I221">
        <f t="shared" si="24"/>
        <v>4.8998E-2</v>
      </c>
      <c r="J221">
        <f t="shared" si="25"/>
        <v>6.0694701902840125</v>
      </c>
    </row>
    <row r="222" spans="2:10" x14ac:dyDescent="0.35">
      <c r="B222" s="2" t="e">
        <f t="shared" si="21"/>
        <v>#DIV/0!</v>
      </c>
      <c r="C222" s="2" t="e">
        <f t="shared" si="22"/>
        <v>#DIV/0!</v>
      </c>
      <c r="E222">
        <f t="shared" si="23"/>
        <v>273</v>
      </c>
      <c r="G222">
        <f t="shared" si="26"/>
        <v>62.14</v>
      </c>
      <c r="H222">
        <f t="shared" si="27"/>
        <v>4.8989999999999999E-2</v>
      </c>
      <c r="I222">
        <f t="shared" si="24"/>
        <v>4.8998E-2</v>
      </c>
      <c r="J222">
        <f t="shared" si="25"/>
        <v>6.0694701902840125</v>
      </c>
    </row>
    <row r="223" spans="2:10" x14ac:dyDescent="0.35">
      <c r="B223" s="2" t="e">
        <f t="shared" si="21"/>
        <v>#DIV/0!</v>
      </c>
      <c r="C223" s="2" t="e">
        <f t="shared" si="22"/>
        <v>#DIV/0!</v>
      </c>
      <c r="E223">
        <f t="shared" si="23"/>
        <v>273</v>
      </c>
      <c r="G223">
        <f t="shared" si="26"/>
        <v>62.14</v>
      </c>
      <c r="H223">
        <f t="shared" si="27"/>
        <v>4.8989999999999999E-2</v>
      </c>
      <c r="I223">
        <f t="shared" si="24"/>
        <v>4.8998E-2</v>
      </c>
      <c r="J223">
        <f t="shared" si="25"/>
        <v>6.0694701902840125</v>
      </c>
    </row>
    <row r="224" spans="2:10" x14ac:dyDescent="0.35">
      <c r="B224" s="2" t="e">
        <f t="shared" si="21"/>
        <v>#DIV/0!</v>
      </c>
      <c r="C224" s="2" t="e">
        <f t="shared" si="22"/>
        <v>#DIV/0!</v>
      </c>
      <c r="E224">
        <f t="shared" si="23"/>
        <v>273</v>
      </c>
      <c r="G224">
        <f t="shared" si="26"/>
        <v>62.14</v>
      </c>
      <c r="H224">
        <f t="shared" si="27"/>
        <v>4.8989999999999999E-2</v>
      </c>
      <c r="I224">
        <f t="shared" si="24"/>
        <v>4.8998E-2</v>
      </c>
      <c r="J224">
        <f t="shared" si="25"/>
        <v>6.0694701902840125</v>
      </c>
    </row>
    <row r="225" spans="2:10" x14ac:dyDescent="0.35">
      <c r="B225" s="2" t="e">
        <f t="shared" si="21"/>
        <v>#DIV/0!</v>
      </c>
      <c r="C225" s="2" t="e">
        <f t="shared" si="22"/>
        <v>#DIV/0!</v>
      </c>
      <c r="E225">
        <f t="shared" si="23"/>
        <v>273</v>
      </c>
      <c r="G225">
        <f t="shared" si="26"/>
        <v>62.14</v>
      </c>
      <c r="H225">
        <f t="shared" si="27"/>
        <v>4.8989999999999999E-2</v>
      </c>
      <c r="I225">
        <f t="shared" si="24"/>
        <v>4.8998E-2</v>
      </c>
      <c r="J225">
        <f t="shared" si="25"/>
        <v>6.0694701902840125</v>
      </c>
    </row>
    <row r="226" spans="2:10" x14ac:dyDescent="0.35">
      <c r="B226" s="2" t="e">
        <f t="shared" si="21"/>
        <v>#DIV/0!</v>
      </c>
      <c r="C226" s="2" t="e">
        <f t="shared" si="22"/>
        <v>#DIV/0!</v>
      </c>
      <c r="E226">
        <f t="shared" si="23"/>
        <v>273</v>
      </c>
      <c r="G226">
        <f t="shared" si="26"/>
        <v>62.14</v>
      </c>
      <c r="H226">
        <f t="shared" si="27"/>
        <v>4.8989999999999999E-2</v>
      </c>
      <c r="I226">
        <f t="shared" si="24"/>
        <v>4.8998E-2</v>
      </c>
      <c r="J226">
        <f t="shared" si="25"/>
        <v>6.0694701902840125</v>
      </c>
    </row>
    <row r="227" spans="2:10" x14ac:dyDescent="0.35">
      <c r="B227" s="2" t="e">
        <f t="shared" si="21"/>
        <v>#DIV/0!</v>
      </c>
      <c r="C227" s="2" t="e">
        <f t="shared" si="22"/>
        <v>#DIV/0!</v>
      </c>
      <c r="E227">
        <f t="shared" si="23"/>
        <v>273</v>
      </c>
      <c r="G227">
        <f t="shared" si="26"/>
        <v>62.14</v>
      </c>
      <c r="H227">
        <f t="shared" si="27"/>
        <v>4.8989999999999999E-2</v>
      </c>
      <c r="I227">
        <f t="shared" si="24"/>
        <v>4.8998E-2</v>
      </c>
      <c r="J227">
        <f t="shared" si="25"/>
        <v>6.0694701902840125</v>
      </c>
    </row>
    <row r="228" spans="2:10" x14ac:dyDescent="0.35">
      <c r="B228" s="2" t="e">
        <f t="shared" si="21"/>
        <v>#DIV/0!</v>
      </c>
      <c r="C228" s="2" t="e">
        <f t="shared" si="22"/>
        <v>#DIV/0!</v>
      </c>
      <c r="E228">
        <f t="shared" si="23"/>
        <v>273</v>
      </c>
      <c r="G228">
        <f t="shared" si="26"/>
        <v>62.14</v>
      </c>
      <c r="H228">
        <f t="shared" si="27"/>
        <v>4.8989999999999999E-2</v>
      </c>
      <c r="I228">
        <f t="shared" si="24"/>
        <v>4.8998E-2</v>
      </c>
      <c r="J228">
        <f t="shared" si="25"/>
        <v>6.0694701902840125</v>
      </c>
    </row>
    <row r="229" spans="2:10" x14ac:dyDescent="0.35">
      <c r="B229" s="2" t="e">
        <f t="shared" si="21"/>
        <v>#DIV/0!</v>
      </c>
      <c r="C229" s="2" t="e">
        <f t="shared" si="22"/>
        <v>#DIV/0!</v>
      </c>
      <c r="E229">
        <f t="shared" si="23"/>
        <v>273</v>
      </c>
      <c r="G229">
        <f t="shared" si="26"/>
        <v>62.14</v>
      </c>
      <c r="H229">
        <f t="shared" si="27"/>
        <v>4.8989999999999999E-2</v>
      </c>
      <c r="I229">
        <f t="shared" si="24"/>
        <v>4.8998E-2</v>
      </c>
      <c r="J229">
        <f t="shared" si="25"/>
        <v>6.0694701902840125</v>
      </c>
    </row>
    <row r="230" spans="2:10" x14ac:dyDescent="0.35">
      <c r="B230" s="2" t="e">
        <f t="shared" si="21"/>
        <v>#DIV/0!</v>
      </c>
      <c r="C230" s="2" t="e">
        <f t="shared" si="22"/>
        <v>#DIV/0!</v>
      </c>
      <c r="E230">
        <f t="shared" si="23"/>
        <v>273</v>
      </c>
      <c r="G230">
        <f t="shared" si="26"/>
        <v>62.14</v>
      </c>
      <c r="H230">
        <f t="shared" si="27"/>
        <v>4.8989999999999999E-2</v>
      </c>
      <c r="I230">
        <f t="shared" si="24"/>
        <v>4.8998E-2</v>
      </c>
      <c r="J230">
        <f t="shared" si="25"/>
        <v>6.0694701902840125</v>
      </c>
    </row>
    <row r="231" spans="2:10" x14ac:dyDescent="0.35">
      <c r="B231" s="2" t="e">
        <f t="shared" si="21"/>
        <v>#DIV/0!</v>
      </c>
      <c r="C231" s="2" t="e">
        <f t="shared" si="22"/>
        <v>#DIV/0!</v>
      </c>
      <c r="E231">
        <f t="shared" si="23"/>
        <v>273</v>
      </c>
      <c r="G231">
        <f t="shared" si="26"/>
        <v>62.14</v>
      </c>
      <c r="H231">
        <f t="shared" si="27"/>
        <v>4.8989999999999999E-2</v>
      </c>
      <c r="I231">
        <f t="shared" si="24"/>
        <v>4.8998E-2</v>
      </c>
      <c r="J231">
        <f t="shared" si="25"/>
        <v>6.0694701902840125</v>
      </c>
    </row>
    <row r="232" spans="2:10" x14ac:dyDescent="0.35">
      <c r="B232" s="2" t="e">
        <f t="shared" si="21"/>
        <v>#DIV/0!</v>
      </c>
      <c r="C232" s="2" t="e">
        <f t="shared" si="22"/>
        <v>#DIV/0!</v>
      </c>
      <c r="E232">
        <f t="shared" si="23"/>
        <v>273</v>
      </c>
      <c r="G232">
        <f t="shared" si="26"/>
        <v>62.14</v>
      </c>
      <c r="H232">
        <f t="shared" si="27"/>
        <v>4.8989999999999999E-2</v>
      </c>
      <c r="I232">
        <f t="shared" si="24"/>
        <v>4.8998E-2</v>
      </c>
      <c r="J232">
        <f t="shared" si="25"/>
        <v>6.0694701902840125</v>
      </c>
    </row>
    <row r="233" spans="2:10" x14ac:dyDescent="0.35">
      <c r="B233" s="2" t="e">
        <f t="shared" si="21"/>
        <v>#DIV/0!</v>
      </c>
      <c r="C233" s="2" t="e">
        <f t="shared" si="22"/>
        <v>#DIV/0!</v>
      </c>
      <c r="E233">
        <f t="shared" si="23"/>
        <v>273</v>
      </c>
      <c r="G233">
        <f t="shared" si="26"/>
        <v>62.14</v>
      </c>
      <c r="H233">
        <f t="shared" si="27"/>
        <v>4.8989999999999999E-2</v>
      </c>
      <c r="I233">
        <f t="shared" si="24"/>
        <v>4.8998E-2</v>
      </c>
      <c r="J233">
        <f t="shared" si="25"/>
        <v>6.0694701902840125</v>
      </c>
    </row>
    <row r="234" spans="2:10" x14ac:dyDescent="0.35">
      <c r="B234" s="2" t="e">
        <f t="shared" si="21"/>
        <v>#DIV/0!</v>
      </c>
      <c r="C234" s="2" t="e">
        <f t="shared" si="22"/>
        <v>#DIV/0!</v>
      </c>
      <c r="E234">
        <f t="shared" si="23"/>
        <v>273</v>
      </c>
      <c r="G234">
        <f t="shared" si="26"/>
        <v>62.14</v>
      </c>
      <c r="H234">
        <f t="shared" si="27"/>
        <v>4.8989999999999999E-2</v>
      </c>
      <c r="I234">
        <f t="shared" si="24"/>
        <v>4.8998E-2</v>
      </c>
      <c r="J234">
        <f t="shared" si="25"/>
        <v>6.0694701902840125</v>
      </c>
    </row>
    <row r="235" spans="2:10" x14ac:dyDescent="0.35">
      <c r="B235" s="2" t="e">
        <f t="shared" si="21"/>
        <v>#DIV/0!</v>
      </c>
      <c r="C235" s="2" t="e">
        <f t="shared" si="22"/>
        <v>#DIV/0!</v>
      </c>
      <c r="E235">
        <f t="shared" si="23"/>
        <v>273</v>
      </c>
      <c r="G235">
        <f t="shared" si="26"/>
        <v>62.14</v>
      </c>
      <c r="H235">
        <f t="shared" si="27"/>
        <v>4.8989999999999999E-2</v>
      </c>
      <c r="I235">
        <f t="shared" si="24"/>
        <v>4.8998E-2</v>
      </c>
      <c r="J235">
        <f t="shared" si="25"/>
        <v>6.0694701902840125</v>
      </c>
    </row>
    <row r="236" spans="2:10" x14ac:dyDescent="0.35">
      <c r="B236" s="2" t="e">
        <f t="shared" si="21"/>
        <v>#DIV/0!</v>
      </c>
      <c r="C236" s="2" t="e">
        <f t="shared" si="22"/>
        <v>#DIV/0!</v>
      </c>
      <c r="E236">
        <f t="shared" si="23"/>
        <v>273</v>
      </c>
      <c r="G236">
        <f t="shared" si="26"/>
        <v>62.14</v>
      </c>
      <c r="H236">
        <f t="shared" si="27"/>
        <v>4.8989999999999999E-2</v>
      </c>
      <c r="I236">
        <f t="shared" si="24"/>
        <v>4.8998E-2</v>
      </c>
      <c r="J236">
        <f t="shared" si="25"/>
        <v>6.0694701902840125</v>
      </c>
    </row>
    <row r="237" spans="2:10" x14ac:dyDescent="0.35">
      <c r="B237" s="2" t="e">
        <f t="shared" si="21"/>
        <v>#DIV/0!</v>
      </c>
      <c r="C237" s="2" t="e">
        <f t="shared" si="22"/>
        <v>#DIV/0!</v>
      </c>
      <c r="E237">
        <f t="shared" si="23"/>
        <v>273</v>
      </c>
      <c r="G237">
        <f t="shared" si="26"/>
        <v>62.14</v>
      </c>
      <c r="H237">
        <f t="shared" si="27"/>
        <v>4.8989999999999999E-2</v>
      </c>
      <c r="I237">
        <f t="shared" si="24"/>
        <v>4.8998E-2</v>
      </c>
      <c r="J237">
        <f t="shared" si="25"/>
        <v>6.0694701902840125</v>
      </c>
    </row>
    <row r="238" spans="2:10" x14ac:dyDescent="0.35">
      <c r="B238" s="2" t="e">
        <f t="shared" si="21"/>
        <v>#DIV/0!</v>
      </c>
      <c r="C238" s="2" t="e">
        <f t="shared" si="22"/>
        <v>#DIV/0!</v>
      </c>
      <c r="E238">
        <f t="shared" si="23"/>
        <v>273</v>
      </c>
      <c r="G238">
        <f t="shared" si="26"/>
        <v>62.14</v>
      </c>
      <c r="H238">
        <f t="shared" si="27"/>
        <v>4.8989999999999999E-2</v>
      </c>
      <c r="I238">
        <f t="shared" si="24"/>
        <v>4.8998E-2</v>
      </c>
      <c r="J238">
        <f t="shared" si="25"/>
        <v>6.0694701902840125</v>
      </c>
    </row>
    <row r="239" spans="2:10" x14ac:dyDescent="0.35">
      <c r="B239" s="2" t="e">
        <f t="shared" si="21"/>
        <v>#DIV/0!</v>
      </c>
      <c r="C239" s="2" t="e">
        <f t="shared" si="22"/>
        <v>#DIV/0!</v>
      </c>
      <c r="E239">
        <f t="shared" si="23"/>
        <v>273</v>
      </c>
      <c r="G239">
        <f t="shared" si="26"/>
        <v>62.14</v>
      </c>
      <c r="H239">
        <f t="shared" si="27"/>
        <v>4.8989999999999999E-2</v>
      </c>
      <c r="I239">
        <f t="shared" si="24"/>
        <v>4.8998E-2</v>
      </c>
      <c r="J239">
        <f t="shared" si="25"/>
        <v>6.0694701902840125</v>
      </c>
    </row>
    <row r="240" spans="2:10" x14ac:dyDescent="0.35">
      <c r="B240" s="2" t="e">
        <f t="shared" si="21"/>
        <v>#DIV/0!</v>
      </c>
      <c r="C240" s="2" t="e">
        <f t="shared" si="22"/>
        <v>#DIV/0!</v>
      </c>
      <c r="E240">
        <f t="shared" si="23"/>
        <v>273</v>
      </c>
      <c r="G240">
        <f t="shared" si="26"/>
        <v>62.14</v>
      </c>
      <c r="H240">
        <f t="shared" si="27"/>
        <v>4.8989999999999999E-2</v>
      </c>
      <c r="I240">
        <f t="shared" si="24"/>
        <v>4.8998E-2</v>
      </c>
      <c r="J240">
        <f t="shared" si="25"/>
        <v>6.0694701902840125</v>
      </c>
    </row>
    <row r="241" spans="2:10" x14ac:dyDescent="0.35">
      <c r="B241" s="2" t="e">
        <f t="shared" si="21"/>
        <v>#DIV/0!</v>
      </c>
      <c r="C241" s="2" t="e">
        <f t="shared" si="22"/>
        <v>#DIV/0!</v>
      </c>
      <c r="E241">
        <f t="shared" si="23"/>
        <v>273</v>
      </c>
      <c r="G241">
        <f t="shared" si="26"/>
        <v>62.14</v>
      </c>
      <c r="H241">
        <f t="shared" si="27"/>
        <v>4.8989999999999999E-2</v>
      </c>
      <c r="I241">
        <f t="shared" si="24"/>
        <v>4.8998E-2</v>
      </c>
      <c r="J241">
        <f t="shared" si="25"/>
        <v>6.0694701902840125</v>
      </c>
    </row>
    <row r="242" spans="2:10" x14ac:dyDescent="0.35">
      <c r="B242" s="2" t="e">
        <f t="shared" si="21"/>
        <v>#DIV/0!</v>
      </c>
      <c r="C242" s="2" t="e">
        <f t="shared" si="22"/>
        <v>#DIV/0!</v>
      </c>
      <c r="E242">
        <f t="shared" si="23"/>
        <v>273</v>
      </c>
      <c r="G242">
        <f t="shared" si="26"/>
        <v>62.14</v>
      </c>
      <c r="H242">
        <f t="shared" si="27"/>
        <v>4.8989999999999999E-2</v>
      </c>
      <c r="I242">
        <f t="shared" si="24"/>
        <v>4.8998E-2</v>
      </c>
      <c r="J242">
        <f t="shared" si="25"/>
        <v>6.0694701902840125</v>
      </c>
    </row>
    <row r="243" spans="2:10" x14ac:dyDescent="0.35">
      <c r="B243" s="2" t="e">
        <f t="shared" si="21"/>
        <v>#DIV/0!</v>
      </c>
      <c r="C243" s="2" t="e">
        <f t="shared" si="22"/>
        <v>#DIV/0!</v>
      </c>
      <c r="E243">
        <f t="shared" si="23"/>
        <v>273</v>
      </c>
      <c r="G243">
        <f t="shared" si="26"/>
        <v>62.14</v>
      </c>
      <c r="H243">
        <f t="shared" si="27"/>
        <v>4.8989999999999999E-2</v>
      </c>
      <c r="I243">
        <f t="shared" si="24"/>
        <v>4.8998E-2</v>
      </c>
      <c r="J243">
        <f t="shared" si="25"/>
        <v>6.0694701902840125</v>
      </c>
    </row>
    <row r="244" spans="2:10" x14ac:dyDescent="0.35">
      <c r="B244" s="2" t="e">
        <f t="shared" si="21"/>
        <v>#DIV/0!</v>
      </c>
      <c r="C244" s="2" t="e">
        <f t="shared" si="22"/>
        <v>#DIV/0!</v>
      </c>
      <c r="E244">
        <f t="shared" si="23"/>
        <v>273</v>
      </c>
      <c r="G244">
        <f t="shared" si="26"/>
        <v>62.14</v>
      </c>
      <c r="H244">
        <f t="shared" si="27"/>
        <v>4.8989999999999999E-2</v>
      </c>
      <c r="I244">
        <f t="shared" si="24"/>
        <v>4.8998E-2</v>
      </c>
      <c r="J244">
        <f t="shared" si="25"/>
        <v>6.0694701902840125</v>
      </c>
    </row>
    <row r="245" spans="2:10" x14ac:dyDescent="0.35">
      <c r="B245" s="2" t="e">
        <f t="shared" si="21"/>
        <v>#DIV/0!</v>
      </c>
      <c r="C245" s="2" t="e">
        <f t="shared" si="22"/>
        <v>#DIV/0!</v>
      </c>
      <c r="E245">
        <f t="shared" si="23"/>
        <v>273</v>
      </c>
      <c r="G245">
        <f t="shared" si="26"/>
        <v>62.14</v>
      </c>
      <c r="H245">
        <f t="shared" si="27"/>
        <v>4.8989999999999999E-2</v>
      </c>
      <c r="I245">
        <f t="shared" si="24"/>
        <v>4.8998E-2</v>
      </c>
      <c r="J245">
        <f t="shared" si="25"/>
        <v>6.0694701902840125</v>
      </c>
    </row>
    <row r="246" spans="2:10" x14ac:dyDescent="0.35">
      <c r="B246" s="2" t="e">
        <f t="shared" si="21"/>
        <v>#DIV/0!</v>
      </c>
      <c r="C246" s="2" t="e">
        <f t="shared" si="22"/>
        <v>#DIV/0!</v>
      </c>
      <c r="E246">
        <f t="shared" si="23"/>
        <v>273</v>
      </c>
      <c r="G246">
        <f t="shared" si="26"/>
        <v>62.14</v>
      </c>
      <c r="H246">
        <f t="shared" si="27"/>
        <v>4.8989999999999999E-2</v>
      </c>
      <c r="I246">
        <f t="shared" si="24"/>
        <v>4.8998E-2</v>
      </c>
      <c r="J246">
        <f t="shared" si="25"/>
        <v>6.0694701902840125</v>
      </c>
    </row>
    <row r="247" spans="2:10" x14ac:dyDescent="0.35">
      <c r="B247" s="2" t="e">
        <f t="shared" si="21"/>
        <v>#DIV/0!</v>
      </c>
      <c r="C247" s="2" t="e">
        <f t="shared" si="22"/>
        <v>#DIV/0!</v>
      </c>
      <c r="E247">
        <f t="shared" si="23"/>
        <v>273</v>
      </c>
      <c r="G247">
        <f t="shared" si="26"/>
        <v>62.14</v>
      </c>
      <c r="H247">
        <f t="shared" si="27"/>
        <v>4.8989999999999999E-2</v>
      </c>
      <c r="I247">
        <f t="shared" si="24"/>
        <v>4.8998E-2</v>
      </c>
      <c r="J247">
        <f t="shared" si="25"/>
        <v>6.0694701902840125</v>
      </c>
    </row>
    <row r="248" spans="2:10" x14ac:dyDescent="0.35">
      <c r="B248" s="2" t="e">
        <f t="shared" si="21"/>
        <v>#DIV/0!</v>
      </c>
      <c r="C248" s="2" t="e">
        <f t="shared" si="22"/>
        <v>#DIV/0!</v>
      </c>
      <c r="E248">
        <f t="shared" si="23"/>
        <v>273</v>
      </c>
      <c r="G248">
        <f t="shared" si="26"/>
        <v>62.14</v>
      </c>
      <c r="H248">
        <f t="shared" si="27"/>
        <v>4.8989999999999999E-2</v>
      </c>
      <c r="I248">
        <f t="shared" si="24"/>
        <v>4.8998E-2</v>
      </c>
      <c r="J248">
        <f t="shared" si="25"/>
        <v>6.0694701902840125</v>
      </c>
    </row>
    <row r="249" spans="2:10" x14ac:dyDescent="0.35">
      <c r="B249" s="2" t="e">
        <f t="shared" si="21"/>
        <v>#DIV/0!</v>
      </c>
      <c r="C249" s="2" t="e">
        <f t="shared" si="22"/>
        <v>#DIV/0!</v>
      </c>
      <c r="E249">
        <f t="shared" si="23"/>
        <v>273</v>
      </c>
      <c r="G249">
        <f t="shared" si="26"/>
        <v>62.14</v>
      </c>
      <c r="H249">
        <f t="shared" si="27"/>
        <v>4.8989999999999999E-2</v>
      </c>
      <c r="I249">
        <f t="shared" si="24"/>
        <v>4.8998E-2</v>
      </c>
      <c r="J249">
        <f t="shared" si="25"/>
        <v>6.0694701902840125</v>
      </c>
    </row>
    <row r="250" spans="2:10" x14ac:dyDescent="0.35">
      <c r="B250" s="2" t="e">
        <f t="shared" si="21"/>
        <v>#DIV/0!</v>
      </c>
      <c r="C250" s="2" t="e">
        <f t="shared" si="22"/>
        <v>#DIV/0!</v>
      </c>
      <c r="E250">
        <f t="shared" si="23"/>
        <v>273</v>
      </c>
      <c r="G250">
        <f t="shared" si="26"/>
        <v>62.14</v>
      </c>
      <c r="H250">
        <f t="shared" si="27"/>
        <v>4.8989999999999999E-2</v>
      </c>
      <c r="I250">
        <f t="shared" si="24"/>
        <v>4.8998E-2</v>
      </c>
      <c r="J250">
        <f t="shared" si="25"/>
        <v>6.0694701902840125</v>
      </c>
    </row>
    <row r="251" spans="2:10" x14ac:dyDescent="0.35">
      <c r="B251" s="2" t="e">
        <f t="shared" si="21"/>
        <v>#DIV/0!</v>
      </c>
      <c r="C251" s="2" t="e">
        <f t="shared" si="22"/>
        <v>#DIV/0!</v>
      </c>
      <c r="E251">
        <f t="shared" si="23"/>
        <v>273</v>
      </c>
      <c r="G251">
        <f t="shared" si="26"/>
        <v>62.14</v>
      </c>
      <c r="H251">
        <f t="shared" si="27"/>
        <v>4.8989999999999999E-2</v>
      </c>
      <c r="I251">
        <f t="shared" si="24"/>
        <v>4.8998E-2</v>
      </c>
      <c r="J251">
        <f t="shared" si="25"/>
        <v>6.0694701902840125</v>
      </c>
    </row>
    <row r="252" spans="2:10" x14ac:dyDescent="0.35">
      <c r="B252" s="2" t="e">
        <f t="shared" si="21"/>
        <v>#DIV/0!</v>
      </c>
      <c r="C252" s="2" t="e">
        <f t="shared" si="22"/>
        <v>#DIV/0!</v>
      </c>
      <c r="E252">
        <f t="shared" si="23"/>
        <v>273</v>
      </c>
      <c r="G252">
        <f t="shared" si="26"/>
        <v>62.14</v>
      </c>
      <c r="H252">
        <f t="shared" si="27"/>
        <v>4.8989999999999999E-2</v>
      </c>
      <c r="I252">
        <f t="shared" si="24"/>
        <v>4.8998E-2</v>
      </c>
      <c r="J252">
        <f t="shared" si="25"/>
        <v>6.0694701902840125</v>
      </c>
    </row>
    <row r="253" spans="2:10" x14ac:dyDescent="0.35">
      <c r="B253" s="2" t="e">
        <f t="shared" si="21"/>
        <v>#DIV/0!</v>
      </c>
      <c r="C253" s="2" t="e">
        <f t="shared" si="22"/>
        <v>#DIV/0!</v>
      </c>
      <c r="E253">
        <f t="shared" si="23"/>
        <v>273</v>
      </c>
      <c r="G253">
        <f t="shared" si="26"/>
        <v>62.14</v>
      </c>
      <c r="H253">
        <f t="shared" si="27"/>
        <v>4.8989999999999999E-2</v>
      </c>
      <c r="I253">
        <f t="shared" si="24"/>
        <v>4.8998E-2</v>
      </c>
      <c r="J253">
        <f t="shared" si="25"/>
        <v>6.0694701902840125</v>
      </c>
    </row>
    <row r="254" spans="2:10" x14ac:dyDescent="0.35">
      <c r="B254" s="2" t="e">
        <f t="shared" si="21"/>
        <v>#DIV/0!</v>
      </c>
      <c r="C254" s="2" t="e">
        <f t="shared" si="22"/>
        <v>#DIV/0!</v>
      </c>
      <c r="E254">
        <f t="shared" si="23"/>
        <v>273</v>
      </c>
      <c r="G254">
        <f t="shared" si="26"/>
        <v>62.14</v>
      </c>
      <c r="H254">
        <f t="shared" si="27"/>
        <v>4.8989999999999999E-2</v>
      </c>
      <c r="I254">
        <f t="shared" si="24"/>
        <v>4.8998E-2</v>
      </c>
      <c r="J254">
        <f t="shared" si="25"/>
        <v>6.0694701902840125</v>
      </c>
    </row>
    <row r="255" spans="2:10" x14ac:dyDescent="0.35">
      <c r="B255" s="2" t="e">
        <f t="shared" si="21"/>
        <v>#DIV/0!</v>
      </c>
      <c r="C255" s="2" t="e">
        <f t="shared" si="22"/>
        <v>#DIV/0!</v>
      </c>
      <c r="E255">
        <f t="shared" si="23"/>
        <v>273</v>
      </c>
      <c r="G255">
        <f t="shared" si="26"/>
        <v>62.14</v>
      </c>
      <c r="H255">
        <f t="shared" si="27"/>
        <v>4.8989999999999999E-2</v>
      </c>
      <c r="I255">
        <f t="shared" si="24"/>
        <v>4.8998E-2</v>
      </c>
      <c r="J255">
        <f t="shared" si="25"/>
        <v>6.0694701902840125</v>
      </c>
    </row>
    <row r="256" spans="2:10" x14ac:dyDescent="0.35">
      <c r="B256" s="2" t="e">
        <f t="shared" si="21"/>
        <v>#DIV/0!</v>
      </c>
      <c r="C256" s="2" t="e">
        <f t="shared" si="22"/>
        <v>#DIV/0!</v>
      </c>
      <c r="E256">
        <f t="shared" si="23"/>
        <v>273</v>
      </c>
      <c r="G256">
        <f t="shared" si="26"/>
        <v>62.14</v>
      </c>
      <c r="H256">
        <f t="shared" si="27"/>
        <v>4.8989999999999999E-2</v>
      </c>
      <c r="I256">
        <f t="shared" si="24"/>
        <v>4.8998E-2</v>
      </c>
      <c r="J256">
        <f t="shared" si="25"/>
        <v>6.0694701902840125</v>
      </c>
    </row>
    <row r="257" spans="2:10" x14ac:dyDescent="0.35">
      <c r="B257" s="2" t="e">
        <f t="shared" si="21"/>
        <v>#DIV/0!</v>
      </c>
      <c r="C257" s="2" t="e">
        <f t="shared" si="22"/>
        <v>#DIV/0!</v>
      </c>
      <c r="E257">
        <f t="shared" si="23"/>
        <v>273</v>
      </c>
      <c r="G257">
        <f t="shared" si="26"/>
        <v>62.14</v>
      </c>
      <c r="H257">
        <f t="shared" si="27"/>
        <v>4.8989999999999999E-2</v>
      </c>
      <c r="I257">
        <f t="shared" si="24"/>
        <v>4.8998E-2</v>
      </c>
      <c r="J257">
        <f t="shared" si="25"/>
        <v>6.0694701902840125</v>
      </c>
    </row>
    <row r="258" spans="2:10" x14ac:dyDescent="0.35">
      <c r="B258" s="2" t="e">
        <f t="shared" ref="B258:B321" si="28">(TAN((PI()/180)*G258)-TAN((PI()/180)*A258))/TAN((PI()/180)*A258)*H258</f>
        <v>#DIV/0!</v>
      </c>
      <c r="C258" s="2" t="e">
        <f t="shared" ref="C258:C321" si="29">(K258-J258)/1013*B258*0.2095*I258*1000*(32/22.414)*10</f>
        <v>#DIV/0!</v>
      </c>
      <c r="E258">
        <f t="shared" ref="E258:E321" si="30">273+D258</f>
        <v>273</v>
      </c>
      <c r="G258">
        <f t="shared" si="26"/>
        <v>62.14</v>
      </c>
      <c r="H258">
        <f t="shared" si="27"/>
        <v>4.8989999999999999E-2</v>
      </c>
      <c r="I258">
        <f t="shared" ref="I258:I321" si="31">(48.998-1.335*D258+2.755*10^(-2)*D258^2-3.22*10^(-4)*D258^3+1.598*10^(-6)*D258^4)*10^(-3)</f>
        <v>4.8998E-2</v>
      </c>
      <c r="J258">
        <f t="shared" ref="J258:J321" si="32">EXP(52.57-(6690.9/E258)-4.681*LN(E258))</f>
        <v>6.0694701902840125</v>
      </c>
    </row>
    <row r="259" spans="2:10" x14ac:dyDescent="0.35">
      <c r="B259" s="2" t="e">
        <f t="shared" si="28"/>
        <v>#DIV/0!</v>
      </c>
      <c r="C259" s="2" t="e">
        <f t="shared" si="29"/>
        <v>#DIV/0!</v>
      </c>
      <c r="E259">
        <f t="shared" si="30"/>
        <v>273</v>
      </c>
      <c r="G259">
        <f t="shared" ref="G259:G322" si="33">62.14-0.08915*D259</f>
        <v>62.14</v>
      </c>
      <c r="H259">
        <f t="shared" ref="H259:H322" si="34">0.04899+4.965*10^(-4)*D259</f>
        <v>4.8989999999999999E-2</v>
      </c>
      <c r="I259">
        <f t="shared" si="31"/>
        <v>4.8998E-2</v>
      </c>
      <c r="J259">
        <f t="shared" si="32"/>
        <v>6.0694701902840125</v>
      </c>
    </row>
    <row r="260" spans="2:10" x14ac:dyDescent="0.35">
      <c r="B260" s="2" t="e">
        <f t="shared" si="28"/>
        <v>#DIV/0!</v>
      </c>
      <c r="C260" s="2" t="e">
        <f t="shared" si="29"/>
        <v>#DIV/0!</v>
      </c>
      <c r="E260">
        <f t="shared" si="30"/>
        <v>273</v>
      </c>
      <c r="G260">
        <f t="shared" si="33"/>
        <v>62.14</v>
      </c>
      <c r="H260">
        <f t="shared" si="34"/>
        <v>4.8989999999999999E-2</v>
      </c>
      <c r="I260">
        <f t="shared" si="31"/>
        <v>4.8998E-2</v>
      </c>
      <c r="J260">
        <f t="shared" si="32"/>
        <v>6.0694701902840125</v>
      </c>
    </row>
    <row r="261" spans="2:10" x14ac:dyDescent="0.35">
      <c r="B261" s="2" t="e">
        <f t="shared" si="28"/>
        <v>#DIV/0!</v>
      </c>
      <c r="C261" s="2" t="e">
        <f t="shared" si="29"/>
        <v>#DIV/0!</v>
      </c>
      <c r="E261">
        <f t="shared" si="30"/>
        <v>273</v>
      </c>
      <c r="G261">
        <f t="shared" si="33"/>
        <v>62.14</v>
      </c>
      <c r="H261">
        <f t="shared" si="34"/>
        <v>4.8989999999999999E-2</v>
      </c>
      <c r="I261">
        <f t="shared" si="31"/>
        <v>4.8998E-2</v>
      </c>
      <c r="J261">
        <f t="shared" si="32"/>
        <v>6.0694701902840125</v>
      </c>
    </row>
    <row r="262" spans="2:10" x14ac:dyDescent="0.35">
      <c r="B262" s="2" t="e">
        <f t="shared" si="28"/>
        <v>#DIV/0!</v>
      </c>
      <c r="C262" s="2" t="e">
        <f t="shared" si="29"/>
        <v>#DIV/0!</v>
      </c>
      <c r="E262">
        <f t="shared" si="30"/>
        <v>273</v>
      </c>
      <c r="G262">
        <f t="shared" si="33"/>
        <v>62.14</v>
      </c>
      <c r="H262">
        <f t="shared" si="34"/>
        <v>4.8989999999999999E-2</v>
      </c>
      <c r="I262">
        <f t="shared" si="31"/>
        <v>4.8998E-2</v>
      </c>
      <c r="J262">
        <f t="shared" si="32"/>
        <v>6.0694701902840125</v>
      </c>
    </row>
    <row r="263" spans="2:10" x14ac:dyDescent="0.35">
      <c r="B263" s="2" t="e">
        <f t="shared" si="28"/>
        <v>#DIV/0!</v>
      </c>
      <c r="C263" s="2" t="e">
        <f t="shared" si="29"/>
        <v>#DIV/0!</v>
      </c>
      <c r="E263">
        <f t="shared" si="30"/>
        <v>273</v>
      </c>
      <c r="G263">
        <f t="shared" si="33"/>
        <v>62.14</v>
      </c>
      <c r="H263">
        <f t="shared" si="34"/>
        <v>4.8989999999999999E-2</v>
      </c>
      <c r="I263">
        <f t="shared" si="31"/>
        <v>4.8998E-2</v>
      </c>
      <c r="J263">
        <f t="shared" si="32"/>
        <v>6.0694701902840125</v>
      </c>
    </row>
    <row r="264" spans="2:10" x14ac:dyDescent="0.35">
      <c r="B264" s="2" t="e">
        <f t="shared" si="28"/>
        <v>#DIV/0!</v>
      </c>
      <c r="C264" s="2" t="e">
        <f t="shared" si="29"/>
        <v>#DIV/0!</v>
      </c>
      <c r="E264">
        <f t="shared" si="30"/>
        <v>273</v>
      </c>
      <c r="G264">
        <f t="shared" si="33"/>
        <v>62.14</v>
      </c>
      <c r="H264">
        <f t="shared" si="34"/>
        <v>4.8989999999999999E-2</v>
      </c>
      <c r="I264">
        <f t="shared" si="31"/>
        <v>4.8998E-2</v>
      </c>
      <c r="J264">
        <f t="shared" si="32"/>
        <v>6.0694701902840125</v>
      </c>
    </row>
    <row r="265" spans="2:10" x14ac:dyDescent="0.35">
      <c r="B265" s="2" t="e">
        <f t="shared" si="28"/>
        <v>#DIV/0!</v>
      </c>
      <c r="C265" s="2" t="e">
        <f t="shared" si="29"/>
        <v>#DIV/0!</v>
      </c>
      <c r="E265">
        <f t="shared" si="30"/>
        <v>273</v>
      </c>
      <c r="G265">
        <f t="shared" si="33"/>
        <v>62.14</v>
      </c>
      <c r="H265">
        <f t="shared" si="34"/>
        <v>4.8989999999999999E-2</v>
      </c>
      <c r="I265">
        <f t="shared" si="31"/>
        <v>4.8998E-2</v>
      </c>
      <c r="J265">
        <f t="shared" si="32"/>
        <v>6.0694701902840125</v>
      </c>
    </row>
    <row r="266" spans="2:10" x14ac:dyDescent="0.35">
      <c r="B266" s="2" t="e">
        <f t="shared" si="28"/>
        <v>#DIV/0!</v>
      </c>
      <c r="C266" s="2" t="e">
        <f t="shared" si="29"/>
        <v>#DIV/0!</v>
      </c>
      <c r="E266">
        <f t="shared" si="30"/>
        <v>273</v>
      </c>
      <c r="G266">
        <f t="shared" si="33"/>
        <v>62.14</v>
      </c>
      <c r="H266">
        <f t="shared" si="34"/>
        <v>4.8989999999999999E-2</v>
      </c>
      <c r="I266">
        <f t="shared" si="31"/>
        <v>4.8998E-2</v>
      </c>
      <c r="J266">
        <f t="shared" si="32"/>
        <v>6.0694701902840125</v>
      </c>
    </row>
    <row r="267" spans="2:10" x14ac:dyDescent="0.35">
      <c r="B267" s="2" t="e">
        <f t="shared" si="28"/>
        <v>#DIV/0!</v>
      </c>
      <c r="C267" s="2" t="e">
        <f t="shared" si="29"/>
        <v>#DIV/0!</v>
      </c>
      <c r="E267">
        <f t="shared" si="30"/>
        <v>273</v>
      </c>
      <c r="G267">
        <f t="shared" si="33"/>
        <v>62.14</v>
      </c>
      <c r="H267">
        <f t="shared" si="34"/>
        <v>4.8989999999999999E-2</v>
      </c>
      <c r="I267">
        <f t="shared" si="31"/>
        <v>4.8998E-2</v>
      </c>
      <c r="J267">
        <f t="shared" si="32"/>
        <v>6.0694701902840125</v>
      </c>
    </row>
    <row r="268" spans="2:10" x14ac:dyDescent="0.35">
      <c r="B268" s="2" t="e">
        <f t="shared" si="28"/>
        <v>#DIV/0!</v>
      </c>
      <c r="C268" s="2" t="e">
        <f t="shared" si="29"/>
        <v>#DIV/0!</v>
      </c>
      <c r="E268">
        <f t="shared" si="30"/>
        <v>273</v>
      </c>
      <c r="G268">
        <f t="shared" si="33"/>
        <v>62.14</v>
      </c>
      <c r="H268">
        <f t="shared" si="34"/>
        <v>4.8989999999999999E-2</v>
      </c>
      <c r="I268">
        <f t="shared" si="31"/>
        <v>4.8998E-2</v>
      </c>
      <c r="J268">
        <f t="shared" si="32"/>
        <v>6.0694701902840125</v>
      </c>
    </row>
    <row r="269" spans="2:10" x14ac:dyDescent="0.35">
      <c r="B269" s="2" t="e">
        <f t="shared" si="28"/>
        <v>#DIV/0!</v>
      </c>
      <c r="C269" s="2" t="e">
        <f t="shared" si="29"/>
        <v>#DIV/0!</v>
      </c>
      <c r="E269">
        <f t="shared" si="30"/>
        <v>273</v>
      </c>
      <c r="G269">
        <f t="shared" si="33"/>
        <v>62.14</v>
      </c>
      <c r="H269">
        <f t="shared" si="34"/>
        <v>4.8989999999999999E-2</v>
      </c>
      <c r="I269">
        <f t="shared" si="31"/>
        <v>4.8998E-2</v>
      </c>
      <c r="J269">
        <f t="shared" si="32"/>
        <v>6.0694701902840125</v>
      </c>
    </row>
    <row r="270" spans="2:10" x14ac:dyDescent="0.35">
      <c r="B270" s="2" t="e">
        <f t="shared" si="28"/>
        <v>#DIV/0!</v>
      </c>
      <c r="C270" s="2" t="e">
        <f t="shared" si="29"/>
        <v>#DIV/0!</v>
      </c>
      <c r="E270">
        <f t="shared" si="30"/>
        <v>273</v>
      </c>
      <c r="G270">
        <f t="shared" si="33"/>
        <v>62.14</v>
      </c>
      <c r="H270">
        <f t="shared" si="34"/>
        <v>4.8989999999999999E-2</v>
      </c>
      <c r="I270">
        <f t="shared" si="31"/>
        <v>4.8998E-2</v>
      </c>
      <c r="J270">
        <f t="shared" si="32"/>
        <v>6.0694701902840125</v>
      </c>
    </row>
    <row r="271" spans="2:10" x14ac:dyDescent="0.35">
      <c r="B271" s="2" t="e">
        <f t="shared" si="28"/>
        <v>#DIV/0!</v>
      </c>
      <c r="C271" s="2" t="e">
        <f t="shared" si="29"/>
        <v>#DIV/0!</v>
      </c>
      <c r="E271">
        <f t="shared" si="30"/>
        <v>273</v>
      </c>
      <c r="G271">
        <f t="shared" si="33"/>
        <v>62.14</v>
      </c>
      <c r="H271">
        <f t="shared" si="34"/>
        <v>4.8989999999999999E-2</v>
      </c>
      <c r="I271">
        <f t="shared" si="31"/>
        <v>4.8998E-2</v>
      </c>
      <c r="J271">
        <f t="shared" si="32"/>
        <v>6.0694701902840125</v>
      </c>
    </row>
    <row r="272" spans="2:10" x14ac:dyDescent="0.35">
      <c r="B272" s="2" t="e">
        <f t="shared" si="28"/>
        <v>#DIV/0!</v>
      </c>
      <c r="C272" s="2" t="e">
        <f t="shared" si="29"/>
        <v>#DIV/0!</v>
      </c>
      <c r="E272">
        <f t="shared" si="30"/>
        <v>273</v>
      </c>
      <c r="G272">
        <f t="shared" si="33"/>
        <v>62.14</v>
      </c>
      <c r="H272">
        <f t="shared" si="34"/>
        <v>4.8989999999999999E-2</v>
      </c>
      <c r="I272">
        <f t="shared" si="31"/>
        <v>4.8998E-2</v>
      </c>
      <c r="J272">
        <f t="shared" si="32"/>
        <v>6.0694701902840125</v>
      </c>
    </row>
    <row r="273" spans="2:10" x14ac:dyDescent="0.35">
      <c r="B273" s="2" t="e">
        <f t="shared" si="28"/>
        <v>#DIV/0!</v>
      </c>
      <c r="C273" s="2" t="e">
        <f t="shared" si="29"/>
        <v>#DIV/0!</v>
      </c>
      <c r="E273">
        <f t="shared" si="30"/>
        <v>273</v>
      </c>
      <c r="G273">
        <f t="shared" si="33"/>
        <v>62.14</v>
      </c>
      <c r="H273">
        <f t="shared" si="34"/>
        <v>4.8989999999999999E-2</v>
      </c>
      <c r="I273">
        <f t="shared" si="31"/>
        <v>4.8998E-2</v>
      </c>
      <c r="J273">
        <f t="shared" si="32"/>
        <v>6.0694701902840125</v>
      </c>
    </row>
    <row r="274" spans="2:10" x14ac:dyDescent="0.35">
      <c r="B274" s="2" t="e">
        <f t="shared" si="28"/>
        <v>#DIV/0!</v>
      </c>
      <c r="C274" s="2" t="e">
        <f t="shared" si="29"/>
        <v>#DIV/0!</v>
      </c>
      <c r="E274">
        <f t="shared" si="30"/>
        <v>273</v>
      </c>
      <c r="G274">
        <f t="shared" si="33"/>
        <v>62.14</v>
      </c>
      <c r="H274">
        <f t="shared" si="34"/>
        <v>4.8989999999999999E-2</v>
      </c>
      <c r="I274">
        <f t="shared" si="31"/>
        <v>4.8998E-2</v>
      </c>
      <c r="J274">
        <f t="shared" si="32"/>
        <v>6.0694701902840125</v>
      </c>
    </row>
    <row r="275" spans="2:10" x14ac:dyDescent="0.35">
      <c r="B275" s="2" t="e">
        <f t="shared" si="28"/>
        <v>#DIV/0!</v>
      </c>
      <c r="C275" s="2" t="e">
        <f t="shared" si="29"/>
        <v>#DIV/0!</v>
      </c>
      <c r="E275">
        <f t="shared" si="30"/>
        <v>273</v>
      </c>
      <c r="G275">
        <f t="shared" si="33"/>
        <v>62.14</v>
      </c>
      <c r="H275">
        <f t="shared" si="34"/>
        <v>4.8989999999999999E-2</v>
      </c>
      <c r="I275">
        <f t="shared" si="31"/>
        <v>4.8998E-2</v>
      </c>
      <c r="J275">
        <f t="shared" si="32"/>
        <v>6.0694701902840125</v>
      </c>
    </row>
    <row r="276" spans="2:10" x14ac:dyDescent="0.35">
      <c r="B276" s="2" t="e">
        <f t="shared" si="28"/>
        <v>#DIV/0!</v>
      </c>
      <c r="C276" s="2" t="e">
        <f t="shared" si="29"/>
        <v>#DIV/0!</v>
      </c>
      <c r="E276">
        <f t="shared" si="30"/>
        <v>273</v>
      </c>
      <c r="G276">
        <f t="shared" si="33"/>
        <v>62.14</v>
      </c>
      <c r="H276">
        <f t="shared" si="34"/>
        <v>4.8989999999999999E-2</v>
      </c>
      <c r="I276">
        <f t="shared" si="31"/>
        <v>4.8998E-2</v>
      </c>
      <c r="J276">
        <f t="shared" si="32"/>
        <v>6.0694701902840125</v>
      </c>
    </row>
    <row r="277" spans="2:10" x14ac:dyDescent="0.35">
      <c r="B277" s="2" t="e">
        <f t="shared" si="28"/>
        <v>#DIV/0!</v>
      </c>
      <c r="C277" s="2" t="e">
        <f t="shared" si="29"/>
        <v>#DIV/0!</v>
      </c>
      <c r="E277">
        <f t="shared" si="30"/>
        <v>273</v>
      </c>
      <c r="G277">
        <f t="shared" si="33"/>
        <v>62.14</v>
      </c>
      <c r="H277">
        <f t="shared" si="34"/>
        <v>4.8989999999999999E-2</v>
      </c>
      <c r="I277">
        <f t="shared" si="31"/>
        <v>4.8998E-2</v>
      </c>
      <c r="J277">
        <f t="shared" si="32"/>
        <v>6.0694701902840125</v>
      </c>
    </row>
    <row r="278" spans="2:10" x14ac:dyDescent="0.35">
      <c r="B278" s="2" t="e">
        <f t="shared" si="28"/>
        <v>#DIV/0!</v>
      </c>
      <c r="C278" s="2" t="e">
        <f t="shared" si="29"/>
        <v>#DIV/0!</v>
      </c>
      <c r="E278">
        <f t="shared" si="30"/>
        <v>273</v>
      </c>
      <c r="G278">
        <f t="shared" si="33"/>
        <v>62.14</v>
      </c>
      <c r="H278">
        <f t="shared" si="34"/>
        <v>4.8989999999999999E-2</v>
      </c>
      <c r="I278">
        <f t="shared" si="31"/>
        <v>4.8998E-2</v>
      </c>
      <c r="J278">
        <f t="shared" si="32"/>
        <v>6.0694701902840125</v>
      </c>
    </row>
    <row r="279" spans="2:10" x14ac:dyDescent="0.35">
      <c r="B279" s="2" t="e">
        <f t="shared" si="28"/>
        <v>#DIV/0!</v>
      </c>
      <c r="C279" s="2" t="e">
        <f t="shared" si="29"/>
        <v>#DIV/0!</v>
      </c>
      <c r="E279">
        <f t="shared" si="30"/>
        <v>273</v>
      </c>
      <c r="G279">
        <f t="shared" si="33"/>
        <v>62.14</v>
      </c>
      <c r="H279">
        <f t="shared" si="34"/>
        <v>4.8989999999999999E-2</v>
      </c>
      <c r="I279">
        <f t="shared" si="31"/>
        <v>4.8998E-2</v>
      </c>
      <c r="J279">
        <f t="shared" si="32"/>
        <v>6.0694701902840125</v>
      </c>
    </row>
    <row r="280" spans="2:10" x14ac:dyDescent="0.35">
      <c r="B280" s="2" t="e">
        <f t="shared" si="28"/>
        <v>#DIV/0!</v>
      </c>
      <c r="C280" s="2" t="e">
        <f t="shared" si="29"/>
        <v>#DIV/0!</v>
      </c>
      <c r="E280">
        <f t="shared" si="30"/>
        <v>273</v>
      </c>
      <c r="G280">
        <f t="shared" si="33"/>
        <v>62.14</v>
      </c>
      <c r="H280">
        <f t="shared" si="34"/>
        <v>4.8989999999999999E-2</v>
      </c>
      <c r="I280">
        <f t="shared" si="31"/>
        <v>4.8998E-2</v>
      </c>
      <c r="J280">
        <f t="shared" si="32"/>
        <v>6.0694701902840125</v>
      </c>
    </row>
    <row r="281" spans="2:10" x14ac:dyDescent="0.35">
      <c r="B281" s="2" t="e">
        <f t="shared" si="28"/>
        <v>#DIV/0!</v>
      </c>
      <c r="C281" s="2" t="e">
        <f t="shared" si="29"/>
        <v>#DIV/0!</v>
      </c>
      <c r="E281">
        <f t="shared" si="30"/>
        <v>273</v>
      </c>
      <c r="G281">
        <f t="shared" si="33"/>
        <v>62.14</v>
      </c>
      <c r="H281">
        <f t="shared" si="34"/>
        <v>4.8989999999999999E-2</v>
      </c>
      <c r="I281">
        <f t="shared" si="31"/>
        <v>4.8998E-2</v>
      </c>
      <c r="J281">
        <f t="shared" si="32"/>
        <v>6.0694701902840125</v>
      </c>
    </row>
    <row r="282" spans="2:10" x14ac:dyDescent="0.35">
      <c r="B282" s="2" t="e">
        <f t="shared" si="28"/>
        <v>#DIV/0!</v>
      </c>
      <c r="C282" s="2" t="e">
        <f t="shared" si="29"/>
        <v>#DIV/0!</v>
      </c>
      <c r="E282">
        <f t="shared" si="30"/>
        <v>273</v>
      </c>
      <c r="G282">
        <f t="shared" si="33"/>
        <v>62.14</v>
      </c>
      <c r="H282">
        <f t="shared" si="34"/>
        <v>4.8989999999999999E-2</v>
      </c>
      <c r="I282">
        <f t="shared" si="31"/>
        <v>4.8998E-2</v>
      </c>
      <c r="J282">
        <f t="shared" si="32"/>
        <v>6.0694701902840125</v>
      </c>
    </row>
    <row r="283" spans="2:10" x14ac:dyDescent="0.35">
      <c r="B283" s="2" t="e">
        <f t="shared" si="28"/>
        <v>#DIV/0!</v>
      </c>
      <c r="C283" s="2" t="e">
        <f t="shared" si="29"/>
        <v>#DIV/0!</v>
      </c>
      <c r="E283">
        <f t="shared" si="30"/>
        <v>273</v>
      </c>
      <c r="G283">
        <f t="shared" si="33"/>
        <v>62.14</v>
      </c>
      <c r="H283">
        <f t="shared" si="34"/>
        <v>4.8989999999999999E-2</v>
      </c>
      <c r="I283">
        <f t="shared" si="31"/>
        <v>4.8998E-2</v>
      </c>
      <c r="J283">
        <f t="shared" si="32"/>
        <v>6.0694701902840125</v>
      </c>
    </row>
    <row r="284" spans="2:10" x14ac:dyDescent="0.35">
      <c r="B284" s="2" t="e">
        <f t="shared" si="28"/>
        <v>#DIV/0!</v>
      </c>
      <c r="C284" s="2" t="e">
        <f t="shared" si="29"/>
        <v>#DIV/0!</v>
      </c>
      <c r="E284">
        <f t="shared" si="30"/>
        <v>273</v>
      </c>
      <c r="G284">
        <f t="shared" si="33"/>
        <v>62.14</v>
      </c>
      <c r="H284">
        <f t="shared" si="34"/>
        <v>4.8989999999999999E-2</v>
      </c>
      <c r="I284">
        <f t="shared" si="31"/>
        <v>4.8998E-2</v>
      </c>
      <c r="J284">
        <f t="shared" si="32"/>
        <v>6.0694701902840125</v>
      </c>
    </row>
    <row r="285" spans="2:10" x14ac:dyDescent="0.35">
      <c r="B285" s="2" t="e">
        <f t="shared" si="28"/>
        <v>#DIV/0!</v>
      </c>
      <c r="C285" s="2" t="e">
        <f t="shared" si="29"/>
        <v>#DIV/0!</v>
      </c>
      <c r="E285">
        <f t="shared" si="30"/>
        <v>273</v>
      </c>
      <c r="G285">
        <f t="shared" si="33"/>
        <v>62.14</v>
      </c>
      <c r="H285">
        <f t="shared" si="34"/>
        <v>4.8989999999999999E-2</v>
      </c>
      <c r="I285">
        <f t="shared" si="31"/>
        <v>4.8998E-2</v>
      </c>
      <c r="J285">
        <f t="shared" si="32"/>
        <v>6.0694701902840125</v>
      </c>
    </row>
    <row r="286" spans="2:10" x14ac:dyDescent="0.35">
      <c r="B286" s="2" t="e">
        <f t="shared" si="28"/>
        <v>#DIV/0!</v>
      </c>
      <c r="C286" s="2" t="e">
        <f t="shared" si="29"/>
        <v>#DIV/0!</v>
      </c>
      <c r="E286">
        <f t="shared" si="30"/>
        <v>273</v>
      </c>
      <c r="G286">
        <f t="shared" si="33"/>
        <v>62.14</v>
      </c>
      <c r="H286">
        <f t="shared" si="34"/>
        <v>4.8989999999999999E-2</v>
      </c>
      <c r="I286">
        <f t="shared" si="31"/>
        <v>4.8998E-2</v>
      </c>
      <c r="J286">
        <f t="shared" si="32"/>
        <v>6.0694701902840125</v>
      </c>
    </row>
    <row r="287" spans="2:10" x14ac:dyDescent="0.35">
      <c r="B287" s="2" t="e">
        <f t="shared" si="28"/>
        <v>#DIV/0!</v>
      </c>
      <c r="C287" s="2" t="e">
        <f t="shared" si="29"/>
        <v>#DIV/0!</v>
      </c>
      <c r="E287">
        <f t="shared" si="30"/>
        <v>273</v>
      </c>
      <c r="G287">
        <f t="shared" si="33"/>
        <v>62.14</v>
      </c>
      <c r="H287">
        <f t="shared" si="34"/>
        <v>4.8989999999999999E-2</v>
      </c>
      <c r="I287">
        <f t="shared" si="31"/>
        <v>4.8998E-2</v>
      </c>
      <c r="J287">
        <f t="shared" si="32"/>
        <v>6.0694701902840125</v>
      </c>
    </row>
    <row r="288" spans="2:10" x14ac:dyDescent="0.35">
      <c r="B288" s="2" t="e">
        <f t="shared" si="28"/>
        <v>#DIV/0!</v>
      </c>
      <c r="C288" s="2" t="e">
        <f t="shared" si="29"/>
        <v>#DIV/0!</v>
      </c>
      <c r="E288">
        <f t="shared" si="30"/>
        <v>273</v>
      </c>
      <c r="G288">
        <f t="shared" si="33"/>
        <v>62.14</v>
      </c>
      <c r="H288">
        <f t="shared" si="34"/>
        <v>4.8989999999999999E-2</v>
      </c>
      <c r="I288">
        <f t="shared" si="31"/>
        <v>4.8998E-2</v>
      </c>
      <c r="J288">
        <f t="shared" si="32"/>
        <v>6.0694701902840125</v>
      </c>
    </row>
    <row r="289" spans="2:10" x14ac:dyDescent="0.35">
      <c r="B289" s="2" t="e">
        <f t="shared" si="28"/>
        <v>#DIV/0!</v>
      </c>
      <c r="C289" s="2" t="e">
        <f t="shared" si="29"/>
        <v>#DIV/0!</v>
      </c>
      <c r="E289">
        <f t="shared" si="30"/>
        <v>273</v>
      </c>
      <c r="G289">
        <f t="shared" si="33"/>
        <v>62.14</v>
      </c>
      <c r="H289">
        <f t="shared" si="34"/>
        <v>4.8989999999999999E-2</v>
      </c>
      <c r="I289">
        <f t="shared" si="31"/>
        <v>4.8998E-2</v>
      </c>
      <c r="J289">
        <f t="shared" si="32"/>
        <v>6.0694701902840125</v>
      </c>
    </row>
    <row r="290" spans="2:10" x14ac:dyDescent="0.35">
      <c r="B290" s="2" t="e">
        <f t="shared" si="28"/>
        <v>#DIV/0!</v>
      </c>
      <c r="C290" s="2" t="e">
        <f t="shared" si="29"/>
        <v>#DIV/0!</v>
      </c>
      <c r="E290">
        <f t="shared" si="30"/>
        <v>273</v>
      </c>
      <c r="G290">
        <f t="shared" si="33"/>
        <v>62.14</v>
      </c>
      <c r="H290">
        <f t="shared" si="34"/>
        <v>4.8989999999999999E-2</v>
      </c>
      <c r="I290">
        <f t="shared" si="31"/>
        <v>4.8998E-2</v>
      </c>
      <c r="J290">
        <f t="shared" si="32"/>
        <v>6.0694701902840125</v>
      </c>
    </row>
    <row r="291" spans="2:10" x14ac:dyDescent="0.35">
      <c r="B291" s="2" t="e">
        <f t="shared" si="28"/>
        <v>#DIV/0!</v>
      </c>
      <c r="C291" s="2" t="e">
        <f t="shared" si="29"/>
        <v>#DIV/0!</v>
      </c>
      <c r="E291">
        <f t="shared" si="30"/>
        <v>273</v>
      </c>
      <c r="G291">
        <f t="shared" si="33"/>
        <v>62.14</v>
      </c>
      <c r="H291">
        <f t="shared" si="34"/>
        <v>4.8989999999999999E-2</v>
      </c>
      <c r="I291">
        <f t="shared" si="31"/>
        <v>4.8998E-2</v>
      </c>
      <c r="J291">
        <f t="shared" si="32"/>
        <v>6.0694701902840125</v>
      </c>
    </row>
    <row r="292" spans="2:10" x14ac:dyDescent="0.35">
      <c r="B292" s="2" t="e">
        <f t="shared" si="28"/>
        <v>#DIV/0!</v>
      </c>
      <c r="C292" s="2" t="e">
        <f t="shared" si="29"/>
        <v>#DIV/0!</v>
      </c>
      <c r="E292">
        <f t="shared" si="30"/>
        <v>273</v>
      </c>
      <c r="G292">
        <f t="shared" si="33"/>
        <v>62.14</v>
      </c>
      <c r="H292">
        <f t="shared" si="34"/>
        <v>4.8989999999999999E-2</v>
      </c>
      <c r="I292">
        <f t="shared" si="31"/>
        <v>4.8998E-2</v>
      </c>
      <c r="J292">
        <f t="shared" si="32"/>
        <v>6.0694701902840125</v>
      </c>
    </row>
    <row r="293" spans="2:10" x14ac:dyDescent="0.35">
      <c r="B293" s="2" t="e">
        <f t="shared" si="28"/>
        <v>#DIV/0!</v>
      </c>
      <c r="C293" s="2" t="e">
        <f t="shared" si="29"/>
        <v>#DIV/0!</v>
      </c>
      <c r="E293">
        <f t="shared" si="30"/>
        <v>273</v>
      </c>
      <c r="G293">
        <f t="shared" si="33"/>
        <v>62.14</v>
      </c>
      <c r="H293">
        <f t="shared" si="34"/>
        <v>4.8989999999999999E-2</v>
      </c>
      <c r="I293">
        <f t="shared" si="31"/>
        <v>4.8998E-2</v>
      </c>
      <c r="J293">
        <f t="shared" si="32"/>
        <v>6.0694701902840125</v>
      </c>
    </row>
    <row r="294" spans="2:10" x14ac:dyDescent="0.35">
      <c r="B294" s="2" t="e">
        <f t="shared" si="28"/>
        <v>#DIV/0!</v>
      </c>
      <c r="C294" s="2" t="e">
        <f t="shared" si="29"/>
        <v>#DIV/0!</v>
      </c>
      <c r="E294">
        <f t="shared" si="30"/>
        <v>273</v>
      </c>
      <c r="G294">
        <f t="shared" si="33"/>
        <v>62.14</v>
      </c>
      <c r="H294">
        <f t="shared" si="34"/>
        <v>4.8989999999999999E-2</v>
      </c>
      <c r="I294">
        <f t="shared" si="31"/>
        <v>4.8998E-2</v>
      </c>
      <c r="J294">
        <f t="shared" si="32"/>
        <v>6.0694701902840125</v>
      </c>
    </row>
    <row r="295" spans="2:10" x14ac:dyDescent="0.35">
      <c r="B295" s="2" t="e">
        <f t="shared" si="28"/>
        <v>#DIV/0!</v>
      </c>
      <c r="C295" s="2" t="e">
        <f t="shared" si="29"/>
        <v>#DIV/0!</v>
      </c>
      <c r="E295">
        <f t="shared" si="30"/>
        <v>273</v>
      </c>
      <c r="G295">
        <f t="shared" si="33"/>
        <v>62.14</v>
      </c>
      <c r="H295">
        <f t="shared" si="34"/>
        <v>4.8989999999999999E-2</v>
      </c>
      <c r="I295">
        <f t="shared" si="31"/>
        <v>4.8998E-2</v>
      </c>
      <c r="J295">
        <f t="shared" si="32"/>
        <v>6.0694701902840125</v>
      </c>
    </row>
    <row r="296" spans="2:10" x14ac:dyDescent="0.35">
      <c r="B296" s="2" t="e">
        <f t="shared" si="28"/>
        <v>#DIV/0!</v>
      </c>
      <c r="C296" s="2" t="e">
        <f t="shared" si="29"/>
        <v>#DIV/0!</v>
      </c>
      <c r="E296">
        <f t="shared" si="30"/>
        <v>273</v>
      </c>
      <c r="G296">
        <f t="shared" si="33"/>
        <v>62.14</v>
      </c>
      <c r="H296">
        <f t="shared" si="34"/>
        <v>4.8989999999999999E-2</v>
      </c>
      <c r="I296">
        <f t="shared" si="31"/>
        <v>4.8998E-2</v>
      </c>
      <c r="J296">
        <f t="shared" si="32"/>
        <v>6.0694701902840125</v>
      </c>
    </row>
    <row r="297" spans="2:10" x14ac:dyDescent="0.35">
      <c r="B297" s="2" t="e">
        <f t="shared" si="28"/>
        <v>#DIV/0!</v>
      </c>
      <c r="C297" s="2" t="e">
        <f t="shared" si="29"/>
        <v>#DIV/0!</v>
      </c>
      <c r="E297">
        <f t="shared" si="30"/>
        <v>273</v>
      </c>
      <c r="G297">
        <f t="shared" si="33"/>
        <v>62.14</v>
      </c>
      <c r="H297">
        <f t="shared" si="34"/>
        <v>4.8989999999999999E-2</v>
      </c>
      <c r="I297">
        <f t="shared" si="31"/>
        <v>4.8998E-2</v>
      </c>
      <c r="J297">
        <f t="shared" si="32"/>
        <v>6.0694701902840125</v>
      </c>
    </row>
    <row r="298" spans="2:10" x14ac:dyDescent="0.35">
      <c r="B298" s="2" t="e">
        <f t="shared" si="28"/>
        <v>#DIV/0!</v>
      </c>
      <c r="C298" s="2" t="e">
        <f t="shared" si="29"/>
        <v>#DIV/0!</v>
      </c>
      <c r="E298">
        <f t="shared" si="30"/>
        <v>273</v>
      </c>
      <c r="G298">
        <f t="shared" si="33"/>
        <v>62.14</v>
      </c>
      <c r="H298">
        <f t="shared" si="34"/>
        <v>4.8989999999999999E-2</v>
      </c>
      <c r="I298">
        <f t="shared" si="31"/>
        <v>4.8998E-2</v>
      </c>
      <c r="J298">
        <f t="shared" si="32"/>
        <v>6.0694701902840125</v>
      </c>
    </row>
    <row r="299" spans="2:10" x14ac:dyDescent="0.35">
      <c r="B299" s="2" t="e">
        <f t="shared" si="28"/>
        <v>#DIV/0!</v>
      </c>
      <c r="C299" s="2" t="e">
        <f t="shared" si="29"/>
        <v>#DIV/0!</v>
      </c>
      <c r="E299">
        <f t="shared" si="30"/>
        <v>273</v>
      </c>
      <c r="G299">
        <f t="shared" si="33"/>
        <v>62.14</v>
      </c>
      <c r="H299">
        <f t="shared" si="34"/>
        <v>4.8989999999999999E-2</v>
      </c>
      <c r="I299">
        <f t="shared" si="31"/>
        <v>4.8998E-2</v>
      </c>
      <c r="J299">
        <f t="shared" si="32"/>
        <v>6.0694701902840125</v>
      </c>
    </row>
    <row r="300" spans="2:10" x14ac:dyDescent="0.35">
      <c r="B300" s="2" t="e">
        <f t="shared" si="28"/>
        <v>#DIV/0!</v>
      </c>
      <c r="C300" s="2" t="e">
        <f t="shared" si="29"/>
        <v>#DIV/0!</v>
      </c>
      <c r="E300">
        <f t="shared" si="30"/>
        <v>273</v>
      </c>
      <c r="G300">
        <f t="shared" si="33"/>
        <v>62.14</v>
      </c>
      <c r="H300">
        <f t="shared" si="34"/>
        <v>4.8989999999999999E-2</v>
      </c>
      <c r="I300">
        <f t="shared" si="31"/>
        <v>4.8998E-2</v>
      </c>
      <c r="J300">
        <f t="shared" si="32"/>
        <v>6.0694701902840125</v>
      </c>
    </row>
    <row r="301" spans="2:10" x14ac:dyDescent="0.35">
      <c r="B301" s="2" t="e">
        <f t="shared" si="28"/>
        <v>#DIV/0!</v>
      </c>
      <c r="C301" s="2" t="e">
        <f t="shared" si="29"/>
        <v>#DIV/0!</v>
      </c>
      <c r="E301">
        <f t="shared" si="30"/>
        <v>273</v>
      </c>
      <c r="G301">
        <f t="shared" si="33"/>
        <v>62.14</v>
      </c>
      <c r="H301">
        <f t="shared" si="34"/>
        <v>4.8989999999999999E-2</v>
      </c>
      <c r="I301">
        <f t="shared" si="31"/>
        <v>4.8998E-2</v>
      </c>
      <c r="J301">
        <f t="shared" si="32"/>
        <v>6.0694701902840125</v>
      </c>
    </row>
    <row r="302" spans="2:10" x14ac:dyDescent="0.35">
      <c r="B302" s="2" t="e">
        <f t="shared" si="28"/>
        <v>#DIV/0!</v>
      </c>
      <c r="C302" s="2" t="e">
        <f t="shared" si="29"/>
        <v>#DIV/0!</v>
      </c>
      <c r="E302">
        <f t="shared" si="30"/>
        <v>273</v>
      </c>
      <c r="G302">
        <f t="shared" si="33"/>
        <v>62.14</v>
      </c>
      <c r="H302">
        <f t="shared" si="34"/>
        <v>4.8989999999999999E-2</v>
      </c>
      <c r="I302">
        <f t="shared" si="31"/>
        <v>4.8998E-2</v>
      </c>
      <c r="J302">
        <f t="shared" si="32"/>
        <v>6.0694701902840125</v>
      </c>
    </row>
    <row r="303" spans="2:10" x14ac:dyDescent="0.35">
      <c r="B303" s="2" t="e">
        <f t="shared" si="28"/>
        <v>#DIV/0!</v>
      </c>
      <c r="C303" s="2" t="e">
        <f t="shared" si="29"/>
        <v>#DIV/0!</v>
      </c>
      <c r="E303">
        <f t="shared" si="30"/>
        <v>273</v>
      </c>
      <c r="G303">
        <f t="shared" si="33"/>
        <v>62.14</v>
      </c>
      <c r="H303">
        <f t="shared" si="34"/>
        <v>4.8989999999999999E-2</v>
      </c>
      <c r="I303">
        <f t="shared" si="31"/>
        <v>4.8998E-2</v>
      </c>
      <c r="J303">
        <f t="shared" si="32"/>
        <v>6.0694701902840125</v>
      </c>
    </row>
    <row r="304" spans="2:10" x14ac:dyDescent="0.35">
      <c r="B304" s="2" t="e">
        <f t="shared" si="28"/>
        <v>#DIV/0!</v>
      </c>
      <c r="C304" s="2" t="e">
        <f t="shared" si="29"/>
        <v>#DIV/0!</v>
      </c>
      <c r="E304">
        <f t="shared" si="30"/>
        <v>273</v>
      </c>
      <c r="G304">
        <f t="shared" si="33"/>
        <v>62.14</v>
      </c>
      <c r="H304">
        <f t="shared" si="34"/>
        <v>4.8989999999999999E-2</v>
      </c>
      <c r="I304">
        <f t="shared" si="31"/>
        <v>4.8998E-2</v>
      </c>
      <c r="J304">
        <f t="shared" si="32"/>
        <v>6.0694701902840125</v>
      </c>
    </row>
    <row r="305" spans="2:10" x14ac:dyDescent="0.35">
      <c r="B305" s="2" t="e">
        <f t="shared" si="28"/>
        <v>#DIV/0!</v>
      </c>
      <c r="C305" s="2" t="e">
        <f t="shared" si="29"/>
        <v>#DIV/0!</v>
      </c>
      <c r="E305">
        <f t="shared" si="30"/>
        <v>273</v>
      </c>
      <c r="G305">
        <f t="shared" si="33"/>
        <v>62.14</v>
      </c>
      <c r="H305">
        <f t="shared" si="34"/>
        <v>4.8989999999999999E-2</v>
      </c>
      <c r="I305">
        <f t="shared" si="31"/>
        <v>4.8998E-2</v>
      </c>
      <c r="J305">
        <f t="shared" si="32"/>
        <v>6.0694701902840125</v>
      </c>
    </row>
    <row r="306" spans="2:10" x14ac:dyDescent="0.35">
      <c r="B306" s="2" t="e">
        <f t="shared" si="28"/>
        <v>#DIV/0!</v>
      </c>
      <c r="C306" s="2" t="e">
        <f t="shared" si="29"/>
        <v>#DIV/0!</v>
      </c>
      <c r="E306">
        <f t="shared" si="30"/>
        <v>273</v>
      </c>
      <c r="G306">
        <f t="shared" si="33"/>
        <v>62.14</v>
      </c>
      <c r="H306">
        <f t="shared" si="34"/>
        <v>4.8989999999999999E-2</v>
      </c>
      <c r="I306">
        <f t="shared" si="31"/>
        <v>4.8998E-2</v>
      </c>
      <c r="J306">
        <f t="shared" si="32"/>
        <v>6.0694701902840125</v>
      </c>
    </row>
    <row r="307" spans="2:10" x14ac:dyDescent="0.35">
      <c r="B307" s="2" t="e">
        <f t="shared" si="28"/>
        <v>#DIV/0!</v>
      </c>
      <c r="C307" s="2" t="e">
        <f t="shared" si="29"/>
        <v>#DIV/0!</v>
      </c>
      <c r="E307">
        <f t="shared" si="30"/>
        <v>273</v>
      </c>
      <c r="G307">
        <f t="shared" si="33"/>
        <v>62.14</v>
      </c>
      <c r="H307">
        <f t="shared" si="34"/>
        <v>4.8989999999999999E-2</v>
      </c>
      <c r="I307">
        <f t="shared" si="31"/>
        <v>4.8998E-2</v>
      </c>
      <c r="J307">
        <f t="shared" si="32"/>
        <v>6.0694701902840125</v>
      </c>
    </row>
    <row r="308" spans="2:10" x14ac:dyDescent="0.35">
      <c r="B308" s="2" t="e">
        <f t="shared" si="28"/>
        <v>#DIV/0!</v>
      </c>
      <c r="C308" s="2" t="e">
        <f t="shared" si="29"/>
        <v>#DIV/0!</v>
      </c>
      <c r="E308">
        <f t="shared" si="30"/>
        <v>273</v>
      </c>
      <c r="G308">
        <f t="shared" si="33"/>
        <v>62.14</v>
      </c>
      <c r="H308">
        <f t="shared" si="34"/>
        <v>4.8989999999999999E-2</v>
      </c>
      <c r="I308">
        <f t="shared" si="31"/>
        <v>4.8998E-2</v>
      </c>
      <c r="J308">
        <f t="shared" si="32"/>
        <v>6.0694701902840125</v>
      </c>
    </row>
    <row r="309" spans="2:10" x14ac:dyDescent="0.35">
      <c r="B309" s="2" t="e">
        <f t="shared" si="28"/>
        <v>#DIV/0!</v>
      </c>
      <c r="C309" s="2" t="e">
        <f t="shared" si="29"/>
        <v>#DIV/0!</v>
      </c>
      <c r="E309">
        <f t="shared" si="30"/>
        <v>273</v>
      </c>
      <c r="G309">
        <f t="shared" si="33"/>
        <v>62.14</v>
      </c>
      <c r="H309">
        <f t="shared" si="34"/>
        <v>4.8989999999999999E-2</v>
      </c>
      <c r="I309">
        <f t="shared" si="31"/>
        <v>4.8998E-2</v>
      </c>
      <c r="J309">
        <f t="shared" si="32"/>
        <v>6.0694701902840125</v>
      </c>
    </row>
    <row r="310" spans="2:10" x14ac:dyDescent="0.35">
      <c r="B310" s="2" t="e">
        <f t="shared" si="28"/>
        <v>#DIV/0!</v>
      </c>
      <c r="C310" s="2" t="e">
        <f t="shared" si="29"/>
        <v>#DIV/0!</v>
      </c>
      <c r="E310">
        <f t="shared" si="30"/>
        <v>273</v>
      </c>
      <c r="G310">
        <f t="shared" si="33"/>
        <v>62.14</v>
      </c>
      <c r="H310">
        <f t="shared" si="34"/>
        <v>4.8989999999999999E-2</v>
      </c>
      <c r="I310">
        <f t="shared" si="31"/>
        <v>4.8998E-2</v>
      </c>
      <c r="J310">
        <f t="shared" si="32"/>
        <v>6.0694701902840125</v>
      </c>
    </row>
    <row r="311" spans="2:10" x14ac:dyDescent="0.35">
      <c r="B311" s="2" t="e">
        <f t="shared" si="28"/>
        <v>#DIV/0!</v>
      </c>
      <c r="C311" s="2" t="e">
        <f t="shared" si="29"/>
        <v>#DIV/0!</v>
      </c>
      <c r="E311">
        <f t="shared" si="30"/>
        <v>273</v>
      </c>
      <c r="G311">
        <f t="shared" si="33"/>
        <v>62.14</v>
      </c>
      <c r="H311">
        <f t="shared" si="34"/>
        <v>4.8989999999999999E-2</v>
      </c>
      <c r="I311">
        <f t="shared" si="31"/>
        <v>4.8998E-2</v>
      </c>
      <c r="J311">
        <f t="shared" si="32"/>
        <v>6.0694701902840125</v>
      </c>
    </row>
    <row r="312" spans="2:10" x14ac:dyDescent="0.35">
      <c r="B312" s="2" t="e">
        <f t="shared" si="28"/>
        <v>#DIV/0!</v>
      </c>
      <c r="C312" s="2" t="e">
        <f t="shared" si="29"/>
        <v>#DIV/0!</v>
      </c>
      <c r="E312">
        <f t="shared" si="30"/>
        <v>273</v>
      </c>
      <c r="G312">
        <f t="shared" si="33"/>
        <v>62.14</v>
      </c>
      <c r="H312">
        <f t="shared" si="34"/>
        <v>4.8989999999999999E-2</v>
      </c>
      <c r="I312">
        <f t="shared" si="31"/>
        <v>4.8998E-2</v>
      </c>
      <c r="J312">
        <f t="shared" si="32"/>
        <v>6.0694701902840125</v>
      </c>
    </row>
    <row r="313" spans="2:10" x14ac:dyDescent="0.35">
      <c r="B313" s="2" t="e">
        <f t="shared" si="28"/>
        <v>#DIV/0!</v>
      </c>
      <c r="C313" s="2" t="e">
        <f t="shared" si="29"/>
        <v>#DIV/0!</v>
      </c>
      <c r="E313">
        <f t="shared" si="30"/>
        <v>273</v>
      </c>
      <c r="G313">
        <f t="shared" si="33"/>
        <v>62.14</v>
      </c>
      <c r="H313">
        <f t="shared" si="34"/>
        <v>4.8989999999999999E-2</v>
      </c>
      <c r="I313">
        <f t="shared" si="31"/>
        <v>4.8998E-2</v>
      </c>
      <c r="J313">
        <f t="shared" si="32"/>
        <v>6.0694701902840125</v>
      </c>
    </row>
    <row r="314" spans="2:10" x14ac:dyDescent="0.35">
      <c r="B314" s="2" t="e">
        <f t="shared" si="28"/>
        <v>#DIV/0!</v>
      </c>
      <c r="C314" s="2" t="e">
        <f t="shared" si="29"/>
        <v>#DIV/0!</v>
      </c>
      <c r="E314">
        <f t="shared" si="30"/>
        <v>273</v>
      </c>
      <c r="G314">
        <f t="shared" si="33"/>
        <v>62.14</v>
      </c>
      <c r="H314">
        <f t="shared" si="34"/>
        <v>4.8989999999999999E-2</v>
      </c>
      <c r="I314">
        <f t="shared" si="31"/>
        <v>4.8998E-2</v>
      </c>
      <c r="J314">
        <f t="shared" si="32"/>
        <v>6.0694701902840125</v>
      </c>
    </row>
    <row r="315" spans="2:10" x14ac:dyDescent="0.35">
      <c r="B315" s="2" t="e">
        <f t="shared" si="28"/>
        <v>#DIV/0!</v>
      </c>
      <c r="C315" s="2" t="e">
        <f t="shared" si="29"/>
        <v>#DIV/0!</v>
      </c>
      <c r="E315">
        <f t="shared" si="30"/>
        <v>273</v>
      </c>
      <c r="G315">
        <f t="shared" si="33"/>
        <v>62.14</v>
      </c>
      <c r="H315">
        <f t="shared" si="34"/>
        <v>4.8989999999999999E-2</v>
      </c>
      <c r="I315">
        <f t="shared" si="31"/>
        <v>4.8998E-2</v>
      </c>
      <c r="J315">
        <f t="shared" si="32"/>
        <v>6.0694701902840125</v>
      </c>
    </row>
    <row r="316" spans="2:10" x14ac:dyDescent="0.35">
      <c r="B316" s="2" t="e">
        <f t="shared" si="28"/>
        <v>#DIV/0!</v>
      </c>
      <c r="C316" s="2" t="e">
        <f t="shared" si="29"/>
        <v>#DIV/0!</v>
      </c>
      <c r="E316">
        <f t="shared" si="30"/>
        <v>273</v>
      </c>
      <c r="G316">
        <f t="shared" si="33"/>
        <v>62.14</v>
      </c>
      <c r="H316">
        <f t="shared" si="34"/>
        <v>4.8989999999999999E-2</v>
      </c>
      <c r="I316">
        <f t="shared" si="31"/>
        <v>4.8998E-2</v>
      </c>
      <c r="J316">
        <f t="shared" si="32"/>
        <v>6.0694701902840125</v>
      </c>
    </row>
    <row r="317" spans="2:10" x14ac:dyDescent="0.35">
      <c r="B317" s="2" t="e">
        <f t="shared" si="28"/>
        <v>#DIV/0!</v>
      </c>
      <c r="C317" s="2" t="e">
        <f t="shared" si="29"/>
        <v>#DIV/0!</v>
      </c>
      <c r="E317">
        <f t="shared" si="30"/>
        <v>273</v>
      </c>
      <c r="G317">
        <f t="shared" si="33"/>
        <v>62.14</v>
      </c>
      <c r="H317">
        <f t="shared" si="34"/>
        <v>4.8989999999999999E-2</v>
      </c>
      <c r="I317">
        <f t="shared" si="31"/>
        <v>4.8998E-2</v>
      </c>
      <c r="J317">
        <f t="shared" si="32"/>
        <v>6.0694701902840125</v>
      </c>
    </row>
    <row r="318" spans="2:10" x14ac:dyDescent="0.35">
      <c r="B318" s="2" t="e">
        <f t="shared" si="28"/>
        <v>#DIV/0!</v>
      </c>
      <c r="C318" s="2" t="e">
        <f t="shared" si="29"/>
        <v>#DIV/0!</v>
      </c>
      <c r="E318">
        <f t="shared" si="30"/>
        <v>273</v>
      </c>
      <c r="G318">
        <f t="shared" si="33"/>
        <v>62.14</v>
      </c>
      <c r="H318">
        <f t="shared" si="34"/>
        <v>4.8989999999999999E-2</v>
      </c>
      <c r="I318">
        <f t="shared" si="31"/>
        <v>4.8998E-2</v>
      </c>
      <c r="J318">
        <f t="shared" si="32"/>
        <v>6.0694701902840125</v>
      </c>
    </row>
    <row r="319" spans="2:10" x14ac:dyDescent="0.35">
      <c r="B319" s="2" t="e">
        <f t="shared" si="28"/>
        <v>#DIV/0!</v>
      </c>
      <c r="C319" s="2" t="e">
        <f t="shared" si="29"/>
        <v>#DIV/0!</v>
      </c>
      <c r="E319">
        <f t="shared" si="30"/>
        <v>273</v>
      </c>
      <c r="G319">
        <f t="shared" si="33"/>
        <v>62.14</v>
      </c>
      <c r="H319">
        <f t="shared" si="34"/>
        <v>4.8989999999999999E-2</v>
      </c>
      <c r="I319">
        <f t="shared" si="31"/>
        <v>4.8998E-2</v>
      </c>
      <c r="J319">
        <f t="shared" si="32"/>
        <v>6.0694701902840125</v>
      </c>
    </row>
    <row r="320" spans="2:10" x14ac:dyDescent="0.35">
      <c r="B320" s="2" t="e">
        <f t="shared" si="28"/>
        <v>#DIV/0!</v>
      </c>
      <c r="C320" s="2" t="e">
        <f t="shared" si="29"/>
        <v>#DIV/0!</v>
      </c>
      <c r="E320">
        <f t="shared" si="30"/>
        <v>273</v>
      </c>
      <c r="G320">
        <f t="shared" si="33"/>
        <v>62.14</v>
      </c>
      <c r="H320">
        <f t="shared" si="34"/>
        <v>4.8989999999999999E-2</v>
      </c>
      <c r="I320">
        <f t="shared" si="31"/>
        <v>4.8998E-2</v>
      </c>
      <c r="J320">
        <f t="shared" si="32"/>
        <v>6.0694701902840125</v>
      </c>
    </row>
    <row r="321" spans="2:10" x14ac:dyDescent="0.35">
      <c r="B321" s="2" t="e">
        <f t="shared" si="28"/>
        <v>#DIV/0!</v>
      </c>
      <c r="C321" s="2" t="e">
        <f t="shared" si="29"/>
        <v>#DIV/0!</v>
      </c>
      <c r="E321">
        <f t="shared" si="30"/>
        <v>273</v>
      </c>
      <c r="G321">
        <f t="shared" si="33"/>
        <v>62.14</v>
      </c>
      <c r="H321">
        <f t="shared" si="34"/>
        <v>4.8989999999999999E-2</v>
      </c>
      <c r="I321">
        <f t="shared" si="31"/>
        <v>4.8998E-2</v>
      </c>
      <c r="J321">
        <f t="shared" si="32"/>
        <v>6.0694701902840125</v>
      </c>
    </row>
    <row r="322" spans="2:10" x14ac:dyDescent="0.35">
      <c r="B322" s="2" t="e">
        <f t="shared" ref="B322:B385" si="35">(TAN((PI()/180)*G322)-TAN((PI()/180)*A322))/TAN((PI()/180)*A322)*H322</f>
        <v>#DIV/0!</v>
      </c>
      <c r="C322" s="2" t="e">
        <f t="shared" ref="C322:C385" si="36">(K322-J322)/1013*B322*0.2095*I322*1000*(32/22.414)*10</f>
        <v>#DIV/0!</v>
      </c>
      <c r="E322">
        <f t="shared" ref="E322:E385" si="37">273+D322</f>
        <v>273</v>
      </c>
      <c r="G322">
        <f t="shared" si="33"/>
        <v>62.14</v>
      </c>
      <c r="H322">
        <f t="shared" si="34"/>
        <v>4.8989999999999999E-2</v>
      </c>
      <c r="I322">
        <f t="shared" ref="I322:I385" si="38">(48.998-1.335*D322+2.755*10^(-2)*D322^2-3.22*10^(-4)*D322^3+1.598*10^(-6)*D322^4)*10^(-3)</f>
        <v>4.8998E-2</v>
      </c>
      <c r="J322">
        <f t="shared" ref="J322:J385" si="39">EXP(52.57-(6690.9/E322)-4.681*LN(E322))</f>
        <v>6.0694701902840125</v>
      </c>
    </row>
    <row r="323" spans="2:10" x14ac:dyDescent="0.35">
      <c r="B323" s="2" t="e">
        <f t="shared" si="35"/>
        <v>#DIV/0!</v>
      </c>
      <c r="C323" s="2" t="e">
        <f t="shared" si="36"/>
        <v>#DIV/0!</v>
      </c>
      <c r="E323">
        <f t="shared" si="37"/>
        <v>273</v>
      </c>
      <c r="G323">
        <f t="shared" ref="G323:G386" si="40">62.14-0.08915*D323</f>
        <v>62.14</v>
      </c>
      <c r="H323">
        <f t="shared" ref="H323:H386" si="41">0.04899+4.965*10^(-4)*D323</f>
        <v>4.8989999999999999E-2</v>
      </c>
      <c r="I323">
        <f t="shared" si="38"/>
        <v>4.8998E-2</v>
      </c>
      <c r="J323">
        <f t="shared" si="39"/>
        <v>6.0694701902840125</v>
      </c>
    </row>
    <row r="324" spans="2:10" x14ac:dyDescent="0.35">
      <c r="B324" s="2" t="e">
        <f t="shared" si="35"/>
        <v>#DIV/0!</v>
      </c>
      <c r="C324" s="2" t="e">
        <f t="shared" si="36"/>
        <v>#DIV/0!</v>
      </c>
      <c r="E324">
        <f t="shared" si="37"/>
        <v>273</v>
      </c>
      <c r="G324">
        <f t="shared" si="40"/>
        <v>62.14</v>
      </c>
      <c r="H324">
        <f t="shared" si="41"/>
        <v>4.8989999999999999E-2</v>
      </c>
      <c r="I324">
        <f t="shared" si="38"/>
        <v>4.8998E-2</v>
      </c>
      <c r="J324">
        <f t="shared" si="39"/>
        <v>6.0694701902840125</v>
      </c>
    </row>
    <row r="325" spans="2:10" x14ac:dyDescent="0.35">
      <c r="B325" s="2" t="e">
        <f t="shared" si="35"/>
        <v>#DIV/0!</v>
      </c>
      <c r="C325" s="2" t="e">
        <f t="shared" si="36"/>
        <v>#DIV/0!</v>
      </c>
      <c r="E325">
        <f t="shared" si="37"/>
        <v>273</v>
      </c>
      <c r="G325">
        <f t="shared" si="40"/>
        <v>62.14</v>
      </c>
      <c r="H325">
        <f t="shared" si="41"/>
        <v>4.8989999999999999E-2</v>
      </c>
      <c r="I325">
        <f t="shared" si="38"/>
        <v>4.8998E-2</v>
      </c>
      <c r="J325">
        <f t="shared" si="39"/>
        <v>6.0694701902840125</v>
      </c>
    </row>
    <row r="326" spans="2:10" x14ac:dyDescent="0.35">
      <c r="B326" s="2" t="e">
        <f t="shared" si="35"/>
        <v>#DIV/0!</v>
      </c>
      <c r="C326" s="2" t="e">
        <f t="shared" si="36"/>
        <v>#DIV/0!</v>
      </c>
      <c r="E326">
        <f t="shared" si="37"/>
        <v>273</v>
      </c>
      <c r="G326">
        <f t="shared" si="40"/>
        <v>62.14</v>
      </c>
      <c r="H326">
        <f t="shared" si="41"/>
        <v>4.8989999999999999E-2</v>
      </c>
      <c r="I326">
        <f t="shared" si="38"/>
        <v>4.8998E-2</v>
      </c>
      <c r="J326">
        <f t="shared" si="39"/>
        <v>6.0694701902840125</v>
      </c>
    </row>
    <row r="327" spans="2:10" x14ac:dyDescent="0.35">
      <c r="B327" s="2" t="e">
        <f t="shared" si="35"/>
        <v>#DIV/0!</v>
      </c>
      <c r="C327" s="2" t="e">
        <f t="shared" si="36"/>
        <v>#DIV/0!</v>
      </c>
      <c r="E327">
        <f t="shared" si="37"/>
        <v>273</v>
      </c>
      <c r="G327">
        <f t="shared" si="40"/>
        <v>62.14</v>
      </c>
      <c r="H327">
        <f t="shared" si="41"/>
        <v>4.8989999999999999E-2</v>
      </c>
      <c r="I327">
        <f t="shared" si="38"/>
        <v>4.8998E-2</v>
      </c>
      <c r="J327">
        <f t="shared" si="39"/>
        <v>6.0694701902840125</v>
      </c>
    </row>
    <row r="328" spans="2:10" x14ac:dyDescent="0.35">
      <c r="B328" s="2" t="e">
        <f t="shared" si="35"/>
        <v>#DIV/0!</v>
      </c>
      <c r="C328" s="2" t="e">
        <f t="shared" si="36"/>
        <v>#DIV/0!</v>
      </c>
      <c r="E328">
        <f t="shared" si="37"/>
        <v>273</v>
      </c>
      <c r="G328">
        <f t="shared" si="40"/>
        <v>62.14</v>
      </c>
      <c r="H328">
        <f t="shared" si="41"/>
        <v>4.8989999999999999E-2</v>
      </c>
      <c r="I328">
        <f t="shared" si="38"/>
        <v>4.8998E-2</v>
      </c>
      <c r="J328">
        <f t="shared" si="39"/>
        <v>6.0694701902840125</v>
      </c>
    </row>
    <row r="329" spans="2:10" x14ac:dyDescent="0.35">
      <c r="B329" s="2" t="e">
        <f t="shared" si="35"/>
        <v>#DIV/0!</v>
      </c>
      <c r="C329" s="2" t="e">
        <f t="shared" si="36"/>
        <v>#DIV/0!</v>
      </c>
      <c r="E329">
        <f t="shared" si="37"/>
        <v>273</v>
      </c>
      <c r="G329">
        <f t="shared" si="40"/>
        <v>62.14</v>
      </c>
      <c r="H329">
        <f t="shared" si="41"/>
        <v>4.8989999999999999E-2</v>
      </c>
      <c r="I329">
        <f t="shared" si="38"/>
        <v>4.8998E-2</v>
      </c>
      <c r="J329">
        <f t="shared" si="39"/>
        <v>6.0694701902840125</v>
      </c>
    </row>
    <row r="330" spans="2:10" x14ac:dyDescent="0.35">
      <c r="B330" s="2" t="e">
        <f t="shared" si="35"/>
        <v>#DIV/0!</v>
      </c>
      <c r="C330" s="2" t="e">
        <f t="shared" si="36"/>
        <v>#DIV/0!</v>
      </c>
      <c r="E330">
        <f t="shared" si="37"/>
        <v>273</v>
      </c>
      <c r="G330">
        <f t="shared" si="40"/>
        <v>62.14</v>
      </c>
      <c r="H330">
        <f t="shared" si="41"/>
        <v>4.8989999999999999E-2</v>
      </c>
      <c r="I330">
        <f t="shared" si="38"/>
        <v>4.8998E-2</v>
      </c>
      <c r="J330">
        <f t="shared" si="39"/>
        <v>6.0694701902840125</v>
      </c>
    </row>
    <row r="331" spans="2:10" x14ac:dyDescent="0.35">
      <c r="B331" s="2" t="e">
        <f t="shared" si="35"/>
        <v>#DIV/0!</v>
      </c>
      <c r="C331" s="2" t="e">
        <f t="shared" si="36"/>
        <v>#DIV/0!</v>
      </c>
      <c r="E331">
        <f t="shared" si="37"/>
        <v>273</v>
      </c>
      <c r="G331">
        <f t="shared" si="40"/>
        <v>62.14</v>
      </c>
      <c r="H331">
        <f t="shared" si="41"/>
        <v>4.8989999999999999E-2</v>
      </c>
      <c r="I331">
        <f t="shared" si="38"/>
        <v>4.8998E-2</v>
      </c>
      <c r="J331">
        <f t="shared" si="39"/>
        <v>6.0694701902840125</v>
      </c>
    </row>
    <row r="332" spans="2:10" x14ac:dyDescent="0.35">
      <c r="B332" s="2" t="e">
        <f t="shared" si="35"/>
        <v>#DIV/0!</v>
      </c>
      <c r="C332" s="2" t="e">
        <f t="shared" si="36"/>
        <v>#DIV/0!</v>
      </c>
      <c r="E332">
        <f t="shared" si="37"/>
        <v>273</v>
      </c>
      <c r="G332">
        <f t="shared" si="40"/>
        <v>62.14</v>
      </c>
      <c r="H332">
        <f t="shared" si="41"/>
        <v>4.8989999999999999E-2</v>
      </c>
      <c r="I332">
        <f t="shared" si="38"/>
        <v>4.8998E-2</v>
      </c>
      <c r="J332">
        <f t="shared" si="39"/>
        <v>6.0694701902840125</v>
      </c>
    </row>
    <row r="333" spans="2:10" x14ac:dyDescent="0.35">
      <c r="B333" s="2" t="e">
        <f t="shared" si="35"/>
        <v>#DIV/0!</v>
      </c>
      <c r="C333" s="2" t="e">
        <f t="shared" si="36"/>
        <v>#DIV/0!</v>
      </c>
      <c r="E333">
        <f t="shared" si="37"/>
        <v>273</v>
      </c>
      <c r="G333">
        <f t="shared" si="40"/>
        <v>62.14</v>
      </c>
      <c r="H333">
        <f t="shared" si="41"/>
        <v>4.8989999999999999E-2</v>
      </c>
      <c r="I333">
        <f t="shared" si="38"/>
        <v>4.8998E-2</v>
      </c>
      <c r="J333">
        <f t="shared" si="39"/>
        <v>6.0694701902840125</v>
      </c>
    </row>
    <row r="334" spans="2:10" x14ac:dyDescent="0.35">
      <c r="B334" s="2" t="e">
        <f t="shared" si="35"/>
        <v>#DIV/0!</v>
      </c>
      <c r="C334" s="2" t="e">
        <f t="shared" si="36"/>
        <v>#DIV/0!</v>
      </c>
      <c r="E334">
        <f t="shared" si="37"/>
        <v>273</v>
      </c>
      <c r="G334">
        <f t="shared" si="40"/>
        <v>62.14</v>
      </c>
      <c r="H334">
        <f t="shared" si="41"/>
        <v>4.8989999999999999E-2</v>
      </c>
      <c r="I334">
        <f t="shared" si="38"/>
        <v>4.8998E-2</v>
      </c>
      <c r="J334">
        <f t="shared" si="39"/>
        <v>6.0694701902840125</v>
      </c>
    </row>
    <row r="335" spans="2:10" x14ac:dyDescent="0.35">
      <c r="B335" s="2" t="e">
        <f t="shared" si="35"/>
        <v>#DIV/0!</v>
      </c>
      <c r="C335" s="2" t="e">
        <f t="shared" si="36"/>
        <v>#DIV/0!</v>
      </c>
      <c r="E335">
        <f t="shared" si="37"/>
        <v>273</v>
      </c>
      <c r="G335">
        <f t="shared" si="40"/>
        <v>62.14</v>
      </c>
      <c r="H335">
        <f t="shared" si="41"/>
        <v>4.8989999999999999E-2</v>
      </c>
      <c r="I335">
        <f t="shared" si="38"/>
        <v>4.8998E-2</v>
      </c>
      <c r="J335">
        <f t="shared" si="39"/>
        <v>6.0694701902840125</v>
      </c>
    </row>
    <row r="336" spans="2:10" x14ac:dyDescent="0.35">
      <c r="B336" s="2" t="e">
        <f t="shared" si="35"/>
        <v>#DIV/0!</v>
      </c>
      <c r="C336" s="2" t="e">
        <f t="shared" si="36"/>
        <v>#DIV/0!</v>
      </c>
      <c r="E336">
        <f t="shared" si="37"/>
        <v>273</v>
      </c>
      <c r="G336">
        <f t="shared" si="40"/>
        <v>62.14</v>
      </c>
      <c r="H336">
        <f t="shared" si="41"/>
        <v>4.8989999999999999E-2</v>
      </c>
      <c r="I336">
        <f t="shared" si="38"/>
        <v>4.8998E-2</v>
      </c>
      <c r="J336">
        <f t="shared" si="39"/>
        <v>6.0694701902840125</v>
      </c>
    </row>
    <row r="337" spans="2:10" x14ac:dyDescent="0.35">
      <c r="B337" s="2" t="e">
        <f t="shared" si="35"/>
        <v>#DIV/0!</v>
      </c>
      <c r="C337" s="2" t="e">
        <f t="shared" si="36"/>
        <v>#DIV/0!</v>
      </c>
      <c r="E337">
        <f t="shared" si="37"/>
        <v>273</v>
      </c>
      <c r="G337">
        <f t="shared" si="40"/>
        <v>62.14</v>
      </c>
      <c r="H337">
        <f t="shared" si="41"/>
        <v>4.8989999999999999E-2</v>
      </c>
      <c r="I337">
        <f t="shared" si="38"/>
        <v>4.8998E-2</v>
      </c>
      <c r="J337">
        <f t="shared" si="39"/>
        <v>6.0694701902840125</v>
      </c>
    </row>
    <row r="338" spans="2:10" x14ac:dyDescent="0.35">
      <c r="B338" s="2" t="e">
        <f t="shared" si="35"/>
        <v>#DIV/0!</v>
      </c>
      <c r="C338" s="2" t="e">
        <f t="shared" si="36"/>
        <v>#DIV/0!</v>
      </c>
      <c r="E338">
        <f t="shared" si="37"/>
        <v>273</v>
      </c>
      <c r="G338">
        <f t="shared" si="40"/>
        <v>62.14</v>
      </c>
      <c r="H338">
        <f t="shared" si="41"/>
        <v>4.8989999999999999E-2</v>
      </c>
      <c r="I338">
        <f t="shared" si="38"/>
        <v>4.8998E-2</v>
      </c>
      <c r="J338">
        <f t="shared" si="39"/>
        <v>6.0694701902840125</v>
      </c>
    </row>
    <row r="339" spans="2:10" x14ac:dyDescent="0.35">
      <c r="B339" s="2" t="e">
        <f t="shared" si="35"/>
        <v>#DIV/0!</v>
      </c>
      <c r="C339" s="2" t="e">
        <f t="shared" si="36"/>
        <v>#DIV/0!</v>
      </c>
      <c r="E339">
        <f t="shared" si="37"/>
        <v>273</v>
      </c>
      <c r="G339">
        <f t="shared" si="40"/>
        <v>62.14</v>
      </c>
      <c r="H339">
        <f t="shared" si="41"/>
        <v>4.8989999999999999E-2</v>
      </c>
      <c r="I339">
        <f t="shared" si="38"/>
        <v>4.8998E-2</v>
      </c>
      <c r="J339">
        <f t="shared" si="39"/>
        <v>6.0694701902840125</v>
      </c>
    </row>
    <row r="340" spans="2:10" x14ac:dyDescent="0.35">
      <c r="B340" s="2" t="e">
        <f t="shared" si="35"/>
        <v>#DIV/0!</v>
      </c>
      <c r="C340" s="2" t="e">
        <f t="shared" si="36"/>
        <v>#DIV/0!</v>
      </c>
      <c r="E340">
        <f t="shared" si="37"/>
        <v>273</v>
      </c>
      <c r="G340">
        <f t="shared" si="40"/>
        <v>62.14</v>
      </c>
      <c r="H340">
        <f t="shared" si="41"/>
        <v>4.8989999999999999E-2</v>
      </c>
      <c r="I340">
        <f t="shared" si="38"/>
        <v>4.8998E-2</v>
      </c>
      <c r="J340">
        <f t="shared" si="39"/>
        <v>6.0694701902840125</v>
      </c>
    </row>
    <row r="341" spans="2:10" x14ac:dyDescent="0.35">
      <c r="B341" s="2" t="e">
        <f t="shared" si="35"/>
        <v>#DIV/0!</v>
      </c>
      <c r="C341" s="2" t="e">
        <f t="shared" si="36"/>
        <v>#DIV/0!</v>
      </c>
      <c r="E341">
        <f t="shared" si="37"/>
        <v>273</v>
      </c>
      <c r="G341">
        <f t="shared" si="40"/>
        <v>62.14</v>
      </c>
      <c r="H341">
        <f t="shared" si="41"/>
        <v>4.8989999999999999E-2</v>
      </c>
      <c r="I341">
        <f t="shared" si="38"/>
        <v>4.8998E-2</v>
      </c>
      <c r="J341">
        <f t="shared" si="39"/>
        <v>6.0694701902840125</v>
      </c>
    </row>
    <row r="342" spans="2:10" x14ac:dyDescent="0.35">
      <c r="B342" s="2" t="e">
        <f t="shared" si="35"/>
        <v>#DIV/0!</v>
      </c>
      <c r="C342" s="2" t="e">
        <f t="shared" si="36"/>
        <v>#DIV/0!</v>
      </c>
      <c r="E342">
        <f t="shared" si="37"/>
        <v>273</v>
      </c>
      <c r="G342">
        <f t="shared" si="40"/>
        <v>62.14</v>
      </c>
      <c r="H342">
        <f t="shared" si="41"/>
        <v>4.8989999999999999E-2</v>
      </c>
      <c r="I342">
        <f t="shared" si="38"/>
        <v>4.8998E-2</v>
      </c>
      <c r="J342">
        <f t="shared" si="39"/>
        <v>6.0694701902840125</v>
      </c>
    </row>
    <row r="343" spans="2:10" x14ac:dyDescent="0.35">
      <c r="B343" s="2" t="e">
        <f t="shared" si="35"/>
        <v>#DIV/0!</v>
      </c>
      <c r="C343" s="2" t="e">
        <f t="shared" si="36"/>
        <v>#DIV/0!</v>
      </c>
      <c r="E343">
        <f t="shared" si="37"/>
        <v>273</v>
      </c>
      <c r="G343">
        <f t="shared" si="40"/>
        <v>62.14</v>
      </c>
      <c r="H343">
        <f t="shared" si="41"/>
        <v>4.8989999999999999E-2</v>
      </c>
      <c r="I343">
        <f t="shared" si="38"/>
        <v>4.8998E-2</v>
      </c>
      <c r="J343">
        <f t="shared" si="39"/>
        <v>6.0694701902840125</v>
      </c>
    </row>
    <row r="344" spans="2:10" x14ac:dyDescent="0.35">
      <c r="B344" s="2" t="e">
        <f t="shared" si="35"/>
        <v>#DIV/0!</v>
      </c>
      <c r="C344" s="2" t="e">
        <f t="shared" si="36"/>
        <v>#DIV/0!</v>
      </c>
      <c r="E344">
        <f t="shared" si="37"/>
        <v>273</v>
      </c>
      <c r="G344">
        <f t="shared" si="40"/>
        <v>62.14</v>
      </c>
      <c r="H344">
        <f t="shared" si="41"/>
        <v>4.8989999999999999E-2</v>
      </c>
      <c r="I344">
        <f t="shared" si="38"/>
        <v>4.8998E-2</v>
      </c>
      <c r="J344">
        <f t="shared" si="39"/>
        <v>6.0694701902840125</v>
      </c>
    </row>
    <row r="345" spans="2:10" x14ac:dyDescent="0.35">
      <c r="B345" s="2" t="e">
        <f t="shared" si="35"/>
        <v>#DIV/0!</v>
      </c>
      <c r="C345" s="2" t="e">
        <f t="shared" si="36"/>
        <v>#DIV/0!</v>
      </c>
      <c r="E345">
        <f t="shared" si="37"/>
        <v>273</v>
      </c>
      <c r="G345">
        <f t="shared" si="40"/>
        <v>62.14</v>
      </c>
      <c r="H345">
        <f t="shared" si="41"/>
        <v>4.8989999999999999E-2</v>
      </c>
      <c r="I345">
        <f t="shared" si="38"/>
        <v>4.8998E-2</v>
      </c>
      <c r="J345">
        <f t="shared" si="39"/>
        <v>6.0694701902840125</v>
      </c>
    </row>
    <row r="346" spans="2:10" x14ac:dyDescent="0.35">
      <c r="B346" s="2" t="e">
        <f t="shared" si="35"/>
        <v>#DIV/0!</v>
      </c>
      <c r="C346" s="2" t="e">
        <f t="shared" si="36"/>
        <v>#DIV/0!</v>
      </c>
      <c r="E346">
        <f t="shared" si="37"/>
        <v>273</v>
      </c>
      <c r="G346">
        <f t="shared" si="40"/>
        <v>62.14</v>
      </c>
      <c r="H346">
        <f t="shared" si="41"/>
        <v>4.8989999999999999E-2</v>
      </c>
      <c r="I346">
        <f t="shared" si="38"/>
        <v>4.8998E-2</v>
      </c>
      <c r="J346">
        <f t="shared" si="39"/>
        <v>6.0694701902840125</v>
      </c>
    </row>
    <row r="347" spans="2:10" x14ac:dyDescent="0.35">
      <c r="B347" s="2" t="e">
        <f t="shared" si="35"/>
        <v>#DIV/0!</v>
      </c>
      <c r="C347" s="2" t="e">
        <f t="shared" si="36"/>
        <v>#DIV/0!</v>
      </c>
      <c r="E347">
        <f t="shared" si="37"/>
        <v>273</v>
      </c>
      <c r="G347">
        <f t="shared" si="40"/>
        <v>62.14</v>
      </c>
      <c r="H347">
        <f t="shared" si="41"/>
        <v>4.8989999999999999E-2</v>
      </c>
      <c r="I347">
        <f t="shared" si="38"/>
        <v>4.8998E-2</v>
      </c>
      <c r="J347">
        <f t="shared" si="39"/>
        <v>6.0694701902840125</v>
      </c>
    </row>
    <row r="348" spans="2:10" x14ac:dyDescent="0.35">
      <c r="B348" s="2" t="e">
        <f t="shared" si="35"/>
        <v>#DIV/0!</v>
      </c>
      <c r="C348" s="2" t="e">
        <f t="shared" si="36"/>
        <v>#DIV/0!</v>
      </c>
      <c r="E348">
        <f t="shared" si="37"/>
        <v>273</v>
      </c>
      <c r="G348">
        <f t="shared" si="40"/>
        <v>62.14</v>
      </c>
      <c r="H348">
        <f t="shared" si="41"/>
        <v>4.8989999999999999E-2</v>
      </c>
      <c r="I348">
        <f t="shared" si="38"/>
        <v>4.8998E-2</v>
      </c>
      <c r="J348">
        <f t="shared" si="39"/>
        <v>6.0694701902840125</v>
      </c>
    </row>
    <row r="349" spans="2:10" x14ac:dyDescent="0.35">
      <c r="B349" s="2" t="e">
        <f t="shared" si="35"/>
        <v>#DIV/0!</v>
      </c>
      <c r="C349" s="2" t="e">
        <f t="shared" si="36"/>
        <v>#DIV/0!</v>
      </c>
      <c r="E349">
        <f t="shared" si="37"/>
        <v>273</v>
      </c>
      <c r="G349">
        <f t="shared" si="40"/>
        <v>62.14</v>
      </c>
      <c r="H349">
        <f t="shared" si="41"/>
        <v>4.8989999999999999E-2</v>
      </c>
      <c r="I349">
        <f t="shared" si="38"/>
        <v>4.8998E-2</v>
      </c>
      <c r="J349">
        <f t="shared" si="39"/>
        <v>6.0694701902840125</v>
      </c>
    </row>
    <row r="350" spans="2:10" x14ac:dyDescent="0.35">
      <c r="B350" s="2" t="e">
        <f t="shared" si="35"/>
        <v>#DIV/0!</v>
      </c>
      <c r="C350" s="2" t="e">
        <f t="shared" si="36"/>
        <v>#DIV/0!</v>
      </c>
      <c r="E350">
        <f t="shared" si="37"/>
        <v>273</v>
      </c>
      <c r="G350">
        <f t="shared" si="40"/>
        <v>62.14</v>
      </c>
      <c r="H350">
        <f t="shared" si="41"/>
        <v>4.8989999999999999E-2</v>
      </c>
      <c r="I350">
        <f t="shared" si="38"/>
        <v>4.8998E-2</v>
      </c>
      <c r="J350">
        <f t="shared" si="39"/>
        <v>6.0694701902840125</v>
      </c>
    </row>
    <row r="351" spans="2:10" x14ac:dyDescent="0.35">
      <c r="B351" s="2" t="e">
        <f t="shared" si="35"/>
        <v>#DIV/0!</v>
      </c>
      <c r="C351" s="2" t="e">
        <f t="shared" si="36"/>
        <v>#DIV/0!</v>
      </c>
      <c r="E351">
        <f t="shared" si="37"/>
        <v>273</v>
      </c>
      <c r="G351">
        <f t="shared" si="40"/>
        <v>62.14</v>
      </c>
      <c r="H351">
        <f t="shared" si="41"/>
        <v>4.8989999999999999E-2</v>
      </c>
      <c r="I351">
        <f t="shared" si="38"/>
        <v>4.8998E-2</v>
      </c>
      <c r="J351">
        <f t="shared" si="39"/>
        <v>6.0694701902840125</v>
      </c>
    </row>
    <row r="352" spans="2:10" x14ac:dyDescent="0.35">
      <c r="B352" s="2" t="e">
        <f t="shared" si="35"/>
        <v>#DIV/0!</v>
      </c>
      <c r="C352" s="2" t="e">
        <f t="shared" si="36"/>
        <v>#DIV/0!</v>
      </c>
      <c r="E352">
        <f t="shared" si="37"/>
        <v>273</v>
      </c>
      <c r="G352">
        <f t="shared" si="40"/>
        <v>62.14</v>
      </c>
      <c r="H352">
        <f t="shared" si="41"/>
        <v>4.8989999999999999E-2</v>
      </c>
      <c r="I352">
        <f t="shared" si="38"/>
        <v>4.8998E-2</v>
      </c>
      <c r="J352">
        <f t="shared" si="39"/>
        <v>6.0694701902840125</v>
      </c>
    </row>
    <row r="353" spans="2:10" x14ac:dyDescent="0.35">
      <c r="B353" s="2" t="e">
        <f t="shared" si="35"/>
        <v>#DIV/0!</v>
      </c>
      <c r="C353" s="2" t="e">
        <f t="shared" si="36"/>
        <v>#DIV/0!</v>
      </c>
      <c r="E353">
        <f t="shared" si="37"/>
        <v>273</v>
      </c>
      <c r="G353">
        <f t="shared" si="40"/>
        <v>62.14</v>
      </c>
      <c r="H353">
        <f t="shared" si="41"/>
        <v>4.8989999999999999E-2</v>
      </c>
      <c r="I353">
        <f t="shared" si="38"/>
        <v>4.8998E-2</v>
      </c>
      <c r="J353">
        <f t="shared" si="39"/>
        <v>6.0694701902840125</v>
      </c>
    </row>
    <row r="354" spans="2:10" x14ac:dyDescent="0.35">
      <c r="B354" s="2" t="e">
        <f t="shared" si="35"/>
        <v>#DIV/0!</v>
      </c>
      <c r="C354" s="2" t="e">
        <f t="shared" si="36"/>
        <v>#DIV/0!</v>
      </c>
      <c r="E354">
        <f t="shared" si="37"/>
        <v>273</v>
      </c>
      <c r="G354">
        <f t="shared" si="40"/>
        <v>62.14</v>
      </c>
      <c r="H354">
        <f t="shared" si="41"/>
        <v>4.8989999999999999E-2</v>
      </c>
      <c r="I354">
        <f t="shared" si="38"/>
        <v>4.8998E-2</v>
      </c>
      <c r="J354">
        <f t="shared" si="39"/>
        <v>6.0694701902840125</v>
      </c>
    </row>
    <row r="355" spans="2:10" x14ac:dyDescent="0.35">
      <c r="B355" s="2" t="e">
        <f t="shared" si="35"/>
        <v>#DIV/0!</v>
      </c>
      <c r="C355" s="2" t="e">
        <f t="shared" si="36"/>
        <v>#DIV/0!</v>
      </c>
      <c r="E355">
        <f t="shared" si="37"/>
        <v>273</v>
      </c>
      <c r="G355">
        <f t="shared" si="40"/>
        <v>62.14</v>
      </c>
      <c r="H355">
        <f t="shared" si="41"/>
        <v>4.8989999999999999E-2</v>
      </c>
      <c r="I355">
        <f t="shared" si="38"/>
        <v>4.8998E-2</v>
      </c>
      <c r="J355">
        <f t="shared" si="39"/>
        <v>6.0694701902840125</v>
      </c>
    </row>
    <row r="356" spans="2:10" x14ac:dyDescent="0.35">
      <c r="B356" s="2" t="e">
        <f t="shared" si="35"/>
        <v>#DIV/0!</v>
      </c>
      <c r="C356" s="2" t="e">
        <f t="shared" si="36"/>
        <v>#DIV/0!</v>
      </c>
      <c r="E356">
        <f t="shared" si="37"/>
        <v>273</v>
      </c>
      <c r="G356">
        <f t="shared" si="40"/>
        <v>62.14</v>
      </c>
      <c r="H356">
        <f t="shared" si="41"/>
        <v>4.8989999999999999E-2</v>
      </c>
      <c r="I356">
        <f t="shared" si="38"/>
        <v>4.8998E-2</v>
      </c>
      <c r="J356">
        <f t="shared" si="39"/>
        <v>6.0694701902840125</v>
      </c>
    </row>
    <row r="357" spans="2:10" x14ac:dyDescent="0.35">
      <c r="B357" s="2" t="e">
        <f t="shared" si="35"/>
        <v>#DIV/0!</v>
      </c>
      <c r="C357" s="2" t="e">
        <f t="shared" si="36"/>
        <v>#DIV/0!</v>
      </c>
      <c r="E357">
        <f t="shared" si="37"/>
        <v>273</v>
      </c>
      <c r="G357">
        <f t="shared" si="40"/>
        <v>62.14</v>
      </c>
      <c r="H357">
        <f t="shared" si="41"/>
        <v>4.8989999999999999E-2</v>
      </c>
      <c r="I357">
        <f t="shared" si="38"/>
        <v>4.8998E-2</v>
      </c>
      <c r="J357">
        <f t="shared" si="39"/>
        <v>6.0694701902840125</v>
      </c>
    </row>
    <row r="358" spans="2:10" x14ac:dyDescent="0.35">
      <c r="B358" s="2" t="e">
        <f t="shared" si="35"/>
        <v>#DIV/0!</v>
      </c>
      <c r="C358" s="2" t="e">
        <f t="shared" si="36"/>
        <v>#DIV/0!</v>
      </c>
      <c r="E358">
        <f t="shared" si="37"/>
        <v>273</v>
      </c>
      <c r="G358">
        <f t="shared" si="40"/>
        <v>62.14</v>
      </c>
      <c r="H358">
        <f t="shared" si="41"/>
        <v>4.8989999999999999E-2</v>
      </c>
      <c r="I358">
        <f t="shared" si="38"/>
        <v>4.8998E-2</v>
      </c>
      <c r="J358">
        <f t="shared" si="39"/>
        <v>6.0694701902840125</v>
      </c>
    </row>
    <row r="359" spans="2:10" x14ac:dyDescent="0.35">
      <c r="B359" s="2" t="e">
        <f t="shared" si="35"/>
        <v>#DIV/0!</v>
      </c>
      <c r="C359" s="2" t="e">
        <f t="shared" si="36"/>
        <v>#DIV/0!</v>
      </c>
      <c r="E359">
        <f t="shared" si="37"/>
        <v>273</v>
      </c>
      <c r="G359">
        <f t="shared" si="40"/>
        <v>62.14</v>
      </c>
      <c r="H359">
        <f t="shared" si="41"/>
        <v>4.8989999999999999E-2</v>
      </c>
      <c r="I359">
        <f t="shared" si="38"/>
        <v>4.8998E-2</v>
      </c>
      <c r="J359">
        <f t="shared" si="39"/>
        <v>6.0694701902840125</v>
      </c>
    </row>
    <row r="360" spans="2:10" x14ac:dyDescent="0.35">
      <c r="B360" s="2" t="e">
        <f t="shared" si="35"/>
        <v>#DIV/0!</v>
      </c>
      <c r="C360" s="2" t="e">
        <f t="shared" si="36"/>
        <v>#DIV/0!</v>
      </c>
      <c r="E360">
        <f t="shared" si="37"/>
        <v>273</v>
      </c>
      <c r="G360">
        <f t="shared" si="40"/>
        <v>62.14</v>
      </c>
      <c r="H360">
        <f t="shared" si="41"/>
        <v>4.8989999999999999E-2</v>
      </c>
      <c r="I360">
        <f t="shared" si="38"/>
        <v>4.8998E-2</v>
      </c>
      <c r="J360">
        <f t="shared" si="39"/>
        <v>6.0694701902840125</v>
      </c>
    </row>
    <row r="361" spans="2:10" x14ac:dyDescent="0.35">
      <c r="B361" s="2" t="e">
        <f t="shared" si="35"/>
        <v>#DIV/0!</v>
      </c>
      <c r="C361" s="2" t="e">
        <f t="shared" si="36"/>
        <v>#DIV/0!</v>
      </c>
      <c r="E361">
        <f t="shared" si="37"/>
        <v>273</v>
      </c>
      <c r="G361">
        <f t="shared" si="40"/>
        <v>62.14</v>
      </c>
      <c r="H361">
        <f t="shared" si="41"/>
        <v>4.8989999999999999E-2</v>
      </c>
      <c r="I361">
        <f t="shared" si="38"/>
        <v>4.8998E-2</v>
      </c>
      <c r="J361">
        <f t="shared" si="39"/>
        <v>6.0694701902840125</v>
      </c>
    </row>
    <row r="362" spans="2:10" x14ac:dyDescent="0.35">
      <c r="B362" s="2" t="e">
        <f t="shared" si="35"/>
        <v>#DIV/0!</v>
      </c>
      <c r="C362" s="2" t="e">
        <f t="shared" si="36"/>
        <v>#DIV/0!</v>
      </c>
      <c r="E362">
        <f t="shared" si="37"/>
        <v>273</v>
      </c>
      <c r="G362">
        <f t="shared" si="40"/>
        <v>62.14</v>
      </c>
      <c r="H362">
        <f t="shared" si="41"/>
        <v>4.8989999999999999E-2</v>
      </c>
      <c r="I362">
        <f t="shared" si="38"/>
        <v>4.8998E-2</v>
      </c>
      <c r="J362">
        <f t="shared" si="39"/>
        <v>6.0694701902840125</v>
      </c>
    </row>
    <row r="363" spans="2:10" x14ac:dyDescent="0.35">
      <c r="B363" s="2" t="e">
        <f t="shared" si="35"/>
        <v>#DIV/0!</v>
      </c>
      <c r="C363" s="2" t="e">
        <f t="shared" si="36"/>
        <v>#DIV/0!</v>
      </c>
      <c r="E363">
        <f t="shared" si="37"/>
        <v>273</v>
      </c>
      <c r="G363">
        <f t="shared" si="40"/>
        <v>62.14</v>
      </c>
      <c r="H363">
        <f t="shared" si="41"/>
        <v>4.8989999999999999E-2</v>
      </c>
      <c r="I363">
        <f t="shared" si="38"/>
        <v>4.8998E-2</v>
      </c>
      <c r="J363">
        <f t="shared" si="39"/>
        <v>6.0694701902840125</v>
      </c>
    </row>
    <row r="364" spans="2:10" x14ac:dyDescent="0.35">
      <c r="B364" s="2" t="e">
        <f t="shared" si="35"/>
        <v>#DIV/0!</v>
      </c>
      <c r="C364" s="2" t="e">
        <f t="shared" si="36"/>
        <v>#DIV/0!</v>
      </c>
      <c r="E364">
        <f t="shared" si="37"/>
        <v>273</v>
      </c>
      <c r="G364">
        <f t="shared" si="40"/>
        <v>62.14</v>
      </c>
      <c r="H364">
        <f t="shared" si="41"/>
        <v>4.8989999999999999E-2</v>
      </c>
      <c r="I364">
        <f t="shared" si="38"/>
        <v>4.8998E-2</v>
      </c>
      <c r="J364">
        <f t="shared" si="39"/>
        <v>6.0694701902840125</v>
      </c>
    </row>
    <row r="365" spans="2:10" x14ac:dyDescent="0.35">
      <c r="B365" s="2" t="e">
        <f t="shared" si="35"/>
        <v>#DIV/0!</v>
      </c>
      <c r="C365" s="2" t="e">
        <f t="shared" si="36"/>
        <v>#DIV/0!</v>
      </c>
      <c r="E365">
        <f t="shared" si="37"/>
        <v>273</v>
      </c>
      <c r="G365">
        <f t="shared" si="40"/>
        <v>62.14</v>
      </c>
      <c r="H365">
        <f t="shared" si="41"/>
        <v>4.8989999999999999E-2</v>
      </c>
      <c r="I365">
        <f t="shared" si="38"/>
        <v>4.8998E-2</v>
      </c>
      <c r="J365">
        <f t="shared" si="39"/>
        <v>6.0694701902840125</v>
      </c>
    </row>
    <row r="366" spans="2:10" x14ac:dyDescent="0.35">
      <c r="B366" s="2" t="e">
        <f t="shared" si="35"/>
        <v>#DIV/0!</v>
      </c>
      <c r="C366" s="2" t="e">
        <f t="shared" si="36"/>
        <v>#DIV/0!</v>
      </c>
      <c r="E366">
        <f t="shared" si="37"/>
        <v>273</v>
      </c>
      <c r="G366">
        <f t="shared" si="40"/>
        <v>62.14</v>
      </c>
      <c r="H366">
        <f t="shared" si="41"/>
        <v>4.8989999999999999E-2</v>
      </c>
      <c r="I366">
        <f t="shared" si="38"/>
        <v>4.8998E-2</v>
      </c>
      <c r="J366">
        <f t="shared" si="39"/>
        <v>6.0694701902840125</v>
      </c>
    </row>
    <row r="367" spans="2:10" x14ac:dyDescent="0.35">
      <c r="B367" s="2" t="e">
        <f t="shared" si="35"/>
        <v>#DIV/0!</v>
      </c>
      <c r="C367" s="2" t="e">
        <f t="shared" si="36"/>
        <v>#DIV/0!</v>
      </c>
      <c r="E367">
        <f t="shared" si="37"/>
        <v>273</v>
      </c>
      <c r="G367">
        <f t="shared" si="40"/>
        <v>62.14</v>
      </c>
      <c r="H367">
        <f t="shared" si="41"/>
        <v>4.8989999999999999E-2</v>
      </c>
      <c r="I367">
        <f t="shared" si="38"/>
        <v>4.8998E-2</v>
      </c>
      <c r="J367">
        <f t="shared" si="39"/>
        <v>6.0694701902840125</v>
      </c>
    </row>
    <row r="368" spans="2:10" x14ac:dyDescent="0.35">
      <c r="B368" s="2" t="e">
        <f t="shared" si="35"/>
        <v>#DIV/0!</v>
      </c>
      <c r="C368" s="2" t="e">
        <f t="shared" si="36"/>
        <v>#DIV/0!</v>
      </c>
      <c r="E368">
        <f t="shared" si="37"/>
        <v>273</v>
      </c>
      <c r="G368">
        <f t="shared" si="40"/>
        <v>62.14</v>
      </c>
      <c r="H368">
        <f t="shared" si="41"/>
        <v>4.8989999999999999E-2</v>
      </c>
      <c r="I368">
        <f t="shared" si="38"/>
        <v>4.8998E-2</v>
      </c>
      <c r="J368">
        <f t="shared" si="39"/>
        <v>6.0694701902840125</v>
      </c>
    </row>
    <row r="369" spans="2:10" x14ac:dyDescent="0.35">
      <c r="B369" s="2" t="e">
        <f t="shared" si="35"/>
        <v>#DIV/0!</v>
      </c>
      <c r="C369" s="2" t="e">
        <f t="shared" si="36"/>
        <v>#DIV/0!</v>
      </c>
      <c r="E369">
        <f t="shared" si="37"/>
        <v>273</v>
      </c>
      <c r="G369">
        <f t="shared" si="40"/>
        <v>62.14</v>
      </c>
      <c r="H369">
        <f t="shared" si="41"/>
        <v>4.8989999999999999E-2</v>
      </c>
      <c r="I369">
        <f t="shared" si="38"/>
        <v>4.8998E-2</v>
      </c>
      <c r="J369">
        <f t="shared" si="39"/>
        <v>6.0694701902840125</v>
      </c>
    </row>
    <row r="370" spans="2:10" x14ac:dyDescent="0.35">
      <c r="B370" s="2" t="e">
        <f t="shared" si="35"/>
        <v>#DIV/0!</v>
      </c>
      <c r="C370" s="2" t="e">
        <f t="shared" si="36"/>
        <v>#DIV/0!</v>
      </c>
      <c r="E370">
        <f t="shared" si="37"/>
        <v>273</v>
      </c>
      <c r="G370">
        <f t="shared" si="40"/>
        <v>62.14</v>
      </c>
      <c r="H370">
        <f t="shared" si="41"/>
        <v>4.8989999999999999E-2</v>
      </c>
      <c r="I370">
        <f t="shared" si="38"/>
        <v>4.8998E-2</v>
      </c>
      <c r="J370">
        <f t="shared" si="39"/>
        <v>6.0694701902840125</v>
      </c>
    </row>
    <row r="371" spans="2:10" x14ac:dyDescent="0.35">
      <c r="B371" s="2" t="e">
        <f t="shared" si="35"/>
        <v>#DIV/0!</v>
      </c>
      <c r="C371" s="2" t="e">
        <f t="shared" si="36"/>
        <v>#DIV/0!</v>
      </c>
      <c r="E371">
        <f t="shared" si="37"/>
        <v>273</v>
      </c>
      <c r="G371">
        <f t="shared" si="40"/>
        <v>62.14</v>
      </c>
      <c r="H371">
        <f t="shared" si="41"/>
        <v>4.8989999999999999E-2</v>
      </c>
      <c r="I371">
        <f t="shared" si="38"/>
        <v>4.8998E-2</v>
      </c>
      <c r="J371">
        <f t="shared" si="39"/>
        <v>6.0694701902840125</v>
      </c>
    </row>
    <row r="372" spans="2:10" x14ac:dyDescent="0.35">
      <c r="B372" s="2" t="e">
        <f t="shared" si="35"/>
        <v>#DIV/0!</v>
      </c>
      <c r="C372" s="2" t="e">
        <f t="shared" si="36"/>
        <v>#DIV/0!</v>
      </c>
      <c r="E372">
        <f t="shared" si="37"/>
        <v>273</v>
      </c>
      <c r="G372">
        <f t="shared" si="40"/>
        <v>62.14</v>
      </c>
      <c r="H372">
        <f t="shared" si="41"/>
        <v>4.8989999999999999E-2</v>
      </c>
      <c r="I372">
        <f t="shared" si="38"/>
        <v>4.8998E-2</v>
      </c>
      <c r="J372">
        <f t="shared" si="39"/>
        <v>6.0694701902840125</v>
      </c>
    </row>
    <row r="373" spans="2:10" x14ac:dyDescent="0.35">
      <c r="B373" s="2" t="e">
        <f t="shared" si="35"/>
        <v>#DIV/0!</v>
      </c>
      <c r="C373" s="2" t="e">
        <f t="shared" si="36"/>
        <v>#DIV/0!</v>
      </c>
      <c r="E373">
        <f t="shared" si="37"/>
        <v>273</v>
      </c>
      <c r="G373">
        <f t="shared" si="40"/>
        <v>62.14</v>
      </c>
      <c r="H373">
        <f t="shared" si="41"/>
        <v>4.8989999999999999E-2</v>
      </c>
      <c r="I373">
        <f t="shared" si="38"/>
        <v>4.8998E-2</v>
      </c>
      <c r="J373">
        <f t="shared" si="39"/>
        <v>6.0694701902840125</v>
      </c>
    </row>
    <row r="374" spans="2:10" x14ac:dyDescent="0.35">
      <c r="B374" s="2" t="e">
        <f t="shared" si="35"/>
        <v>#DIV/0!</v>
      </c>
      <c r="C374" s="2" t="e">
        <f t="shared" si="36"/>
        <v>#DIV/0!</v>
      </c>
      <c r="E374">
        <f t="shared" si="37"/>
        <v>273</v>
      </c>
      <c r="G374">
        <f t="shared" si="40"/>
        <v>62.14</v>
      </c>
      <c r="H374">
        <f t="shared" si="41"/>
        <v>4.8989999999999999E-2</v>
      </c>
      <c r="I374">
        <f t="shared" si="38"/>
        <v>4.8998E-2</v>
      </c>
      <c r="J374">
        <f t="shared" si="39"/>
        <v>6.0694701902840125</v>
      </c>
    </row>
    <row r="375" spans="2:10" x14ac:dyDescent="0.35">
      <c r="B375" s="2" t="e">
        <f t="shared" si="35"/>
        <v>#DIV/0!</v>
      </c>
      <c r="C375" s="2" t="e">
        <f t="shared" si="36"/>
        <v>#DIV/0!</v>
      </c>
      <c r="E375">
        <f t="shared" si="37"/>
        <v>273</v>
      </c>
      <c r="G375">
        <f t="shared" si="40"/>
        <v>62.14</v>
      </c>
      <c r="H375">
        <f t="shared" si="41"/>
        <v>4.8989999999999999E-2</v>
      </c>
      <c r="I375">
        <f t="shared" si="38"/>
        <v>4.8998E-2</v>
      </c>
      <c r="J375">
        <f t="shared" si="39"/>
        <v>6.0694701902840125</v>
      </c>
    </row>
    <row r="376" spans="2:10" x14ac:dyDescent="0.35">
      <c r="B376" s="2" t="e">
        <f t="shared" si="35"/>
        <v>#DIV/0!</v>
      </c>
      <c r="C376" s="2" t="e">
        <f t="shared" si="36"/>
        <v>#DIV/0!</v>
      </c>
      <c r="E376">
        <f t="shared" si="37"/>
        <v>273</v>
      </c>
      <c r="G376">
        <f t="shared" si="40"/>
        <v>62.14</v>
      </c>
      <c r="H376">
        <f t="shared" si="41"/>
        <v>4.8989999999999999E-2</v>
      </c>
      <c r="I376">
        <f t="shared" si="38"/>
        <v>4.8998E-2</v>
      </c>
      <c r="J376">
        <f t="shared" si="39"/>
        <v>6.0694701902840125</v>
      </c>
    </row>
    <row r="377" spans="2:10" x14ac:dyDescent="0.35">
      <c r="B377" s="2" t="e">
        <f t="shared" si="35"/>
        <v>#DIV/0!</v>
      </c>
      <c r="C377" s="2" t="e">
        <f t="shared" si="36"/>
        <v>#DIV/0!</v>
      </c>
      <c r="E377">
        <f t="shared" si="37"/>
        <v>273</v>
      </c>
      <c r="G377">
        <f t="shared" si="40"/>
        <v>62.14</v>
      </c>
      <c r="H377">
        <f t="shared" si="41"/>
        <v>4.8989999999999999E-2</v>
      </c>
      <c r="I377">
        <f t="shared" si="38"/>
        <v>4.8998E-2</v>
      </c>
      <c r="J377">
        <f t="shared" si="39"/>
        <v>6.0694701902840125</v>
      </c>
    </row>
    <row r="378" spans="2:10" x14ac:dyDescent="0.35">
      <c r="B378" s="2" t="e">
        <f t="shared" si="35"/>
        <v>#DIV/0!</v>
      </c>
      <c r="C378" s="2" t="e">
        <f t="shared" si="36"/>
        <v>#DIV/0!</v>
      </c>
      <c r="E378">
        <f t="shared" si="37"/>
        <v>273</v>
      </c>
      <c r="G378">
        <f t="shared" si="40"/>
        <v>62.14</v>
      </c>
      <c r="H378">
        <f t="shared" si="41"/>
        <v>4.8989999999999999E-2</v>
      </c>
      <c r="I378">
        <f t="shared" si="38"/>
        <v>4.8998E-2</v>
      </c>
      <c r="J378">
        <f t="shared" si="39"/>
        <v>6.0694701902840125</v>
      </c>
    </row>
    <row r="379" spans="2:10" x14ac:dyDescent="0.35">
      <c r="B379" s="2" t="e">
        <f t="shared" si="35"/>
        <v>#DIV/0!</v>
      </c>
      <c r="C379" s="2" t="e">
        <f t="shared" si="36"/>
        <v>#DIV/0!</v>
      </c>
      <c r="E379">
        <f t="shared" si="37"/>
        <v>273</v>
      </c>
      <c r="G379">
        <f t="shared" si="40"/>
        <v>62.14</v>
      </c>
      <c r="H379">
        <f t="shared" si="41"/>
        <v>4.8989999999999999E-2</v>
      </c>
      <c r="I379">
        <f t="shared" si="38"/>
        <v>4.8998E-2</v>
      </c>
      <c r="J379">
        <f t="shared" si="39"/>
        <v>6.0694701902840125</v>
      </c>
    </row>
    <row r="380" spans="2:10" x14ac:dyDescent="0.35">
      <c r="B380" s="2" t="e">
        <f t="shared" si="35"/>
        <v>#DIV/0!</v>
      </c>
      <c r="C380" s="2" t="e">
        <f t="shared" si="36"/>
        <v>#DIV/0!</v>
      </c>
      <c r="E380">
        <f t="shared" si="37"/>
        <v>273</v>
      </c>
      <c r="G380">
        <f t="shared" si="40"/>
        <v>62.14</v>
      </c>
      <c r="H380">
        <f t="shared" si="41"/>
        <v>4.8989999999999999E-2</v>
      </c>
      <c r="I380">
        <f t="shared" si="38"/>
        <v>4.8998E-2</v>
      </c>
      <c r="J380">
        <f t="shared" si="39"/>
        <v>6.0694701902840125</v>
      </c>
    </row>
    <row r="381" spans="2:10" x14ac:dyDescent="0.35">
      <c r="B381" s="2" t="e">
        <f t="shared" si="35"/>
        <v>#DIV/0!</v>
      </c>
      <c r="C381" s="2" t="e">
        <f t="shared" si="36"/>
        <v>#DIV/0!</v>
      </c>
      <c r="E381">
        <f t="shared" si="37"/>
        <v>273</v>
      </c>
      <c r="G381">
        <f t="shared" si="40"/>
        <v>62.14</v>
      </c>
      <c r="H381">
        <f t="shared" si="41"/>
        <v>4.8989999999999999E-2</v>
      </c>
      <c r="I381">
        <f t="shared" si="38"/>
        <v>4.8998E-2</v>
      </c>
      <c r="J381">
        <f t="shared" si="39"/>
        <v>6.0694701902840125</v>
      </c>
    </row>
    <row r="382" spans="2:10" x14ac:dyDescent="0.35">
      <c r="B382" s="2" t="e">
        <f t="shared" si="35"/>
        <v>#DIV/0!</v>
      </c>
      <c r="C382" s="2" t="e">
        <f t="shared" si="36"/>
        <v>#DIV/0!</v>
      </c>
      <c r="E382">
        <f t="shared" si="37"/>
        <v>273</v>
      </c>
      <c r="G382">
        <f t="shared" si="40"/>
        <v>62.14</v>
      </c>
      <c r="H382">
        <f t="shared" si="41"/>
        <v>4.8989999999999999E-2</v>
      </c>
      <c r="I382">
        <f t="shared" si="38"/>
        <v>4.8998E-2</v>
      </c>
      <c r="J382">
        <f t="shared" si="39"/>
        <v>6.0694701902840125</v>
      </c>
    </row>
    <row r="383" spans="2:10" x14ac:dyDescent="0.35">
      <c r="B383" s="2" t="e">
        <f t="shared" si="35"/>
        <v>#DIV/0!</v>
      </c>
      <c r="C383" s="2" t="e">
        <f t="shared" si="36"/>
        <v>#DIV/0!</v>
      </c>
      <c r="E383">
        <f t="shared" si="37"/>
        <v>273</v>
      </c>
      <c r="G383">
        <f t="shared" si="40"/>
        <v>62.14</v>
      </c>
      <c r="H383">
        <f t="shared" si="41"/>
        <v>4.8989999999999999E-2</v>
      </c>
      <c r="I383">
        <f t="shared" si="38"/>
        <v>4.8998E-2</v>
      </c>
      <c r="J383">
        <f t="shared" si="39"/>
        <v>6.0694701902840125</v>
      </c>
    </row>
    <row r="384" spans="2:10" x14ac:dyDescent="0.35">
      <c r="B384" s="2" t="e">
        <f t="shared" si="35"/>
        <v>#DIV/0!</v>
      </c>
      <c r="C384" s="2" t="e">
        <f t="shared" si="36"/>
        <v>#DIV/0!</v>
      </c>
      <c r="E384">
        <f t="shared" si="37"/>
        <v>273</v>
      </c>
      <c r="G384">
        <f t="shared" si="40"/>
        <v>62.14</v>
      </c>
      <c r="H384">
        <f t="shared" si="41"/>
        <v>4.8989999999999999E-2</v>
      </c>
      <c r="I384">
        <f t="shared" si="38"/>
        <v>4.8998E-2</v>
      </c>
      <c r="J384">
        <f t="shared" si="39"/>
        <v>6.0694701902840125</v>
      </c>
    </row>
    <row r="385" spans="2:10" x14ac:dyDescent="0.35">
      <c r="B385" s="2" t="e">
        <f t="shared" si="35"/>
        <v>#DIV/0!</v>
      </c>
      <c r="C385" s="2" t="e">
        <f t="shared" si="36"/>
        <v>#DIV/0!</v>
      </c>
      <c r="E385">
        <f t="shared" si="37"/>
        <v>273</v>
      </c>
      <c r="G385">
        <f t="shared" si="40"/>
        <v>62.14</v>
      </c>
      <c r="H385">
        <f t="shared" si="41"/>
        <v>4.8989999999999999E-2</v>
      </c>
      <c r="I385">
        <f t="shared" si="38"/>
        <v>4.8998E-2</v>
      </c>
      <c r="J385">
        <f t="shared" si="39"/>
        <v>6.0694701902840125</v>
      </c>
    </row>
    <row r="386" spans="2:10" x14ac:dyDescent="0.35">
      <c r="B386" s="2" t="e">
        <f t="shared" ref="B386:B449" si="42">(TAN((PI()/180)*G386)-TAN((PI()/180)*A386))/TAN((PI()/180)*A386)*H386</f>
        <v>#DIV/0!</v>
      </c>
      <c r="C386" s="2" t="e">
        <f t="shared" ref="C386:C449" si="43">(K386-J386)/1013*B386*0.2095*I386*1000*(32/22.414)*10</f>
        <v>#DIV/0!</v>
      </c>
      <c r="E386">
        <f t="shared" ref="E386:E441" si="44">273+D386</f>
        <v>273</v>
      </c>
      <c r="G386">
        <f t="shared" si="40"/>
        <v>62.14</v>
      </c>
      <c r="H386">
        <f t="shared" si="41"/>
        <v>4.8989999999999999E-2</v>
      </c>
      <c r="I386">
        <f t="shared" ref="I386:I441" si="45">(48.998-1.335*D386+2.755*10^(-2)*D386^2-3.22*10^(-4)*D386^3+1.598*10^(-6)*D386^4)*10^(-3)</f>
        <v>4.8998E-2</v>
      </c>
      <c r="J386">
        <f t="shared" ref="J386:J441" si="46">EXP(52.57-(6690.9/E386)-4.681*LN(E386))</f>
        <v>6.0694701902840125</v>
      </c>
    </row>
    <row r="387" spans="2:10" x14ac:dyDescent="0.35">
      <c r="B387" s="2" t="e">
        <f t="shared" si="42"/>
        <v>#DIV/0!</v>
      </c>
      <c r="C387" s="2" t="e">
        <f t="shared" si="43"/>
        <v>#DIV/0!</v>
      </c>
      <c r="E387">
        <f t="shared" si="44"/>
        <v>273</v>
      </c>
      <c r="G387">
        <f t="shared" ref="G387:G418" si="47">62.14-0.08915*D387</f>
        <v>62.14</v>
      </c>
      <c r="H387">
        <f t="shared" ref="H387:H418" si="48">0.04899+4.965*10^(-4)*D387</f>
        <v>4.8989999999999999E-2</v>
      </c>
      <c r="I387">
        <f t="shared" si="45"/>
        <v>4.8998E-2</v>
      </c>
      <c r="J387">
        <f t="shared" si="46"/>
        <v>6.0694701902840125</v>
      </c>
    </row>
    <row r="388" spans="2:10" x14ac:dyDescent="0.35">
      <c r="B388" s="2" t="e">
        <f t="shared" si="42"/>
        <v>#DIV/0!</v>
      </c>
      <c r="C388" s="2" t="e">
        <f t="shared" si="43"/>
        <v>#DIV/0!</v>
      </c>
      <c r="E388">
        <f t="shared" si="44"/>
        <v>273</v>
      </c>
      <c r="G388">
        <f t="shared" si="47"/>
        <v>62.14</v>
      </c>
      <c r="H388">
        <f t="shared" si="48"/>
        <v>4.8989999999999999E-2</v>
      </c>
      <c r="I388">
        <f t="shared" si="45"/>
        <v>4.8998E-2</v>
      </c>
      <c r="J388">
        <f t="shared" si="46"/>
        <v>6.0694701902840125</v>
      </c>
    </row>
    <row r="389" spans="2:10" x14ac:dyDescent="0.35">
      <c r="B389" s="2" t="e">
        <f t="shared" si="42"/>
        <v>#DIV/0!</v>
      </c>
      <c r="C389" s="2" t="e">
        <f t="shared" si="43"/>
        <v>#DIV/0!</v>
      </c>
      <c r="E389">
        <f t="shared" si="44"/>
        <v>273</v>
      </c>
      <c r="G389">
        <f t="shared" si="47"/>
        <v>62.14</v>
      </c>
      <c r="H389">
        <f t="shared" si="48"/>
        <v>4.8989999999999999E-2</v>
      </c>
      <c r="I389">
        <f t="shared" si="45"/>
        <v>4.8998E-2</v>
      </c>
      <c r="J389">
        <f t="shared" si="46"/>
        <v>6.0694701902840125</v>
      </c>
    </row>
    <row r="390" spans="2:10" x14ac:dyDescent="0.35">
      <c r="B390" s="2" t="e">
        <f t="shared" si="42"/>
        <v>#DIV/0!</v>
      </c>
      <c r="C390" s="2" t="e">
        <f t="shared" si="43"/>
        <v>#DIV/0!</v>
      </c>
      <c r="E390">
        <f t="shared" si="44"/>
        <v>273</v>
      </c>
      <c r="G390">
        <f t="shared" si="47"/>
        <v>62.14</v>
      </c>
      <c r="H390">
        <f t="shared" si="48"/>
        <v>4.8989999999999999E-2</v>
      </c>
      <c r="I390">
        <f t="shared" si="45"/>
        <v>4.8998E-2</v>
      </c>
      <c r="J390">
        <f t="shared" si="46"/>
        <v>6.0694701902840125</v>
      </c>
    </row>
    <row r="391" spans="2:10" x14ac:dyDescent="0.35">
      <c r="B391" s="2" t="e">
        <f t="shared" si="42"/>
        <v>#DIV/0!</v>
      </c>
      <c r="C391" s="2" t="e">
        <f t="shared" si="43"/>
        <v>#DIV/0!</v>
      </c>
      <c r="E391">
        <f t="shared" si="44"/>
        <v>273</v>
      </c>
      <c r="G391">
        <f t="shared" si="47"/>
        <v>62.14</v>
      </c>
      <c r="H391">
        <f t="shared" si="48"/>
        <v>4.8989999999999999E-2</v>
      </c>
      <c r="I391">
        <f t="shared" si="45"/>
        <v>4.8998E-2</v>
      </c>
      <c r="J391">
        <f t="shared" si="46"/>
        <v>6.0694701902840125</v>
      </c>
    </row>
    <row r="392" spans="2:10" x14ac:dyDescent="0.35">
      <c r="B392" s="2" t="e">
        <f t="shared" si="42"/>
        <v>#DIV/0!</v>
      </c>
      <c r="C392" s="2" t="e">
        <f t="shared" si="43"/>
        <v>#DIV/0!</v>
      </c>
      <c r="E392">
        <f t="shared" si="44"/>
        <v>273</v>
      </c>
      <c r="G392">
        <f t="shared" si="47"/>
        <v>62.14</v>
      </c>
      <c r="H392">
        <f t="shared" si="48"/>
        <v>4.8989999999999999E-2</v>
      </c>
      <c r="I392">
        <f t="shared" si="45"/>
        <v>4.8998E-2</v>
      </c>
      <c r="J392">
        <f t="shared" si="46"/>
        <v>6.0694701902840125</v>
      </c>
    </row>
    <row r="393" spans="2:10" x14ac:dyDescent="0.35">
      <c r="B393" s="2" t="e">
        <f t="shared" si="42"/>
        <v>#DIV/0!</v>
      </c>
      <c r="C393" s="2" t="e">
        <f t="shared" si="43"/>
        <v>#DIV/0!</v>
      </c>
      <c r="E393">
        <f t="shared" si="44"/>
        <v>273</v>
      </c>
      <c r="G393">
        <f t="shared" si="47"/>
        <v>62.14</v>
      </c>
      <c r="H393">
        <f t="shared" si="48"/>
        <v>4.8989999999999999E-2</v>
      </c>
      <c r="I393">
        <f t="shared" si="45"/>
        <v>4.8998E-2</v>
      </c>
      <c r="J393">
        <f t="shared" si="46"/>
        <v>6.0694701902840125</v>
      </c>
    </row>
    <row r="394" spans="2:10" x14ac:dyDescent="0.35">
      <c r="B394" s="2" t="e">
        <f t="shared" si="42"/>
        <v>#DIV/0!</v>
      </c>
      <c r="C394" s="2" t="e">
        <f t="shared" si="43"/>
        <v>#DIV/0!</v>
      </c>
      <c r="E394">
        <f t="shared" si="44"/>
        <v>273</v>
      </c>
      <c r="G394">
        <f t="shared" si="47"/>
        <v>62.14</v>
      </c>
      <c r="H394">
        <f t="shared" si="48"/>
        <v>4.8989999999999999E-2</v>
      </c>
      <c r="I394">
        <f t="shared" si="45"/>
        <v>4.8998E-2</v>
      </c>
      <c r="J394">
        <f t="shared" si="46"/>
        <v>6.0694701902840125</v>
      </c>
    </row>
    <row r="395" spans="2:10" x14ac:dyDescent="0.35">
      <c r="B395" s="2" t="e">
        <f t="shared" si="42"/>
        <v>#DIV/0!</v>
      </c>
      <c r="C395" s="2" t="e">
        <f t="shared" si="43"/>
        <v>#DIV/0!</v>
      </c>
      <c r="E395">
        <f t="shared" si="44"/>
        <v>273</v>
      </c>
      <c r="G395">
        <f t="shared" si="47"/>
        <v>62.14</v>
      </c>
      <c r="H395">
        <f t="shared" si="48"/>
        <v>4.8989999999999999E-2</v>
      </c>
      <c r="I395">
        <f t="shared" si="45"/>
        <v>4.8998E-2</v>
      </c>
      <c r="J395">
        <f t="shared" si="46"/>
        <v>6.0694701902840125</v>
      </c>
    </row>
    <row r="396" spans="2:10" x14ac:dyDescent="0.35">
      <c r="B396" s="2" t="e">
        <f t="shared" si="42"/>
        <v>#DIV/0!</v>
      </c>
      <c r="C396" s="2" t="e">
        <f t="shared" si="43"/>
        <v>#DIV/0!</v>
      </c>
      <c r="E396">
        <f t="shared" si="44"/>
        <v>273</v>
      </c>
      <c r="G396">
        <f t="shared" si="47"/>
        <v>62.14</v>
      </c>
      <c r="H396">
        <f t="shared" si="48"/>
        <v>4.8989999999999999E-2</v>
      </c>
      <c r="I396">
        <f t="shared" si="45"/>
        <v>4.8998E-2</v>
      </c>
      <c r="J396">
        <f t="shared" si="46"/>
        <v>6.0694701902840125</v>
      </c>
    </row>
    <row r="397" spans="2:10" x14ac:dyDescent="0.35">
      <c r="B397" s="2" t="e">
        <f t="shared" si="42"/>
        <v>#DIV/0!</v>
      </c>
      <c r="C397" s="2" t="e">
        <f t="shared" si="43"/>
        <v>#DIV/0!</v>
      </c>
      <c r="E397">
        <f t="shared" si="44"/>
        <v>273</v>
      </c>
      <c r="G397">
        <f t="shared" si="47"/>
        <v>62.14</v>
      </c>
      <c r="H397">
        <f t="shared" si="48"/>
        <v>4.8989999999999999E-2</v>
      </c>
      <c r="I397">
        <f t="shared" si="45"/>
        <v>4.8998E-2</v>
      </c>
      <c r="J397">
        <f t="shared" si="46"/>
        <v>6.0694701902840125</v>
      </c>
    </row>
    <row r="398" spans="2:10" x14ac:dyDescent="0.35">
      <c r="B398" s="2" t="e">
        <f t="shared" si="42"/>
        <v>#DIV/0!</v>
      </c>
      <c r="C398" s="2" t="e">
        <f t="shared" si="43"/>
        <v>#DIV/0!</v>
      </c>
      <c r="E398">
        <f t="shared" si="44"/>
        <v>273</v>
      </c>
      <c r="G398">
        <f t="shared" si="47"/>
        <v>62.14</v>
      </c>
      <c r="H398">
        <f t="shared" si="48"/>
        <v>4.8989999999999999E-2</v>
      </c>
      <c r="I398">
        <f t="shared" si="45"/>
        <v>4.8998E-2</v>
      </c>
      <c r="J398">
        <f t="shared" si="46"/>
        <v>6.0694701902840125</v>
      </c>
    </row>
    <row r="399" spans="2:10" x14ac:dyDescent="0.35">
      <c r="B399" s="2" t="e">
        <f t="shared" si="42"/>
        <v>#DIV/0!</v>
      </c>
      <c r="C399" s="2" t="e">
        <f t="shared" si="43"/>
        <v>#DIV/0!</v>
      </c>
      <c r="E399">
        <f t="shared" si="44"/>
        <v>273</v>
      </c>
      <c r="G399">
        <f t="shared" si="47"/>
        <v>62.14</v>
      </c>
      <c r="H399">
        <f t="shared" si="48"/>
        <v>4.8989999999999999E-2</v>
      </c>
      <c r="I399">
        <f t="shared" si="45"/>
        <v>4.8998E-2</v>
      </c>
      <c r="J399">
        <f t="shared" si="46"/>
        <v>6.0694701902840125</v>
      </c>
    </row>
    <row r="400" spans="2:10" x14ac:dyDescent="0.35">
      <c r="B400" s="2" t="e">
        <f t="shared" si="42"/>
        <v>#DIV/0!</v>
      </c>
      <c r="C400" s="2" t="e">
        <f t="shared" si="43"/>
        <v>#DIV/0!</v>
      </c>
      <c r="E400">
        <f t="shared" si="44"/>
        <v>273</v>
      </c>
      <c r="G400">
        <f t="shared" si="47"/>
        <v>62.14</v>
      </c>
      <c r="H400">
        <f t="shared" si="48"/>
        <v>4.8989999999999999E-2</v>
      </c>
      <c r="I400">
        <f t="shared" si="45"/>
        <v>4.8998E-2</v>
      </c>
      <c r="J400">
        <f t="shared" si="46"/>
        <v>6.0694701902840125</v>
      </c>
    </row>
    <row r="401" spans="2:10" x14ac:dyDescent="0.35">
      <c r="B401" s="2" t="e">
        <f t="shared" si="42"/>
        <v>#DIV/0!</v>
      </c>
      <c r="C401" s="2" t="e">
        <f t="shared" si="43"/>
        <v>#DIV/0!</v>
      </c>
      <c r="E401">
        <f t="shared" si="44"/>
        <v>273</v>
      </c>
      <c r="G401">
        <f t="shared" si="47"/>
        <v>62.14</v>
      </c>
      <c r="H401">
        <f t="shared" si="48"/>
        <v>4.8989999999999999E-2</v>
      </c>
      <c r="I401">
        <f t="shared" si="45"/>
        <v>4.8998E-2</v>
      </c>
      <c r="J401">
        <f t="shared" si="46"/>
        <v>6.0694701902840125</v>
      </c>
    </row>
    <row r="402" spans="2:10" x14ac:dyDescent="0.35">
      <c r="B402" s="2" t="e">
        <f t="shared" si="42"/>
        <v>#DIV/0!</v>
      </c>
      <c r="C402" s="2" t="e">
        <f t="shared" si="43"/>
        <v>#DIV/0!</v>
      </c>
      <c r="E402">
        <f t="shared" si="44"/>
        <v>273</v>
      </c>
      <c r="G402">
        <f t="shared" si="47"/>
        <v>62.14</v>
      </c>
      <c r="H402">
        <f t="shared" si="48"/>
        <v>4.8989999999999999E-2</v>
      </c>
      <c r="I402">
        <f t="shared" si="45"/>
        <v>4.8998E-2</v>
      </c>
      <c r="J402">
        <f t="shared" si="46"/>
        <v>6.0694701902840125</v>
      </c>
    </row>
    <row r="403" spans="2:10" x14ac:dyDescent="0.35">
      <c r="B403" s="2" t="e">
        <f t="shared" si="42"/>
        <v>#DIV/0!</v>
      </c>
      <c r="C403" s="2" t="e">
        <f t="shared" si="43"/>
        <v>#DIV/0!</v>
      </c>
      <c r="E403">
        <f t="shared" si="44"/>
        <v>273</v>
      </c>
      <c r="G403">
        <f t="shared" si="47"/>
        <v>62.14</v>
      </c>
      <c r="H403">
        <f t="shared" si="48"/>
        <v>4.8989999999999999E-2</v>
      </c>
      <c r="I403">
        <f t="shared" si="45"/>
        <v>4.8998E-2</v>
      </c>
      <c r="J403">
        <f t="shared" si="46"/>
        <v>6.0694701902840125</v>
      </c>
    </row>
    <row r="404" spans="2:10" x14ac:dyDescent="0.35">
      <c r="B404" s="2" t="e">
        <f t="shared" si="42"/>
        <v>#DIV/0!</v>
      </c>
      <c r="C404" s="2" t="e">
        <f t="shared" si="43"/>
        <v>#DIV/0!</v>
      </c>
      <c r="E404">
        <f t="shared" si="44"/>
        <v>273</v>
      </c>
      <c r="G404">
        <f t="shared" si="47"/>
        <v>62.14</v>
      </c>
      <c r="H404">
        <f t="shared" si="48"/>
        <v>4.8989999999999999E-2</v>
      </c>
      <c r="I404">
        <f t="shared" si="45"/>
        <v>4.8998E-2</v>
      </c>
      <c r="J404">
        <f t="shared" si="46"/>
        <v>6.0694701902840125</v>
      </c>
    </row>
    <row r="405" spans="2:10" x14ac:dyDescent="0.35">
      <c r="B405" s="2" t="e">
        <f t="shared" si="42"/>
        <v>#DIV/0!</v>
      </c>
      <c r="C405" s="2" t="e">
        <f t="shared" si="43"/>
        <v>#DIV/0!</v>
      </c>
      <c r="E405">
        <f t="shared" si="44"/>
        <v>273</v>
      </c>
      <c r="G405">
        <f t="shared" si="47"/>
        <v>62.14</v>
      </c>
      <c r="H405">
        <f t="shared" si="48"/>
        <v>4.8989999999999999E-2</v>
      </c>
      <c r="I405">
        <f t="shared" si="45"/>
        <v>4.8998E-2</v>
      </c>
      <c r="J405">
        <f t="shared" si="46"/>
        <v>6.0694701902840125</v>
      </c>
    </row>
    <row r="406" spans="2:10" x14ac:dyDescent="0.35">
      <c r="B406" s="2" t="e">
        <f t="shared" si="42"/>
        <v>#DIV/0!</v>
      </c>
      <c r="C406" s="2" t="e">
        <f t="shared" si="43"/>
        <v>#DIV/0!</v>
      </c>
      <c r="E406">
        <f t="shared" si="44"/>
        <v>273</v>
      </c>
      <c r="G406">
        <f t="shared" si="47"/>
        <v>62.14</v>
      </c>
      <c r="H406">
        <f t="shared" si="48"/>
        <v>4.8989999999999999E-2</v>
      </c>
      <c r="I406">
        <f t="shared" si="45"/>
        <v>4.8998E-2</v>
      </c>
      <c r="J406">
        <f t="shared" si="46"/>
        <v>6.0694701902840125</v>
      </c>
    </row>
    <row r="407" spans="2:10" x14ac:dyDescent="0.35">
      <c r="B407" s="2" t="e">
        <f t="shared" si="42"/>
        <v>#DIV/0!</v>
      </c>
      <c r="C407" s="2" t="e">
        <f t="shared" si="43"/>
        <v>#DIV/0!</v>
      </c>
      <c r="E407">
        <f t="shared" si="44"/>
        <v>273</v>
      </c>
      <c r="G407">
        <f t="shared" si="47"/>
        <v>62.14</v>
      </c>
      <c r="H407">
        <f t="shared" si="48"/>
        <v>4.8989999999999999E-2</v>
      </c>
      <c r="I407">
        <f t="shared" si="45"/>
        <v>4.8998E-2</v>
      </c>
      <c r="J407">
        <f t="shared" si="46"/>
        <v>6.0694701902840125</v>
      </c>
    </row>
    <row r="408" spans="2:10" x14ac:dyDescent="0.35">
      <c r="B408" s="2" t="e">
        <f t="shared" si="42"/>
        <v>#DIV/0!</v>
      </c>
      <c r="C408" s="2" t="e">
        <f t="shared" si="43"/>
        <v>#DIV/0!</v>
      </c>
      <c r="E408">
        <f t="shared" si="44"/>
        <v>273</v>
      </c>
      <c r="G408">
        <f t="shared" si="47"/>
        <v>62.14</v>
      </c>
      <c r="H408">
        <f t="shared" si="48"/>
        <v>4.8989999999999999E-2</v>
      </c>
      <c r="I408">
        <f t="shared" si="45"/>
        <v>4.8998E-2</v>
      </c>
      <c r="J408">
        <f t="shared" si="46"/>
        <v>6.0694701902840125</v>
      </c>
    </row>
    <row r="409" spans="2:10" x14ac:dyDescent="0.35">
      <c r="B409" s="2" t="e">
        <f t="shared" si="42"/>
        <v>#DIV/0!</v>
      </c>
      <c r="C409" s="2" t="e">
        <f t="shared" si="43"/>
        <v>#DIV/0!</v>
      </c>
      <c r="E409">
        <f t="shared" si="44"/>
        <v>273</v>
      </c>
      <c r="G409">
        <f t="shared" si="47"/>
        <v>62.14</v>
      </c>
      <c r="H409">
        <f t="shared" si="48"/>
        <v>4.8989999999999999E-2</v>
      </c>
      <c r="I409">
        <f t="shared" si="45"/>
        <v>4.8998E-2</v>
      </c>
      <c r="J409">
        <f t="shared" si="46"/>
        <v>6.0694701902840125</v>
      </c>
    </row>
    <row r="410" spans="2:10" x14ac:dyDescent="0.35">
      <c r="B410" s="2" t="e">
        <f t="shared" si="42"/>
        <v>#DIV/0!</v>
      </c>
      <c r="C410" s="2" t="e">
        <f t="shared" si="43"/>
        <v>#DIV/0!</v>
      </c>
      <c r="E410">
        <f t="shared" si="44"/>
        <v>273</v>
      </c>
      <c r="G410">
        <f t="shared" si="47"/>
        <v>62.14</v>
      </c>
      <c r="H410">
        <f t="shared" si="48"/>
        <v>4.8989999999999999E-2</v>
      </c>
      <c r="I410">
        <f t="shared" si="45"/>
        <v>4.8998E-2</v>
      </c>
      <c r="J410">
        <f t="shared" si="46"/>
        <v>6.0694701902840125</v>
      </c>
    </row>
    <row r="411" spans="2:10" x14ac:dyDescent="0.35">
      <c r="B411" s="2" t="e">
        <f t="shared" si="42"/>
        <v>#DIV/0!</v>
      </c>
      <c r="C411" s="2" t="e">
        <f t="shared" si="43"/>
        <v>#DIV/0!</v>
      </c>
      <c r="E411">
        <f t="shared" si="44"/>
        <v>273</v>
      </c>
      <c r="G411">
        <f t="shared" si="47"/>
        <v>62.14</v>
      </c>
      <c r="H411">
        <f t="shared" si="48"/>
        <v>4.8989999999999999E-2</v>
      </c>
      <c r="I411">
        <f t="shared" si="45"/>
        <v>4.8998E-2</v>
      </c>
      <c r="J411">
        <f t="shared" si="46"/>
        <v>6.0694701902840125</v>
      </c>
    </row>
    <row r="412" spans="2:10" x14ac:dyDescent="0.35">
      <c r="B412" s="2" t="e">
        <f t="shared" si="42"/>
        <v>#DIV/0!</v>
      </c>
      <c r="C412" s="2" t="e">
        <f t="shared" si="43"/>
        <v>#DIV/0!</v>
      </c>
      <c r="E412">
        <f t="shared" si="44"/>
        <v>273</v>
      </c>
      <c r="G412">
        <f t="shared" si="47"/>
        <v>62.14</v>
      </c>
      <c r="H412">
        <f t="shared" si="48"/>
        <v>4.8989999999999999E-2</v>
      </c>
      <c r="I412">
        <f t="shared" si="45"/>
        <v>4.8998E-2</v>
      </c>
      <c r="J412">
        <f t="shared" si="46"/>
        <v>6.0694701902840125</v>
      </c>
    </row>
    <row r="413" spans="2:10" x14ac:dyDescent="0.35">
      <c r="B413" s="2" t="e">
        <f t="shared" si="42"/>
        <v>#DIV/0!</v>
      </c>
      <c r="C413" s="2" t="e">
        <f t="shared" si="43"/>
        <v>#DIV/0!</v>
      </c>
      <c r="E413">
        <f t="shared" si="44"/>
        <v>273</v>
      </c>
      <c r="G413">
        <f t="shared" si="47"/>
        <v>62.14</v>
      </c>
      <c r="H413">
        <f t="shared" si="48"/>
        <v>4.8989999999999999E-2</v>
      </c>
      <c r="I413">
        <f t="shared" si="45"/>
        <v>4.8998E-2</v>
      </c>
      <c r="J413">
        <f t="shared" si="46"/>
        <v>6.0694701902840125</v>
      </c>
    </row>
    <row r="414" spans="2:10" x14ac:dyDescent="0.35">
      <c r="B414" s="2" t="e">
        <f t="shared" si="42"/>
        <v>#DIV/0!</v>
      </c>
      <c r="C414" s="2" t="e">
        <f t="shared" si="43"/>
        <v>#DIV/0!</v>
      </c>
      <c r="E414">
        <f t="shared" si="44"/>
        <v>273</v>
      </c>
      <c r="G414">
        <f t="shared" si="47"/>
        <v>62.14</v>
      </c>
      <c r="H414">
        <f t="shared" si="48"/>
        <v>4.8989999999999999E-2</v>
      </c>
      <c r="I414">
        <f t="shared" si="45"/>
        <v>4.8998E-2</v>
      </c>
      <c r="J414">
        <f t="shared" si="46"/>
        <v>6.0694701902840125</v>
      </c>
    </row>
    <row r="415" spans="2:10" x14ac:dyDescent="0.35">
      <c r="B415" s="2" t="e">
        <f t="shared" si="42"/>
        <v>#DIV/0!</v>
      </c>
      <c r="C415" s="2" t="e">
        <f t="shared" si="43"/>
        <v>#DIV/0!</v>
      </c>
      <c r="E415">
        <f t="shared" si="44"/>
        <v>273</v>
      </c>
      <c r="G415">
        <f t="shared" si="47"/>
        <v>62.14</v>
      </c>
      <c r="H415">
        <f t="shared" si="48"/>
        <v>4.8989999999999999E-2</v>
      </c>
      <c r="I415">
        <f t="shared" si="45"/>
        <v>4.8998E-2</v>
      </c>
      <c r="J415">
        <f t="shared" si="46"/>
        <v>6.0694701902840125</v>
      </c>
    </row>
    <row r="416" spans="2:10" x14ac:dyDescent="0.35">
      <c r="B416" s="2" t="e">
        <f t="shared" si="42"/>
        <v>#DIV/0!</v>
      </c>
      <c r="C416" s="2" t="e">
        <f t="shared" si="43"/>
        <v>#DIV/0!</v>
      </c>
      <c r="E416">
        <f t="shared" si="44"/>
        <v>273</v>
      </c>
      <c r="G416">
        <f t="shared" si="47"/>
        <v>62.14</v>
      </c>
      <c r="H416">
        <f t="shared" si="48"/>
        <v>4.8989999999999999E-2</v>
      </c>
      <c r="I416">
        <f t="shared" si="45"/>
        <v>4.8998E-2</v>
      </c>
      <c r="J416">
        <f t="shared" si="46"/>
        <v>6.0694701902840125</v>
      </c>
    </row>
    <row r="417" spans="2:10" x14ac:dyDescent="0.35">
      <c r="B417" s="2" t="e">
        <f t="shared" si="42"/>
        <v>#DIV/0!</v>
      </c>
      <c r="C417" s="2" t="e">
        <f t="shared" si="43"/>
        <v>#DIV/0!</v>
      </c>
      <c r="E417">
        <f t="shared" si="44"/>
        <v>273</v>
      </c>
      <c r="G417">
        <f t="shared" si="47"/>
        <v>62.14</v>
      </c>
      <c r="H417">
        <f t="shared" si="48"/>
        <v>4.8989999999999999E-2</v>
      </c>
      <c r="I417">
        <f t="shared" si="45"/>
        <v>4.8998E-2</v>
      </c>
      <c r="J417">
        <f t="shared" si="46"/>
        <v>6.0694701902840125</v>
      </c>
    </row>
    <row r="418" spans="2:10" x14ac:dyDescent="0.35">
      <c r="B418" s="2" t="e">
        <f t="shared" si="42"/>
        <v>#DIV/0!</v>
      </c>
      <c r="C418" s="2" t="e">
        <f t="shared" si="43"/>
        <v>#DIV/0!</v>
      </c>
      <c r="E418">
        <f t="shared" si="44"/>
        <v>273</v>
      </c>
      <c r="G418">
        <f t="shared" si="47"/>
        <v>62.14</v>
      </c>
      <c r="H418">
        <f t="shared" si="48"/>
        <v>4.8989999999999999E-2</v>
      </c>
      <c r="I418">
        <f t="shared" si="45"/>
        <v>4.8998E-2</v>
      </c>
      <c r="J418">
        <f t="shared" si="46"/>
        <v>6.0694701902840125</v>
      </c>
    </row>
    <row r="419" spans="2:10" x14ac:dyDescent="0.35">
      <c r="B419" s="2" t="e">
        <f t="shared" si="42"/>
        <v>#DIV/0!</v>
      </c>
      <c r="C419" s="2" t="e">
        <f t="shared" si="43"/>
        <v>#DIV/0!</v>
      </c>
      <c r="E419">
        <f t="shared" si="44"/>
        <v>273</v>
      </c>
      <c r="G419">
        <f t="shared" ref="G419:G441" si="49">62.14-0.08915*D419</f>
        <v>62.14</v>
      </c>
      <c r="H419">
        <f t="shared" ref="H419:H441" si="50">0.04899+4.965*10^(-4)*D419</f>
        <v>4.8989999999999999E-2</v>
      </c>
      <c r="I419">
        <f t="shared" si="45"/>
        <v>4.8998E-2</v>
      </c>
      <c r="J419">
        <f t="shared" si="46"/>
        <v>6.0694701902840125</v>
      </c>
    </row>
    <row r="420" spans="2:10" x14ac:dyDescent="0.35">
      <c r="B420" s="2" t="e">
        <f t="shared" si="42"/>
        <v>#DIV/0!</v>
      </c>
      <c r="C420" s="2" t="e">
        <f t="shared" si="43"/>
        <v>#DIV/0!</v>
      </c>
      <c r="E420">
        <f t="shared" si="44"/>
        <v>273</v>
      </c>
      <c r="G420">
        <f t="shared" si="49"/>
        <v>62.14</v>
      </c>
      <c r="H420">
        <f t="shared" si="50"/>
        <v>4.8989999999999999E-2</v>
      </c>
      <c r="I420">
        <f t="shared" si="45"/>
        <v>4.8998E-2</v>
      </c>
      <c r="J420">
        <f t="shared" si="46"/>
        <v>6.0694701902840125</v>
      </c>
    </row>
    <row r="421" spans="2:10" x14ac:dyDescent="0.35">
      <c r="B421" s="2" t="e">
        <f t="shared" si="42"/>
        <v>#DIV/0!</v>
      </c>
      <c r="C421" s="2" t="e">
        <f t="shared" si="43"/>
        <v>#DIV/0!</v>
      </c>
      <c r="E421">
        <f t="shared" si="44"/>
        <v>273</v>
      </c>
      <c r="G421">
        <f t="shared" si="49"/>
        <v>62.14</v>
      </c>
      <c r="H421">
        <f t="shared" si="50"/>
        <v>4.8989999999999999E-2</v>
      </c>
      <c r="I421">
        <f t="shared" si="45"/>
        <v>4.8998E-2</v>
      </c>
      <c r="J421">
        <f t="shared" si="46"/>
        <v>6.0694701902840125</v>
      </c>
    </row>
    <row r="422" spans="2:10" x14ac:dyDescent="0.35">
      <c r="B422" s="2" t="e">
        <f t="shared" si="42"/>
        <v>#DIV/0!</v>
      </c>
      <c r="C422" s="2" t="e">
        <f t="shared" si="43"/>
        <v>#DIV/0!</v>
      </c>
      <c r="E422">
        <f t="shared" si="44"/>
        <v>273</v>
      </c>
      <c r="G422">
        <f t="shared" si="49"/>
        <v>62.14</v>
      </c>
      <c r="H422">
        <f t="shared" si="50"/>
        <v>4.8989999999999999E-2</v>
      </c>
      <c r="I422">
        <f t="shared" si="45"/>
        <v>4.8998E-2</v>
      </c>
      <c r="J422">
        <f t="shared" si="46"/>
        <v>6.0694701902840125</v>
      </c>
    </row>
    <row r="423" spans="2:10" x14ac:dyDescent="0.35">
      <c r="B423" s="2" t="e">
        <f t="shared" si="42"/>
        <v>#DIV/0!</v>
      </c>
      <c r="C423" s="2" t="e">
        <f t="shared" si="43"/>
        <v>#DIV/0!</v>
      </c>
      <c r="E423">
        <f t="shared" si="44"/>
        <v>273</v>
      </c>
      <c r="G423">
        <f t="shared" si="49"/>
        <v>62.14</v>
      </c>
      <c r="H423">
        <f t="shared" si="50"/>
        <v>4.8989999999999999E-2</v>
      </c>
      <c r="I423">
        <f t="shared" si="45"/>
        <v>4.8998E-2</v>
      </c>
      <c r="J423">
        <f t="shared" si="46"/>
        <v>6.0694701902840125</v>
      </c>
    </row>
    <row r="424" spans="2:10" x14ac:dyDescent="0.35">
      <c r="B424" s="2" t="e">
        <f t="shared" si="42"/>
        <v>#DIV/0!</v>
      </c>
      <c r="C424" s="2" t="e">
        <f t="shared" si="43"/>
        <v>#DIV/0!</v>
      </c>
      <c r="E424">
        <f t="shared" si="44"/>
        <v>273</v>
      </c>
      <c r="G424">
        <f t="shared" si="49"/>
        <v>62.14</v>
      </c>
      <c r="H424">
        <f t="shared" si="50"/>
        <v>4.8989999999999999E-2</v>
      </c>
      <c r="I424">
        <f t="shared" si="45"/>
        <v>4.8998E-2</v>
      </c>
      <c r="J424">
        <f t="shared" si="46"/>
        <v>6.0694701902840125</v>
      </c>
    </row>
    <row r="425" spans="2:10" x14ac:dyDescent="0.35">
      <c r="B425" s="2" t="e">
        <f t="shared" si="42"/>
        <v>#DIV/0!</v>
      </c>
      <c r="C425" s="2" t="e">
        <f t="shared" si="43"/>
        <v>#DIV/0!</v>
      </c>
      <c r="E425">
        <f t="shared" si="44"/>
        <v>273</v>
      </c>
      <c r="G425">
        <f t="shared" si="49"/>
        <v>62.14</v>
      </c>
      <c r="H425">
        <f t="shared" si="50"/>
        <v>4.8989999999999999E-2</v>
      </c>
      <c r="I425">
        <f t="shared" si="45"/>
        <v>4.8998E-2</v>
      </c>
      <c r="J425">
        <f t="shared" si="46"/>
        <v>6.0694701902840125</v>
      </c>
    </row>
    <row r="426" spans="2:10" x14ac:dyDescent="0.35">
      <c r="B426" s="2" t="e">
        <f t="shared" si="42"/>
        <v>#DIV/0!</v>
      </c>
      <c r="C426" s="2" t="e">
        <f t="shared" si="43"/>
        <v>#DIV/0!</v>
      </c>
      <c r="E426">
        <f t="shared" si="44"/>
        <v>273</v>
      </c>
      <c r="G426">
        <f t="shared" si="49"/>
        <v>62.14</v>
      </c>
      <c r="H426">
        <f t="shared" si="50"/>
        <v>4.8989999999999999E-2</v>
      </c>
      <c r="I426">
        <f t="shared" si="45"/>
        <v>4.8998E-2</v>
      </c>
      <c r="J426">
        <f t="shared" si="46"/>
        <v>6.0694701902840125</v>
      </c>
    </row>
    <row r="427" spans="2:10" x14ac:dyDescent="0.35">
      <c r="B427" s="2" t="e">
        <f t="shared" si="42"/>
        <v>#DIV/0!</v>
      </c>
      <c r="C427" s="2" t="e">
        <f t="shared" si="43"/>
        <v>#DIV/0!</v>
      </c>
      <c r="E427">
        <f t="shared" si="44"/>
        <v>273</v>
      </c>
      <c r="G427">
        <f t="shared" si="49"/>
        <v>62.14</v>
      </c>
      <c r="H427">
        <f t="shared" si="50"/>
        <v>4.8989999999999999E-2</v>
      </c>
      <c r="I427">
        <f t="shared" si="45"/>
        <v>4.8998E-2</v>
      </c>
      <c r="J427">
        <f t="shared" si="46"/>
        <v>6.0694701902840125</v>
      </c>
    </row>
    <row r="428" spans="2:10" x14ac:dyDescent="0.35">
      <c r="B428" s="2" t="e">
        <f t="shared" si="42"/>
        <v>#DIV/0!</v>
      </c>
      <c r="C428" s="2" t="e">
        <f t="shared" si="43"/>
        <v>#DIV/0!</v>
      </c>
      <c r="E428">
        <f t="shared" si="44"/>
        <v>273</v>
      </c>
      <c r="G428">
        <f t="shared" si="49"/>
        <v>62.14</v>
      </c>
      <c r="H428">
        <f t="shared" si="50"/>
        <v>4.8989999999999999E-2</v>
      </c>
      <c r="I428">
        <f t="shared" si="45"/>
        <v>4.8998E-2</v>
      </c>
      <c r="J428">
        <f t="shared" si="46"/>
        <v>6.0694701902840125</v>
      </c>
    </row>
    <row r="429" spans="2:10" x14ac:dyDescent="0.35">
      <c r="B429" s="2" t="e">
        <f t="shared" si="42"/>
        <v>#DIV/0!</v>
      </c>
      <c r="C429" s="2" t="e">
        <f t="shared" si="43"/>
        <v>#DIV/0!</v>
      </c>
      <c r="E429">
        <f t="shared" si="44"/>
        <v>273</v>
      </c>
      <c r="G429">
        <f t="shared" si="49"/>
        <v>62.14</v>
      </c>
      <c r="H429">
        <f t="shared" si="50"/>
        <v>4.8989999999999999E-2</v>
      </c>
      <c r="I429">
        <f t="shared" si="45"/>
        <v>4.8998E-2</v>
      </c>
      <c r="J429">
        <f t="shared" si="46"/>
        <v>6.0694701902840125</v>
      </c>
    </row>
    <row r="430" spans="2:10" x14ac:dyDescent="0.35">
      <c r="B430" s="2" t="e">
        <f t="shared" si="42"/>
        <v>#DIV/0!</v>
      </c>
      <c r="C430" s="2" t="e">
        <f t="shared" si="43"/>
        <v>#DIV/0!</v>
      </c>
      <c r="E430">
        <f t="shared" si="44"/>
        <v>273</v>
      </c>
      <c r="G430">
        <f t="shared" si="49"/>
        <v>62.14</v>
      </c>
      <c r="H430">
        <f t="shared" si="50"/>
        <v>4.8989999999999999E-2</v>
      </c>
      <c r="I430">
        <f t="shared" si="45"/>
        <v>4.8998E-2</v>
      </c>
      <c r="J430">
        <f t="shared" si="46"/>
        <v>6.0694701902840125</v>
      </c>
    </row>
    <row r="431" spans="2:10" x14ac:dyDescent="0.35">
      <c r="B431" s="2" t="e">
        <f t="shared" si="42"/>
        <v>#DIV/0!</v>
      </c>
      <c r="C431" s="2" t="e">
        <f t="shared" si="43"/>
        <v>#DIV/0!</v>
      </c>
      <c r="E431">
        <f t="shared" si="44"/>
        <v>273</v>
      </c>
      <c r="G431">
        <f t="shared" si="49"/>
        <v>62.14</v>
      </c>
      <c r="H431">
        <f t="shared" si="50"/>
        <v>4.8989999999999999E-2</v>
      </c>
      <c r="I431">
        <f t="shared" si="45"/>
        <v>4.8998E-2</v>
      </c>
      <c r="J431">
        <f t="shared" si="46"/>
        <v>6.0694701902840125</v>
      </c>
    </row>
    <row r="432" spans="2:10" x14ac:dyDescent="0.35">
      <c r="B432" s="2" t="e">
        <f t="shared" si="42"/>
        <v>#DIV/0!</v>
      </c>
      <c r="C432" s="2" t="e">
        <f t="shared" si="43"/>
        <v>#DIV/0!</v>
      </c>
      <c r="E432">
        <f t="shared" si="44"/>
        <v>273</v>
      </c>
      <c r="G432">
        <f t="shared" si="49"/>
        <v>62.14</v>
      </c>
      <c r="H432">
        <f t="shared" si="50"/>
        <v>4.8989999999999999E-2</v>
      </c>
      <c r="I432">
        <f t="shared" si="45"/>
        <v>4.8998E-2</v>
      </c>
      <c r="J432">
        <f t="shared" si="46"/>
        <v>6.0694701902840125</v>
      </c>
    </row>
    <row r="433" spans="2:10" x14ac:dyDescent="0.35">
      <c r="B433" s="2" t="e">
        <f t="shared" si="42"/>
        <v>#DIV/0!</v>
      </c>
      <c r="C433" s="2" t="e">
        <f t="shared" si="43"/>
        <v>#DIV/0!</v>
      </c>
      <c r="E433">
        <f t="shared" si="44"/>
        <v>273</v>
      </c>
      <c r="G433">
        <f t="shared" si="49"/>
        <v>62.14</v>
      </c>
      <c r="H433">
        <f t="shared" si="50"/>
        <v>4.8989999999999999E-2</v>
      </c>
      <c r="I433">
        <f t="shared" si="45"/>
        <v>4.8998E-2</v>
      </c>
      <c r="J433">
        <f t="shared" si="46"/>
        <v>6.0694701902840125</v>
      </c>
    </row>
    <row r="434" spans="2:10" x14ac:dyDescent="0.35">
      <c r="B434" s="2" t="e">
        <f t="shared" si="42"/>
        <v>#DIV/0!</v>
      </c>
      <c r="C434" s="2" t="e">
        <f t="shared" si="43"/>
        <v>#DIV/0!</v>
      </c>
      <c r="E434">
        <f t="shared" si="44"/>
        <v>273</v>
      </c>
      <c r="G434">
        <f t="shared" si="49"/>
        <v>62.14</v>
      </c>
      <c r="H434">
        <f t="shared" si="50"/>
        <v>4.8989999999999999E-2</v>
      </c>
      <c r="I434">
        <f t="shared" si="45"/>
        <v>4.8998E-2</v>
      </c>
      <c r="J434">
        <f t="shared" si="46"/>
        <v>6.0694701902840125</v>
      </c>
    </row>
    <row r="435" spans="2:10" x14ac:dyDescent="0.35">
      <c r="B435" s="2" t="e">
        <f t="shared" si="42"/>
        <v>#DIV/0!</v>
      </c>
      <c r="C435" s="2" t="e">
        <f t="shared" si="43"/>
        <v>#DIV/0!</v>
      </c>
      <c r="E435">
        <f t="shared" si="44"/>
        <v>273</v>
      </c>
      <c r="G435">
        <f t="shared" si="49"/>
        <v>62.14</v>
      </c>
      <c r="H435">
        <f t="shared" si="50"/>
        <v>4.8989999999999999E-2</v>
      </c>
      <c r="I435">
        <f t="shared" si="45"/>
        <v>4.8998E-2</v>
      </c>
      <c r="J435">
        <f t="shared" si="46"/>
        <v>6.0694701902840125</v>
      </c>
    </row>
    <row r="436" spans="2:10" x14ac:dyDescent="0.35">
      <c r="B436" s="2" t="e">
        <f t="shared" si="42"/>
        <v>#DIV/0!</v>
      </c>
      <c r="C436" s="2" t="e">
        <f t="shared" si="43"/>
        <v>#DIV/0!</v>
      </c>
      <c r="E436">
        <f t="shared" si="44"/>
        <v>273</v>
      </c>
      <c r="G436">
        <f t="shared" si="49"/>
        <v>62.14</v>
      </c>
      <c r="H436">
        <f t="shared" si="50"/>
        <v>4.8989999999999999E-2</v>
      </c>
      <c r="I436">
        <f t="shared" si="45"/>
        <v>4.8998E-2</v>
      </c>
      <c r="J436">
        <f t="shared" si="46"/>
        <v>6.0694701902840125</v>
      </c>
    </row>
    <row r="437" spans="2:10" x14ac:dyDescent="0.35">
      <c r="B437" s="2" t="e">
        <f t="shared" si="42"/>
        <v>#DIV/0!</v>
      </c>
      <c r="C437" s="2" t="e">
        <f t="shared" si="43"/>
        <v>#DIV/0!</v>
      </c>
      <c r="E437">
        <f t="shared" si="44"/>
        <v>273</v>
      </c>
      <c r="G437">
        <f t="shared" si="49"/>
        <v>62.14</v>
      </c>
      <c r="H437">
        <f t="shared" si="50"/>
        <v>4.8989999999999999E-2</v>
      </c>
      <c r="I437">
        <f t="shared" si="45"/>
        <v>4.8998E-2</v>
      </c>
      <c r="J437">
        <f t="shared" si="46"/>
        <v>6.0694701902840125</v>
      </c>
    </row>
    <row r="438" spans="2:10" x14ac:dyDescent="0.35">
      <c r="B438" s="2" t="e">
        <f t="shared" si="42"/>
        <v>#DIV/0!</v>
      </c>
      <c r="C438" s="2" t="e">
        <f t="shared" si="43"/>
        <v>#DIV/0!</v>
      </c>
      <c r="E438">
        <f t="shared" si="44"/>
        <v>273</v>
      </c>
      <c r="G438">
        <f t="shared" si="49"/>
        <v>62.14</v>
      </c>
      <c r="H438">
        <f t="shared" si="50"/>
        <v>4.8989999999999999E-2</v>
      </c>
      <c r="I438">
        <f t="shared" si="45"/>
        <v>4.8998E-2</v>
      </c>
      <c r="J438">
        <f t="shared" si="46"/>
        <v>6.0694701902840125</v>
      </c>
    </row>
    <row r="439" spans="2:10" x14ac:dyDescent="0.35">
      <c r="B439" s="2" t="e">
        <f t="shared" si="42"/>
        <v>#DIV/0!</v>
      </c>
      <c r="C439" s="2" t="e">
        <f t="shared" si="43"/>
        <v>#DIV/0!</v>
      </c>
      <c r="E439">
        <f t="shared" si="44"/>
        <v>273</v>
      </c>
      <c r="G439">
        <f t="shared" si="49"/>
        <v>62.14</v>
      </c>
      <c r="H439">
        <f t="shared" si="50"/>
        <v>4.8989999999999999E-2</v>
      </c>
      <c r="I439">
        <f t="shared" si="45"/>
        <v>4.8998E-2</v>
      </c>
      <c r="J439">
        <f t="shared" si="46"/>
        <v>6.0694701902840125</v>
      </c>
    </row>
    <row r="440" spans="2:10" x14ac:dyDescent="0.35">
      <c r="B440" s="2" t="e">
        <f t="shared" si="42"/>
        <v>#DIV/0!</v>
      </c>
      <c r="C440" s="2" t="e">
        <f t="shared" si="43"/>
        <v>#DIV/0!</v>
      </c>
      <c r="E440">
        <f t="shared" si="44"/>
        <v>273</v>
      </c>
      <c r="G440">
        <f t="shared" si="49"/>
        <v>62.14</v>
      </c>
      <c r="H440">
        <f t="shared" si="50"/>
        <v>4.8989999999999999E-2</v>
      </c>
      <c r="I440">
        <f t="shared" si="45"/>
        <v>4.8998E-2</v>
      </c>
      <c r="J440">
        <f t="shared" si="46"/>
        <v>6.0694701902840125</v>
      </c>
    </row>
    <row r="441" spans="2:10" x14ac:dyDescent="0.35">
      <c r="B441" s="2" t="e">
        <f t="shared" si="42"/>
        <v>#DIV/0!</v>
      </c>
      <c r="C441" s="2" t="e">
        <f t="shared" si="43"/>
        <v>#DIV/0!</v>
      </c>
      <c r="E441">
        <f t="shared" si="44"/>
        <v>273</v>
      </c>
      <c r="G441">
        <f t="shared" si="49"/>
        <v>62.14</v>
      </c>
      <c r="H441">
        <f t="shared" si="50"/>
        <v>4.8989999999999999E-2</v>
      </c>
      <c r="I441">
        <f t="shared" si="45"/>
        <v>4.8998E-2</v>
      </c>
      <c r="J441">
        <f t="shared" si="46"/>
        <v>6.0694701902840125</v>
      </c>
    </row>
    <row r="1985" customFormat="1" x14ac:dyDescent="0.35"/>
    <row r="1986" customFormat="1" x14ac:dyDescent="0.35"/>
    <row r="1987" customFormat="1" x14ac:dyDescent="0.35"/>
    <row r="1988" customFormat="1" x14ac:dyDescent="0.35"/>
    <row r="1989" customFormat="1" x14ac:dyDescent="0.35"/>
    <row r="1990" customFormat="1" x14ac:dyDescent="0.35"/>
    <row r="1991" customFormat="1" x14ac:dyDescent="0.35"/>
    <row r="1992" customFormat="1" x14ac:dyDescent="0.35"/>
    <row r="1993" customFormat="1" x14ac:dyDescent="0.35"/>
    <row r="1994" customFormat="1" x14ac:dyDescent="0.35"/>
    <row r="1995" customFormat="1" x14ac:dyDescent="0.35"/>
    <row r="1996" customFormat="1" x14ac:dyDescent="0.35"/>
    <row r="1997" customFormat="1" x14ac:dyDescent="0.35"/>
    <row r="1998" customFormat="1" x14ac:dyDescent="0.35"/>
    <row r="1999" customFormat="1" x14ac:dyDescent="0.35"/>
    <row r="2000" customFormat="1" x14ac:dyDescent="0.35"/>
    <row r="2001" customFormat="1" x14ac:dyDescent="0.35"/>
    <row r="2002" customFormat="1" x14ac:dyDescent="0.35"/>
    <row r="2003" customFormat="1" x14ac:dyDescent="0.35"/>
    <row r="2004" customFormat="1" x14ac:dyDescent="0.35"/>
    <row r="2005" customFormat="1" x14ac:dyDescent="0.35"/>
    <row r="2006" customFormat="1" x14ac:dyDescent="0.35"/>
    <row r="2007" customFormat="1" x14ac:dyDescent="0.35"/>
    <row r="2008" customFormat="1" x14ac:dyDescent="0.35"/>
    <row r="2009" customFormat="1" x14ac:dyDescent="0.35"/>
    <row r="2010" customFormat="1" x14ac:dyDescent="0.35"/>
    <row r="2011" customFormat="1" x14ac:dyDescent="0.35"/>
    <row r="2012" customFormat="1" x14ac:dyDescent="0.35"/>
    <row r="2013" customFormat="1" x14ac:dyDescent="0.35"/>
    <row r="2014" customFormat="1" x14ac:dyDescent="0.35"/>
    <row r="2015" customFormat="1" x14ac:dyDescent="0.35"/>
    <row r="2016" customFormat="1" x14ac:dyDescent="0.35"/>
    <row r="2017" customFormat="1" x14ac:dyDescent="0.35"/>
    <row r="2018" customFormat="1" x14ac:dyDescent="0.35"/>
    <row r="2019" customFormat="1" x14ac:dyDescent="0.35"/>
    <row r="2020" customFormat="1" x14ac:dyDescent="0.35"/>
    <row r="2021" customFormat="1" x14ac:dyDescent="0.35"/>
    <row r="2022" customFormat="1" x14ac:dyDescent="0.35"/>
    <row r="2023" customFormat="1" x14ac:dyDescent="0.35"/>
    <row r="2024" customFormat="1" x14ac:dyDescent="0.35"/>
    <row r="2025" customFormat="1" x14ac:dyDescent="0.35"/>
    <row r="2026" customFormat="1" x14ac:dyDescent="0.35"/>
    <row r="2027" customFormat="1" x14ac:dyDescent="0.35"/>
    <row r="2028" customFormat="1" x14ac:dyDescent="0.35"/>
    <row r="2029" customFormat="1" x14ac:dyDescent="0.35"/>
    <row r="2030" customFormat="1" x14ac:dyDescent="0.35"/>
    <row r="2031" customFormat="1" x14ac:dyDescent="0.35"/>
    <row r="2032" customFormat="1" x14ac:dyDescent="0.35"/>
    <row r="2033" customFormat="1" x14ac:dyDescent="0.35"/>
    <row r="2034" customFormat="1" x14ac:dyDescent="0.35"/>
    <row r="2035" customFormat="1" x14ac:dyDescent="0.35"/>
    <row r="2036" customFormat="1" x14ac:dyDescent="0.35"/>
    <row r="2037" customFormat="1" x14ac:dyDescent="0.35"/>
    <row r="2038" customFormat="1" x14ac:dyDescent="0.35"/>
    <row r="2039" customFormat="1" x14ac:dyDescent="0.35"/>
    <row r="2040" customFormat="1" x14ac:dyDescent="0.35"/>
    <row r="2041" customFormat="1" x14ac:dyDescent="0.35"/>
    <row r="2042" customFormat="1" x14ac:dyDescent="0.35"/>
    <row r="2043" customFormat="1" x14ac:dyDescent="0.35"/>
    <row r="2044" customFormat="1" x14ac:dyDescent="0.35"/>
    <row r="2045" customFormat="1" x14ac:dyDescent="0.35"/>
    <row r="2046" customFormat="1" x14ac:dyDescent="0.35"/>
    <row r="2047" customFormat="1" x14ac:dyDescent="0.35"/>
    <row r="2048" customFormat="1" x14ac:dyDescent="0.35"/>
    <row r="2049" customFormat="1" x14ac:dyDescent="0.35"/>
    <row r="2050" customFormat="1" x14ac:dyDescent="0.35"/>
    <row r="2051" customFormat="1" x14ac:dyDescent="0.35"/>
    <row r="2052" customFormat="1" x14ac:dyDescent="0.35"/>
    <row r="2053" customFormat="1" x14ac:dyDescent="0.35"/>
    <row r="2054" customFormat="1" x14ac:dyDescent="0.35"/>
    <row r="2055" customFormat="1" x14ac:dyDescent="0.35"/>
    <row r="2056" customFormat="1" x14ac:dyDescent="0.35"/>
    <row r="2057" customFormat="1" x14ac:dyDescent="0.35"/>
    <row r="2058" customFormat="1" x14ac:dyDescent="0.35"/>
    <row r="2059" customFormat="1" x14ac:dyDescent="0.35"/>
    <row r="2060" customFormat="1" x14ac:dyDescent="0.35"/>
    <row r="2061" customFormat="1" x14ac:dyDescent="0.35"/>
    <row r="2062" customFormat="1" x14ac:dyDescent="0.35"/>
    <row r="2063" customFormat="1" x14ac:dyDescent="0.35"/>
    <row r="2064" customFormat="1" x14ac:dyDescent="0.35"/>
    <row r="2065" customFormat="1" x14ac:dyDescent="0.35"/>
    <row r="2066" customFormat="1" x14ac:dyDescent="0.35"/>
    <row r="2067" customFormat="1" x14ac:dyDescent="0.35"/>
    <row r="2068" customFormat="1" x14ac:dyDescent="0.35"/>
    <row r="2069" customFormat="1" x14ac:dyDescent="0.35"/>
    <row r="2070" customFormat="1" x14ac:dyDescent="0.35"/>
    <row r="2071" customFormat="1" x14ac:dyDescent="0.35"/>
    <row r="2072" customFormat="1" x14ac:dyDescent="0.35"/>
    <row r="2073" customFormat="1" x14ac:dyDescent="0.35"/>
    <row r="2074" customFormat="1" x14ac:dyDescent="0.35"/>
    <row r="2075" customFormat="1" x14ac:dyDescent="0.35"/>
    <row r="2076" customFormat="1" x14ac:dyDescent="0.35"/>
    <row r="2077" customFormat="1" x14ac:dyDescent="0.35"/>
    <row r="2078" customFormat="1" x14ac:dyDescent="0.35"/>
    <row r="2079" customFormat="1" x14ac:dyDescent="0.35"/>
    <row r="2080" customFormat="1" x14ac:dyDescent="0.35"/>
    <row r="2081" customFormat="1" x14ac:dyDescent="0.35"/>
    <row r="2082" customFormat="1" x14ac:dyDescent="0.35"/>
    <row r="2083" customFormat="1" x14ac:dyDescent="0.35"/>
    <row r="2084" customFormat="1" x14ac:dyDescent="0.35"/>
    <row r="2085" customFormat="1" x14ac:dyDescent="0.35"/>
    <row r="2086" customFormat="1" x14ac:dyDescent="0.35"/>
    <row r="2087" customFormat="1" x14ac:dyDescent="0.35"/>
    <row r="2088" customFormat="1" x14ac:dyDescent="0.35"/>
    <row r="2089" customFormat="1" x14ac:dyDescent="0.35"/>
    <row r="2090" customFormat="1" x14ac:dyDescent="0.35"/>
    <row r="2091" customFormat="1" x14ac:dyDescent="0.35"/>
    <row r="2092" customFormat="1" x14ac:dyDescent="0.35"/>
    <row r="2093" customFormat="1" x14ac:dyDescent="0.35"/>
    <row r="2094" customFormat="1" x14ac:dyDescent="0.35"/>
    <row r="2095" customFormat="1" x14ac:dyDescent="0.35"/>
    <row r="2096" customFormat="1" x14ac:dyDescent="0.35"/>
    <row r="2097" customFormat="1" x14ac:dyDescent="0.35"/>
    <row r="2098" customFormat="1" x14ac:dyDescent="0.35"/>
    <row r="2099" customFormat="1" x14ac:dyDescent="0.35"/>
    <row r="2100" customFormat="1" x14ac:dyDescent="0.35"/>
    <row r="2101" customFormat="1" x14ac:dyDescent="0.35"/>
    <row r="2102" customFormat="1" x14ac:dyDescent="0.35"/>
    <row r="2103" customFormat="1" x14ac:dyDescent="0.35"/>
    <row r="2104" customFormat="1" x14ac:dyDescent="0.35"/>
    <row r="2105" customFormat="1" x14ac:dyDescent="0.35"/>
    <row r="2106" customFormat="1" x14ac:dyDescent="0.35"/>
    <row r="2107" customFormat="1" x14ac:dyDescent="0.35"/>
    <row r="2108" customFormat="1" x14ac:dyDescent="0.35"/>
    <row r="2109" customFormat="1" x14ac:dyDescent="0.35"/>
    <row r="2110" customFormat="1" x14ac:dyDescent="0.35"/>
    <row r="2111" customFormat="1" x14ac:dyDescent="0.35"/>
    <row r="2112" customFormat="1" x14ac:dyDescent="0.35"/>
    <row r="2113" customFormat="1" x14ac:dyDescent="0.35"/>
    <row r="2114" customFormat="1" x14ac:dyDescent="0.35"/>
    <row r="2115" customFormat="1" x14ac:dyDescent="0.35"/>
    <row r="2116" customFormat="1" x14ac:dyDescent="0.35"/>
    <row r="2117" customFormat="1" x14ac:dyDescent="0.35"/>
    <row r="2118" customFormat="1" x14ac:dyDescent="0.35"/>
    <row r="2119" customFormat="1" x14ac:dyDescent="0.35"/>
    <row r="2120" customFormat="1" x14ac:dyDescent="0.35"/>
    <row r="2121" customFormat="1" x14ac:dyDescent="0.35"/>
    <row r="2122" customFormat="1" x14ac:dyDescent="0.35"/>
    <row r="2123" customFormat="1" x14ac:dyDescent="0.35"/>
    <row r="2124" customFormat="1" x14ac:dyDescent="0.35"/>
    <row r="2125" customFormat="1" x14ac:dyDescent="0.35"/>
    <row r="2126" customFormat="1" x14ac:dyDescent="0.35"/>
    <row r="2127" customFormat="1" x14ac:dyDescent="0.35"/>
    <row r="2128" customFormat="1" x14ac:dyDescent="0.35"/>
    <row r="2129" customFormat="1" x14ac:dyDescent="0.35"/>
    <row r="2130" customFormat="1" x14ac:dyDescent="0.35"/>
    <row r="2131" customFormat="1" x14ac:dyDescent="0.35"/>
    <row r="2132" customFormat="1" x14ac:dyDescent="0.35"/>
    <row r="2133" customFormat="1" x14ac:dyDescent="0.35"/>
    <row r="2134" customFormat="1" x14ac:dyDescent="0.35"/>
    <row r="2135" customFormat="1" x14ac:dyDescent="0.35"/>
    <row r="2136" customFormat="1" x14ac:dyDescent="0.35"/>
    <row r="2137" customFormat="1" x14ac:dyDescent="0.35"/>
    <row r="2138" customFormat="1" x14ac:dyDescent="0.35"/>
    <row r="2139" customFormat="1" x14ac:dyDescent="0.35"/>
    <row r="2140" customFormat="1" x14ac:dyDescent="0.35"/>
    <row r="2141" customFormat="1" x14ac:dyDescent="0.35"/>
    <row r="2142" customFormat="1" x14ac:dyDescent="0.35"/>
    <row r="2143" customFormat="1" x14ac:dyDescent="0.35"/>
    <row r="2144" customFormat="1" x14ac:dyDescent="0.35"/>
    <row r="2145" customFormat="1" x14ac:dyDescent="0.35"/>
    <row r="2146" customFormat="1" x14ac:dyDescent="0.35"/>
    <row r="2147" customFormat="1" x14ac:dyDescent="0.35"/>
    <row r="2148" customFormat="1" x14ac:dyDescent="0.35"/>
    <row r="2149" customFormat="1" x14ac:dyDescent="0.35"/>
    <row r="2150" customFormat="1" x14ac:dyDescent="0.35"/>
    <row r="2151" customFormat="1" x14ac:dyDescent="0.35"/>
    <row r="2152" customFormat="1" x14ac:dyDescent="0.35"/>
    <row r="2153" customFormat="1" x14ac:dyDescent="0.35"/>
    <row r="2154" customFormat="1" x14ac:dyDescent="0.35"/>
    <row r="2155" customFormat="1" x14ac:dyDescent="0.35"/>
    <row r="2156" customFormat="1" x14ac:dyDescent="0.35"/>
    <row r="2157" customFormat="1" x14ac:dyDescent="0.35"/>
    <row r="2158" customFormat="1" x14ac:dyDescent="0.35"/>
    <row r="2159" customFormat="1" x14ac:dyDescent="0.35"/>
    <row r="2160" customFormat="1" x14ac:dyDescent="0.35"/>
    <row r="2161" customFormat="1" x14ac:dyDescent="0.35"/>
    <row r="2162" customFormat="1" x14ac:dyDescent="0.35"/>
    <row r="2163" customFormat="1" x14ac:dyDescent="0.35"/>
    <row r="2164" customFormat="1" x14ac:dyDescent="0.35"/>
    <row r="2165" customFormat="1" x14ac:dyDescent="0.35"/>
    <row r="2166" customFormat="1" x14ac:dyDescent="0.35"/>
    <row r="2167" customFormat="1" x14ac:dyDescent="0.35"/>
    <row r="2168" customFormat="1" x14ac:dyDescent="0.35"/>
    <row r="2169" customFormat="1" x14ac:dyDescent="0.35"/>
    <row r="2170" customFormat="1" x14ac:dyDescent="0.35"/>
    <row r="2171" customFormat="1" x14ac:dyDescent="0.35"/>
    <row r="2172" customFormat="1" x14ac:dyDescent="0.35"/>
    <row r="2173" customFormat="1" x14ac:dyDescent="0.35"/>
    <row r="2174" customFormat="1" x14ac:dyDescent="0.35"/>
    <row r="2175" customFormat="1" x14ac:dyDescent="0.35"/>
    <row r="2176" customFormat="1" x14ac:dyDescent="0.35"/>
    <row r="2177" customFormat="1" x14ac:dyDescent="0.35"/>
    <row r="2178" customFormat="1" x14ac:dyDescent="0.35"/>
    <row r="2179" customFormat="1" x14ac:dyDescent="0.35"/>
    <row r="2180" customFormat="1" x14ac:dyDescent="0.35"/>
    <row r="2181" customFormat="1" x14ac:dyDescent="0.35"/>
    <row r="2182" customFormat="1" x14ac:dyDescent="0.35"/>
    <row r="2183" customFormat="1" x14ac:dyDescent="0.35"/>
    <row r="2184" customFormat="1" x14ac:dyDescent="0.35"/>
    <row r="2185" customFormat="1" x14ac:dyDescent="0.35"/>
    <row r="2186" customFormat="1" x14ac:dyDescent="0.35"/>
    <row r="2187" customFormat="1" x14ac:dyDescent="0.35"/>
    <row r="2188" customFormat="1" x14ac:dyDescent="0.35"/>
    <row r="2189" customFormat="1" x14ac:dyDescent="0.35"/>
    <row r="2190" customFormat="1" x14ac:dyDescent="0.35"/>
    <row r="2191" customFormat="1" x14ac:dyDescent="0.35"/>
    <row r="2192" customFormat="1" x14ac:dyDescent="0.35"/>
    <row r="2193" customFormat="1" x14ac:dyDescent="0.35"/>
    <row r="2194" customFormat="1" x14ac:dyDescent="0.35"/>
    <row r="2195" customFormat="1" x14ac:dyDescent="0.35"/>
    <row r="2196" customFormat="1" x14ac:dyDescent="0.35"/>
    <row r="2197" customFormat="1" x14ac:dyDescent="0.35"/>
    <row r="2198" customFormat="1" x14ac:dyDescent="0.35"/>
    <row r="2199" customFormat="1" x14ac:dyDescent="0.35"/>
    <row r="2200" customFormat="1" x14ac:dyDescent="0.35"/>
    <row r="2201" customFormat="1" x14ac:dyDescent="0.35"/>
    <row r="2202" customFormat="1" x14ac:dyDescent="0.35"/>
    <row r="2203" customFormat="1" x14ac:dyDescent="0.35"/>
    <row r="2204" customFormat="1" x14ac:dyDescent="0.35"/>
    <row r="2205" customFormat="1" x14ac:dyDescent="0.35"/>
    <row r="2206" customFormat="1" x14ac:dyDescent="0.35"/>
    <row r="2207" customFormat="1" x14ac:dyDescent="0.35"/>
    <row r="2208" customFormat="1" x14ac:dyDescent="0.35"/>
    <row r="2209" customFormat="1" x14ac:dyDescent="0.35"/>
    <row r="2210" customFormat="1" x14ac:dyDescent="0.35"/>
    <row r="2211" customFormat="1" x14ac:dyDescent="0.35"/>
    <row r="2212" customFormat="1" x14ac:dyDescent="0.35"/>
    <row r="2213" customFormat="1" x14ac:dyDescent="0.35"/>
    <row r="2214" customFormat="1" x14ac:dyDescent="0.35"/>
    <row r="2215" customFormat="1" x14ac:dyDescent="0.35"/>
    <row r="2216" customFormat="1" x14ac:dyDescent="0.35"/>
    <row r="2217" customFormat="1" x14ac:dyDescent="0.35"/>
    <row r="2218" customFormat="1" x14ac:dyDescent="0.35"/>
    <row r="2219" customFormat="1" x14ac:dyDescent="0.35"/>
    <row r="2220" customFormat="1" x14ac:dyDescent="0.35"/>
    <row r="2221" customFormat="1" x14ac:dyDescent="0.35"/>
    <row r="2222" customFormat="1" x14ac:dyDescent="0.35"/>
    <row r="2223" customFormat="1" x14ac:dyDescent="0.35"/>
    <row r="2224" customFormat="1" x14ac:dyDescent="0.35"/>
    <row r="2225" customFormat="1" x14ac:dyDescent="0.35"/>
    <row r="2226" customFormat="1" x14ac:dyDescent="0.35"/>
    <row r="2227" customFormat="1" x14ac:dyDescent="0.35"/>
    <row r="2228" customFormat="1" x14ac:dyDescent="0.35"/>
    <row r="2229" customFormat="1" x14ac:dyDescent="0.35"/>
    <row r="2230" customFormat="1" x14ac:dyDescent="0.35"/>
    <row r="2231" customFormat="1" x14ac:dyDescent="0.35"/>
    <row r="2232" customFormat="1" x14ac:dyDescent="0.35"/>
    <row r="2233" customFormat="1" x14ac:dyDescent="0.35"/>
    <row r="2234" customFormat="1" x14ac:dyDescent="0.35"/>
    <row r="2235" customFormat="1" x14ac:dyDescent="0.35"/>
    <row r="2236" customFormat="1" x14ac:dyDescent="0.35"/>
    <row r="2237" customFormat="1" x14ac:dyDescent="0.35"/>
    <row r="2238" customFormat="1" x14ac:dyDescent="0.35"/>
    <row r="2239" customFormat="1" x14ac:dyDescent="0.35"/>
    <row r="2240" customFormat="1" x14ac:dyDescent="0.35"/>
    <row r="2241" customFormat="1" x14ac:dyDescent="0.35"/>
    <row r="2242" customFormat="1" x14ac:dyDescent="0.35"/>
    <row r="2243" customFormat="1" x14ac:dyDescent="0.35"/>
    <row r="2244" customFormat="1" x14ac:dyDescent="0.35"/>
    <row r="2245" customFormat="1" x14ac:dyDescent="0.35"/>
    <row r="2246" customFormat="1" x14ac:dyDescent="0.35"/>
    <row r="2247" customFormat="1" x14ac:dyDescent="0.35"/>
    <row r="2248" customFormat="1" x14ac:dyDescent="0.35"/>
    <row r="2249" customFormat="1" x14ac:dyDescent="0.35"/>
    <row r="2250" customFormat="1" x14ac:dyDescent="0.35"/>
    <row r="2251" customFormat="1" x14ac:dyDescent="0.35"/>
    <row r="2252" customFormat="1" x14ac:dyDescent="0.35"/>
    <row r="2253" customFormat="1" x14ac:dyDescent="0.35"/>
    <row r="2254" customFormat="1" x14ac:dyDescent="0.35"/>
    <row r="2255" customFormat="1" x14ac:dyDescent="0.35"/>
    <row r="2256" customFormat="1" x14ac:dyDescent="0.35"/>
    <row r="2257" customFormat="1" x14ac:dyDescent="0.35"/>
    <row r="2258" customFormat="1" x14ac:dyDescent="0.35"/>
    <row r="2259" customFormat="1" x14ac:dyDescent="0.35"/>
    <row r="2260" customFormat="1" x14ac:dyDescent="0.35"/>
    <row r="2261" customFormat="1" x14ac:dyDescent="0.35"/>
    <row r="2262" customFormat="1" x14ac:dyDescent="0.35"/>
    <row r="2263" customFormat="1" x14ac:dyDescent="0.35"/>
    <row r="2264" customFormat="1" x14ac:dyDescent="0.35"/>
    <row r="2265" customFormat="1" x14ac:dyDescent="0.35"/>
    <row r="2266" customFormat="1" x14ac:dyDescent="0.35"/>
    <row r="2267" customFormat="1" x14ac:dyDescent="0.35"/>
    <row r="2268" customFormat="1" x14ac:dyDescent="0.35"/>
    <row r="2269" customFormat="1" x14ac:dyDescent="0.35"/>
    <row r="2270" customFormat="1" x14ac:dyDescent="0.35"/>
    <row r="2271" customFormat="1" x14ac:dyDescent="0.35"/>
    <row r="2272" customFormat="1" x14ac:dyDescent="0.35"/>
    <row r="2273" customFormat="1" x14ac:dyDescent="0.35"/>
    <row r="2274" customFormat="1" x14ac:dyDescent="0.35"/>
    <row r="2275" customFormat="1" x14ac:dyDescent="0.35"/>
    <row r="2276" customFormat="1" x14ac:dyDescent="0.35"/>
    <row r="2277" customFormat="1" x14ac:dyDescent="0.35"/>
    <row r="2278" customFormat="1" x14ac:dyDescent="0.35"/>
    <row r="2279" customFormat="1" x14ac:dyDescent="0.35"/>
    <row r="2280" customFormat="1" x14ac:dyDescent="0.35"/>
    <row r="2281" customFormat="1" x14ac:dyDescent="0.35"/>
    <row r="2282" customFormat="1" x14ac:dyDescent="0.35"/>
    <row r="2283" customFormat="1" x14ac:dyDescent="0.35"/>
    <row r="2284" customFormat="1" x14ac:dyDescent="0.35"/>
    <row r="2285" customFormat="1" x14ac:dyDescent="0.35"/>
    <row r="2286" customFormat="1" x14ac:dyDescent="0.35"/>
    <row r="2287" customFormat="1" x14ac:dyDescent="0.35"/>
    <row r="2288" customFormat="1" x14ac:dyDescent="0.35"/>
    <row r="2289" customFormat="1" x14ac:dyDescent="0.35"/>
    <row r="2290" customFormat="1" x14ac:dyDescent="0.35"/>
    <row r="2291" customFormat="1" x14ac:dyDescent="0.35"/>
    <row r="2292" customFormat="1" x14ac:dyDescent="0.35"/>
    <row r="2293" customFormat="1" x14ac:dyDescent="0.35"/>
    <row r="2294" customFormat="1" x14ac:dyDescent="0.35"/>
    <row r="2295" customFormat="1" x14ac:dyDescent="0.35"/>
    <row r="2296" customFormat="1" x14ac:dyDescent="0.35"/>
    <row r="2297" customFormat="1" x14ac:dyDescent="0.35"/>
    <row r="2298" customFormat="1" x14ac:dyDescent="0.35"/>
    <row r="2299" customFormat="1" x14ac:dyDescent="0.35"/>
    <row r="2300" customFormat="1" x14ac:dyDescent="0.35"/>
    <row r="2301" customFormat="1" x14ac:dyDescent="0.35"/>
    <row r="2302" customFormat="1" x14ac:dyDescent="0.35"/>
    <row r="2303" customFormat="1" x14ac:dyDescent="0.35"/>
    <row r="2304" customFormat="1" x14ac:dyDescent="0.35"/>
    <row r="2305" customFormat="1" x14ac:dyDescent="0.35"/>
    <row r="2306" customFormat="1" x14ac:dyDescent="0.35"/>
    <row r="2307" customFormat="1" x14ac:dyDescent="0.35"/>
    <row r="2308" customFormat="1" x14ac:dyDescent="0.35"/>
    <row r="2309" customFormat="1" x14ac:dyDescent="0.35"/>
    <row r="2310" customFormat="1" x14ac:dyDescent="0.35"/>
    <row r="2311" customFormat="1" x14ac:dyDescent="0.35"/>
    <row r="2312" customFormat="1" x14ac:dyDescent="0.35"/>
    <row r="2313" customFormat="1" x14ac:dyDescent="0.35"/>
    <row r="2314" customFormat="1" x14ac:dyDescent="0.35"/>
    <row r="2315" customFormat="1" x14ac:dyDescent="0.35"/>
    <row r="2316" customFormat="1" x14ac:dyDescent="0.35"/>
    <row r="2317" customFormat="1" x14ac:dyDescent="0.35"/>
    <row r="2318" customFormat="1" x14ac:dyDescent="0.35"/>
    <row r="2319" customFormat="1" x14ac:dyDescent="0.35"/>
    <row r="2320" customFormat="1" x14ac:dyDescent="0.35"/>
    <row r="2321" customFormat="1" x14ac:dyDescent="0.35"/>
    <row r="2322" customFormat="1" x14ac:dyDescent="0.35"/>
    <row r="2323" customFormat="1" x14ac:dyDescent="0.35"/>
    <row r="2324" customFormat="1" x14ac:dyDescent="0.35"/>
    <row r="2325" customFormat="1" x14ac:dyDescent="0.35"/>
    <row r="2326" customFormat="1" x14ac:dyDescent="0.35"/>
    <row r="2327" customFormat="1" x14ac:dyDescent="0.35"/>
    <row r="2328" customFormat="1" x14ac:dyDescent="0.35"/>
    <row r="2329" customFormat="1" x14ac:dyDescent="0.35"/>
    <row r="2330" customFormat="1" x14ac:dyDescent="0.35"/>
    <row r="2331" customFormat="1" x14ac:dyDescent="0.35"/>
    <row r="2332" customFormat="1" x14ac:dyDescent="0.35"/>
    <row r="2333" customFormat="1" x14ac:dyDescent="0.35"/>
    <row r="2334" customFormat="1" x14ac:dyDescent="0.35"/>
    <row r="2335" customFormat="1" x14ac:dyDescent="0.35"/>
    <row r="2336" customFormat="1" x14ac:dyDescent="0.35"/>
    <row r="2337" customFormat="1" x14ac:dyDescent="0.35"/>
    <row r="2338" customFormat="1" x14ac:dyDescent="0.35"/>
    <row r="2339" customFormat="1" x14ac:dyDescent="0.35"/>
    <row r="2340" customFormat="1" x14ac:dyDescent="0.35"/>
    <row r="2341" customFormat="1" x14ac:dyDescent="0.35"/>
    <row r="2342" customFormat="1" x14ac:dyDescent="0.35"/>
    <row r="2343" customFormat="1" x14ac:dyDescent="0.35"/>
    <row r="2344" customFormat="1" x14ac:dyDescent="0.35"/>
    <row r="2345" customFormat="1" x14ac:dyDescent="0.35"/>
    <row r="2346" customFormat="1" x14ac:dyDescent="0.35"/>
    <row r="2347" customFormat="1" x14ac:dyDescent="0.35"/>
    <row r="2348" customFormat="1" x14ac:dyDescent="0.35"/>
    <row r="2349" customFormat="1" x14ac:dyDescent="0.35"/>
    <row r="2350" customFormat="1" x14ac:dyDescent="0.35"/>
    <row r="2351" customFormat="1" x14ac:dyDescent="0.35"/>
    <row r="2352" customFormat="1" x14ac:dyDescent="0.35"/>
    <row r="2353" customFormat="1" x14ac:dyDescent="0.35"/>
    <row r="2354" customFormat="1" x14ac:dyDescent="0.35"/>
    <row r="2355" customFormat="1" x14ac:dyDescent="0.35"/>
    <row r="2356" customFormat="1" x14ac:dyDescent="0.35"/>
    <row r="2357" customFormat="1" x14ac:dyDescent="0.35"/>
    <row r="2358" customFormat="1" x14ac:dyDescent="0.35"/>
    <row r="2359" customFormat="1" x14ac:dyDescent="0.35"/>
    <row r="2360" customFormat="1" x14ac:dyDescent="0.35"/>
    <row r="2361" customFormat="1" x14ac:dyDescent="0.35"/>
    <row r="2362" customFormat="1" x14ac:dyDescent="0.35"/>
    <row r="2363" customFormat="1" x14ac:dyDescent="0.35"/>
    <row r="2364" customFormat="1" x14ac:dyDescent="0.35"/>
    <row r="2365" customFormat="1" x14ac:dyDescent="0.35"/>
    <row r="2366" customFormat="1" x14ac:dyDescent="0.35"/>
    <row r="2367" customFormat="1" x14ac:dyDescent="0.35"/>
    <row r="2368" customFormat="1" x14ac:dyDescent="0.35"/>
    <row r="2369" customFormat="1" x14ac:dyDescent="0.35"/>
    <row r="2370" customFormat="1" x14ac:dyDescent="0.35"/>
    <row r="2371" customFormat="1" x14ac:dyDescent="0.35"/>
    <row r="2372" customFormat="1" x14ac:dyDescent="0.35"/>
    <row r="2373" customFormat="1" x14ac:dyDescent="0.35"/>
    <row r="2374" customFormat="1" x14ac:dyDescent="0.35"/>
    <row r="2375" customFormat="1" x14ac:dyDescent="0.35"/>
    <row r="2376" customFormat="1" x14ac:dyDescent="0.35"/>
    <row r="2377" customFormat="1" x14ac:dyDescent="0.35"/>
    <row r="2378" customFormat="1" x14ac:dyDescent="0.35"/>
    <row r="2379" customFormat="1" x14ac:dyDescent="0.35"/>
    <row r="2380" customFormat="1" x14ac:dyDescent="0.35"/>
    <row r="2381" customFormat="1" x14ac:dyDescent="0.35"/>
    <row r="2382" customFormat="1" x14ac:dyDescent="0.35"/>
    <row r="2383" customFormat="1" x14ac:dyDescent="0.35"/>
    <row r="2384" customFormat="1" x14ac:dyDescent="0.35"/>
    <row r="2385" customFormat="1" x14ac:dyDescent="0.35"/>
    <row r="2386" customFormat="1" x14ac:dyDescent="0.35"/>
    <row r="2387" customFormat="1" x14ac:dyDescent="0.35"/>
    <row r="2388" customFormat="1" x14ac:dyDescent="0.35"/>
    <row r="2389" customFormat="1" x14ac:dyDescent="0.35"/>
    <row r="2390" customFormat="1" x14ac:dyDescent="0.35"/>
    <row r="2391" customFormat="1" x14ac:dyDescent="0.35"/>
    <row r="2392" customFormat="1" x14ac:dyDescent="0.35"/>
    <row r="2393" customFormat="1" x14ac:dyDescent="0.35"/>
    <row r="2394" customFormat="1" x14ac:dyDescent="0.35"/>
    <row r="2395" customFormat="1" x14ac:dyDescent="0.35"/>
    <row r="2396" customFormat="1" x14ac:dyDescent="0.35"/>
    <row r="2397" customFormat="1" x14ac:dyDescent="0.35"/>
    <row r="2398" customFormat="1" x14ac:dyDescent="0.35"/>
    <row r="2399" customFormat="1" x14ac:dyDescent="0.35"/>
    <row r="2400" customFormat="1" x14ac:dyDescent="0.35"/>
    <row r="2401" customFormat="1" x14ac:dyDescent="0.35"/>
    <row r="2402" customFormat="1" x14ac:dyDescent="0.35"/>
    <row r="2403" customFormat="1" x14ac:dyDescent="0.35"/>
    <row r="2404" customFormat="1" x14ac:dyDescent="0.35"/>
    <row r="2405" customFormat="1" x14ac:dyDescent="0.35"/>
    <row r="2406" customFormat="1" x14ac:dyDescent="0.35"/>
    <row r="2407" customFormat="1" x14ac:dyDescent="0.35"/>
    <row r="2408" customFormat="1" x14ac:dyDescent="0.35"/>
    <row r="2409" customFormat="1" x14ac:dyDescent="0.35"/>
    <row r="2410" customFormat="1" x14ac:dyDescent="0.35"/>
    <row r="2411" customFormat="1" x14ac:dyDescent="0.35"/>
    <row r="2412" customFormat="1" x14ac:dyDescent="0.35"/>
    <row r="2413" customFormat="1" x14ac:dyDescent="0.35"/>
    <row r="2414" customFormat="1" x14ac:dyDescent="0.35"/>
    <row r="2415" customFormat="1" x14ac:dyDescent="0.35"/>
    <row r="2416" customFormat="1" x14ac:dyDescent="0.35"/>
    <row r="2417" customFormat="1" x14ac:dyDescent="0.35"/>
    <row r="2418" customFormat="1" x14ac:dyDescent="0.35"/>
    <row r="2419" customFormat="1" x14ac:dyDescent="0.35"/>
    <row r="2420" customFormat="1" x14ac:dyDescent="0.35"/>
    <row r="2421" customFormat="1" x14ac:dyDescent="0.35"/>
    <row r="2422" customFormat="1" x14ac:dyDescent="0.35"/>
    <row r="2423" customFormat="1" x14ac:dyDescent="0.35"/>
    <row r="2424" customFormat="1" x14ac:dyDescent="0.35"/>
    <row r="2425" customFormat="1" x14ac:dyDescent="0.35"/>
    <row r="2426" customFormat="1" x14ac:dyDescent="0.35"/>
    <row r="2427" customFormat="1" x14ac:dyDescent="0.35"/>
    <row r="2428" customFormat="1" x14ac:dyDescent="0.35"/>
    <row r="2429" customFormat="1" x14ac:dyDescent="0.35"/>
    <row r="2430" customFormat="1" x14ac:dyDescent="0.35"/>
    <row r="2431" customFormat="1" x14ac:dyDescent="0.35"/>
    <row r="2432" customFormat="1" x14ac:dyDescent="0.35"/>
    <row r="2433" customFormat="1" x14ac:dyDescent="0.35"/>
    <row r="2434" customFormat="1" x14ac:dyDescent="0.35"/>
    <row r="2435" customFormat="1" x14ac:dyDescent="0.35"/>
    <row r="2436" customFormat="1" x14ac:dyDescent="0.35"/>
    <row r="2437" customFormat="1" x14ac:dyDescent="0.35"/>
    <row r="2438" customFormat="1" x14ac:dyDescent="0.35"/>
    <row r="2439" customFormat="1" x14ac:dyDescent="0.35"/>
    <row r="2440" customFormat="1" x14ac:dyDescent="0.35"/>
    <row r="2441" customFormat="1" x14ac:dyDescent="0.35"/>
    <row r="2442" customFormat="1" x14ac:dyDescent="0.35"/>
    <row r="2443" customFormat="1" x14ac:dyDescent="0.35"/>
    <row r="2444" customFormat="1" x14ac:dyDescent="0.35"/>
    <row r="2445" customFormat="1" x14ac:dyDescent="0.35"/>
    <row r="2446" customFormat="1" x14ac:dyDescent="0.35"/>
    <row r="2447" customFormat="1" x14ac:dyDescent="0.35"/>
    <row r="2448" customFormat="1" x14ac:dyDescent="0.35"/>
    <row r="2449" customFormat="1" x14ac:dyDescent="0.35"/>
    <row r="2450" customFormat="1" x14ac:dyDescent="0.35"/>
    <row r="2451" customFormat="1" x14ac:dyDescent="0.35"/>
    <row r="2452" customFormat="1" x14ac:dyDescent="0.35"/>
    <row r="2453" customFormat="1" x14ac:dyDescent="0.35"/>
    <row r="2454" customFormat="1" x14ac:dyDescent="0.35"/>
    <row r="2455" customFormat="1" x14ac:dyDescent="0.35"/>
    <row r="2456" customFormat="1" x14ac:dyDescent="0.35"/>
    <row r="2457" customFormat="1" x14ac:dyDescent="0.35"/>
    <row r="2458" customFormat="1" x14ac:dyDescent="0.35"/>
    <row r="2459" customFormat="1" x14ac:dyDescent="0.35"/>
    <row r="2460" customFormat="1" x14ac:dyDescent="0.35"/>
    <row r="2461" customFormat="1" x14ac:dyDescent="0.35"/>
    <row r="2462" customFormat="1" x14ac:dyDescent="0.35"/>
    <row r="2463" customFormat="1" x14ac:dyDescent="0.35"/>
    <row r="2464" customFormat="1" x14ac:dyDescent="0.35"/>
    <row r="2465" customFormat="1" x14ac:dyDescent="0.35"/>
    <row r="2466" customFormat="1" x14ac:dyDescent="0.35"/>
    <row r="2467" customFormat="1" x14ac:dyDescent="0.35"/>
    <row r="2468" customFormat="1" x14ac:dyDescent="0.35"/>
    <row r="2469" customFormat="1" x14ac:dyDescent="0.35"/>
    <row r="2470" customFormat="1" x14ac:dyDescent="0.35"/>
    <row r="2471" customFormat="1" x14ac:dyDescent="0.35"/>
    <row r="2472" customFormat="1" x14ac:dyDescent="0.35"/>
    <row r="2473" customFormat="1" x14ac:dyDescent="0.35"/>
    <row r="2474" customFormat="1" x14ac:dyDescent="0.35"/>
    <row r="2475" customFormat="1" x14ac:dyDescent="0.35"/>
    <row r="2476" customFormat="1" x14ac:dyDescent="0.35"/>
    <row r="2477" customFormat="1" x14ac:dyDescent="0.35"/>
    <row r="2478" customFormat="1" x14ac:dyDescent="0.35"/>
    <row r="2479" customFormat="1" x14ac:dyDescent="0.35"/>
    <row r="2480" customFormat="1" x14ac:dyDescent="0.35"/>
    <row r="2481" customFormat="1" x14ac:dyDescent="0.35"/>
    <row r="2482" customFormat="1" x14ac:dyDescent="0.35"/>
    <row r="2483" customFormat="1" x14ac:dyDescent="0.35"/>
    <row r="2484" customFormat="1" x14ac:dyDescent="0.35"/>
    <row r="2485" customFormat="1" x14ac:dyDescent="0.35"/>
    <row r="2486" customFormat="1" x14ac:dyDescent="0.35"/>
    <row r="2487" customFormat="1" x14ac:dyDescent="0.35"/>
    <row r="2488" customFormat="1" x14ac:dyDescent="0.35"/>
    <row r="2489" customFormat="1" x14ac:dyDescent="0.35"/>
    <row r="2490" customFormat="1" x14ac:dyDescent="0.35"/>
    <row r="2491" customFormat="1" x14ac:dyDescent="0.35"/>
    <row r="2492" customFormat="1" x14ac:dyDescent="0.35"/>
    <row r="2493" customFormat="1" x14ac:dyDescent="0.35"/>
    <row r="2494" customFormat="1" x14ac:dyDescent="0.35"/>
    <row r="2495" customFormat="1" x14ac:dyDescent="0.35"/>
    <row r="2496" customFormat="1" x14ac:dyDescent="0.35"/>
    <row r="2497" customFormat="1" x14ac:dyDescent="0.35"/>
    <row r="2498" customFormat="1" x14ac:dyDescent="0.35"/>
    <row r="2499" customFormat="1" x14ac:dyDescent="0.35"/>
    <row r="2500" customFormat="1" x14ac:dyDescent="0.35"/>
    <row r="2501" customFormat="1" x14ac:dyDescent="0.35"/>
    <row r="2502" customFormat="1" x14ac:dyDescent="0.35"/>
    <row r="2503" customFormat="1" x14ac:dyDescent="0.35"/>
    <row r="2504" customFormat="1" x14ac:dyDescent="0.35"/>
    <row r="2505" customFormat="1" x14ac:dyDescent="0.35"/>
    <row r="2506" customFormat="1" x14ac:dyDescent="0.35"/>
    <row r="2507" customFormat="1" x14ac:dyDescent="0.35"/>
    <row r="2508" customFormat="1" x14ac:dyDescent="0.35"/>
    <row r="2509" customFormat="1" x14ac:dyDescent="0.35"/>
    <row r="2510" customFormat="1" x14ac:dyDescent="0.35"/>
    <row r="2511" customFormat="1" x14ac:dyDescent="0.35"/>
    <row r="2512" customFormat="1" x14ac:dyDescent="0.35"/>
    <row r="2513" customFormat="1" x14ac:dyDescent="0.35"/>
    <row r="2514" customFormat="1" x14ac:dyDescent="0.35"/>
    <row r="2515" customFormat="1" x14ac:dyDescent="0.35"/>
    <row r="2516" customFormat="1" x14ac:dyDescent="0.35"/>
    <row r="2517" customFormat="1" x14ac:dyDescent="0.35"/>
    <row r="2518" customFormat="1" x14ac:dyDescent="0.35"/>
    <row r="2519" customFormat="1" x14ac:dyDescent="0.35"/>
    <row r="2520" customFormat="1" x14ac:dyDescent="0.35"/>
    <row r="2521" customFormat="1" x14ac:dyDescent="0.35"/>
    <row r="2522" customFormat="1" x14ac:dyDescent="0.35"/>
    <row r="2523" customFormat="1" x14ac:dyDescent="0.35"/>
    <row r="2524" customFormat="1" x14ac:dyDescent="0.35"/>
    <row r="2525" customFormat="1" x14ac:dyDescent="0.35"/>
    <row r="2526" customFormat="1" x14ac:dyDescent="0.35"/>
    <row r="2527" customFormat="1" x14ac:dyDescent="0.35"/>
    <row r="2528" customFormat="1" x14ac:dyDescent="0.35"/>
    <row r="2529" customFormat="1" x14ac:dyDescent="0.35"/>
    <row r="2530" customFormat="1" x14ac:dyDescent="0.35"/>
    <row r="2531" customFormat="1" x14ac:dyDescent="0.35"/>
    <row r="2532" customFormat="1" x14ac:dyDescent="0.35"/>
    <row r="2533" customFormat="1" x14ac:dyDescent="0.35"/>
    <row r="2534" customFormat="1" x14ac:dyDescent="0.35"/>
    <row r="2535" customFormat="1" x14ac:dyDescent="0.35"/>
    <row r="2536" customFormat="1" x14ac:dyDescent="0.35"/>
    <row r="2537" customFormat="1" x14ac:dyDescent="0.35"/>
    <row r="2538" customFormat="1" x14ac:dyDescent="0.35"/>
    <row r="2539" customFormat="1" x14ac:dyDescent="0.35"/>
    <row r="2540" customFormat="1" x14ac:dyDescent="0.35"/>
    <row r="2541" customFormat="1" x14ac:dyDescent="0.35"/>
    <row r="2542" customFormat="1" x14ac:dyDescent="0.35"/>
    <row r="2543" customFormat="1" x14ac:dyDescent="0.35"/>
    <row r="2544" customFormat="1" x14ac:dyDescent="0.35"/>
    <row r="2545" customFormat="1" x14ac:dyDescent="0.35"/>
    <row r="2546" customFormat="1" x14ac:dyDescent="0.35"/>
    <row r="2547" customFormat="1" x14ac:dyDescent="0.35"/>
    <row r="2548" customFormat="1" x14ac:dyDescent="0.35"/>
    <row r="2549" customFormat="1" x14ac:dyDescent="0.35"/>
    <row r="2550" customFormat="1" x14ac:dyDescent="0.35"/>
    <row r="2551" customFormat="1" x14ac:dyDescent="0.35"/>
    <row r="2552" customFormat="1" x14ac:dyDescent="0.35"/>
    <row r="2553" customFormat="1" x14ac:dyDescent="0.35"/>
    <row r="2554" customFormat="1" x14ac:dyDescent="0.35"/>
    <row r="2555" customFormat="1" x14ac:dyDescent="0.35"/>
    <row r="2556" customFormat="1" x14ac:dyDescent="0.35"/>
    <row r="2557" customFormat="1" x14ac:dyDescent="0.35"/>
    <row r="2558" customFormat="1" x14ac:dyDescent="0.35"/>
    <row r="2559" customFormat="1" x14ac:dyDescent="0.35"/>
    <row r="2560" customFormat="1" x14ac:dyDescent="0.35"/>
    <row r="2561" customFormat="1" x14ac:dyDescent="0.35"/>
    <row r="2562" customFormat="1" x14ac:dyDescent="0.35"/>
    <row r="2563" customFormat="1" x14ac:dyDescent="0.35"/>
    <row r="2564" customFormat="1" x14ac:dyDescent="0.35"/>
    <row r="2565" customFormat="1" x14ac:dyDescent="0.35"/>
    <row r="2566" customFormat="1" x14ac:dyDescent="0.35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A5C1-1AA1-4296-B892-A97CFF7C5773}">
  <sheetPr codeName="Sheet7"/>
  <dimension ref="A1:K2566"/>
  <sheetViews>
    <sheetView zoomScale="70" zoomScaleNormal="70" workbookViewId="0">
      <selection activeCell="D28" sqref="D28"/>
    </sheetView>
  </sheetViews>
  <sheetFormatPr defaultColWidth="9.08984375" defaultRowHeight="14.5" x14ac:dyDescent="0.35"/>
  <cols>
    <col min="1" max="1" width="11" bestFit="1" customWidth="1"/>
    <col min="2" max="2" width="9.08984375" style="2"/>
    <col min="3" max="3" width="10.6328125" style="2" bestFit="1" customWidth="1"/>
    <col min="5" max="5" width="9.08984375" customWidth="1"/>
    <col min="6" max="6" width="10.90625" bestFit="1" customWidth="1"/>
    <col min="7" max="7" width="12" customWidth="1"/>
    <col min="12" max="12" width="25.6328125" bestFit="1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</row>
    <row r="2" spans="1:11" x14ac:dyDescent="0.35">
      <c r="B2" s="2" t="e">
        <f t="shared" ref="B2:B65" si="0">(TAN((PI()/180)*G2)-TAN((PI()/180)*A2))/TAN((PI()/180)*A2)*H2</f>
        <v>#DIV/0!</v>
      </c>
      <c r="C2" s="2" t="e">
        <f t="shared" ref="C2:C65" si="1">(K2-J2)/1013*B2*0.2095*I2*1000*(32/22.414)*10</f>
        <v>#DIV/0!</v>
      </c>
      <c r="E2">
        <f t="shared" ref="E2:E65" si="2">273+D2</f>
        <v>273</v>
      </c>
      <c r="G2">
        <f>62.14-0.08915*D2</f>
        <v>62.14</v>
      </c>
      <c r="H2">
        <f>0.04899+4.965*10^(-4)*D2</f>
        <v>4.8989999999999999E-2</v>
      </c>
      <c r="I2">
        <f t="shared" ref="I2:I65" si="3">(48.998-1.335*D2+2.755*10^(-2)*D2^2-3.22*10^(-4)*D2^3+1.598*10^(-6)*D2^4)*10^(-3)</f>
        <v>4.8998E-2</v>
      </c>
      <c r="J2">
        <f t="shared" ref="J2:J65" si="4">EXP(52.57-(6690.9/E2)-4.681*LN(E2))</f>
        <v>6.0694701902840125</v>
      </c>
    </row>
    <row r="3" spans="1:11" x14ac:dyDescent="0.35">
      <c r="B3" s="2" t="e">
        <f t="shared" si="0"/>
        <v>#DIV/0!</v>
      </c>
      <c r="C3" s="2" t="e">
        <f t="shared" si="1"/>
        <v>#DIV/0!</v>
      </c>
      <c r="E3">
        <f t="shared" si="2"/>
        <v>273</v>
      </c>
      <c r="G3">
        <f t="shared" ref="G3:G66" si="5">62.14-0.08915*D3</f>
        <v>62.14</v>
      </c>
      <c r="H3">
        <f t="shared" ref="H3:H66" si="6">0.04899+4.965*10^(-4)*D3</f>
        <v>4.8989999999999999E-2</v>
      </c>
      <c r="I3">
        <f t="shared" si="3"/>
        <v>4.8998E-2</v>
      </c>
      <c r="J3">
        <f t="shared" si="4"/>
        <v>6.0694701902840125</v>
      </c>
    </row>
    <row r="4" spans="1:11" x14ac:dyDescent="0.35">
      <c r="B4" s="2" t="e">
        <f t="shared" si="0"/>
        <v>#DIV/0!</v>
      </c>
      <c r="C4" s="2" t="e">
        <f t="shared" si="1"/>
        <v>#DIV/0!</v>
      </c>
      <c r="E4">
        <f t="shared" si="2"/>
        <v>273</v>
      </c>
      <c r="G4">
        <f t="shared" si="5"/>
        <v>62.14</v>
      </c>
      <c r="H4">
        <f t="shared" si="6"/>
        <v>4.8989999999999999E-2</v>
      </c>
      <c r="I4">
        <f t="shared" si="3"/>
        <v>4.8998E-2</v>
      </c>
      <c r="J4">
        <f t="shared" si="4"/>
        <v>6.0694701902840125</v>
      </c>
    </row>
    <row r="5" spans="1:11" x14ac:dyDescent="0.35">
      <c r="B5" s="2" t="e">
        <f t="shared" si="0"/>
        <v>#DIV/0!</v>
      </c>
      <c r="C5" s="2" t="e">
        <f t="shared" si="1"/>
        <v>#DIV/0!</v>
      </c>
      <c r="E5">
        <f t="shared" si="2"/>
        <v>273</v>
      </c>
      <c r="G5">
        <f t="shared" si="5"/>
        <v>62.14</v>
      </c>
      <c r="H5">
        <f t="shared" si="6"/>
        <v>4.8989999999999999E-2</v>
      </c>
      <c r="I5">
        <f t="shared" si="3"/>
        <v>4.8998E-2</v>
      </c>
      <c r="J5">
        <f t="shared" si="4"/>
        <v>6.0694701902840125</v>
      </c>
    </row>
    <row r="6" spans="1:11" x14ac:dyDescent="0.35">
      <c r="B6" s="2" t="e">
        <f t="shared" si="0"/>
        <v>#DIV/0!</v>
      </c>
      <c r="C6" s="2" t="e">
        <f t="shared" si="1"/>
        <v>#DIV/0!</v>
      </c>
      <c r="E6">
        <f t="shared" si="2"/>
        <v>273</v>
      </c>
      <c r="G6">
        <f t="shared" si="5"/>
        <v>62.14</v>
      </c>
      <c r="H6">
        <f t="shared" si="6"/>
        <v>4.8989999999999999E-2</v>
      </c>
      <c r="I6">
        <f t="shared" si="3"/>
        <v>4.8998E-2</v>
      </c>
      <c r="J6">
        <f t="shared" si="4"/>
        <v>6.0694701902840125</v>
      </c>
    </row>
    <row r="7" spans="1:11" x14ac:dyDescent="0.35">
      <c r="B7" s="2" t="e">
        <f t="shared" si="0"/>
        <v>#DIV/0!</v>
      </c>
      <c r="C7" s="2" t="e">
        <f t="shared" si="1"/>
        <v>#DIV/0!</v>
      </c>
      <c r="E7">
        <f t="shared" si="2"/>
        <v>273</v>
      </c>
      <c r="G7">
        <f t="shared" si="5"/>
        <v>62.14</v>
      </c>
      <c r="H7">
        <f t="shared" si="6"/>
        <v>4.8989999999999999E-2</v>
      </c>
      <c r="I7">
        <f t="shared" si="3"/>
        <v>4.8998E-2</v>
      </c>
      <c r="J7">
        <f t="shared" si="4"/>
        <v>6.0694701902840125</v>
      </c>
    </row>
    <row r="8" spans="1:11" x14ac:dyDescent="0.35">
      <c r="B8" s="2" t="e">
        <f t="shared" si="0"/>
        <v>#DIV/0!</v>
      </c>
      <c r="C8" s="2" t="e">
        <f t="shared" si="1"/>
        <v>#DIV/0!</v>
      </c>
      <c r="E8">
        <f t="shared" si="2"/>
        <v>273</v>
      </c>
      <c r="G8">
        <f t="shared" si="5"/>
        <v>62.14</v>
      </c>
      <c r="H8">
        <f t="shared" si="6"/>
        <v>4.8989999999999999E-2</v>
      </c>
      <c r="I8">
        <f t="shared" si="3"/>
        <v>4.8998E-2</v>
      </c>
      <c r="J8">
        <f t="shared" si="4"/>
        <v>6.0694701902840125</v>
      </c>
    </row>
    <row r="9" spans="1:11" x14ac:dyDescent="0.35">
      <c r="B9" s="2" t="e">
        <f t="shared" si="0"/>
        <v>#DIV/0!</v>
      </c>
      <c r="C9" s="2" t="e">
        <f t="shared" si="1"/>
        <v>#DIV/0!</v>
      </c>
      <c r="E9">
        <f t="shared" si="2"/>
        <v>273</v>
      </c>
      <c r="G9">
        <f t="shared" si="5"/>
        <v>62.14</v>
      </c>
      <c r="H9">
        <f t="shared" si="6"/>
        <v>4.8989999999999999E-2</v>
      </c>
      <c r="I9">
        <f t="shared" si="3"/>
        <v>4.8998E-2</v>
      </c>
      <c r="J9">
        <f t="shared" si="4"/>
        <v>6.0694701902840125</v>
      </c>
    </row>
    <row r="10" spans="1:11" x14ac:dyDescent="0.35">
      <c r="B10" s="2" t="e">
        <f t="shared" si="0"/>
        <v>#DIV/0!</v>
      </c>
      <c r="C10" s="2" t="e">
        <f t="shared" si="1"/>
        <v>#DIV/0!</v>
      </c>
      <c r="E10">
        <f t="shared" si="2"/>
        <v>273</v>
      </c>
      <c r="G10">
        <f t="shared" si="5"/>
        <v>62.14</v>
      </c>
      <c r="H10">
        <f t="shared" si="6"/>
        <v>4.8989999999999999E-2</v>
      </c>
      <c r="I10">
        <f t="shared" si="3"/>
        <v>4.8998E-2</v>
      </c>
      <c r="J10">
        <f t="shared" si="4"/>
        <v>6.0694701902840125</v>
      </c>
    </row>
    <row r="11" spans="1:11" x14ac:dyDescent="0.35">
      <c r="B11" s="2" t="e">
        <f t="shared" si="0"/>
        <v>#DIV/0!</v>
      </c>
      <c r="C11" s="2" t="e">
        <f t="shared" si="1"/>
        <v>#DIV/0!</v>
      </c>
      <c r="E11">
        <f t="shared" si="2"/>
        <v>273</v>
      </c>
      <c r="G11">
        <f t="shared" si="5"/>
        <v>62.14</v>
      </c>
      <c r="H11">
        <f t="shared" si="6"/>
        <v>4.8989999999999999E-2</v>
      </c>
      <c r="I11">
        <f t="shared" si="3"/>
        <v>4.8998E-2</v>
      </c>
      <c r="J11">
        <f t="shared" si="4"/>
        <v>6.0694701902840125</v>
      </c>
    </row>
    <row r="12" spans="1:11" x14ac:dyDescent="0.35">
      <c r="B12" s="2" t="e">
        <f t="shared" si="0"/>
        <v>#DIV/0!</v>
      </c>
      <c r="C12" s="2" t="e">
        <f t="shared" si="1"/>
        <v>#DIV/0!</v>
      </c>
      <c r="E12">
        <f t="shared" si="2"/>
        <v>273</v>
      </c>
      <c r="G12">
        <f t="shared" si="5"/>
        <v>62.14</v>
      </c>
      <c r="H12">
        <f t="shared" si="6"/>
        <v>4.8989999999999999E-2</v>
      </c>
      <c r="I12">
        <f t="shared" si="3"/>
        <v>4.8998E-2</v>
      </c>
      <c r="J12">
        <f t="shared" si="4"/>
        <v>6.0694701902840125</v>
      </c>
    </row>
    <row r="13" spans="1:11" x14ac:dyDescent="0.35">
      <c r="B13" s="2" t="e">
        <f t="shared" si="0"/>
        <v>#DIV/0!</v>
      </c>
      <c r="C13" s="2" t="e">
        <f t="shared" si="1"/>
        <v>#DIV/0!</v>
      </c>
      <c r="E13">
        <f t="shared" si="2"/>
        <v>273</v>
      </c>
      <c r="G13">
        <f t="shared" si="5"/>
        <v>62.14</v>
      </c>
      <c r="H13">
        <f t="shared" si="6"/>
        <v>4.8989999999999999E-2</v>
      </c>
      <c r="I13">
        <f t="shared" si="3"/>
        <v>4.8998E-2</v>
      </c>
      <c r="J13">
        <f t="shared" si="4"/>
        <v>6.0694701902840125</v>
      </c>
    </row>
    <row r="14" spans="1:11" x14ac:dyDescent="0.35">
      <c r="B14" s="2" t="e">
        <f t="shared" si="0"/>
        <v>#DIV/0!</v>
      </c>
      <c r="C14" s="2" t="e">
        <f t="shared" si="1"/>
        <v>#DIV/0!</v>
      </c>
      <c r="E14">
        <f t="shared" si="2"/>
        <v>273</v>
      </c>
      <c r="G14">
        <f t="shared" si="5"/>
        <v>62.14</v>
      </c>
      <c r="H14">
        <f t="shared" si="6"/>
        <v>4.8989999999999999E-2</v>
      </c>
      <c r="I14">
        <f t="shared" si="3"/>
        <v>4.8998E-2</v>
      </c>
      <c r="J14">
        <f t="shared" si="4"/>
        <v>6.0694701902840125</v>
      </c>
    </row>
    <row r="15" spans="1:11" x14ac:dyDescent="0.35">
      <c r="B15" s="2" t="e">
        <f t="shared" si="0"/>
        <v>#DIV/0!</v>
      </c>
      <c r="C15" s="2" t="e">
        <f t="shared" si="1"/>
        <v>#DIV/0!</v>
      </c>
      <c r="E15">
        <f t="shared" si="2"/>
        <v>273</v>
      </c>
      <c r="G15">
        <f t="shared" si="5"/>
        <v>62.14</v>
      </c>
      <c r="H15">
        <f t="shared" si="6"/>
        <v>4.8989999999999999E-2</v>
      </c>
      <c r="I15">
        <f t="shared" si="3"/>
        <v>4.8998E-2</v>
      </c>
      <c r="J15">
        <f t="shared" si="4"/>
        <v>6.0694701902840125</v>
      </c>
    </row>
    <row r="16" spans="1:11" x14ac:dyDescent="0.35">
      <c r="B16" s="2" t="e">
        <f t="shared" si="0"/>
        <v>#DIV/0!</v>
      </c>
      <c r="C16" s="2" t="e">
        <f t="shared" si="1"/>
        <v>#DIV/0!</v>
      </c>
      <c r="E16">
        <f t="shared" si="2"/>
        <v>273</v>
      </c>
      <c r="G16">
        <f t="shared" si="5"/>
        <v>62.14</v>
      </c>
      <c r="H16">
        <f t="shared" si="6"/>
        <v>4.8989999999999999E-2</v>
      </c>
      <c r="I16">
        <f t="shared" si="3"/>
        <v>4.8998E-2</v>
      </c>
      <c r="J16">
        <f t="shared" si="4"/>
        <v>6.0694701902840125</v>
      </c>
    </row>
    <row r="17" spans="2:10" x14ac:dyDescent="0.35">
      <c r="B17" s="2" t="e">
        <f t="shared" si="0"/>
        <v>#DIV/0!</v>
      </c>
      <c r="C17" s="2" t="e">
        <f t="shared" si="1"/>
        <v>#DIV/0!</v>
      </c>
      <c r="E17">
        <f t="shared" si="2"/>
        <v>273</v>
      </c>
      <c r="G17">
        <f t="shared" si="5"/>
        <v>62.14</v>
      </c>
      <c r="H17">
        <f t="shared" si="6"/>
        <v>4.8989999999999999E-2</v>
      </c>
      <c r="I17">
        <f t="shared" si="3"/>
        <v>4.8998E-2</v>
      </c>
      <c r="J17">
        <f t="shared" si="4"/>
        <v>6.0694701902840125</v>
      </c>
    </row>
    <row r="18" spans="2:10" x14ac:dyDescent="0.35">
      <c r="B18" s="2" t="e">
        <f t="shared" si="0"/>
        <v>#DIV/0!</v>
      </c>
      <c r="C18" s="2" t="e">
        <f t="shared" si="1"/>
        <v>#DIV/0!</v>
      </c>
      <c r="E18">
        <f t="shared" si="2"/>
        <v>273</v>
      </c>
      <c r="G18">
        <f t="shared" si="5"/>
        <v>62.14</v>
      </c>
      <c r="H18">
        <f t="shared" si="6"/>
        <v>4.8989999999999999E-2</v>
      </c>
      <c r="I18">
        <f t="shared" si="3"/>
        <v>4.8998E-2</v>
      </c>
      <c r="J18">
        <f t="shared" si="4"/>
        <v>6.0694701902840125</v>
      </c>
    </row>
    <row r="19" spans="2:10" x14ac:dyDescent="0.35">
      <c r="B19" s="2" t="e">
        <f t="shared" si="0"/>
        <v>#DIV/0!</v>
      </c>
      <c r="C19" s="2" t="e">
        <f t="shared" si="1"/>
        <v>#DIV/0!</v>
      </c>
      <c r="E19">
        <f t="shared" si="2"/>
        <v>273</v>
      </c>
      <c r="G19">
        <f t="shared" si="5"/>
        <v>62.14</v>
      </c>
      <c r="H19">
        <f t="shared" si="6"/>
        <v>4.8989999999999999E-2</v>
      </c>
      <c r="I19">
        <f t="shared" si="3"/>
        <v>4.8998E-2</v>
      </c>
      <c r="J19">
        <f t="shared" si="4"/>
        <v>6.0694701902840125</v>
      </c>
    </row>
    <row r="20" spans="2:10" x14ac:dyDescent="0.35">
      <c r="B20" s="2" t="e">
        <f t="shared" si="0"/>
        <v>#DIV/0!</v>
      </c>
      <c r="C20" s="2" t="e">
        <f t="shared" si="1"/>
        <v>#DIV/0!</v>
      </c>
      <c r="E20">
        <f t="shared" si="2"/>
        <v>273</v>
      </c>
      <c r="G20">
        <f t="shared" si="5"/>
        <v>62.14</v>
      </c>
      <c r="H20">
        <f t="shared" si="6"/>
        <v>4.8989999999999999E-2</v>
      </c>
      <c r="I20">
        <f t="shared" si="3"/>
        <v>4.8998E-2</v>
      </c>
      <c r="J20">
        <f t="shared" si="4"/>
        <v>6.0694701902840125</v>
      </c>
    </row>
    <row r="21" spans="2:10" x14ac:dyDescent="0.35">
      <c r="B21" s="2" t="e">
        <f t="shared" si="0"/>
        <v>#DIV/0!</v>
      </c>
      <c r="C21" s="2" t="e">
        <f t="shared" si="1"/>
        <v>#DIV/0!</v>
      </c>
      <c r="E21">
        <f t="shared" si="2"/>
        <v>273</v>
      </c>
      <c r="G21">
        <f t="shared" si="5"/>
        <v>62.14</v>
      </c>
      <c r="H21">
        <f t="shared" si="6"/>
        <v>4.8989999999999999E-2</v>
      </c>
      <c r="I21">
        <f t="shared" si="3"/>
        <v>4.8998E-2</v>
      </c>
      <c r="J21">
        <f t="shared" si="4"/>
        <v>6.0694701902840125</v>
      </c>
    </row>
    <row r="22" spans="2:10" x14ac:dyDescent="0.35">
      <c r="B22" s="2" t="e">
        <f t="shared" si="0"/>
        <v>#DIV/0!</v>
      </c>
      <c r="C22" s="2" t="e">
        <f t="shared" si="1"/>
        <v>#DIV/0!</v>
      </c>
      <c r="E22">
        <f t="shared" si="2"/>
        <v>273</v>
      </c>
      <c r="G22">
        <f t="shared" si="5"/>
        <v>62.14</v>
      </c>
      <c r="H22">
        <f t="shared" si="6"/>
        <v>4.8989999999999999E-2</v>
      </c>
      <c r="I22">
        <f t="shared" si="3"/>
        <v>4.8998E-2</v>
      </c>
      <c r="J22">
        <f t="shared" si="4"/>
        <v>6.0694701902840125</v>
      </c>
    </row>
    <row r="23" spans="2:10" x14ac:dyDescent="0.35">
      <c r="B23" s="2" t="e">
        <f t="shared" si="0"/>
        <v>#DIV/0!</v>
      </c>
      <c r="C23" s="2" t="e">
        <f t="shared" si="1"/>
        <v>#DIV/0!</v>
      </c>
      <c r="E23">
        <f t="shared" si="2"/>
        <v>273</v>
      </c>
      <c r="G23">
        <f t="shared" si="5"/>
        <v>62.14</v>
      </c>
      <c r="H23">
        <f t="shared" si="6"/>
        <v>4.8989999999999999E-2</v>
      </c>
      <c r="I23">
        <f t="shared" si="3"/>
        <v>4.8998E-2</v>
      </c>
      <c r="J23">
        <f t="shared" si="4"/>
        <v>6.0694701902840125</v>
      </c>
    </row>
    <row r="24" spans="2:10" x14ac:dyDescent="0.35">
      <c r="B24" s="2" t="e">
        <f t="shared" si="0"/>
        <v>#DIV/0!</v>
      </c>
      <c r="C24" s="2" t="e">
        <f t="shared" si="1"/>
        <v>#DIV/0!</v>
      </c>
      <c r="E24">
        <f t="shared" si="2"/>
        <v>273</v>
      </c>
      <c r="G24">
        <f t="shared" si="5"/>
        <v>62.14</v>
      </c>
      <c r="H24">
        <f t="shared" si="6"/>
        <v>4.8989999999999999E-2</v>
      </c>
      <c r="I24">
        <f t="shared" si="3"/>
        <v>4.8998E-2</v>
      </c>
      <c r="J24">
        <f t="shared" si="4"/>
        <v>6.0694701902840125</v>
      </c>
    </row>
    <row r="25" spans="2:10" x14ac:dyDescent="0.35">
      <c r="B25" s="2" t="e">
        <f t="shared" si="0"/>
        <v>#DIV/0!</v>
      </c>
      <c r="C25" s="2" t="e">
        <f t="shared" si="1"/>
        <v>#DIV/0!</v>
      </c>
      <c r="E25">
        <f t="shared" si="2"/>
        <v>273</v>
      </c>
      <c r="G25">
        <f t="shared" si="5"/>
        <v>62.14</v>
      </c>
      <c r="H25">
        <f t="shared" si="6"/>
        <v>4.8989999999999999E-2</v>
      </c>
      <c r="I25">
        <f t="shared" si="3"/>
        <v>4.8998E-2</v>
      </c>
      <c r="J25">
        <f t="shared" si="4"/>
        <v>6.0694701902840125</v>
      </c>
    </row>
    <row r="26" spans="2:10" x14ac:dyDescent="0.35">
      <c r="B26" s="2" t="e">
        <f t="shared" si="0"/>
        <v>#DIV/0!</v>
      </c>
      <c r="C26" s="2" t="e">
        <f t="shared" si="1"/>
        <v>#DIV/0!</v>
      </c>
      <c r="E26">
        <f t="shared" si="2"/>
        <v>273</v>
      </c>
      <c r="G26">
        <f t="shared" si="5"/>
        <v>62.14</v>
      </c>
      <c r="H26">
        <f t="shared" si="6"/>
        <v>4.8989999999999999E-2</v>
      </c>
      <c r="I26">
        <f t="shared" si="3"/>
        <v>4.8998E-2</v>
      </c>
      <c r="J26">
        <f t="shared" si="4"/>
        <v>6.0694701902840125</v>
      </c>
    </row>
    <row r="27" spans="2:10" x14ac:dyDescent="0.35">
      <c r="B27" s="2" t="e">
        <f t="shared" si="0"/>
        <v>#DIV/0!</v>
      </c>
      <c r="C27" s="2" t="e">
        <f t="shared" si="1"/>
        <v>#DIV/0!</v>
      </c>
      <c r="E27">
        <f t="shared" si="2"/>
        <v>273</v>
      </c>
      <c r="G27">
        <f t="shared" si="5"/>
        <v>62.14</v>
      </c>
      <c r="H27">
        <f t="shared" si="6"/>
        <v>4.8989999999999999E-2</v>
      </c>
      <c r="I27">
        <f t="shared" si="3"/>
        <v>4.8998E-2</v>
      </c>
      <c r="J27">
        <f t="shared" si="4"/>
        <v>6.0694701902840125</v>
      </c>
    </row>
    <row r="28" spans="2:10" x14ac:dyDescent="0.35">
      <c r="B28" s="2" t="e">
        <f t="shared" si="0"/>
        <v>#DIV/0!</v>
      </c>
      <c r="C28" s="2" t="e">
        <f t="shared" si="1"/>
        <v>#DIV/0!</v>
      </c>
      <c r="E28">
        <f t="shared" si="2"/>
        <v>273</v>
      </c>
      <c r="G28">
        <f t="shared" si="5"/>
        <v>62.14</v>
      </c>
      <c r="H28">
        <f t="shared" si="6"/>
        <v>4.8989999999999999E-2</v>
      </c>
      <c r="I28">
        <f t="shared" si="3"/>
        <v>4.8998E-2</v>
      </c>
      <c r="J28">
        <f t="shared" si="4"/>
        <v>6.0694701902840125</v>
      </c>
    </row>
    <row r="29" spans="2:10" x14ac:dyDescent="0.35">
      <c r="B29" s="2" t="e">
        <f t="shared" si="0"/>
        <v>#DIV/0!</v>
      </c>
      <c r="C29" s="2" t="e">
        <f t="shared" si="1"/>
        <v>#DIV/0!</v>
      </c>
      <c r="E29">
        <f t="shared" si="2"/>
        <v>273</v>
      </c>
      <c r="G29">
        <f t="shared" si="5"/>
        <v>62.14</v>
      </c>
      <c r="H29">
        <f t="shared" si="6"/>
        <v>4.8989999999999999E-2</v>
      </c>
      <c r="I29">
        <f t="shared" si="3"/>
        <v>4.8998E-2</v>
      </c>
      <c r="J29">
        <f t="shared" si="4"/>
        <v>6.0694701902840125</v>
      </c>
    </row>
    <row r="30" spans="2:10" x14ac:dyDescent="0.35">
      <c r="B30" s="2" t="e">
        <f t="shared" si="0"/>
        <v>#DIV/0!</v>
      </c>
      <c r="C30" s="2" t="e">
        <f t="shared" si="1"/>
        <v>#DIV/0!</v>
      </c>
      <c r="E30">
        <f t="shared" si="2"/>
        <v>273</v>
      </c>
      <c r="G30">
        <f t="shared" si="5"/>
        <v>62.14</v>
      </c>
      <c r="H30">
        <f t="shared" si="6"/>
        <v>4.8989999999999999E-2</v>
      </c>
      <c r="I30">
        <f t="shared" si="3"/>
        <v>4.8998E-2</v>
      </c>
      <c r="J30">
        <f t="shared" si="4"/>
        <v>6.0694701902840125</v>
      </c>
    </row>
    <row r="31" spans="2:10" x14ac:dyDescent="0.35">
      <c r="B31" s="2" t="e">
        <f t="shared" si="0"/>
        <v>#DIV/0!</v>
      </c>
      <c r="C31" s="2" t="e">
        <f t="shared" si="1"/>
        <v>#DIV/0!</v>
      </c>
      <c r="E31">
        <f t="shared" si="2"/>
        <v>273</v>
      </c>
      <c r="G31">
        <f t="shared" si="5"/>
        <v>62.14</v>
      </c>
      <c r="H31">
        <f t="shared" si="6"/>
        <v>4.8989999999999999E-2</v>
      </c>
      <c r="I31">
        <f t="shared" si="3"/>
        <v>4.8998E-2</v>
      </c>
      <c r="J31">
        <f t="shared" si="4"/>
        <v>6.0694701902840125</v>
      </c>
    </row>
    <row r="32" spans="2:10" x14ac:dyDescent="0.35">
      <c r="B32" s="2" t="e">
        <f t="shared" si="0"/>
        <v>#DIV/0!</v>
      </c>
      <c r="C32" s="2" t="e">
        <f t="shared" si="1"/>
        <v>#DIV/0!</v>
      </c>
      <c r="E32">
        <f t="shared" si="2"/>
        <v>273</v>
      </c>
      <c r="G32">
        <f t="shared" si="5"/>
        <v>62.14</v>
      </c>
      <c r="H32">
        <f t="shared" si="6"/>
        <v>4.8989999999999999E-2</v>
      </c>
      <c r="I32">
        <f t="shared" si="3"/>
        <v>4.8998E-2</v>
      </c>
      <c r="J32">
        <f t="shared" si="4"/>
        <v>6.0694701902840125</v>
      </c>
    </row>
    <row r="33" spans="2:10" x14ac:dyDescent="0.35">
      <c r="B33" s="2" t="e">
        <f t="shared" si="0"/>
        <v>#DIV/0!</v>
      </c>
      <c r="C33" s="2" t="e">
        <f t="shared" si="1"/>
        <v>#DIV/0!</v>
      </c>
      <c r="E33">
        <f t="shared" si="2"/>
        <v>273</v>
      </c>
      <c r="G33">
        <f t="shared" si="5"/>
        <v>62.14</v>
      </c>
      <c r="H33">
        <f t="shared" si="6"/>
        <v>4.8989999999999999E-2</v>
      </c>
      <c r="I33">
        <f t="shared" si="3"/>
        <v>4.8998E-2</v>
      </c>
      <c r="J33">
        <f t="shared" si="4"/>
        <v>6.0694701902840125</v>
      </c>
    </row>
    <row r="34" spans="2:10" x14ac:dyDescent="0.35">
      <c r="B34" s="2" t="e">
        <f t="shared" si="0"/>
        <v>#DIV/0!</v>
      </c>
      <c r="C34" s="2" t="e">
        <f t="shared" si="1"/>
        <v>#DIV/0!</v>
      </c>
      <c r="E34">
        <f t="shared" si="2"/>
        <v>273</v>
      </c>
      <c r="G34">
        <f t="shared" si="5"/>
        <v>62.14</v>
      </c>
      <c r="H34">
        <f t="shared" si="6"/>
        <v>4.8989999999999999E-2</v>
      </c>
      <c r="I34">
        <f t="shared" si="3"/>
        <v>4.8998E-2</v>
      </c>
      <c r="J34">
        <f t="shared" si="4"/>
        <v>6.0694701902840125</v>
      </c>
    </row>
    <row r="35" spans="2:10" x14ac:dyDescent="0.35">
      <c r="B35" s="2" t="e">
        <f t="shared" si="0"/>
        <v>#DIV/0!</v>
      </c>
      <c r="C35" s="2" t="e">
        <f t="shared" si="1"/>
        <v>#DIV/0!</v>
      </c>
      <c r="E35">
        <f t="shared" si="2"/>
        <v>273</v>
      </c>
      <c r="G35">
        <f t="shared" si="5"/>
        <v>62.14</v>
      </c>
      <c r="H35">
        <f t="shared" si="6"/>
        <v>4.8989999999999999E-2</v>
      </c>
      <c r="I35">
        <f t="shared" si="3"/>
        <v>4.8998E-2</v>
      </c>
      <c r="J35">
        <f t="shared" si="4"/>
        <v>6.0694701902840125</v>
      </c>
    </row>
    <row r="36" spans="2:10" x14ac:dyDescent="0.35">
      <c r="B36" s="2" t="e">
        <f t="shared" si="0"/>
        <v>#DIV/0!</v>
      </c>
      <c r="C36" s="2" t="e">
        <f t="shared" si="1"/>
        <v>#DIV/0!</v>
      </c>
      <c r="E36">
        <f t="shared" si="2"/>
        <v>273</v>
      </c>
      <c r="G36">
        <f t="shared" si="5"/>
        <v>62.14</v>
      </c>
      <c r="H36">
        <f t="shared" si="6"/>
        <v>4.8989999999999999E-2</v>
      </c>
      <c r="I36">
        <f t="shared" si="3"/>
        <v>4.8998E-2</v>
      </c>
      <c r="J36">
        <f t="shared" si="4"/>
        <v>6.0694701902840125</v>
      </c>
    </row>
    <row r="37" spans="2:10" x14ac:dyDescent="0.35">
      <c r="B37" s="2" t="e">
        <f t="shared" si="0"/>
        <v>#DIV/0!</v>
      </c>
      <c r="C37" s="2" t="e">
        <f t="shared" si="1"/>
        <v>#DIV/0!</v>
      </c>
      <c r="E37">
        <f t="shared" si="2"/>
        <v>273</v>
      </c>
      <c r="G37">
        <f t="shared" si="5"/>
        <v>62.14</v>
      </c>
      <c r="H37">
        <f t="shared" si="6"/>
        <v>4.8989999999999999E-2</v>
      </c>
      <c r="I37">
        <f t="shared" si="3"/>
        <v>4.8998E-2</v>
      </c>
      <c r="J37">
        <f t="shared" si="4"/>
        <v>6.0694701902840125</v>
      </c>
    </row>
    <row r="38" spans="2:10" x14ac:dyDescent="0.35">
      <c r="B38" s="2" t="e">
        <f t="shared" si="0"/>
        <v>#DIV/0!</v>
      </c>
      <c r="C38" s="2" t="e">
        <f t="shared" si="1"/>
        <v>#DIV/0!</v>
      </c>
      <c r="E38">
        <f t="shared" si="2"/>
        <v>273</v>
      </c>
      <c r="G38">
        <f t="shared" si="5"/>
        <v>62.14</v>
      </c>
      <c r="H38">
        <f t="shared" si="6"/>
        <v>4.8989999999999999E-2</v>
      </c>
      <c r="I38">
        <f t="shared" si="3"/>
        <v>4.8998E-2</v>
      </c>
      <c r="J38">
        <f t="shared" si="4"/>
        <v>6.0694701902840125</v>
      </c>
    </row>
    <row r="39" spans="2:10" x14ac:dyDescent="0.35">
      <c r="B39" s="2" t="e">
        <f t="shared" si="0"/>
        <v>#DIV/0!</v>
      </c>
      <c r="C39" s="2" t="e">
        <f t="shared" si="1"/>
        <v>#DIV/0!</v>
      </c>
      <c r="E39">
        <f t="shared" si="2"/>
        <v>273</v>
      </c>
      <c r="G39">
        <f t="shared" si="5"/>
        <v>62.14</v>
      </c>
      <c r="H39">
        <f t="shared" si="6"/>
        <v>4.8989999999999999E-2</v>
      </c>
      <c r="I39">
        <f t="shared" si="3"/>
        <v>4.8998E-2</v>
      </c>
      <c r="J39">
        <f t="shared" si="4"/>
        <v>6.0694701902840125</v>
      </c>
    </row>
    <row r="40" spans="2:10" x14ac:dyDescent="0.35">
      <c r="B40" s="2" t="e">
        <f t="shared" si="0"/>
        <v>#DIV/0!</v>
      </c>
      <c r="C40" s="2" t="e">
        <f t="shared" si="1"/>
        <v>#DIV/0!</v>
      </c>
      <c r="E40">
        <f t="shared" si="2"/>
        <v>273</v>
      </c>
      <c r="G40">
        <f t="shared" si="5"/>
        <v>62.14</v>
      </c>
      <c r="H40">
        <f t="shared" si="6"/>
        <v>4.8989999999999999E-2</v>
      </c>
      <c r="I40">
        <f t="shared" si="3"/>
        <v>4.8998E-2</v>
      </c>
      <c r="J40">
        <f t="shared" si="4"/>
        <v>6.0694701902840125</v>
      </c>
    </row>
    <row r="41" spans="2:10" x14ac:dyDescent="0.35">
      <c r="B41" s="2" t="e">
        <f t="shared" si="0"/>
        <v>#DIV/0!</v>
      </c>
      <c r="C41" s="2" t="e">
        <f t="shared" si="1"/>
        <v>#DIV/0!</v>
      </c>
      <c r="E41">
        <f t="shared" si="2"/>
        <v>273</v>
      </c>
      <c r="G41">
        <f t="shared" si="5"/>
        <v>62.14</v>
      </c>
      <c r="H41">
        <f t="shared" si="6"/>
        <v>4.8989999999999999E-2</v>
      </c>
      <c r="I41">
        <f t="shared" si="3"/>
        <v>4.8998E-2</v>
      </c>
      <c r="J41">
        <f t="shared" si="4"/>
        <v>6.0694701902840125</v>
      </c>
    </row>
    <row r="42" spans="2:10" x14ac:dyDescent="0.35">
      <c r="B42" s="2" t="e">
        <f t="shared" si="0"/>
        <v>#DIV/0!</v>
      </c>
      <c r="C42" s="2" t="e">
        <f t="shared" si="1"/>
        <v>#DIV/0!</v>
      </c>
      <c r="E42">
        <f t="shared" si="2"/>
        <v>273</v>
      </c>
      <c r="G42">
        <f t="shared" si="5"/>
        <v>62.14</v>
      </c>
      <c r="H42">
        <f t="shared" si="6"/>
        <v>4.8989999999999999E-2</v>
      </c>
      <c r="I42">
        <f t="shared" si="3"/>
        <v>4.8998E-2</v>
      </c>
      <c r="J42">
        <f t="shared" si="4"/>
        <v>6.0694701902840125</v>
      </c>
    </row>
    <row r="43" spans="2:10" x14ac:dyDescent="0.35">
      <c r="B43" s="2" t="e">
        <f t="shared" si="0"/>
        <v>#DIV/0!</v>
      </c>
      <c r="C43" s="2" t="e">
        <f t="shared" si="1"/>
        <v>#DIV/0!</v>
      </c>
      <c r="E43">
        <f t="shared" si="2"/>
        <v>273</v>
      </c>
      <c r="G43">
        <f t="shared" si="5"/>
        <v>62.14</v>
      </c>
      <c r="H43">
        <f t="shared" si="6"/>
        <v>4.8989999999999999E-2</v>
      </c>
      <c r="I43">
        <f t="shared" si="3"/>
        <v>4.8998E-2</v>
      </c>
      <c r="J43">
        <f t="shared" si="4"/>
        <v>6.0694701902840125</v>
      </c>
    </row>
    <row r="44" spans="2:10" x14ac:dyDescent="0.35">
      <c r="B44" s="2" t="e">
        <f t="shared" si="0"/>
        <v>#DIV/0!</v>
      </c>
      <c r="C44" s="2" t="e">
        <f t="shared" si="1"/>
        <v>#DIV/0!</v>
      </c>
      <c r="E44">
        <f t="shared" si="2"/>
        <v>273</v>
      </c>
      <c r="G44">
        <f t="shared" si="5"/>
        <v>62.14</v>
      </c>
      <c r="H44">
        <f t="shared" si="6"/>
        <v>4.8989999999999999E-2</v>
      </c>
      <c r="I44">
        <f t="shared" si="3"/>
        <v>4.8998E-2</v>
      </c>
      <c r="J44">
        <f t="shared" si="4"/>
        <v>6.0694701902840125</v>
      </c>
    </row>
    <row r="45" spans="2:10" x14ac:dyDescent="0.35">
      <c r="B45" s="2" t="e">
        <f t="shared" si="0"/>
        <v>#DIV/0!</v>
      </c>
      <c r="C45" s="2" t="e">
        <f t="shared" si="1"/>
        <v>#DIV/0!</v>
      </c>
      <c r="E45">
        <f t="shared" si="2"/>
        <v>273</v>
      </c>
      <c r="G45">
        <f t="shared" si="5"/>
        <v>62.14</v>
      </c>
      <c r="H45">
        <f t="shared" si="6"/>
        <v>4.8989999999999999E-2</v>
      </c>
      <c r="I45">
        <f t="shared" si="3"/>
        <v>4.8998E-2</v>
      </c>
      <c r="J45">
        <f t="shared" si="4"/>
        <v>6.0694701902840125</v>
      </c>
    </row>
    <row r="46" spans="2:10" x14ac:dyDescent="0.35">
      <c r="B46" s="2" t="e">
        <f t="shared" si="0"/>
        <v>#DIV/0!</v>
      </c>
      <c r="C46" s="2" t="e">
        <f t="shared" si="1"/>
        <v>#DIV/0!</v>
      </c>
      <c r="E46">
        <f t="shared" si="2"/>
        <v>273</v>
      </c>
      <c r="G46">
        <f t="shared" si="5"/>
        <v>62.14</v>
      </c>
      <c r="H46">
        <f t="shared" si="6"/>
        <v>4.8989999999999999E-2</v>
      </c>
      <c r="I46">
        <f t="shared" si="3"/>
        <v>4.8998E-2</v>
      </c>
      <c r="J46">
        <f t="shared" si="4"/>
        <v>6.0694701902840125</v>
      </c>
    </row>
    <row r="47" spans="2:10" x14ac:dyDescent="0.35">
      <c r="B47" s="2" t="e">
        <f t="shared" si="0"/>
        <v>#DIV/0!</v>
      </c>
      <c r="C47" s="2" t="e">
        <f t="shared" si="1"/>
        <v>#DIV/0!</v>
      </c>
      <c r="E47">
        <f t="shared" si="2"/>
        <v>273</v>
      </c>
      <c r="G47">
        <f t="shared" si="5"/>
        <v>62.14</v>
      </c>
      <c r="H47">
        <f t="shared" si="6"/>
        <v>4.8989999999999999E-2</v>
      </c>
      <c r="I47">
        <f t="shared" si="3"/>
        <v>4.8998E-2</v>
      </c>
      <c r="J47">
        <f t="shared" si="4"/>
        <v>6.0694701902840125</v>
      </c>
    </row>
    <row r="48" spans="2:10" x14ac:dyDescent="0.35">
      <c r="B48" s="2" t="e">
        <f t="shared" si="0"/>
        <v>#DIV/0!</v>
      </c>
      <c r="C48" s="2" t="e">
        <f t="shared" si="1"/>
        <v>#DIV/0!</v>
      </c>
      <c r="E48">
        <f t="shared" si="2"/>
        <v>273</v>
      </c>
      <c r="G48">
        <f t="shared" si="5"/>
        <v>62.14</v>
      </c>
      <c r="H48">
        <f t="shared" si="6"/>
        <v>4.8989999999999999E-2</v>
      </c>
      <c r="I48">
        <f t="shared" si="3"/>
        <v>4.8998E-2</v>
      </c>
      <c r="J48">
        <f t="shared" si="4"/>
        <v>6.0694701902840125</v>
      </c>
    </row>
    <row r="49" spans="2:10" x14ac:dyDescent="0.35">
      <c r="B49" s="2" t="e">
        <f t="shared" si="0"/>
        <v>#DIV/0!</v>
      </c>
      <c r="C49" s="2" t="e">
        <f t="shared" si="1"/>
        <v>#DIV/0!</v>
      </c>
      <c r="E49">
        <f t="shared" si="2"/>
        <v>273</v>
      </c>
      <c r="G49">
        <f t="shared" si="5"/>
        <v>62.14</v>
      </c>
      <c r="H49">
        <f t="shared" si="6"/>
        <v>4.8989999999999999E-2</v>
      </c>
      <c r="I49">
        <f t="shared" si="3"/>
        <v>4.8998E-2</v>
      </c>
      <c r="J49">
        <f t="shared" si="4"/>
        <v>6.0694701902840125</v>
      </c>
    </row>
    <row r="50" spans="2:10" x14ac:dyDescent="0.35">
      <c r="B50" s="2" t="e">
        <f t="shared" si="0"/>
        <v>#DIV/0!</v>
      </c>
      <c r="C50" s="2" t="e">
        <f t="shared" si="1"/>
        <v>#DIV/0!</v>
      </c>
      <c r="E50">
        <f t="shared" si="2"/>
        <v>273</v>
      </c>
      <c r="G50">
        <f t="shared" si="5"/>
        <v>62.14</v>
      </c>
      <c r="H50">
        <f t="shared" si="6"/>
        <v>4.8989999999999999E-2</v>
      </c>
      <c r="I50">
        <f t="shared" si="3"/>
        <v>4.8998E-2</v>
      </c>
      <c r="J50">
        <f t="shared" si="4"/>
        <v>6.0694701902840125</v>
      </c>
    </row>
    <row r="51" spans="2:10" x14ac:dyDescent="0.35">
      <c r="B51" s="2" t="e">
        <f t="shared" si="0"/>
        <v>#DIV/0!</v>
      </c>
      <c r="C51" s="2" t="e">
        <f t="shared" si="1"/>
        <v>#DIV/0!</v>
      </c>
      <c r="E51">
        <f t="shared" si="2"/>
        <v>273</v>
      </c>
      <c r="G51">
        <f t="shared" si="5"/>
        <v>62.14</v>
      </c>
      <c r="H51">
        <f t="shared" si="6"/>
        <v>4.8989999999999999E-2</v>
      </c>
      <c r="I51">
        <f t="shared" si="3"/>
        <v>4.8998E-2</v>
      </c>
      <c r="J51">
        <f t="shared" si="4"/>
        <v>6.0694701902840125</v>
      </c>
    </row>
    <row r="52" spans="2:10" x14ac:dyDescent="0.35">
      <c r="B52" s="2" t="e">
        <f t="shared" si="0"/>
        <v>#DIV/0!</v>
      </c>
      <c r="C52" s="2" t="e">
        <f t="shared" si="1"/>
        <v>#DIV/0!</v>
      </c>
      <c r="E52">
        <f t="shared" si="2"/>
        <v>273</v>
      </c>
      <c r="G52">
        <f t="shared" si="5"/>
        <v>62.14</v>
      </c>
      <c r="H52">
        <f t="shared" si="6"/>
        <v>4.8989999999999999E-2</v>
      </c>
      <c r="I52">
        <f t="shared" si="3"/>
        <v>4.8998E-2</v>
      </c>
      <c r="J52">
        <f t="shared" si="4"/>
        <v>6.0694701902840125</v>
      </c>
    </row>
    <row r="53" spans="2:10" x14ac:dyDescent="0.35">
      <c r="B53" s="2" t="e">
        <f t="shared" si="0"/>
        <v>#DIV/0!</v>
      </c>
      <c r="C53" s="2" t="e">
        <f t="shared" si="1"/>
        <v>#DIV/0!</v>
      </c>
      <c r="E53">
        <f t="shared" si="2"/>
        <v>273</v>
      </c>
      <c r="G53">
        <f t="shared" si="5"/>
        <v>62.14</v>
      </c>
      <c r="H53">
        <f t="shared" si="6"/>
        <v>4.8989999999999999E-2</v>
      </c>
      <c r="I53">
        <f t="shared" si="3"/>
        <v>4.8998E-2</v>
      </c>
      <c r="J53">
        <f t="shared" si="4"/>
        <v>6.0694701902840125</v>
      </c>
    </row>
    <row r="54" spans="2:10" x14ac:dyDescent="0.35">
      <c r="B54" s="2" t="e">
        <f t="shared" si="0"/>
        <v>#DIV/0!</v>
      </c>
      <c r="C54" s="2" t="e">
        <f t="shared" si="1"/>
        <v>#DIV/0!</v>
      </c>
      <c r="E54">
        <f t="shared" si="2"/>
        <v>273</v>
      </c>
      <c r="G54">
        <f t="shared" si="5"/>
        <v>62.14</v>
      </c>
      <c r="H54">
        <f t="shared" si="6"/>
        <v>4.8989999999999999E-2</v>
      </c>
      <c r="I54">
        <f t="shared" si="3"/>
        <v>4.8998E-2</v>
      </c>
      <c r="J54">
        <f t="shared" si="4"/>
        <v>6.0694701902840125</v>
      </c>
    </row>
    <row r="55" spans="2:10" x14ac:dyDescent="0.35">
      <c r="B55" s="2" t="e">
        <f t="shared" si="0"/>
        <v>#DIV/0!</v>
      </c>
      <c r="C55" s="2" t="e">
        <f t="shared" si="1"/>
        <v>#DIV/0!</v>
      </c>
      <c r="E55">
        <f t="shared" si="2"/>
        <v>273</v>
      </c>
      <c r="G55">
        <f t="shared" si="5"/>
        <v>62.14</v>
      </c>
      <c r="H55">
        <f t="shared" si="6"/>
        <v>4.8989999999999999E-2</v>
      </c>
      <c r="I55">
        <f t="shared" si="3"/>
        <v>4.8998E-2</v>
      </c>
      <c r="J55">
        <f t="shared" si="4"/>
        <v>6.0694701902840125</v>
      </c>
    </row>
    <row r="56" spans="2:10" x14ac:dyDescent="0.35">
      <c r="B56" s="2" t="e">
        <f t="shared" si="0"/>
        <v>#DIV/0!</v>
      </c>
      <c r="C56" s="2" t="e">
        <f t="shared" si="1"/>
        <v>#DIV/0!</v>
      </c>
      <c r="E56">
        <f t="shared" si="2"/>
        <v>273</v>
      </c>
      <c r="G56">
        <f t="shared" si="5"/>
        <v>62.14</v>
      </c>
      <c r="H56">
        <f t="shared" si="6"/>
        <v>4.8989999999999999E-2</v>
      </c>
      <c r="I56">
        <f t="shared" si="3"/>
        <v>4.8998E-2</v>
      </c>
      <c r="J56">
        <f t="shared" si="4"/>
        <v>6.0694701902840125</v>
      </c>
    </row>
    <row r="57" spans="2:10" x14ac:dyDescent="0.35">
      <c r="B57" s="2" t="e">
        <f t="shared" si="0"/>
        <v>#DIV/0!</v>
      </c>
      <c r="C57" s="2" t="e">
        <f t="shared" si="1"/>
        <v>#DIV/0!</v>
      </c>
      <c r="E57">
        <f t="shared" si="2"/>
        <v>273</v>
      </c>
      <c r="G57">
        <f t="shared" si="5"/>
        <v>62.14</v>
      </c>
      <c r="H57">
        <f t="shared" si="6"/>
        <v>4.8989999999999999E-2</v>
      </c>
      <c r="I57">
        <f t="shared" si="3"/>
        <v>4.8998E-2</v>
      </c>
      <c r="J57">
        <f t="shared" si="4"/>
        <v>6.0694701902840125</v>
      </c>
    </row>
    <row r="58" spans="2:10" x14ac:dyDescent="0.35">
      <c r="B58" s="2" t="e">
        <f t="shared" si="0"/>
        <v>#DIV/0!</v>
      </c>
      <c r="C58" s="2" t="e">
        <f t="shared" si="1"/>
        <v>#DIV/0!</v>
      </c>
      <c r="E58">
        <f t="shared" si="2"/>
        <v>273</v>
      </c>
      <c r="G58">
        <f t="shared" si="5"/>
        <v>62.14</v>
      </c>
      <c r="H58">
        <f t="shared" si="6"/>
        <v>4.8989999999999999E-2</v>
      </c>
      <c r="I58">
        <f t="shared" si="3"/>
        <v>4.8998E-2</v>
      </c>
      <c r="J58">
        <f t="shared" si="4"/>
        <v>6.0694701902840125</v>
      </c>
    </row>
    <row r="59" spans="2:10" x14ac:dyDescent="0.35">
      <c r="B59" s="2" t="e">
        <f t="shared" si="0"/>
        <v>#DIV/0!</v>
      </c>
      <c r="C59" s="2" t="e">
        <f t="shared" si="1"/>
        <v>#DIV/0!</v>
      </c>
      <c r="E59">
        <f t="shared" si="2"/>
        <v>273</v>
      </c>
      <c r="G59">
        <f t="shared" si="5"/>
        <v>62.14</v>
      </c>
      <c r="H59">
        <f t="shared" si="6"/>
        <v>4.8989999999999999E-2</v>
      </c>
      <c r="I59">
        <f t="shared" si="3"/>
        <v>4.8998E-2</v>
      </c>
      <c r="J59">
        <f t="shared" si="4"/>
        <v>6.0694701902840125</v>
      </c>
    </row>
    <row r="60" spans="2:10" x14ac:dyDescent="0.35">
      <c r="B60" s="2" t="e">
        <f t="shared" si="0"/>
        <v>#DIV/0!</v>
      </c>
      <c r="C60" s="2" t="e">
        <f t="shared" si="1"/>
        <v>#DIV/0!</v>
      </c>
      <c r="E60">
        <f t="shared" si="2"/>
        <v>273</v>
      </c>
      <c r="G60">
        <f t="shared" si="5"/>
        <v>62.14</v>
      </c>
      <c r="H60">
        <f t="shared" si="6"/>
        <v>4.8989999999999999E-2</v>
      </c>
      <c r="I60">
        <f t="shared" si="3"/>
        <v>4.8998E-2</v>
      </c>
      <c r="J60">
        <f t="shared" si="4"/>
        <v>6.0694701902840125</v>
      </c>
    </row>
    <row r="61" spans="2:10" x14ac:dyDescent="0.35">
      <c r="B61" s="2" t="e">
        <f t="shared" si="0"/>
        <v>#DIV/0!</v>
      </c>
      <c r="C61" s="2" t="e">
        <f t="shared" si="1"/>
        <v>#DIV/0!</v>
      </c>
      <c r="E61">
        <f t="shared" si="2"/>
        <v>273</v>
      </c>
      <c r="G61">
        <f t="shared" si="5"/>
        <v>62.14</v>
      </c>
      <c r="H61">
        <f t="shared" si="6"/>
        <v>4.8989999999999999E-2</v>
      </c>
      <c r="I61">
        <f t="shared" si="3"/>
        <v>4.8998E-2</v>
      </c>
      <c r="J61">
        <f t="shared" si="4"/>
        <v>6.0694701902840125</v>
      </c>
    </row>
    <row r="62" spans="2:10" x14ac:dyDescent="0.35">
      <c r="B62" s="2" t="e">
        <f t="shared" si="0"/>
        <v>#DIV/0!</v>
      </c>
      <c r="C62" s="2" t="e">
        <f t="shared" si="1"/>
        <v>#DIV/0!</v>
      </c>
      <c r="E62">
        <f t="shared" si="2"/>
        <v>273</v>
      </c>
      <c r="G62">
        <f t="shared" si="5"/>
        <v>62.14</v>
      </c>
      <c r="H62">
        <f t="shared" si="6"/>
        <v>4.8989999999999999E-2</v>
      </c>
      <c r="I62">
        <f t="shared" si="3"/>
        <v>4.8998E-2</v>
      </c>
      <c r="J62">
        <f t="shared" si="4"/>
        <v>6.0694701902840125</v>
      </c>
    </row>
    <row r="63" spans="2:10" x14ac:dyDescent="0.35">
      <c r="B63" s="2" t="e">
        <f t="shared" si="0"/>
        <v>#DIV/0!</v>
      </c>
      <c r="C63" s="2" t="e">
        <f t="shared" si="1"/>
        <v>#DIV/0!</v>
      </c>
      <c r="E63">
        <f t="shared" si="2"/>
        <v>273</v>
      </c>
      <c r="G63">
        <f t="shared" si="5"/>
        <v>62.14</v>
      </c>
      <c r="H63">
        <f t="shared" si="6"/>
        <v>4.8989999999999999E-2</v>
      </c>
      <c r="I63">
        <f t="shared" si="3"/>
        <v>4.8998E-2</v>
      </c>
      <c r="J63">
        <f t="shared" si="4"/>
        <v>6.0694701902840125</v>
      </c>
    </row>
    <row r="64" spans="2:10" x14ac:dyDescent="0.35">
      <c r="B64" s="2" t="e">
        <f t="shared" si="0"/>
        <v>#DIV/0!</v>
      </c>
      <c r="C64" s="2" t="e">
        <f t="shared" si="1"/>
        <v>#DIV/0!</v>
      </c>
      <c r="E64">
        <f t="shared" si="2"/>
        <v>273</v>
      </c>
      <c r="G64">
        <f t="shared" si="5"/>
        <v>62.14</v>
      </c>
      <c r="H64">
        <f t="shared" si="6"/>
        <v>4.8989999999999999E-2</v>
      </c>
      <c r="I64">
        <f t="shared" si="3"/>
        <v>4.8998E-2</v>
      </c>
      <c r="J64">
        <f t="shared" si="4"/>
        <v>6.0694701902840125</v>
      </c>
    </row>
    <row r="65" spans="2:10" x14ac:dyDescent="0.35">
      <c r="B65" s="2" t="e">
        <f t="shared" si="0"/>
        <v>#DIV/0!</v>
      </c>
      <c r="C65" s="2" t="e">
        <f t="shared" si="1"/>
        <v>#DIV/0!</v>
      </c>
      <c r="E65">
        <f t="shared" si="2"/>
        <v>273</v>
      </c>
      <c r="G65">
        <f t="shared" si="5"/>
        <v>62.14</v>
      </c>
      <c r="H65">
        <f t="shared" si="6"/>
        <v>4.8989999999999999E-2</v>
      </c>
      <c r="I65">
        <f t="shared" si="3"/>
        <v>4.8998E-2</v>
      </c>
      <c r="J65">
        <f t="shared" si="4"/>
        <v>6.0694701902840125</v>
      </c>
    </row>
    <row r="66" spans="2:10" x14ac:dyDescent="0.35">
      <c r="B66" s="2" t="e">
        <f t="shared" ref="B66:B129" si="7">(TAN((PI()/180)*G66)-TAN((PI()/180)*A66))/TAN((PI()/180)*A66)*H66</f>
        <v>#DIV/0!</v>
      </c>
      <c r="C66" s="2" t="e">
        <f t="shared" ref="C66:C129" si="8">(K66-J66)/1013*B66*0.2095*I66*1000*(32/22.414)*10</f>
        <v>#DIV/0!</v>
      </c>
      <c r="E66">
        <f t="shared" ref="E66:E129" si="9">273+D66</f>
        <v>273</v>
      </c>
      <c r="G66">
        <f t="shared" si="5"/>
        <v>62.14</v>
      </c>
      <c r="H66">
        <f t="shared" si="6"/>
        <v>4.8989999999999999E-2</v>
      </c>
      <c r="I66">
        <f t="shared" ref="I66:I129" si="10">(48.998-1.335*D66+2.755*10^(-2)*D66^2-3.22*10^(-4)*D66^3+1.598*10^(-6)*D66^4)*10^(-3)</f>
        <v>4.8998E-2</v>
      </c>
      <c r="J66">
        <f t="shared" ref="J66:J129" si="11">EXP(52.57-(6690.9/E66)-4.681*LN(E66))</f>
        <v>6.0694701902840125</v>
      </c>
    </row>
    <row r="67" spans="2:10" x14ac:dyDescent="0.35">
      <c r="B67" s="2" t="e">
        <f t="shared" si="7"/>
        <v>#DIV/0!</v>
      </c>
      <c r="C67" s="2" t="e">
        <f t="shared" si="8"/>
        <v>#DIV/0!</v>
      </c>
      <c r="E67">
        <f t="shared" si="9"/>
        <v>273</v>
      </c>
      <c r="G67">
        <f t="shared" ref="G67:G130" si="12">62.14-0.08915*D67</f>
        <v>62.14</v>
      </c>
      <c r="H67">
        <f t="shared" ref="H67:H130" si="13">0.04899+4.965*10^(-4)*D67</f>
        <v>4.8989999999999999E-2</v>
      </c>
      <c r="I67">
        <f t="shared" si="10"/>
        <v>4.8998E-2</v>
      </c>
      <c r="J67">
        <f t="shared" si="11"/>
        <v>6.0694701902840125</v>
      </c>
    </row>
    <row r="68" spans="2:10" x14ac:dyDescent="0.35">
      <c r="B68" s="2" t="e">
        <f t="shared" si="7"/>
        <v>#DIV/0!</v>
      </c>
      <c r="C68" s="2" t="e">
        <f t="shared" si="8"/>
        <v>#DIV/0!</v>
      </c>
      <c r="E68">
        <f t="shared" si="9"/>
        <v>273</v>
      </c>
      <c r="G68">
        <f t="shared" si="12"/>
        <v>62.14</v>
      </c>
      <c r="H68">
        <f t="shared" si="13"/>
        <v>4.8989999999999999E-2</v>
      </c>
      <c r="I68">
        <f t="shared" si="10"/>
        <v>4.8998E-2</v>
      </c>
      <c r="J68">
        <f t="shared" si="11"/>
        <v>6.0694701902840125</v>
      </c>
    </row>
    <row r="69" spans="2:10" x14ac:dyDescent="0.35">
      <c r="B69" s="2" t="e">
        <f t="shared" si="7"/>
        <v>#DIV/0!</v>
      </c>
      <c r="C69" s="2" t="e">
        <f t="shared" si="8"/>
        <v>#DIV/0!</v>
      </c>
      <c r="E69">
        <f t="shared" si="9"/>
        <v>273</v>
      </c>
      <c r="G69">
        <f t="shared" si="12"/>
        <v>62.14</v>
      </c>
      <c r="H69">
        <f t="shared" si="13"/>
        <v>4.8989999999999999E-2</v>
      </c>
      <c r="I69">
        <f t="shared" si="10"/>
        <v>4.8998E-2</v>
      </c>
      <c r="J69">
        <f t="shared" si="11"/>
        <v>6.0694701902840125</v>
      </c>
    </row>
    <row r="70" spans="2:10" x14ac:dyDescent="0.35">
      <c r="B70" s="2" t="e">
        <f t="shared" si="7"/>
        <v>#DIV/0!</v>
      </c>
      <c r="C70" s="2" t="e">
        <f t="shared" si="8"/>
        <v>#DIV/0!</v>
      </c>
      <c r="E70">
        <f t="shared" si="9"/>
        <v>273</v>
      </c>
      <c r="G70">
        <f t="shared" si="12"/>
        <v>62.14</v>
      </c>
      <c r="H70">
        <f t="shared" si="13"/>
        <v>4.8989999999999999E-2</v>
      </c>
      <c r="I70">
        <f t="shared" si="10"/>
        <v>4.8998E-2</v>
      </c>
      <c r="J70">
        <f t="shared" si="11"/>
        <v>6.0694701902840125</v>
      </c>
    </row>
    <row r="71" spans="2:10" x14ac:dyDescent="0.35">
      <c r="B71" s="2" t="e">
        <f t="shared" si="7"/>
        <v>#DIV/0!</v>
      </c>
      <c r="C71" s="2" t="e">
        <f t="shared" si="8"/>
        <v>#DIV/0!</v>
      </c>
      <c r="E71">
        <f t="shared" si="9"/>
        <v>273</v>
      </c>
      <c r="G71">
        <f t="shared" si="12"/>
        <v>62.14</v>
      </c>
      <c r="H71">
        <f t="shared" si="13"/>
        <v>4.8989999999999999E-2</v>
      </c>
      <c r="I71">
        <f t="shared" si="10"/>
        <v>4.8998E-2</v>
      </c>
      <c r="J71">
        <f t="shared" si="11"/>
        <v>6.0694701902840125</v>
      </c>
    </row>
    <row r="72" spans="2:10" x14ac:dyDescent="0.35">
      <c r="B72" s="2" t="e">
        <f t="shared" si="7"/>
        <v>#DIV/0!</v>
      </c>
      <c r="C72" s="2" t="e">
        <f t="shared" si="8"/>
        <v>#DIV/0!</v>
      </c>
      <c r="E72">
        <f t="shared" si="9"/>
        <v>273</v>
      </c>
      <c r="G72">
        <f t="shared" si="12"/>
        <v>62.14</v>
      </c>
      <c r="H72">
        <f t="shared" si="13"/>
        <v>4.8989999999999999E-2</v>
      </c>
      <c r="I72">
        <f t="shared" si="10"/>
        <v>4.8998E-2</v>
      </c>
      <c r="J72">
        <f t="shared" si="11"/>
        <v>6.0694701902840125</v>
      </c>
    </row>
    <row r="73" spans="2:10" x14ac:dyDescent="0.35">
      <c r="B73" s="2" t="e">
        <f t="shared" si="7"/>
        <v>#DIV/0!</v>
      </c>
      <c r="C73" s="2" t="e">
        <f t="shared" si="8"/>
        <v>#DIV/0!</v>
      </c>
      <c r="E73">
        <f t="shared" si="9"/>
        <v>273</v>
      </c>
      <c r="G73">
        <f t="shared" si="12"/>
        <v>62.14</v>
      </c>
      <c r="H73">
        <f t="shared" si="13"/>
        <v>4.8989999999999999E-2</v>
      </c>
      <c r="I73">
        <f t="shared" si="10"/>
        <v>4.8998E-2</v>
      </c>
      <c r="J73">
        <f t="shared" si="11"/>
        <v>6.0694701902840125</v>
      </c>
    </row>
    <row r="74" spans="2:10" x14ac:dyDescent="0.35">
      <c r="B74" s="2" t="e">
        <f t="shared" si="7"/>
        <v>#DIV/0!</v>
      </c>
      <c r="C74" s="2" t="e">
        <f t="shared" si="8"/>
        <v>#DIV/0!</v>
      </c>
      <c r="E74">
        <f t="shared" si="9"/>
        <v>273</v>
      </c>
      <c r="G74">
        <f t="shared" si="12"/>
        <v>62.14</v>
      </c>
      <c r="H74">
        <f t="shared" si="13"/>
        <v>4.8989999999999999E-2</v>
      </c>
      <c r="I74">
        <f t="shared" si="10"/>
        <v>4.8998E-2</v>
      </c>
      <c r="J74">
        <f t="shared" si="11"/>
        <v>6.0694701902840125</v>
      </c>
    </row>
    <row r="75" spans="2:10" x14ac:dyDescent="0.35">
      <c r="B75" s="2" t="e">
        <f t="shared" si="7"/>
        <v>#DIV/0!</v>
      </c>
      <c r="C75" s="2" t="e">
        <f t="shared" si="8"/>
        <v>#DIV/0!</v>
      </c>
      <c r="E75">
        <f t="shared" si="9"/>
        <v>273</v>
      </c>
      <c r="G75">
        <f t="shared" si="12"/>
        <v>62.14</v>
      </c>
      <c r="H75">
        <f t="shared" si="13"/>
        <v>4.8989999999999999E-2</v>
      </c>
      <c r="I75">
        <f t="shared" si="10"/>
        <v>4.8998E-2</v>
      </c>
      <c r="J75">
        <f t="shared" si="11"/>
        <v>6.0694701902840125</v>
      </c>
    </row>
    <row r="76" spans="2:10" x14ac:dyDescent="0.35">
      <c r="B76" s="2" t="e">
        <f t="shared" si="7"/>
        <v>#DIV/0!</v>
      </c>
      <c r="C76" s="2" t="e">
        <f t="shared" si="8"/>
        <v>#DIV/0!</v>
      </c>
      <c r="E76">
        <f t="shared" si="9"/>
        <v>273</v>
      </c>
      <c r="G76">
        <f t="shared" si="12"/>
        <v>62.14</v>
      </c>
      <c r="H76">
        <f t="shared" si="13"/>
        <v>4.8989999999999999E-2</v>
      </c>
      <c r="I76">
        <f t="shared" si="10"/>
        <v>4.8998E-2</v>
      </c>
      <c r="J76">
        <f t="shared" si="11"/>
        <v>6.0694701902840125</v>
      </c>
    </row>
    <row r="77" spans="2:10" x14ac:dyDescent="0.35">
      <c r="B77" s="2" t="e">
        <f t="shared" si="7"/>
        <v>#DIV/0!</v>
      </c>
      <c r="C77" s="2" t="e">
        <f t="shared" si="8"/>
        <v>#DIV/0!</v>
      </c>
      <c r="E77">
        <f t="shared" si="9"/>
        <v>273</v>
      </c>
      <c r="G77">
        <f t="shared" si="12"/>
        <v>62.14</v>
      </c>
      <c r="H77">
        <f t="shared" si="13"/>
        <v>4.8989999999999999E-2</v>
      </c>
      <c r="I77">
        <f t="shared" si="10"/>
        <v>4.8998E-2</v>
      </c>
      <c r="J77">
        <f t="shared" si="11"/>
        <v>6.0694701902840125</v>
      </c>
    </row>
    <row r="78" spans="2:10" x14ac:dyDescent="0.35">
      <c r="B78" s="2" t="e">
        <f t="shared" si="7"/>
        <v>#DIV/0!</v>
      </c>
      <c r="C78" s="2" t="e">
        <f t="shared" si="8"/>
        <v>#DIV/0!</v>
      </c>
      <c r="E78">
        <f t="shared" si="9"/>
        <v>273</v>
      </c>
      <c r="G78">
        <f t="shared" si="12"/>
        <v>62.14</v>
      </c>
      <c r="H78">
        <f t="shared" si="13"/>
        <v>4.8989999999999999E-2</v>
      </c>
      <c r="I78">
        <f t="shared" si="10"/>
        <v>4.8998E-2</v>
      </c>
      <c r="J78">
        <f t="shared" si="11"/>
        <v>6.0694701902840125</v>
      </c>
    </row>
    <row r="79" spans="2:10" x14ac:dyDescent="0.35">
      <c r="B79" s="2" t="e">
        <f t="shared" si="7"/>
        <v>#DIV/0!</v>
      </c>
      <c r="C79" s="2" t="e">
        <f t="shared" si="8"/>
        <v>#DIV/0!</v>
      </c>
      <c r="E79">
        <f t="shared" si="9"/>
        <v>273</v>
      </c>
      <c r="G79">
        <f t="shared" si="12"/>
        <v>62.14</v>
      </c>
      <c r="H79">
        <f t="shared" si="13"/>
        <v>4.8989999999999999E-2</v>
      </c>
      <c r="I79">
        <f t="shared" si="10"/>
        <v>4.8998E-2</v>
      </c>
      <c r="J79">
        <f t="shared" si="11"/>
        <v>6.0694701902840125</v>
      </c>
    </row>
    <row r="80" spans="2:10" x14ac:dyDescent="0.35">
      <c r="B80" s="2" t="e">
        <f t="shared" si="7"/>
        <v>#DIV/0!</v>
      </c>
      <c r="C80" s="2" t="e">
        <f t="shared" si="8"/>
        <v>#DIV/0!</v>
      </c>
      <c r="E80">
        <f t="shared" si="9"/>
        <v>273</v>
      </c>
      <c r="G80">
        <f t="shared" si="12"/>
        <v>62.14</v>
      </c>
      <c r="H80">
        <f t="shared" si="13"/>
        <v>4.8989999999999999E-2</v>
      </c>
      <c r="I80">
        <f t="shared" si="10"/>
        <v>4.8998E-2</v>
      </c>
      <c r="J80">
        <f t="shared" si="11"/>
        <v>6.0694701902840125</v>
      </c>
    </row>
    <row r="81" spans="2:10" x14ac:dyDescent="0.35">
      <c r="B81" s="2" t="e">
        <f t="shared" si="7"/>
        <v>#DIV/0!</v>
      </c>
      <c r="C81" s="2" t="e">
        <f t="shared" si="8"/>
        <v>#DIV/0!</v>
      </c>
      <c r="E81">
        <f t="shared" si="9"/>
        <v>273</v>
      </c>
      <c r="G81">
        <f t="shared" si="12"/>
        <v>62.14</v>
      </c>
      <c r="H81">
        <f t="shared" si="13"/>
        <v>4.8989999999999999E-2</v>
      </c>
      <c r="I81">
        <f t="shared" si="10"/>
        <v>4.8998E-2</v>
      </c>
      <c r="J81">
        <f t="shared" si="11"/>
        <v>6.0694701902840125</v>
      </c>
    </row>
    <row r="82" spans="2:10" x14ac:dyDescent="0.35">
      <c r="B82" s="2" t="e">
        <f t="shared" si="7"/>
        <v>#DIV/0!</v>
      </c>
      <c r="C82" s="2" t="e">
        <f t="shared" si="8"/>
        <v>#DIV/0!</v>
      </c>
      <c r="E82">
        <f t="shared" si="9"/>
        <v>273</v>
      </c>
      <c r="G82">
        <f t="shared" si="12"/>
        <v>62.14</v>
      </c>
      <c r="H82">
        <f t="shared" si="13"/>
        <v>4.8989999999999999E-2</v>
      </c>
      <c r="I82">
        <f t="shared" si="10"/>
        <v>4.8998E-2</v>
      </c>
      <c r="J82">
        <f t="shared" si="11"/>
        <v>6.0694701902840125</v>
      </c>
    </row>
    <row r="83" spans="2:10" x14ac:dyDescent="0.35">
      <c r="B83" s="2" t="e">
        <f t="shared" si="7"/>
        <v>#DIV/0!</v>
      </c>
      <c r="C83" s="2" t="e">
        <f t="shared" si="8"/>
        <v>#DIV/0!</v>
      </c>
      <c r="E83">
        <f t="shared" si="9"/>
        <v>273</v>
      </c>
      <c r="G83">
        <f t="shared" si="12"/>
        <v>62.14</v>
      </c>
      <c r="H83">
        <f t="shared" si="13"/>
        <v>4.8989999999999999E-2</v>
      </c>
      <c r="I83">
        <f t="shared" si="10"/>
        <v>4.8998E-2</v>
      </c>
      <c r="J83">
        <f t="shared" si="11"/>
        <v>6.0694701902840125</v>
      </c>
    </row>
    <row r="84" spans="2:10" x14ac:dyDescent="0.35">
      <c r="B84" s="2" t="e">
        <f t="shared" si="7"/>
        <v>#DIV/0!</v>
      </c>
      <c r="C84" s="2" t="e">
        <f t="shared" si="8"/>
        <v>#DIV/0!</v>
      </c>
      <c r="E84">
        <f t="shared" si="9"/>
        <v>273</v>
      </c>
      <c r="G84">
        <f t="shared" si="12"/>
        <v>62.14</v>
      </c>
      <c r="H84">
        <f t="shared" si="13"/>
        <v>4.8989999999999999E-2</v>
      </c>
      <c r="I84">
        <f t="shared" si="10"/>
        <v>4.8998E-2</v>
      </c>
      <c r="J84">
        <f t="shared" si="11"/>
        <v>6.0694701902840125</v>
      </c>
    </row>
    <row r="85" spans="2:10" x14ac:dyDescent="0.35">
      <c r="B85" s="2" t="e">
        <f t="shared" si="7"/>
        <v>#DIV/0!</v>
      </c>
      <c r="C85" s="2" t="e">
        <f t="shared" si="8"/>
        <v>#DIV/0!</v>
      </c>
      <c r="E85">
        <f t="shared" si="9"/>
        <v>273</v>
      </c>
      <c r="G85">
        <f t="shared" si="12"/>
        <v>62.14</v>
      </c>
      <c r="H85">
        <f t="shared" si="13"/>
        <v>4.8989999999999999E-2</v>
      </c>
      <c r="I85">
        <f t="shared" si="10"/>
        <v>4.8998E-2</v>
      </c>
      <c r="J85">
        <f t="shared" si="11"/>
        <v>6.0694701902840125</v>
      </c>
    </row>
    <row r="86" spans="2:10" x14ac:dyDescent="0.35">
      <c r="B86" s="2" t="e">
        <f t="shared" si="7"/>
        <v>#DIV/0!</v>
      </c>
      <c r="C86" s="2" t="e">
        <f t="shared" si="8"/>
        <v>#DIV/0!</v>
      </c>
      <c r="E86">
        <f t="shared" si="9"/>
        <v>273</v>
      </c>
      <c r="G86">
        <f t="shared" si="12"/>
        <v>62.14</v>
      </c>
      <c r="H86">
        <f t="shared" si="13"/>
        <v>4.8989999999999999E-2</v>
      </c>
      <c r="I86">
        <f t="shared" si="10"/>
        <v>4.8998E-2</v>
      </c>
      <c r="J86">
        <f t="shared" si="11"/>
        <v>6.0694701902840125</v>
      </c>
    </row>
    <row r="87" spans="2:10" x14ac:dyDescent="0.35">
      <c r="B87" s="2" t="e">
        <f t="shared" si="7"/>
        <v>#DIV/0!</v>
      </c>
      <c r="C87" s="2" t="e">
        <f t="shared" si="8"/>
        <v>#DIV/0!</v>
      </c>
      <c r="E87">
        <f t="shared" si="9"/>
        <v>273</v>
      </c>
      <c r="G87">
        <f t="shared" si="12"/>
        <v>62.14</v>
      </c>
      <c r="H87">
        <f t="shared" si="13"/>
        <v>4.8989999999999999E-2</v>
      </c>
      <c r="I87">
        <f t="shared" si="10"/>
        <v>4.8998E-2</v>
      </c>
      <c r="J87">
        <f t="shared" si="11"/>
        <v>6.0694701902840125</v>
      </c>
    </row>
    <row r="88" spans="2:10" x14ac:dyDescent="0.35">
      <c r="B88" s="2" t="e">
        <f t="shared" si="7"/>
        <v>#DIV/0!</v>
      </c>
      <c r="C88" s="2" t="e">
        <f t="shared" si="8"/>
        <v>#DIV/0!</v>
      </c>
      <c r="E88">
        <f t="shared" si="9"/>
        <v>273</v>
      </c>
      <c r="G88">
        <f t="shared" si="12"/>
        <v>62.14</v>
      </c>
      <c r="H88">
        <f t="shared" si="13"/>
        <v>4.8989999999999999E-2</v>
      </c>
      <c r="I88">
        <f t="shared" si="10"/>
        <v>4.8998E-2</v>
      </c>
      <c r="J88">
        <f t="shared" si="11"/>
        <v>6.0694701902840125</v>
      </c>
    </row>
    <row r="89" spans="2:10" x14ac:dyDescent="0.35">
      <c r="B89" s="2" t="e">
        <f t="shared" si="7"/>
        <v>#DIV/0!</v>
      </c>
      <c r="C89" s="2" t="e">
        <f t="shared" si="8"/>
        <v>#DIV/0!</v>
      </c>
      <c r="E89">
        <f t="shared" si="9"/>
        <v>273</v>
      </c>
      <c r="G89">
        <f t="shared" si="12"/>
        <v>62.14</v>
      </c>
      <c r="H89">
        <f t="shared" si="13"/>
        <v>4.8989999999999999E-2</v>
      </c>
      <c r="I89">
        <f t="shared" si="10"/>
        <v>4.8998E-2</v>
      </c>
      <c r="J89">
        <f t="shared" si="11"/>
        <v>6.0694701902840125</v>
      </c>
    </row>
    <row r="90" spans="2:10" x14ac:dyDescent="0.35">
      <c r="B90" s="2" t="e">
        <f t="shared" si="7"/>
        <v>#DIV/0!</v>
      </c>
      <c r="C90" s="2" t="e">
        <f t="shared" si="8"/>
        <v>#DIV/0!</v>
      </c>
      <c r="E90">
        <f t="shared" si="9"/>
        <v>273</v>
      </c>
      <c r="G90">
        <f t="shared" si="12"/>
        <v>62.14</v>
      </c>
      <c r="H90">
        <f t="shared" si="13"/>
        <v>4.8989999999999999E-2</v>
      </c>
      <c r="I90">
        <f t="shared" si="10"/>
        <v>4.8998E-2</v>
      </c>
      <c r="J90">
        <f t="shared" si="11"/>
        <v>6.0694701902840125</v>
      </c>
    </row>
    <row r="91" spans="2:10" x14ac:dyDescent="0.35">
      <c r="B91" s="2" t="e">
        <f t="shared" si="7"/>
        <v>#DIV/0!</v>
      </c>
      <c r="C91" s="2" t="e">
        <f t="shared" si="8"/>
        <v>#DIV/0!</v>
      </c>
      <c r="E91">
        <f t="shared" si="9"/>
        <v>273</v>
      </c>
      <c r="G91">
        <f t="shared" si="12"/>
        <v>62.14</v>
      </c>
      <c r="H91">
        <f t="shared" si="13"/>
        <v>4.8989999999999999E-2</v>
      </c>
      <c r="I91">
        <f t="shared" si="10"/>
        <v>4.8998E-2</v>
      </c>
      <c r="J91">
        <f t="shared" si="11"/>
        <v>6.0694701902840125</v>
      </c>
    </row>
    <row r="92" spans="2:10" x14ac:dyDescent="0.35">
      <c r="B92" s="2" t="e">
        <f t="shared" si="7"/>
        <v>#DIV/0!</v>
      </c>
      <c r="C92" s="2" t="e">
        <f t="shared" si="8"/>
        <v>#DIV/0!</v>
      </c>
      <c r="E92">
        <f t="shared" si="9"/>
        <v>273</v>
      </c>
      <c r="G92">
        <f t="shared" si="12"/>
        <v>62.14</v>
      </c>
      <c r="H92">
        <f t="shared" si="13"/>
        <v>4.8989999999999999E-2</v>
      </c>
      <c r="I92">
        <f t="shared" si="10"/>
        <v>4.8998E-2</v>
      </c>
      <c r="J92">
        <f t="shared" si="11"/>
        <v>6.0694701902840125</v>
      </c>
    </row>
    <row r="93" spans="2:10" x14ac:dyDescent="0.35">
      <c r="B93" s="2" t="e">
        <f t="shared" si="7"/>
        <v>#DIV/0!</v>
      </c>
      <c r="C93" s="2" t="e">
        <f t="shared" si="8"/>
        <v>#DIV/0!</v>
      </c>
      <c r="E93">
        <f t="shared" si="9"/>
        <v>273</v>
      </c>
      <c r="G93">
        <f t="shared" si="12"/>
        <v>62.14</v>
      </c>
      <c r="H93">
        <f t="shared" si="13"/>
        <v>4.8989999999999999E-2</v>
      </c>
      <c r="I93">
        <f t="shared" si="10"/>
        <v>4.8998E-2</v>
      </c>
      <c r="J93">
        <f t="shared" si="11"/>
        <v>6.0694701902840125</v>
      </c>
    </row>
    <row r="94" spans="2:10" x14ac:dyDescent="0.35">
      <c r="B94" s="2" t="e">
        <f t="shared" si="7"/>
        <v>#DIV/0!</v>
      </c>
      <c r="C94" s="2" t="e">
        <f t="shared" si="8"/>
        <v>#DIV/0!</v>
      </c>
      <c r="E94">
        <f t="shared" si="9"/>
        <v>273</v>
      </c>
      <c r="G94">
        <f t="shared" si="12"/>
        <v>62.14</v>
      </c>
      <c r="H94">
        <f t="shared" si="13"/>
        <v>4.8989999999999999E-2</v>
      </c>
      <c r="I94">
        <f t="shared" si="10"/>
        <v>4.8998E-2</v>
      </c>
      <c r="J94">
        <f t="shared" si="11"/>
        <v>6.0694701902840125</v>
      </c>
    </row>
    <row r="95" spans="2:10" x14ac:dyDescent="0.35">
      <c r="B95" s="2" t="e">
        <f t="shared" si="7"/>
        <v>#DIV/0!</v>
      </c>
      <c r="C95" s="2" t="e">
        <f t="shared" si="8"/>
        <v>#DIV/0!</v>
      </c>
      <c r="E95">
        <f t="shared" si="9"/>
        <v>273</v>
      </c>
      <c r="G95">
        <f t="shared" si="12"/>
        <v>62.14</v>
      </c>
      <c r="H95">
        <f t="shared" si="13"/>
        <v>4.8989999999999999E-2</v>
      </c>
      <c r="I95">
        <f t="shared" si="10"/>
        <v>4.8998E-2</v>
      </c>
      <c r="J95">
        <f t="shared" si="11"/>
        <v>6.0694701902840125</v>
      </c>
    </row>
    <row r="96" spans="2:10" x14ac:dyDescent="0.35">
      <c r="B96" s="2" t="e">
        <f t="shared" si="7"/>
        <v>#DIV/0!</v>
      </c>
      <c r="C96" s="2" t="e">
        <f t="shared" si="8"/>
        <v>#DIV/0!</v>
      </c>
      <c r="E96">
        <f t="shared" si="9"/>
        <v>273</v>
      </c>
      <c r="G96">
        <f t="shared" si="12"/>
        <v>62.14</v>
      </c>
      <c r="H96">
        <f t="shared" si="13"/>
        <v>4.8989999999999999E-2</v>
      </c>
      <c r="I96">
        <f t="shared" si="10"/>
        <v>4.8998E-2</v>
      </c>
      <c r="J96">
        <f t="shared" si="11"/>
        <v>6.0694701902840125</v>
      </c>
    </row>
    <row r="97" spans="2:10" x14ac:dyDescent="0.35">
      <c r="B97" s="2" t="e">
        <f t="shared" si="7"/>
        <v>#DIV/0!</v>
      </c>
      <c r="C97" s="2" t="e">
        <f t="shared" si="8"/>
        <v>#DIV/0!</v>
      </c>
      <c r="E97">
        <f t="shared" si="9"/>
        <v>273</v>
      </c>
      <c r="G97">
        <f t="shared" si="12"/>
        <v>62.14</v>
      </c>
      <c r="H97">
        <f t="shared" si="13"/>
        <v>4.8989999999999999E-2</v>
      </c>
      <c r="I97">
        <f t="shared" si="10"/>
        <v>4.8998E-2</v>
      </c>
      <c r="J97">
        <f t="shared" si="11"/>
        <v>6.0694701902840125</v>
      </c>
    </row>
    <row r="98" spans="2:10" x14ac:dyDescent="0.35">
      <c r="B98" s="2" t="e">
        <f t="shared" si="7"/>
        <v>#DIV/0!</v>
      </c>
      <c r="C98" s="2" t="e">
        <f t="shared" si="8"/>
        <v>#DIV/0!</v>
      </c>
      <c r="E98">
        <f t="shared" si="9"/>
        <v>273</v>
      </c>
      <c r="G98">
        <f t="shared" si="12"/>
        <v>62.14</v>
      </c>
      <c r="H98">
        <f t="shared" si="13"/>
        <v>4.8989999999999999E-2</v>
      </c>
      <c r="I98">
        <f t="shared" si="10"/>
        <v>4.8998E-2</v>
      </c>
      <c r="J98">
        <f t="shared" si="11"/>
        <v>6.0694701902840125</v>
      </c>
    </row>
    <row r="99" spans="2:10" x14ac:dyDescent="0.35">
      <c r="B99" s="2" t="e">
        <f t="shared" si="7"/>
        <v>#DIV/0!</v>
      </c>
      <c r="C99" s="2" t="e">
        <f t="shared" si="8"/>
        <v>#DIV/0!</v>
      </c>
      <c r="E99">
        <f t="shared" si="9"/>
        <v>273</v>
      </c>
      <c r="G99">
        <f t="shared" si="12"/>
        <v>62.14</v>
      </c>
      <c r="H99">
        <f t="shared" si="13"/>
        <v>4.8989999999999999E-2</v>
      </c>
      <c r="I99">
        <f t="shared" si="10"/>
        <v>4.8998E-2</v>
      </c>
      <c r="J99">
        <f t="shared" si="11"/>
        <v>6.0694701902840125</v>
      </c>
    </row>
    <row r="100" spans="2:10" x14ac:dyDescent="0.35">
      <c r="B100" s="2" t="e">
        <f t="shared" si="7"/>
        <v>#DIV/0!</v>
      </c>
      <c r="C100" s="2" t="e">
        <f t="shared" si="8"/>
        <v>#DIV/0!</v>
      </c>
      <c r="E100">
        <f t="shared" si="9"/>
        <v>273</v>
      </c>
      <c r="G100">
        <f t="shared" si="12"/>
        <v>62.14</v>
      </c>
      <c r="H100">
        <f t="shared" si="13"/>
        <v>4.8989999999999999E-2</v>
      </c>
      <c r="I100">
        <f t="shared" si="10"/>
        <v>4.8998E-2</v>
      </c>
      <c r="J100">
        <f t="shared" si="11"/>
        <v>6.0694701902840125</v>
      </c>
    </row>
    <row r="101" spans="2:10" x14ac:dyDescent="0.35">
      <c r="B101" s="2" t="e">
        <f t="shared" si="7"/>
        <v>#DIV/0!</v>
      </c>
      <c r="C101" s="2" t="e">
        <f t="shared" si="8"/>
        <v>#DIV/0!</v>
      </c>
      <c r="E101">
        <f t="shared" si="9"/>
        <v>273</v>
      </c>
      <c r="G101">
        <f t="shared" si="12"/>
        <v>62.14</v>
      </c>
      <c r="H101">
        <f t="shared" si="13"/>
        <v>4.8989999999999999E-2</v>
      </c>
      <c r="I101">
        <f t="shared" si="10"/>
        <v>4.8998E-2</v>
      </c>
      <c r="J101">
        <f t="shared" si="11"/>
        <v>6.0694701902840125</v>
      </c>
    </row>
    <row r="102" spans="2:10" x14ac:dyDescent="0.35">
      <c r="B102" s="2" t="e">
        <f t="shared" si="7"/>
        <v>#DIV/0!</v>
      </c>
      <c r="C102" s="2" t="e">
        <f t="shared" si="8"/>
        <v>#DIV/0!</v>
      </c>
      <c r="E102">
        <f t="shared" si="9"/>
        <v>273</v>
      </c>
      <c r="G102">
        <f t="shared" si="12"/>
        <v>62.14</v>
      </c>
      <c r="H102">
        <f t="shared" si="13"/>
        <v>4.8989999999999999E-2</v>
      </c>
      <c r="I102">
        <f t="shared" si="10"/>
        <v>4.8998E-2</v>
      </c>
      <c r="J102">
        <f t="shared" si="11"/>
        <v>6.0694701902840125</v>
      </c>
    </row>
    <row r="103" spans="2:10" x14ac:dyDescent="0.35">
      <c r="B103" s="2" t="e">
        <f t="shared" si="7"/>
        <v>#DIV/0!</v>
      </c>
      <c r="C103" s="2" t="e">
        <f t="shared" si="8"/>
        <v>#DIV/0!</v>
      </c>
      <c r="E103">
        <f t="shared" si="9"/>
        <v>273</v>
      </c>
      <c r="G103">
        <f t="shared" si="12"/>
        <v>62.14</v>
      </c>
      <c r="H103">
        <f t="shared" si="13"/>
        <v>4.8989999999999999E-2</v>
      </c>
      <c r="I103">
        <f t="shared" si="10"/>
        <v>4.8998E-2</v>
      </c>
      <c r="J103">
        <f t="shared" si="11"/>
        <v>6.0694701902840125</v>
      </c>
    </row>
    <row r="104" spans="2:10" x14ac:dyDescent="0.35">
      <c r="B104" s="2" t="e">
        <f t="shared" si="7"/>
        <v>#DIV/0!</v>
      </c>
      <c r="C104" s="2" t="e">
        <f t="shared" si="8"/>
        <v>#DIV/0!</v>
      </c>
      <c r="E104">
        <f t="shared" si="9"/>
        <v>273</v>
      </c>
      <c r="G104">
        <f t="shared" si="12"/>
        <v>62.14</v>
      </c>
      <c r="H104">
        <f t="shared" si="13"/>
        <v>4.8989999999999999E-2</v>
      </c>
      <c r="I104">
        <f t="shared" si="10"/>
        <v>4.8998E-2</v>
      </c>
      <c r="J104">
        <f t="shared" si="11"/>
        <v>6.0694701902840125</v>
      </c>
    </row>
    <row r="105" spans="2:10" x14ac:dyDescent="0.35">
      <c r="B105" s="2" t="e">
        <f t="shared" si="7"/>
        <v>#DIV/0!</v>
      </c>
      <c r="C105" s="2" t="e">
        <f t="shared" si="8"/>
        <v>#DIV/0!</v>
      </c>
      <c r="E105">
        <f t="shared" si="9"/>
        <v>273</v>
      </c>
      <c r="G105">
        <f t="shared" si="12"/>
        <v>62.14</v>
      </c>
      <c r="H105">
        <f t="shared" si="13"/>
        <v>4.8989999999999999E-2</v>
      </c>
      <c r="I105">
        <f t="shared" si="10"/>
        <v>4.8998E-2</v>
      </c>
      <c r="J105">
        <f t="shared" si="11"/>
        <v>6.0694701902840125</v>
      </c>
    </row>
    <row r="106" spans="2:10" x14ac:dyDescent="0.35">
      <c r="B106" s="2" t="e">
        <f t="shared" si="7"/>
        <v>#DIV/0!</v>
      </c>
      <c r="C106" s="2" t="e">
        <f t="shared" si="8"/>
        <v>#DIV/0!</v>
      </c>
      <c r="E106">
        <f t="shared" si="9"/>
        <v>273</v>
      </c>
      <c r="G106">
        <f t="shared" si="12"/>
        <v>62.14</v>
      </c>
      <c r="H106">
        <f t="shared" si="13"/>
        <v>4.8989999999999999E-2</v>
      </c>
      <c r="I106">
        <f t="shared" si="10"/>
        <v>4.8998E-2</v>
      </c>
      <c r="J106">
        <f t="shared" si="11"/>
        <v>6.0694701902840125</v>
      </c>
    </row>
    <row r="107" spans="2:10" x14ac:dyDescent="0.35">
      <c r="B107" s="2" t="e">
        <f t="shared" si="7"/>
        <v>#DIV/0!</v>
      </c>
      <c r="C107" s="2" t="e">
        <f t="shared" si="8"/>
        <v>#DIV/0!</v>
      </c>
      <c r="E107">
        <f t="shared" si="9"/>
        <v>273</v>
      </c>
      <c r="G107">
        <f t="shared" si="12"/>
        <v>62.14</v>
      </c>
      <c r="H107">
        <f t="shared" si="13"/>
        <v>4.8989999999999999E-2</v>
      </c>
      <c r="I107">
        <f t="shared" si="10"/>
        <v>4.8998E-2</v>
      </c>
      <c r="J107">
        <f t="shared" si="11"/>
        <v>6.0694701902840125</v>
      </c>
    </row>
    <row r="108" spans="2:10" x14ac:dyDescent="0.35">
      <c r="B108" s="2" t="e">
        <f t="shared" si="7"/>
        <v>#DIV/0!</v>
      </c>
      <c r="C108" s="2" t="e">
        <f t="shared" si="8"/>
        <v>#DIV/0!</v>
      </c>
      <c r="E108">
        <f t="shared" si="9"/>
        <v>273</v>
      </c>
      <c r="G108">
        <f t="shared" si="12"/>
        <v>62.14</v>
      </c>
      <c r="H108">
        <f t="shared" si="13"/>
        <v>4.8989999999999999E-2</v>
      </c>
      <c r="I108">
        <f t="shared" si="10"/>
        <v>4.8998E-2</v>
      </c>
      <c r="J108">
        <f t="shared" si="11"/>
        <v>6.0694701902840125</v>
      </c>
    </row>
    <row r="109" spans="2:10" x14ac:dyDescent="0.35">
      <c r="B109" s="2" t="e">
        <f t="shared" si="7"/>
        <v>#DIV/0!</v>
      </c>
      <c r="C109" s="2" t="e">
        <f t="shared" si="8"/>
        <v>#DIV/0!</v>
      </c>
      <c r="E109">
        <f t="shared" si="9"/>
        <v>273</v>
      </c>
      <c r="G109">
        <f t="shared" si="12"/>
        <v>62.14</v>
      </c>
      <c r="H109">
        <f t="shared" si="13"/>
        <v>4.8989999999999999E-2</v>
      </c>
      <c r="I109">
        <f t="shared" si="10"/>
        <v>4.8998E-2</v>
      </c>
      <c r="J109">
        <f t="shared" si="11"/>
        <v>6.0694701902840125</v>
      </c>
    </row>
    <row r="110" spans="2:10" x14ac:dyDescent="0.35">
      <c r="B110" s="2" t="e">
        <f t="shared" si="7"/>
        <v>#DIV/0!</v>
      </c>
      <c r="C110" s="2" t="e">
        <f t="shared" si="8"/>
        <v>#DIV/0!</v>
      </c>
      <c r="E110">
        <f t="shared" si="9"/>
        <v>273</v>
      </c>
      <c r="G110">
        <f t="shared" si="12"/>
        <v>62.14</v>
      </c>
      <c r="H110">
        <f t="shared" si="13"/>
        <v>4.8989999999999999E-2</v>
      </c>
      <c r="I110">
        <f t="shared" si="10"/>
        <v>4.8998E-2</v>
      </c>
      <c r="J110">
        <f t="shared" si="11"/>
        <v>6.0694701902840125</v>
      </c>
    </row>
    <row r="111" spans="2:10" x14ac:dyDescent="0.35">
      <c r="B111" s="2" t="e">
        <f t="shared" si="7"/>
        <v>#DIV/0!</v>
      </c>
      <c r="C111" s="2" t="e">
        <f t="shared" si="8"/>
        <v>#DIV/0!</v>
      </c>
      <c r="E111">
        <f t="shared" si="9"/>
        <v>273</v>
      </c>
      <c r="G111">
        <f t="shared" si="12"/>
        <v>62.14</v>
      </c>
      <c r="H111">
        <f t="shared" si="13"/>
        <v>4.8989999999999999E-2</v>
      </c>
      <c r="I111">
        <f t="shared" si="10"/>
        <v>4.8998E-2</v>
      </c>
      <c r="J111">
        <f t="shared" si="11"/>
        <v>6.0694701902840125</v>
      </c>
    </row>
    <row r="112" spans="2:10" x14ac:dyDescent="0.35">
      <c r="B112" s="2" t="e">
        <f t="shared" si="7"/>
        <v>#DIV/0!</v>
      </c>
      <c r="C112" s="2" t="e">
        <f t="shared" si="8"/>
        <v>#DIV/0!</v>
      </c>
      <c r="E112">
        <f t="shared" si="9"/>
        <v>273</v>
      </c>
      <c r="G112">
        <f t="shared" si="12"/>
        <v>62.14</v>
      </c>
      <c r="H112">
        <f t="shared" si="13"/>
        <v>4.8989999999999999E-2</v>
      </c>
      <c r="I112">
        <f t="shared" si="10"/>
        <v>4.8998E-2</v>
      </c>
      <c r="J112">
        <f t="shared" si="11"/>
        <v>6.0694701902840125</v>
      </c>
    </row>
    <row r="113" spans="2:10" x14ac:dyDescent="0.35">
      <c r="B113" s="2" t="e">
        <f t="shared" si="7"/>
        <v>#DIV/0!</v>
      </c>
      <c r="C113" s="2" t="e">
        <f t="shared" si="8"/>
        <v>#DIV/0!</v>
      </c>
      <c r="E113">
        <f t="shared" si="9"/>
        <v>273</v>
      </c>
      <c r="G113">
        <f t="shared" si="12"/>
        <v>62.14</v>
      </c>
      <c r="H113">
        <f t="shared" si="13"/>
        <v>4.8989999999999999E-2</v>
      </c>
      <c r="I113">
        <f t="shared" si="10"/>
        <v>4.8998E-2</v>
      </c>
      <c r="J113">
        <f t="shared" si="11"/>
        <v>6.0694701902840125</v>
      </c>
    </row>
    <row r="114" spans="2:10" x14ac:dyDescent="0.35">
      <c r="B114" s="2" t="e">
        <f t="shared" si="7"/>
        <v>#DIV/0!</v>
      </c>
      <c r="C114" s="2" t="e">
        <f t="shared" si="8"/>
        <v>#DIV/0!</v>
      </c>
      <c r="E114">
        <f t="shared" si="9"/>
        <v>273</v>
      </c>
      <c r="G114">
        <f t="shared" si="12"/>
        <v>62.14</v>
      </c>
      <c r="H114">
        <f t="shared" si="13"/>
        <v>4.8989999999999999E-2</v>
      </c>
      <c r="I114">
        <f t="shared" si="10"/>
        <v>4.8998E-2</v>
      </c>
      <c r="J114">
        <f t="shared" si="11"/>
        <v>6.0694701902840125</v>
      </c>
    </row>
    <row r="115" spans="2:10" x14ac:dyDescent="0.35">
      <c r="B115" s="2" t="e">
        <f t="shared" si="7"/>
        <v>#DIV/0!</v>
      </c>
      <c r="C115" s="2" t="e">
        <f t="shared" si="8"/>
        <v>#DIV/0!</v>
      </c>
      <c r="E115">
        <f t="shared" si="9"/>
        <v>273</v>
      </c>
      <c r="G115">
        <f t="shared" si="12"/>
        <v>62.14</v>
      </c>
      <c r="H115">
        <f t="shared" si="13"/>
        <v>4.8989999999999999E-2</v>
      </c>
      <c r="I115">
        <f t="shared" si="10"/>
        <v>4.8998E-2</v>
      </c>
      <c r="J115">
        <f t="shared" si="11"/>
        <v>6.0694701902840125</v>
      </c>
    </row>
    <row r="116" spans="2:10" x14ac:dyDescent="0.35">
      <c r="B116" s="2" t="e">
        <f t="shared" si="7"/>
        <v>#DIV/0!</v>
      </c>
      <c r="C116" s="2" t="e">
        <f t="shared" si="8"/>
        <v>#DIV/0!</v>
      </c>
      <c r="E116">
        <f t="shared" si="9"/>
        <v>273</v>
      </c>
      <c r="G116">
        <f t="shared" si="12"/>
        <v>62.14</v>
      </c>
      <c r="H116">
        <f t="shared" si="13"/>
        <v>4.8989999999999999E-2</v>
      </c>
      <c r="I116">
        <f t="shared" si="10"/>
        <v>4.8998E-2</v>
      </c>
      <c r="J116">
        <f t="shared" si="11"/>
        <v>6.0694701902840125</v>
      </c>
    </row>
    <row r="117" spans="2:10" x14ac:dyDescent="0.35">
      <c r="B117" s="2" t="e">
        <f t="shared" si="7"/>
        <v>#DIV/0!</v>
      </c>
      <c r="C117" s="2" t="e">
        <f t="shared" si="8"/>
        <v>#DIV/0!</v>
      </c>
      <c r="E117">
        <f t="shared" si="9"/>
        <v>273</v>
      </c>
      <c r="G117">
        <f t="shared" si="12"/>
        <v>62.14</v>
      </c>
      <c r="H117">
        <f t="shared" si="13"/>
        <v>4.8989999999999999E-2</v>
      </c>
      <c r="I117">
        <f t="shared" si="10"/>
        <v>4.8998E-2</v>
      </c>
      <c r="J117">
        <f t="shared" si="11"/>
        <v>6.0694701902840125</v>
      </c>
    </row>
    <row r="118" spans="2:10" x14ac:dyDescent="0.35">
      <c r="B118" s="2" t="e">
        <f t="shared" si="7"/>
        <v>#DIV/0!</v>
      </c>
      <c r="C118" s="2" t="e">
        <f t="shared" si="8"/>
        <v>#DIV/0!</v>
      </c>
      <c r="E118">
        <f t="shared" si="9"/>
        <v>273</v>
      </c>
      <c r="G118">
        <f t="shared" si="12"/>
        <v>62.14</v>
      </c>
      <c r="H118">
        <f t="shared" si="13"/>
        <v>4.8989999999999999E-2</v>
      </c>
      <c r="I118">
        <f t="shared" si="10"/>
        <v>4.8998E-2</v>
      </c>
      <c r="J118">
        <f t="shared" si="11"/>
        <v>6.0694701902840125</v>
      </c>
    </row>
    <row r="119" spans="2:10" x14ac:dyDescent="0.35">
      <c r="B119" s="2" t="e">
        <f t="shared" si="7"/>
        <v>#DIV/0!</v>
      </c>
      <c r="C119" s="2" t="e">
        <f t="shared" si="8"/>
        <v>#DIV/0!</v>
      </c>
      <c r="E119">
        <f t="shared" si="9"/>
        <v>273</v>
      </c>
      <c r="G119">
        <f t="shared" si="12"/>
        <v>62.14</v>
      </c>
      <c r="H119">
        <f t="shared" si="13"/>
        <v>4.8989999999999999E-2</v>
      </c>
      <c r="I119">
        <f t="shared" si="10"/>
        <v>4.8998E-2</v>
      </c>
      <c r="J119">
        <f t="shared" si="11"/>
        <v>6.0694701902840125</v>
      </c>
    </row>
    <row r="120" spans="2:10" x14ac:dyDescent="0.35">
      <c r="B120" s="2" t="e">
        <f t="shared" si="7"/>
        <v>#DIV/0!</v>
      </c>
      <c r="C120" s="2" t="e">
        <f t="shared" si="8"/>
        <v>#DIV/0!</v>
      </c>
      <c r="E120">
        <f t="shared" si="9"/>
        <v>273</v>
      </c>
      <c r="G120">
        <f t="shared" si="12"/>
        <v>62.14</v>
      </c>
      <c r="H120">
        <f t="shared" si="13"/>
        <v>4.8989999999999999E-2</v>
      </c>
      <c r="I120">
        <f t="shared" si="10"/>
        <v>4.8998E-2</v>
      </c>
      <c r="J120">
        <f t="shared" si="11"/>
        <v>6.0694701902840125</v>
      </c>
    </row>
    <row r="121" spans="2:10" x14ac:dyDescent="0.35">
      <c r="B121" s="2" t="e">
        <f t="shared" si="7"/>
        <v>#DIV/0!</v>
      </c>
      <c r="C121" s="2" t="e">
        <f t="shared" si="8"/>
        <v>#DIV/0!</v>
      </c>
      <c r="E121">
        <f t="shared" si="9"/>
        <v>273</v>
      </c>
      <c r="G121">
        <f t="shared" si="12"/>
        <v>62.14</v>
      </c>
      <c r="H121">
        <f t="shared" si="13"/>
        <v>4.8989999999999999E-2</v>
      </c>
      <c r="I121">
        <f t="shared" si="10"/>
        <v>4.8998E-2</v>
      </c>
      <c r="J121">
        <f t="shared" si="11"/>
        <v>6.0694701902840125</v>
      </c>
    </row>
    <row r="122" spans="2:10" x14ac:dyDescent="0.35">
      <c r="B122" s="2" t="e">
        <f t="shared" si="7"/>
        <v>#DIV/0!</v>
      </c>
      <c r="C122" s="2" t="e">
        <f t="shared" si="8"/>
        <v>#DIV/0!</v>
      </c>
      <c r="E122">
        <f t="shared" si="9"/>
        <v>273</v>
      </c>
      <c r="G122">
        <f t="shared" si="12"/>
        <v>62.14</v>
      </c>
      <c r="H122">
        <f t="shared" si="13"/>
        <v>4.8989999999999999E-2</v>
      </c>
      <c r="I122">
        <f t="shared" si="10"/>
        <v>4.8998E-2</v>
      </c>
      <c r="J122">
        <f t="shared" si="11"/>
        <v>6.0694701902840125</v>
      </c>
    </row>
    <row r="123" spans="2:10" x14ac:dyDescent="0.35">
      <c r="B123" s="2" t="e">
        <f t="shared" si="7"/>
        <v>#DIV/0!</v>
      </c>
      <c r="C123" s="2" t="e">
        <f t="shared" si="8"/>
        <v>#DIV/0!</v>
      </c>
      <c r="E123">
        <f t="shared" si="9"/>
        <v>273</v>
      </c>
      <c r="G123">
        <f t="shared" si="12"/>
        <v>62.14</v>
      </c>
      <c r="H123">
        <f t="shared" si="13"/>
        <v>4.8989999999999999E-2</v>
      </c>
      <c r="I123">
        <f t="shared" si="10"/>
        <v>4.8998E-2</v>
      </c>
      <c r="J123">
        <f t="shared" si="11"/>
        <v>6.0694701902840125</v>
      </c>
    </row>
    <row r="124" spans="2:10" x14ac:dyDescent="0.35">
      <c r="B124" s="2" t="e">
        <f t="shared" si="7"/>
        <v>#DIV/0!</v>
      </c>
      <c r="C124" s="2" t="e">
        <f t="shared" si="8"/>
        <v>#DIV/0!</v>
      </c>
      <c r="E124">
        <f t="shared" si="9"/>
        <v>273</v>
      </c>
      <c r="G124">
        <f t="shared" si="12"/>
        <v>62.14</v>
      </c>
      <c r="H124">
        <f t="shared" si="13"/>
        <v>4.8989999999999999E-2</v>
      </c>
      <c r="I124">
        <f t="shared" si="10"/>
        <v>4.8998E-2</v>
      </c>
      <c r="J124">
        <f t="shared" si="11"/>
        <v>6.0694701902840125</v>
      </c>
    </row>
    <row r="125" spans="2:10" x14ac:dyDescent="0.35">
      <c r="B125" s="2" t="e">
        <f t="shared" si="7"/>
        <v>#DIV/0!</v>
      </c>
      <c r="C125" s="2" t="e">
        <f t="shared" si="8"/>
        <v>#DIV/0!</v>
      </c>
      <c r="E125">
        <f t="shared" si="9"/>
        <v>273</v>
      </c>
      <c r="G125">
        <f t="shared" si="12"/>
        <v>62.14</v>
      </c>
      <c r="H125">
        <f t="shared" si="13"/>
        <v>4.8989999999999999E-2</v>
      </c>
      <c r="I125">
        <f t="shared" si="10"/>
        <v>4.8998E-2</v>
      </c>
      <c r="J125">
        <f t="shared" si="11"/>
        <v>6.0694701902840125</v>
      </c>
    </row>
    <row r="126" spans="2:10" x14ac:dyDescent="0.35">
      <c r="B126" s="2" t="e">
        <f t="shared" si="7"/>
        <v>#DIV/0!</v>
      </c>
      <c r="C126" s="2" t="e">
        <f t="shared" si="8"/>
        <v>#DIV/0!</v>
      </c>
      <c r="E126">
        <f t="shared" si="9"/>
        <v>273</v>
      </c>
      <c r="G126">
        <f t="shared" si="12"/>
        <v>62.14</v>
      </c>
      <c r="H126">
        <f t="shared" si="13"/>
        <v>4.8989999999999999E-2</v>
      </c>
      <c r="I126">
        <f t="shared" si="10"/>
        <v>4.8998E-2</v>
      </c>
      <c r="J126">
        <f t="shared" si="11"/>
        <v>6.0694701902840125</v>
      </c>
    </row>
    <row r="127" spans="2:10" x14ac:dyDescent="0.35">
      <c r="B127" s="2" t="e">
        <f t="shared" si="7"/>
        <v>#DIV/0!</v>
      </c>
      <c r="C127" s="2" t="e">
        <f t="shared" si="8"/>
        <v>#DIV/0!</v>
      </c>
      <c r="E127">
        <f t="shared" si="9"/>
        <v>273</v>
      </c>
      <c r="G127">
        <f t="shared" si="12"/>
        <v>62.14</v>
      </c>
      <c r="H127">
        <f t="shared" si="13"/>
        <v>4.8989999999999999E-2</v>
      </c>
      <c r="I127">
        <f t="shared" si="10"/>
        <v>4.8998E-2</v>
      </c>
      <c r="J127">
        <f t="shared" si="11"/>
        <v>6.0694701902840125</v>
      </c>
    </row>
    <row r="128" spans="2:10" x14ac:dyDescent="0.35">
      <c r="B128" s="2" t="e">
        <f t="shared" si="7"/>
        <v>#DIV/0!</v>
      </c>
      <c r="C128" s="2" t="e">
        <f t="shared" si="8"/>
        <v>#DIV/0!</v>
      </c>
      <c r="E128">
        <f t="shared" si="9"/>
        <v>273</v>
      </c>
      <c r="G128">
        <f t="shared" si="12"/>
        <v>62.14</v>
      </c>
      <c r="H128">
        <f t="shared" si="13"/>
        <v>4.8989999999999999E-2</v>
      </c>
      <c r="I128">
        <f t="shared" si="10"/>
        <v>4.8998E-2</v>
      </c>
      <c r="J128">
        <f t="shared" si="11"/>
        <v>6.0694701902840125</v>
      </c>
    </row>
    <row r="129" spans="2:10" x14ac:dyDescent="0.35">
      <c r="B129" s="2" t="e">
        <f t="shared" si="7"/>
        <v>#DIV/0!</v>
      </c>
      <c r="C129" s="2" t="e">
        <f t="shared" si="8"/>
        <v>#DIV/0!</v>
      </c>
      <c r="E129">
        <f t="shared" si="9"/>
        <v>273</v>
      </c>
      <c r="G129">
        <f t="shared" si="12"/>
        <v>62.14</v>
      </c>
      <c r="H129">
        <f t="shared" si="13"/>
        <v>4.8989999999999999E-2</v>
      </c>
      <c r="I129">
        <f t="shared" si="10"/>
        <v>4.8998E-2</v>
      </c>
      <c r="J129">
        <f t="shared" si="11"/>
        <v>6.0694701902840125</v>
      </c>
    </row>
    <row r="130" spans="2:10" x14ac:dyDescent="0.35">
      <c r="B130" s="2" t="e">
        <f t="shared" ref="B130:B193" si="14">(TAN((PI()/180)*G130)-TAN((PI()/180)*A130))/TAN((PI()/180)*A130)*H130</f>
        <v>#DIV/0!</v>
      </c>
      <c r="C130" s="2" t="e">
        <f t="shared" ref="C130:C193" si="15">(K130-J130)/1013*B130*0.2095*I130*1000*(32/22.414)*10</f>
        <v>#DIV/0!</v>
      </c>
      <c r="E130">
        <f t="shared" ref="E130:E193" si="16">273+D130</f>
        <v>273</v>
      </c>
      <c r="G130">
        <f t="shared" si="12"/>
        <v>62.14</v>
      </c>
      <c r="H130">
        <f t="shared" si="13"/>
        <v>4.8989999999999999E-2</v>
      </c>
      <c r="I130">
        <f t="shared" ref="I130:I193" si="17">(48.998-1.335*D130+2.755*10^(-2)*D130^2-3.22*10^(-4)*D130^3+1.598*10^(-6)*D130^4)*10^(-3)</f>
        <v>4.8998E-2</v>
      </c>
      <c r="J130">
        <f t="shared" ref="J130:J193" si="18">EXP(52.57-(6690.9/E130)-4.681*LN(E130))</f>
        <v>6.0694701902840125</v>
      </c>
    </row>
    <row r="131" spans="2:10" x14ac:dyDescent="0.35">
      <c r="B131" s="2" t="e">
        <f t="shared" si="14"/>
        <v>#DIV/0!</v>
      </c>
      <c r="C131" s="2" t="e">
        <f t="shared" si="15"/>
        <v>#DIV/0!</v>
      </c>
      <c r="E131">
        <f t="shared" si="16"/>
        <v>273</v>
      </c>
      <c r="G131">
        <f t="shared" ref="G131:G194" si="19">62.14-0.08915*D131</f>
        <v>62.14</v>
      </c>
      <c r="H131">
        <f t="shared" ref="H131:H194" si="20">0.04899+4.965*10^(-4)*D131</f>
        <v>4.8989999999999999E-2</v>
      </c>
      <c r="I131">
        <f t="shared" si="17"/>
        <v>4.8998E-2</v>
      </c>
      <c r="J131">
        <f t="shared" si="18"/>
        <v>6.0694701902840125</v>
      </c>
    </row>
    <row r="132" spans="2:10" x14ac:dyDescent="0.35">
      <c r="B132" s="2" t="e">
        <f t="shared" si="14"/>
        <v>#DIV/0!</v>
      </c>
      <c r="C132" s="2" t="e">
        <f t="shared" si="15"/>
        <v>#DIV/0!</v>
      </c>
      <c r="E132">
        <f t="shared" si="16"/>
        <v>273</v>
      </c>
      <c r="G132">
        <f t="shared" si="19"/>
        <v>62.14</v>
      </c>
      <c r="H132">
        <f t="shared" si="20"/>
        <v>4.8989999999999999E-2</v>
      </c>
      <c r="I132">
        <f t="shared" si="17"/>
        <v>4.8998E-2</v>
      </c>
      <c r="J132">
        <f t="shared" si="18"/>
        <v>6.0694701902840125</v>
      </c>
    </row>
    <row r="133" spans="2:10" x14ac:dyDescent="0.35">
      <c r="B133" s="2" t="e">
        <f t="shared" si="14"/>
        <v>#DIV/0!</v>
      </c>
      <c r="C133" s="2" t="e">
        <f t="shared" si="15"/>
        <v>#DIV/0!</v>
      </c>
      <c r="E133">
        <f t="shared" si="16"/>
        <v>273</v>
      </c>
      <c r="G133">
        <f t="shared" si="19"/>
        <v>62.14</v>
      </c>
      <c r="H133">
        <f t="shared" si="20"/>
        <v>4.8989999999999999E-2</v>
      </c>
      <c r="I133">
        <f t="shared" si="17"/>
        <v>4.8998E-2</v>
      </c>
      <c r="J133">
        <f t="shared" si="18"/>
        <v>6.0694701902840125</v>
      </c>
    </row>
    <row r="134" spans="2:10" x14ac:dyDescent="0.35">
      <c r="B134" s="2" t="e">
        <f t="shared" si="14"/>
        <v>#DIV/0!</v>
      </c>
      <c r="C134" s="2" t="e">
        <f t="shared" si="15"/>
        <v>#DIV/0!</v>
      </c>
      <c r="E134">
        <f t="shared" si="16"/>
        <v>273</v>
      </c>
      <c r="G134">
        <f t="shared" si="19"/>
        <v>62.14</v>
      </c>
      <c r="H134">
        <f t="shared" si="20"/>
        <v>4.8989999999999999E-2</v>
      </c>
      <c r="I134">
        <f t="shared" si="17"/>
        <v>4.8998E-2</v>
      </c>
      <c r="J134">
        <f t="shared" si="18"/>
        <v>6.0694701902840125</v>
      </c>
    </row>
    <row r="135" spans="2:10" x14ac:dyDescent="0.35">
      <c r="B135" s="2" t="e">
        <f t="shared" si="14"/>
        <v>#DIV/0!</v>
      </c>
      <c r="C135" s="2" t="e">
        <f t="shared" si="15"/>
        <v>#DIV/0!</v>
      </c>
      <c r="E135">
        <f t="shared" si="16"/>
        <v>273</v>
      </c>
      <c r="G135">
        <f t="shared" si="19"/>
        <v>62.14</v>
      </c>
      <c r="H135">
        <f t="shared" si="20"/>
        <v>4.8989999999999999E-2</v>
      </c>
      <c r="I135">
        <f t="shared" si="17"/>
        <v>4.8998E-2</v>
      </c>
      <c r="J135">
        <f t="shared" si="18"/>
        <v>6.0694701902840125</v>
      </c>
    </row>
    <row r="136" spans="2:10" x14ac:dyDescent="0.35">
      <c r="B136" s="2" t="e">
        <f t="shared" si="14"/>
        <v>#DIV/0!</v>
      </c>
      <c r="C136" s="2" t="e">
        <f t="shared" si="15"/>
        <v>#DIV/0!</v>
      </c>
      <c r="E136">
        <f t="shared" si="16"/>
        <v>273</v>
      </c>
      <c r="G136">
        <f t="shared" si="19"/>
        <v>62.14</v>
      </c>
      <c r="H136">
        <f t="shared" si="20"/>
        <v>4.8989999999999999E-2</v>
      </c>
      <c r="I136">
        <f t="shared" si="17"/>
        <v>4.8998E-2</v>
      </c>
      <c r="J136">
        <f t="shared" si="18"/>
        <v>6.0694701902840125</v>
      </c>
    </row>
    <row r="137" spans="2:10" x14ac:dyDescent="0.35">
      <c r="B137" s="2" t="e">
        <f t="shared" si="14"/>
        <v>#DIV/0!</v>
      </c>
      <c r="C137" s="2" t="e">
        <f t="shared" si="15"/>
        <v>#DIV/0!</v>
      </c>
      <c r="E137">
        <f t="shared" si="16"/>
        <v>273</v>
      </c>
      <c r="G137">
        <f t="shared" si="19"/>
        <v>62.14</v>
      </c>
      <c r="H137">
        <f t="shared" si="20"/>
        <v>4.8989999999999999E-2</v>
      </c>
      <c r="I137">
        <f t="shared" si="17"/>
        <v>4.8998E-2</v>
      </c>
      <c r="J137">
        <f t="shared" si="18"/>
        <v>6.0694701902840125</v>
      </c>
    </row>
    <row r="138" spans="2:10" x14ac:dyDescent="0.35">
      <c r="B138" s="2" t="e">
        <f t="shared" si="14"/>
        <v>#DIV/0!</v>
      </c>
      <c r="C138" s="2" t="e">
        <f t="shared" si="15"/>
        <v>#DIV/0!</v>
      </c>
      <c r="E138">
        <f t="shared" si="16"/>
        <v>273</v>
      </c>
      <c r="G138">
        <f t="shared" si="19"/>
        <v>62.14</v>
      </c>
      <c r="H138">
        <f t="shared" si="20"/>
        <v>4.8989999999999999E-2</v>
      </c>
      <c r="I138">
        <f t="shared" si="17"/>
        <v>4.8998E-2</v>
      </c>
      <c r="J138">
        <f t="shared" si="18"/>
        <v>6.0694701902840125</v>
      </c>
    </row>
    <row r="139" spans="2:10" x14ac:dyDescent="0.35">
      <c r="B139" s="2" t="e">
        <f t="shared" si="14"/>
        <v>#DIV/0!</v>
      </c>
      <c r="C139" s="2" t="e">
        <f t="shared" si="15"/>
        <v>#DIV/0!</v>
      </c>
      <c r="E139">
        <f t="shared" si="16"/>
        <v>273</v>
      </c>
      <c r="G139">
        <f t="shared" si="19"/>
        <v>62.14</v>
      </c>
      <c r="H139">
        <f t="shared" si="20"/>
        <v>4.8989999999999999E-2</v>
      </c>
      <c r="I139">
        <f t="shared" si="17"/>
        <v>4.8998E-2</v>
      </c>
      <c r="J139">
        <f t="shared" si="18"/>
        <v>6.0694701902840125</v>
      </c>
    </row>
    <row r="140" spans="2:10" x14ac:dyDescent="0.35">
      <c r="B140" s="2" t="e">
        <f t="shared" si="14"/>
        <v>#DIV/0!</v>
      </c>
      <c r="C140" s="2" t="e">
        <f t="shared" si="15"/>
        <v>#DIV/0!</v>
      </c>
      <c r="E140">
        <f t="shared" si="16"/>
        <v>273</v>
      </c>
      <c r="G140">
        <f t="shared" si="19"/>
        <v>62.14</v>
      </c>
      <c r="H140">
        <f t="shared" si="20"/>
        <v>4.8989999999999999E-2</v>
      </c>
      <c r="I140">
        <f t="shared" si="17"/>
        <v>4.8998E-2</v>
      </c>
      <c r="J140">
        <f t="shared" si="18"/>
        <v>6.0694701902840125</v>
      </c>
    </row>
    <row r="141" spans="2:10" x14ac:dyDescent="0.35">
      <c r="B141" s="2" t="e">
        <f t="shared" si="14"/>
        <v>#DIV/0!</v>
      </c>
      <c r="C141" s="2" t="e">
        <f t="shared" si="15"/>
        <v>#DIV/0!</v>
      </c>
      <c r="E141">
        <f t="shared" si="16"/>
        <v>273</v>
      </c>
      <c r="G141">
        <f t="shared" si="19"/>
        <v>62.14</v>
      </c>
      <c r="H141">
        <f t="shared" si="20"/>
        <v>4.8989999999999999E-2</v>
      </c>
      <c r="I141">
        <f t="shared" si="17"/>
        <v>4.8998E-2</v>
      </c>
      <c r="J141">
        <f t="shared" si="18"/>
        <v>6.0694701902840125</v>
      </c>
    </row>
    <row r="142" spans="2:10" x14ac:dyDescent="0.35">
      <c r="B142" s="2" t="e">
        <f t="shared" si="14"/>
        <v>#DIV/0!</v>
      </c>
      <c r="C142" s="2" t="e">
        <f t="shared" si="15"/>
        <v>#DIV/0!</v>
      </c>
      <c r="E142">
        <f t="shared" si="16"/>
        <v>273</v>
      </c>
      <c r="G142">
        <f t="shared" si="19"/>
        <v>62.14</v>
      </c>
      <c r="H142">
        <f t="shared" si="20"/>
        <v>4.8989999999999999E-2</v>
      </c>
      <c r="I142">
        <f t="shared" si="17"/>
        <v>4.8998E-2</v>
      </c>
      <c r="J142">
        <f t="shared" si="18"/>
        <v>6.0694701902840125</v>
      </c>
    </row>
    <row r="143" spans="2:10" x14ac:dyDescent="0.35">
      <c r="B143" s="2" t="e">
        <f t="shared" si="14"/>
        <v>#DIV/0!</v>
      </c>
      <c r="C143" s="2" t="e">
        <f t="shared" si="15"/>
        <v>#DIV/0!</v>
      </c>
      <c r="E143">
        <f t="shared" si="16"/>
        <v>273</v>
      </c>
      <c r="G143">
        <f t="shared" si="19"/>
        <v>62.14</v>
      </c>
      <c r="H143">
        <f t="shared" si="20"/>
        <v>4.8989999999999999E-2</v>
      </c>
      <c r="I143">
        <f t="shared" si="17"/>
        <v>4.8998E-2</v>
      </c>
      <c r="J143">
        <f t="shared" si="18"/>
        <v>6.0694701902840125</v>
      </c>
    </row>
    <row r="144" spans="2:10" x14ac:dyDescent="0.35">
      <c r="B144" s="2" t="e">
        <f t="shared" si="14"/>
        <v>#DIV/0!</v>
      </c>
      <c r="C144" s="2" t="e">
        <f t="shared" si="15"/>
        <v>#DIV/0!</v>
      </c>
      <c r="E144">
        <f t="shared" si="16"/>
        <v>273</v>
      </c>
      <c r="G144">
        <f t="shared" si="19"/>
        <v>62.14</v>
      </c>
      <c r="H144">
        <f t="shared" si="20"/>
        <v>4.8989999999999999E-2</v>
      </c>
      <c r="I144">
        <f t="shared" si="17"/>
        <v>4.8998E-2</v>
      </c>
      <c r="J144">
        <f t="shared" si="18"/>
        <v>6.0694701902840125</v>
      </c>
    </row>
    <row r="145" spans="2:10" x14ac:dyDescent="0.35">
      <c r="B145" s="2" t="e">
        <f t="shared" si="14"/>
        <v>#DIV/0!</v>
      </c>
      <c r="C145" s="2" t="e">
        <f t="shared" si="15"/>
        <v>#DIV/0!</v>
      </c>
      <c r="E145">
        <f t="shared" si="16"/>
        <v>273</v>
      </c>
      <c r="G145">
        <f t="shared" si="19"/>
        <v>62.14</v>
      </c>
      <c r="H145">
        <f t="shared" si="20"/>
        <v>4.8989999999999999E-2</v>
      </c>
      <c r="I145">
        <f t="shared" si="17"/>
        <v>4.8998E-2</v>
      </c>
      <c r="J145">
        <f t="shared" si="18"/>
        <v>6.0694701902840125</v>
      </c>
    </row>
    <row r="146" spans="2:10" x14ac:dyDescent="0.35">
      <c r="B146" s="2" t="e">
        <f t="shared" si="14"/>
        <v>#DIV/0!</v>
      </c>
      <c r="C146" s="2" t="e">
        <f t="shared" si="15"/>
        <v>#DIV/0!</v>
      </c>
      <c r="E146">
        <f t="shared" si="16"/>
        <v>273</v>
      </c>
      <c r="G146">
        <f t="shared" si="19"/>
        <v>62.14</v>
      </c>
      <c r="H146">
        <f t="shared" si="20"/>
        <v>4.8989999999999999E-2</v>
      </c>
      <c r="I146">
        <f t="shared" si="17"/>
        <v>4.8998E-2</v>
      </c>
      <c r="J146">
        <f t="shared" si="18"/>
        <v>6.0694701902840125</v>
      </c>
    </row>
    <row r="147" spans="2:10" x14ac:dyDescent="0.35">
      <c r="B147" s="2" t="e">
        <f t="shared" si="14"/>
        <v>#DIV/0!</v>
      </c>
      <c r="C147" s="2" t="e">
        <f t="shared" si="15"/>
        <v>#DIV/0!</v>
      </c>
      <c r="E147">
        <f t="shared" si="16"/>
        <v>273</v>
      </c>
      <c r="G147">
        <f t="shared" si="19"/>
        <v>62.14</v>
      </c>
      <c r="H147">
        <f t="shared" si="20"/>
        <v>4.8989999999999999E-2</v>
      </c>
      <c r="I147">
        <f t="shared" si="17"/>
        <v>4.8998E-2</v>
      </c>
      <c r="J147">
        <f t="shared" si="18"/>
        <v>6.0694701902840125</v>
      </c>
    </row>
    <row r="148" spans="2:10" x14ac:dyDescent="0.35">
      <c r="B148" s="2" t="e">
        <f t="shared" si="14"/>
        <v>#DIV/0!</v>
      </c>
      <c r="C148" s="2" t="e">
        <f t="shared" si="15"/>
        <v>#DIV/0!</v>
      </c>
      <c r="E148">
        <f t="shared" si="16"/>
        <v>273</v>
      </c>
      <c r="G148">
        <f t="shared" si="19"/>
        <v>62.14</v>
      </c>
      <c r="H148">
        <f t="shared" si="20"/>
        <v>4.8989999999999999E-2</v>
      </c>
      <c r="I148">
        <f t="shared" si="17"/>
        <v>4.8998E-2</v>
      </c>
      <c r="J148">
        <f t="shared" si="18"/>
        <v>6.0694701902840125</v>
      </c>
    </row>
    <row r="149" spans="2:10" x14ac:dyDescent="0.35">
      <c r="B149" s="2" t="e">
        <f t="shared" si="14"/>
        <v>#DIV/0!</v>
      </c>
      <c r="C149" s="2" t="e">
        <f t="shared" si="15"/>
        <v>#DIV/0!</v>
      </c>
      <c r="E149">
        <f t="shared" si="16"/>
        <v>273</v>
      </c>
      <c r="G149">
        <f t="shared" si="19"/>
        <v>62.14</v>
      </c>
      <c r="H149">
        <f t="shared" si="20"/>
        <v>4.8989999999999999E-2</v>
      </c>
      <c r="I149">
        <f t="shared" si="17"/>
        <v>4.8998E-2</v>
      </c>
      <c r="J149">
        <f t="shared" si="18"/>
        <v>6.0694701902840125</v>
      </c>
    </row>
    <row r="150" spans="2:10" x14ac:dyDescent="0.35">
      <c r="B150" s="2" t="e">
        <f t="shared" si="14"/>
        <v>#DIV/0!</v>
      </c>
      <c r="C150" s="2" t="e">
        <f t="shared" si="15"/>
        <v>#DIV/0!</v>
      </c>
      <c r="E150">
        <f t="shared" si="16"/>
        <v>273</v>
      </c>
      <c r="G150">
        <f t="shared" si="19"/>
        <v>62.14</v>
      </c>
      <c r="H150">
        <f t="shared" si="20"/>
        <v>4.8989999999999999E-2</v>
      </c>
      <c r="I150">
        <f t="shared" si="17"/>
        <v>4.8998E-2</v>
      </c>
      <c r="J150">
        <f t="shared" si="18"/>
        <v>6.0694701902840125</v>
      </c>
    </row>
    <row r="151" spans="2:10" x14ac:dyDescent="0.35">
      <c r="B151" s="2" t="e">
        <f t="shared" si="14"/>
        <v>#DIV/0!</v>
      </c>
      <c r="C151" s="2" t="e">
        <f t="shared" si="15"/>
        <v>#DIV/0!</v>
      </c>
      <c r="E151">
        <f t="shared" si="16"/>
        <v>273</v>
      </c>
      <c r="G151">
        <f t="shared" si="19"/>
        <v>62.14</v>
      </c>
      <c r="H151">
        <f t="shared" si="20"/>
        <v>4.8989999999999999E-2</v>
      </c>
      <c r="I151">
        <f t="shared" si="17"/>
        <v>4.8998E-2</v>
      </c>
      <c r="J151">
        <f t="shared" si="18"/>
        <v>6.0694701902840125</v>
      </c>
    </row>
    <row r="152" spans="2:10" x14ac:dyDescent="0.35">
      <c r="B152" s="2" t="e">
        <f t="shared" si="14"/>
        <v>#DIV/0!</v>
      </c>
      <c r="C152" s="2" t="e">
        <f t="shared" si="15"/>
        <v>#DIV/0!</v>
      </c>
      <c r="E152">
        <f t="shared" si="16"/>
        <v>273</v>
      </c>
      <c r="G152">
        <f t="shared" si="19"/>
        <v>62.14</v>
      </c>
      <c r="H152">
        <f t="shared" si="20"/>
        <v>4.8989999999999999E-2</v>
      </c>
      <c r="I152">
        <f t="shared" si="17"/>
        <v>4.8998E-2</v>
      </c>
      <c r="J152">
        <f t="shared" si="18"/>
        <v>6.0694701902840125</v>
      </c>
    </row>
    <row r="153" spans="2:10" x14ac:dyDescent="0.35">
      <c r="B153" s="2" t="e">
        <f t="shared" si="14"/>
        <v>#DIV/0!</v>
      </c>
      <c r="C153" s="2" t="e">
        <f t="shared" si="15"/>
        <v>#DIV/0!</v>
      </c>
      <c r="E153">
        <f t="shared" si="16"/>
        <v>273</v>
      </c>
      <c r="G153">
        <f t="shared" si="19"/>
        <v>62.14</v>
      </c>
      <c r="H153">
        <f t="shared" si="20"/>
        <v>4.8989999999999999E-2</v>
      </c>
      <c r="I153">
        <f t="shared" si="17"/>
        <v>4.8998E-2</v>
      </c>
      <c r="J153">
        <f t="shared" si="18"/>
        <v>6.0694701902840125</v>
      </c>
    </row>
    <row r="154" spans="2:10" x14ac:dyDescent="0.35">
      <c r="B154" s="2" t="e">
        <f t="shared" si="14"/>
        <v>#DIV/0!</v>
      </c>
      <c r="C154" s="2" t="e">
        <f t="shared" si="15"/>
        <v>#DIV/0!</v>
      </c>
      <c r="E154">
        <f t="shared" si="16"/>
        <v>273</v>
      </c>
      <c r="G154">
        <f t="shared" si="19"/>
        <v>62.14</v>
      </c>
      <c r="H154">
        <f t="shared" si="20"/>
        <v>4.8989999999999999E-2</v>
      </c>
      <c r="I154">
        <f t="shared" si="17"/>
        <v>4.8998E-2</v>
      </c>
      <c r="J154">
        <f t="shared" si="18"/>
        <v>6.0694701902840125</v>
      </c>
    </row>
    <row r="155" spans="2:10" x14ac:dyDescent="0.35">
      <c r="B155" s="2" t="e">
        <f t="shared" si="14"/>
        <v>#DIV/0!</v>
      </c>
      <c r="C155" s="2" t="e">
        <f t="shared" si="15"/>
        <v>#DIV/0!</v>
      </c>
      <c r="E155">
        <f t="shared" si="16"/>
        <v>273</v>
      </c>
      <c r="G155">
        <f t="shared" si="19"/>
        <v>62.14</v>
      </c>
      <c r="H155">
        <f t="shared" si="20"/>
        <v>4.8989999999999999E-2</v>
      </c>
      <c r="I155">
        <f t="shared" si="17"/>
        <v>4.8998E-2</v>
      </c>
      <c r="J155">
        <f t="shared" si="18"/>
        <v>6.0694701902840125</v>
      </c>
    </row>
    <row r="156" spans="2:10" x14ac:dyDescent="0.35">
      <c r="B156" s="2" t="e">
        <f t="shared" si="14"/>
        <v>#DIV/0!</v>
      </c>
      <c r="C156" s="2" t="e">
        <f t="shared" si="15"/>
        <v>#DIV/0!</v>
      </c>
      <c r="E156">
        <f t="shared" si="16"/>
        <v>273</v>
      </c>
      <c r="G156">
        <f t="shared" si="19"/>
        <v>62.14</v>
      </c>
      <c r="H156">
        <f t="shared" si="20"/>
        <v>4.8989999999999999E-2</v>
      </c>
      <c r="I156">
        <f t="shared" si="17"/>
        <v>4.8998E-2</v>
      </c>
      <c r="J156">
        <f t="shared" si="18"/>
        <v>6.0694701902840125</v>
      </c>
    </row>
    <row r="157" spans="2:10" x14ac:dyDescent="0.35">
      <c r="B157" s="2" t="e">
        <f t="shared" si="14"/>
        <v>#DIV/0!</v>
      </c>
      <c r="C157" s="2" t="e">
        <f t="shared" si="15"/>
        <v>#DIV/0!</v>
      </c>
      <c r="E157">
        <f t="shared" si="16"/>
        <v>273</v>
      </c>
      <c r="G157">
        <f t="shared" si="19"/>
        <v>62.14</v>
      </c>
      <c r="H157">
        <f t="shared" si="20"/>
        <v>4.8989999999999999E-2</v>
      </c>
      <c r="I157">
        <f t="shared" si="17"/>
        <v>4.8998E-2</v>
      </c>
      <c r="J157">
        <f t="shared" si="18"/>
        <v>6.0694701902840125</v>
      </c>
    </row>
    <row r="158" spans="2:10" x14ac:dyDescent="0.35">
      <c r="B158" s="2" t="e">
        <f t="shared" si="14"/>
        <v>#DIV/0!</v>
      </c>
      <c r="C158" s="2" t="e">
        <f t="shared" si="15"/>
        <v>#DIV/0!</v>
      </c>
      <c r="E158">
        <f t="shared" si="16"/>
        <v>273</v>
      </c>
      <c r="G158">
        <f t="shared" si="19"/>
        <v>62.14</v>
      </c>
      <c r="H158">
        <f t="shared" si="20"/>
        <v>4.8989999999999999E-2</v>
      </c>
      <c r="I158">
        <f t="shared" si="17"/>
        <v>4.8998E-2</v>
      </c>
      <c r="J158">
        <f t="shared" si="18"/>
        <v>6.0694701902840125</v>
      </c>
    </row>
    <row r="159" spans="2:10" x14ac:dyDescent="0.35">
      <c r="B159" s="2" t="e">
        <f t="shared" si="14"/>
        <v>#DIV/0!</v>
      </c>
      <c r="C159" s="2" t="e">
        <f t="shared" si="15"/>
        <v>#DIV/0!</v>
      </c>
      <c r="E159">
        <f t="shared" si="16"/>
        <v>273</v>
      </c>
      <c r="G159">
        <f t="shared" si="19"/>
        <v>62.14</v>
      </c>
      <c r="H159">
        <f t="shared" si="20"/>
        <v>4.8989999999999999E-2</v>
      </c>
      <c r="I159">
        <f t="shared" si="17"/>
        <v>4.8998E-2</v>
      </c>
      <c r="J159">
        <f t="shared" si="18"/>
        <v>6.0694701902840125</v>
      </c>
    </row>
    <row r="160" spans="2:10" x14ac:dyDescent="0.35">
      <c r="B160" s="2" t="e">
        <f t="shared" si="14"/>
        <v>#DIV/0!</v>
      </c>
      <c r="C160" s="2" t="e">
        <f t="shared" si="15"/>
        <v>#DIV/0!</v>
      </c>
      <c r="E160">
        <f t="shared" si="16"/>
        <v>273</v>
      </c>
      <c r="G160">
        <f t="shared" si="19"/>
        <v>62.14</v>
      </c>
      <c r="H160">
        <f t="shared" si="20"/>
        <v>4.8989999999999999E-2</v>
      </c>
      <c r="I160">
        <f t="shared" si="17"/>
        <v>4.8998E-2</v>
      </c>
      <c r="J160">
        <f t="shared" si="18"/>
        <v>6.0694701902840125</v>
      </c>
    </row>
    <row r="161" spans="2:10" x14ac:dyDescent="0.35">
      <c r="B161" s="2" t="e">
        <f t="shared" si="14"/>
        <v>#DIV/0!</v>
      </c>
      <c r="C161" s="2" t="e">
        <f t="shared" si="15"/>
        <v>#DIV/0!</v>
      </c>
      <c r="E161">
        <f t="shared" si="16"/>
        <v>273</v>
      </c>
      <c r="G161">
        <f t="shared" si="19"/>
        <v>62.14</v>
      </c>
      <c r="H161">
        <f t="shared" si="20"/>
        <v>4.8989999999999999E-2</v>
      </c>
      <c r="I161">
        <f t="shared" si="17"/>
        <v>4.8998E-2</v>
      </c>
      <c r="J161">
        <f t="shared" si="18"/>
        <v>6.0694701902840125</v>
      </c>
    </row>
    <row r="162" spans="2:10" x14ac:dyDescent="0.35">
      <c r="B162" s="2" t="e">
        <f t="shared" si="14"/>
        <v>#DIV/0!</v>
      </c>
      <c r="C162" s="2" t="e">
        <f t="shared" si="15"/>
        <v>#DIV/0!</v>
      </c>
      <c r="E162">
        <f t="shared" si="16"/>
        <v>273</v>
      </c>
      <c r="G162">
        <f t="shared" si="19"/>
        <v>62.14</v>
      </c>
      <c r="H162">
        <f t="shared" si="20"/>
        <v>4.8989999999999999E-2</v>
      </c>
      <c r="I162">
        <f t="shared" si="17"/>
        <v>4.8998E-2</v>
      </c>
      <c r="J162">
        <f t="shared" si="18"/>
        <v>6.0694701902840125</v>
      </c>
    </row>
    <row r="163" spans="2:10" x14ac:dyDescent="0.35">
      <c r="B163" s="2" t="e">
        <f t="shared" si="14"/>
        <v>#DIV/0!</v>
      </c>
      <c r="C163" s="2" t="e">
        <f t="shared" si="15"/>
        <v>#DIV/0!</v>
      </c>
      <c r="E163">
        <f t="shared" si="16"/>
        <v>273</v>
      </c>
      <c r="G163">
        <f t="shared" si="19"/>
        <v>62.14</v>
      </c>
      <c r="H163">
        <f t="shared" si="20"/>
        <v>4.8989999999999999E-2</v>
      </c>
      <c r="I163">
        <f t="shared" si="17"/>
        <v>4.8998E-2</v>
      </c>
      <c r="J163">
        <f t="shared" si="18"/>
        <v>6.0694701902840125</v>
      </c>
    </row>
    <row r="164" spans="2:10" x14ac:dyDescent="0.35">
      <c r="B164" s="2" t="e">
        <f t="shared" si="14"/>
        <v>#DIV/0!</v>
      </c>
      <c r="C164" s="2" t="e">
        <f t="shared" si="15"/>
        <v>#DIV/0!</v>
      </c>
      <c r="E164">
        <f t="shared" si="16"/>
        <v>273</v>
      </c>
      <c r="G164">
        <f t="shared" si="19"/>
        <v>62.14</v>
      </c>
      <c r="H164">
        <f t="shared" si="20"/>
        <v>4.8989999999999999E-2</v>
      </c>
      <c r="I164">
        <f t="shared" si="17"/>
        <v>4.8998E-2</v>
      </c>
      <c r="J164">
        <f t="shared" si="18"/>
        <v>6.0694701902840125</v>
      </c>
    </row>
    <row r="165" spans="2:10" x14ac:dyDescent="0.35">
      <c r="B165" s="2" t="e">
        <f t="shared" si="14"/>
        <v>#DIV/0!</v>
      </c>
      <c r="C165" s="2" t="e">
        <f t="shared" si="15"/>
        <v>#DIV/0!</v>
      </c>
      <c r="E165">
        <f t="shared" si="16"/>
        <v>273</v>
      </c>
      <c r="G165">
        <f t="shared" si="19"/>
        <v>62.14</v>
      </c>
      <c r="H165">
        <f t="shared" si="20"/>
        <v>4.8989999999999999E-2</v>
      </c>
      <c r="I165">
        <f t="shared" si="17"/>
        <v>4.8998E-2</v>
      </c>
      <c r="J165">
        <f t="shared" si="18"/>
        <v>6.0694701902840125</v>
      </c>
    </row>
    <row r="166" spans="2:10" x14ac:dyDescent="0.35">
      <c r="B166" s="2" t="e">
        <f t="shared" si="14"/>
        <v>#DIV/0!</v>
      </c>
      <c r="C166" s="2" t="e">
        <f t="shared" si="15"/>
        <v>#DIV/0!</v>
      </c>
      <c r="E166">
        <f t="shared" si="16"/>
        <v>273</v>
      </c>
      <c r="G166">
        <f t="shared" si="19"/>
        <v>62.14</v>
      </c>
      <c r="H166">
        <f t="shared" si="20"/>
        <v>4.8989999999999999E-2</v>
      </c>
      <c r="I166">
        <f t="shared" si="17"/>
        <v>4.8998E-2</v>
      </c>
      <c r="J166">
        <f t="shared" si="18"/>
        <v>6.0694701902840125</v>
      </c>
    </row>
    <row r="167" spans="2:10" x14ac:dyDescent="0.35">
      <c r="B167" s="2" t="e">
        <f t="shared" si="14"/>
        <v>#DIV/0!</v>
      </c>
      <c r="C167" s="2" t="e">
        <f t="shared" si="15"/>
        <v>#DIV/0!</v>
      </c>
      <c r="E167">
        <f t="shared" si="16"/>
        <v>273</v>
      </c>
      <c r="G167">
        <f t="shared" si="19"/>
        <v>62.14</v>
      </c>
      <c r="H167">
        <f t="shared" si="20"/>
        <v>4.8989999999999999E-2</v>
      </c>
      <c r="I167">
        <f t="shared" si="17"/>
        <v>4.8998E-2</v>
      </c>
      <c r="J167">
        <f t="shared" si="18"/>
        <v>6.0694701902840125</v>
      </c>
    </row>
    <row r="168" spans="2:10" x14ac:dyDescent="0.35">
      <c r="B168" s="2" t="e">
        <f t="shared" si="14"/>
        <v>#DIV/0!</v>
      </c>
      <c r="C168" s="2" t="e">
        <f t="shared" si="15"/>
        <v>#DIV/0!</v>
      </c>
      <c r="E168">
        <f t="shared" si="16"/>
        <v>273</v>
      </c>
      <c r="G168">
        <f t="shared" si="19"/>
        <v>62.14</v>
      </c>
      <c r="H168">
        <f t="shared" si="20"/>
        <v>4.8989999999999999E-2</v>
      </c>
      <c r="I168">
        <f t="shared" si="17"/>
        <v>4.8998E-2</v>
      </c>
      <c r="J168">
        <f t="shared" si="18"/>
        <v>6.0694701902840125</v>
      </c>
    </row>
    <row r="169" spans="2:10" x14ac:dyDescent="0.35">
      <c r="B169" s="2" t="e">
        <f t="shared" si="14"/>
        <v>#DIV/0!</v>
      </c>
      <c r="C169" s="2" t="e">
        <f t="shared" si="15"/>
        <v>#DIV/0!</v>
      </c>
      <c r="E169">
        <f t="shared" si="16"/>
        <v>273</v>
      </c>
      <c r="G169">
        <f t="shared" si="19"/>
        <v>62.14</v>
      </c>
      <c r="H169">
        <f t="shared" si="20"/>
        <v>4.8989999999999999E-2</v>
      </c>
      <c r="I169">
        <f t="shared" si="17"/>
        <v>4.8998E-2</v>
      </c>
      <c r="J169">
        <f t="shared" si="18"/>
        <v>6.0694701902840125</v>
      </c>
    </row>
    <row r="170" spans="2:10" x14ac:dyDescent="0.35">
      <c r="B170" s="2" t="e">
        <f t="shared" si="14"/>
        <v>#DIV/0!</v>
      </c>
      <c r="C170" s="2" t="e">
        <f t="shared" si="15"/>
        <v>#DIV/0!</v>
      </c>
      <c r="E170">
        <f t="shared" si="16"/>
        <v>273</v>
      </c>
      <c r="G170">
        <f t="shared" si="19"/>
        <v>62.14</v>
      </c>
      <c r="H170">
        <f t="shared" si="20"/>
        <v>4.8989999999999999E-2</v>
      </c>
      <c r="I170">
        <f t="shared" si="17"/>
        <v>4.8998E-2</v>
      </c>
      <c r="J170">
        <f t="shared" si="18"/>
        <v>6.0694701902840125</v>
      </c>
    </row>
    <row r="171" spans="2:10" x14ac:dyDescent="0.35">
      <c r="B171" s="2" t="e">
        <f t="shared" si="14"/>
        <v>#DIV/0!</v>
      </c>
      <c r="C171" s="2" t="e">
        <f t="shared" si="15"/>
        <v>#DIV/0!</v>
      </c>
      <c r="E171">
        <f t="shared" si="16"/>
        <v>273</v>
      </c>
      <c r="G171">
        <f t="shared" si="19"/>
        <v>62.14</v>
      </c>
      <c r="H171">
        <f t="shared" si="20"/>
        <v>4.8989999999999999E-2</v>
      </c>
      <c r="I171">
        <f t="shared" si="17"/>
        <v>4.8998E-2</v>
      </c>
      <c r="J171">
        <f t="shared" si="18"/>
        <v>6.0694701902840125</v>
      </c>
    </row>
    <row r="172" spans="2:10" x14ac:dyDescent="0.35">
      <c r="B172" s="2" t="e">
        <f t="shared" si="14"/>
        <v>#DIV/0!</v>
      </c>
      <c r="C172" s="2" t="e">
        <f t="shared" si="15"/>
        <v>#DIV/0!</v>
      </c>
      <c r="E172">
        <f t="shared" si="16"/>
        <v>273</v>
      </c>
      <c r="G172">
        <f t="shared" si="19"/>
        <v>62.14</v>
      </c>
      <c r="H172">
        <f t="shared" si="20"/>
        <v>4.8989999999999999E-2</v>
      </c>
      <c r="I172">
        <f t="shared" si="17"/>
        <v>4.8998E-2</v>
      </c>
      <c r="J172">
        <f t="shared" si="18"/>
        <v>6.0694701902840125</v>
      </c>
    </row>
    <row r="173" spans="2:10" x14ac:dyDescent="0.35">
      <c r="B173" s="2" t="e">
        <f t="shared" si="14"/>
        <v>#DIV/0!</v>
      </c>
      <c r="C173" s="2" t="e">
        <f t="shared" si="15"/>
        <v>#DIV/0!</v>
      </c>
      <c r="E173">
        <f t="shared" si="16"/>
        <v>273</v>
      </c>
      <c r="G173">
        <f t="shared" si="19"/>
        <v>62.14</v>
      </c>
      <c r="H173">
        <f t="shared" si="20"/>
        <v>4.8989999999999999E-2</v>
      </c>
      <c r="I173">
        <f t="shared" si="17"/>
        <v>4.8998E-2</v>
      </c>
      <c r="J173">
        <f t="shared" si="18"/>
        <v>6.0694701902840125</v>
      </c>
    </row>
    <row r="174" spans="2:10" x14ac:dyDescent="0.35">
      <c r="B174" s="2" t="e">
        <f t="shared" si="14"/>
        <v>#DIV/0!</v>
      </c>
      <c r="C174" s="2" t="e">
        <f t="shared" si="15"/>
        <v>#DIV/0!</v>
      </c>
      <c r="E174">
        <f t="shared" si="16"/>
        <v>273</v>
      </c>
      <c r="G174">
        <f t="shared" si="19"/>
        <v>62.14</v>
      </c>
      <c r="H174">
        <f t="shared" si="20"/>
        <v>4.8989999999999999E-2</v>
      </c>
      <c r="I174">
        <f t="shared" si="17"/>
        <v>4.8998E-2</v>
      </c>
      <c r="J174">
        <f t="shared" si="18"/>
        <v>6.0694701902840125</v>
      </c>
    </row>
    <row r="175" spans="2:10" x14ac:dyDescent="0.35">
      <c r="B175" s="2" t="e">
        <f t="shared" si="14"/>
        <v>#DIV/0!</v>
      </c>
      <c r="C175" s="2" t="e">
        <f t="shared" si="15"/>
        <v>#DIV/0!</v>
      </c>
      <c r="E175">
        <f t="shared" si="16"/>
        <v>273</v>
      </c>
      <c r="G175">
        <f t="shared" si="19"/>
        <v>62.14</v>
      </c>
      <c r="H175">
        <f t="shared" si="20"/>
        <v>4.8989999999999999E-2</v>
      </c>
      <c r="I175">
        <f t="shared" si="17"/>
        <v>4.8998E-2</v>
      </c>
      <c r="J175">
        <f t="shared" si="18"/>
        <v>6.0694701902840125</v>
      </c>
    </row>
    <row r="176" spans="2:10" x14ac:dyDescent="0.35">
      <c r="B176" s="2" t="e">
        <f t="shared" si="14"/>
        <v>#DIV/0!</v>
      </c>
      <c r="C176" s="2" t="e">
        <f t="shared" si="15"/>
        <v>#DIV/0!</v>
      </c>
      <c r="E176">
        <f t="shared" si="16"/>
        <v>273</v>
      </c>
      <c r="G176">
        <f t="shared" si="19"/>
        <v>62.14</v>
      </c>
      <c r="H176">
        <f t="shared" si="20"/>
        <v>4.8989999999999999E-2</v>
      </c>
      <c r="I176">
        <f t="shared" si="17"/>
        <v>4.8998E-2</v>
      </c>
      <c r="J176">
        <f t="shared" si="18"/>
        <v>6.0694701902840125</v>
      </c>
    </row>
    <row r="177" spans="2:10" x14ac:dyDescent="0.35">
      <c r="B177" s="2" t="e">
        <f t="shared" si="14"/>
        <v>#DIV/0!</v>
      </c>
      <c r="C177" s="2" t="e">
        <f t="shared" si="15"/>
        <v>#DIV/0!</v>
      </c>
      <c r="E177">
        <f t="shared" si="16"/>
        <v>273</v>
      </c>
      <c r="G177">
        <f t="shared" si="19"/>
        <v>62.14</v>
      </c>
      <c r="H177">
        <f t="shared" si="20"/>
        <v>4.8989999999999999E-2</v>
      </c>
      <c r="I177">
        <f t="shared" si="17"/>
        <v>4.8998E-2</v>
      </c>
      <c r="J177">
        <f t="shared" si="18"/>
        <v>6.0694701902840125</v>
      </c>
    </row>
    <row r="178" spans="2:10" x14ac:dyDescent="0.35">
      <c r="B178" s="2" t="e">
        <f t="shared" si="14"/>
        <v>#DIV/0!</v>
      </c>
      <c r="C178" s="2" t="e">
        <f t="shared" si="15"/>
        <v>#DIV/0!</v>
      </c>
      <c r="E178">
        <f t="shared" si="16"/>
        <v>273</v>
      </c>
      <c r="G178">
        <f t="shared" si="19"/>
        <v>62.14</v>
      </c>
      <c r="H178">
        <f t="shared" si="20"/>
        <v>4.8989999999999999E-2</v>
      </c>
      <c r="I178">
        <f t="shared" si="17"/>
        <v>4.8998E-2</v>
      </c>
      <c r="J178">
        <f t="shared" si="18"/>
        <v>6.0694701902840125</v>
      </c>
    </row>
    <row r="179" spans="2:10" x14ac:dyDescent="0.35">
      <c r="B179" s="2" t="e">
        <f t="shared" si="14"/>
        <v>#DIV/0!</v>
      </c>
      <c r="C179" s="2" t="e">
        <f t="shared" si="15"/>
        <v>#DIV/0!</v>
      </c>
      <c r="E179">
        <f t="shared" si="16"/>
        <v>273</v>
      </c>
      <c r="G179">
        <f t="shared" si="19"/>
        <v>62.14</v>
      </c>
      <c r="H179">
        <f t="shared" si="20"/>
        <v>4.8989999999999999E-2</v>
      </c>
      <c r="I179">
        <f t="shared" si="17"/>
        <v>4.8998E-2</v>
      </c>
      <c r="J179">
        <f t="shared" si="18"/>
        <v>6.0694701902840125</v>
      </c>
    </row>
    <row r="180" spans="2:10" x14ac:dyDescent="0.35">
      <c r="B180" s="2" t="e">
        <f t="shared" si="14"/>
        <v>#DIV/0!</v>
      </c>
      <c r="C180" s="2" t="e">
        <f t="shared" si="15"/>
        <v>#DIV/0!</v>
      </c>
      <c r="E180">
        <f t="shared" si="16"/>
        <v>273</v>
      </c>
      <c r="G180">
        <f t="shared" si="19"/>
        <v>62.14</v>
      </c>
      <c r="H180">
        <f t="shared" si="20"/>
        <v>4.8989999999999999E-2</v>
      </c>
      <c r="I180">
        <f t="shared" si="17"/>
        <v>4.8998E-2</v>
      </c>
      <c r="J180">
        <f t="shared" si="18"/>
        <v>6.0694701902840125</v>
      </c>
    </row>
    <row r="181" spans="2:10" x14ac:dyDescent="0.35">
      <c r="B181" s="2" t="e">
        <f t="shared" si="14"/>
        <v>#DIV/0!</v>
      </c>
      <c r="C181" s="2" t="e">
        <f t="shared" si="15"/>
        <v>#DIV/0!</v>
      </c>
      <c r="E181">
        <f t="shared" si="16"/>
        <v>273</v>
      </c>
      <c r="G181">
        <f t="shared" si="19"/>
        <v>62.14</v>
      </c>
      <c r="H181">
        <f t="shared" si="20"/>
        <v>4.8989999999999999E-2</v>
      </c>
      <c r="I181">
        <f t="shared" si="17"/>
        <v>4.8998E-2</v>
      </c>
      <c r="J181">
        <f t="shared" si="18"/>
        <v>6.0694701902840125</v>
      </c>
    </row>
    <row r="182" spans="2:10" x14ac:dyDescent="0.35">
      <c r="B182" s="2" t="e">
        <f t="shared" si="14"/>
        <v>#DIV/0!</v>
      </c>
      <c r="C182" s="2" t="e">
        <f t="shared" si="15"/>
        <v>#DIV/0!</v>
      </c>
      <c r="E182">
        <f t="shared" si="16"/>
        <v>273</v>
      </c>
      <c r="G182">
        <f t="shared" si="19"/>
        <v>62.14</v>
      </c>
      <c r="H182">
        <f t="shared" si="20"/>
        <v>4.8989999999999999E-2</v>
      </c>
      <c r="I182">
        <f t="shared" si="17"/>
        <v>4.8998E-2</v>
      </c>
      <c r="J182">
        <f t="shared" si="18"/>
        <v>6.0694701902840125</v>
      </c>
    </row>
    <row r="183" spans="2:10" x14ac:dyDescent="0.35">
      <c r="B183" s="2" t="e">
        <f t="shared" si="14"/>
        <v>#DIV/0!</v>
      </c>
      <c r="C183" s="2" t="e">
        <f t="shared" si="15"/>
        <v>#DIV/0!</v>
      </c>
      <c r="E183">
        <f t="shared" si="16"/>
        <v>273</v>
      </c>
      <c r="G183">
        <f t="shared" si="19"/>
        <v>62.14</v>
      </c>
      <c r="H183">
        <f t="shared" si="20"/>
        <v>4.8989999999999999E-2</v>
      </c>
      <c r="I183">
        <f t="shared" si="17"/>
        <v>4.8998E-2</v>
      </c>
      <c r="J183">
        <f t="shared" si="18"/>
        <v>6.0694701902840125</v>
      </c>
    </row>
    <row r="184" spans="2:10" x14ac:dyDescent="0.35">
      <c r="B184" s="2" t="e">
        <f t="shared" si="14"/>
        <v>#DIV/0!</v>
      </c>
      <c r="C184" s="2" t="e">
        <f t="shared" si="15"/>
        <v>#DIV/0!</v>
      </c>
      <c r="E184">
        <f t="shared" si="16"/>
        <v>273</v>
      </c>
      <c r="G184">
        <f t="shared" si="19"/>
        <v>62.14</v>
      </c>
      <c r="H184">
        <f t="shared" si="20"/>
        <v>4.8989999999999999E-2</v>
      </c>
      <c r="I184">
        <f t="shared" si="17"/>
        <v>4.8998E-2</v>
      </c>
      <c r="J184">
        <f t="shared" si="18"/>
        <v>6.0694701902840125</v>
      </c>
    </row>
    <row r="185" spans="2:10" x14ac:dyDescent="0.35">
      <c r="B185" s="2" t="e">
        <f t="shared" si="14"/>
        <v>#DIV/0!</v>
      </c>
      <c r="C185" s="2" t="e">
        <f t="shared" si="15"/>
        <v>#DIV/0!</v>
      </c>
      <c r="E185">
        <f t="shared" si="16"/>
        <v>273</v>
      </c>
      <c r="G185">
        <f t="shared" si="19"/>
        <v>62.14</v>
      </c>
      <c r="H185">
        <f t="shared" si="20"/>
        <v>4.8989999999999999E-2</v>
      </c>
      <c r="I185">
        <f t="shared" si="17"/>
        <v>4.8998E-2</v>
      </c>
      <c r="J185">
        <f t="shared" si="18"/>
        <v>6.0694701902840125</v>
      </c>
    </row>
    <row r="186" spans="2:10" x14ac:dyDescent="0.35">
      <c r="B186" s="2" t="e">
        <f t="shared" si="14"/>
        <v>#DIV/0!</v>
      </c>
      <c r="C186" s="2" t="e">
        <f t="shared" si="15"/>
        <v>#DIV/0!</v>
      </c>
      <c r="E186">
        <f t="shared" si="16"/>
        <v>273</v>
      </c>
      <c r="G186">
        <f t="shared" si="19"/>
        <v>62.14</v>
      </c>
      <c r="H186">
        <f t="shared" si="20"/>
        <v>4.8989999999999999E-2</v>
      </c>
      <c r="I186">
        <f t="shared" si="17"/>
        <v>4.8998E-2</v>
      </c>
      <c r="J186">
        <f t="shared" si="18"/>
        <v>6.0694701902840125</v>
      </c>
    </row>
    <row r="187" spans="2:10" x14ac:dyDescent="0.35">
      <c r="B187" s="2" t="e">
        <f t="shared" si="14"/>
        <v>#DIV/0!</v>
      </c>
      <c r="C187" s="2" t="e">
        <f t="shared" si="15"/>
        <v>#DIV/0!</v>
      </c>
      <c r="E187">
        <f t="shared" si="16"/>
        <v>273</v>
      </c>
      <c r="G187">
        <f t="shared" si="19"/>
        <v>62.14</v>
      </c>
      <c r="H187">
        <f t="shared" si="20"/>
        <v>4.8989999999999999E-2</v>
      </c>
      <c r="I187">
        <f t="shared" si="17"/>
        <v>4.8998E-2</v>
      </c>
      <c r="J187">
        <f t="shared" si="18"/>
        <v>6.0694701902840125</v>
      </c>
    </row>
    <row r="188" spans="2:10" x14ac:dyDescent="0.35">
      <c r="B188" s="2" t="e">
        <f t="shared" si="14"/>
        <v>#DIV/0!</v>
      </c>
      <c r="C188" s="2" t="e">
        <f t="shared" si="15"/>
        <v>#DIV/0!</v>
      </c>
      <c r="E188">
        <f t="shared" si="16"/>
        <v>273</v>
      </c>
      <c r="G188">
        <f t="shared" si="19"/>
        <v>62.14</v>
      </c>
      <c r="H188">
        <f t="shared" si="20"/>
        <v>4.8989999999999999E-2</v>
      </c>
      <c r="I188">
        <f t="shared" si="17"/>
        <v>4.8998E-2</v>
      </c>
      <c r="J188">
        <f t="shared" si="18"/>
        <v>6.0694701902840125</v>
      </c>
    </row>
    <row r="189" spans="2:10" x14ac:dyDescent="0.35">
      <c r="B189" s="2" t="e">
        <f t="shared" si="14"/>
        <v>#DIV/0!</v>
      </c>
      <c r="C189" s="2" t="e">
        <f t="shared" si="15"/>
        <v>#DIV/0!</v>
      </c>
      <c r="E189">
        <f t="shared" si="16"/>
        <v>273</v>
      </c>
      <c r="G189">
        <f t="shared" si="19"/>
        <v>62.14</v>
      </c>
      <c r="H189">
        <f t="shared" si="20"/>
        <v>4.8989999999999999E-2</v>
      </c>
      <c r="I189">
        <f t="shared" si="17"/>
        <v>4.8998E-2</v>
      </c>
      <c r="J189">
        <f t="shared" si="18"/>
        <v>6.0694701902840125</v>
      </c>
    </row>
    <row r="190" spans="2:10" x14ac:dyDescent="0.35">
      <c r="B190" s="2" t="e">
        <f t="shared" si="14"/>
        <v>#DIV/0!</v>
      </c>
      <c r="C190" s="2" t="e">
        <f t="shared" si="15"/>
        <v>#DIV/0!</v>
      </c>
      <c r="E190">
        <f t="shared" si="16"/>
        <v>273</v>
      </c>
      <c r="G190">
        <f t="shared" si="19"/>
        <v>62.14</v>
      </c>
      <c r="H190">
        <f t="shared" si="20"/>
        <v>4.8989999999999999E-2</v>
      </c>
      <c r="I190">
        <f t="shared" si="17"/>
        <v>4.8998E-2</v>
      </c>
      <c r="J190">
        <f t="shared" si="18"/>
        <v>6.0694701902840125</v>
      </c>
    </row>
    <row r="191" spans="2:10" x14ac:dyDescent="0.35">
      <c r="B191" s="2" t="e">
        <f t="shared" si="14"/>
        <v>#DIV/0!</v>
      </c>
      <c r="C191" s="2" t="e">
        <f t="shared" si="15"/>
        <v>#DIV/0!</v>
      </c>
      <c r="E191">
        <f t="shared" si="16"/>
        <v>273</v>
      </c>
      <c r="G191">
        <f t="shared" si="19"/>
        <v>62.14</v>
      </c>
      <c r="H191">
        <f t="shared" si="20"/>
        <v>4.8989999999999999E-2</v>
      </c>
      <c r="I191">
        <f t="shared" si="17"/>
        <v>4.8998E-2</v>
      </c>
      <c r="J191">
        <f t="shared" si="18"/>
        <v>6.0694701902840125</v>
      </c>
    </row>
    <row r="192" spans="2:10" x14ac:dyDescent="0.35">
      <c r="B192" s="2" t="e">
        <f t="shared" si="14"/>
        <v>#DIV/0!</v>
      </c>
      <c r="C192" s="2" t="e">
        <f t="shared" si="15"/>
        <v>#DIV/0!</v>
      </c>
      <c r="E192">
        <f t="shared" si="16"/>
        <v>273</v>
      </c>
      <c r="G192">
        <f t="shared" si="19"/>
        <v>62.14</v>
      </c>
      <c r="H192">
        <f t="shared" si="20"/>
        <v>4.8989999999999999E-2</v>
      </c>
      <c r="I192">
        <f t="shared" si="17"/>
        <v>4.8998E-2</v>
      </c>
      <c r="J192">
        <f t="shared" si="18"/>
        <v>6.0694701902840125</v>
      </c>
    </row>
    <row r="193" spans="2:10" x14ac:dyDescent="0.35">
      <c r="B193" s="2" t="e">
        <f t="shared" si="14"/>
        <v>#DIV/0!</v>
      </c>
      <c r="C193" s="2" t="e">
        <f t="shared" si="15"/>
        <v>#DIV/0!</v>
      </c>
      <c r="E193">
        <f t="shared" si="16"/>
        <v>273</v>
      </c>
      <c r="G193">
        <f t="shared" si="19"/>
        <v>62.14</v>
      </c>
      <c r="H193">
        <f t="shared" si="20"/>
        <v>4.8989999999999999E-2</v>
      </c>
      <c r="I193">
        <f t="shared" si="17"/>
        <v>4.8998E-2</v>
      </c>
      <c r="J193">
        <f t="shared" si="18"/>
        <v>6.0694701902840125</v>
      </c>
    </row>
    <row r="194" spans="2:10" x14ac:dyDescent="0.35">
      <c r="B194" s="2" t="e">
        <f t="shared" ref="B194:B257" si="21">(TAN((PI()/180)*G194)-TAN((PI()/180)*A194))/TAN((PI()/180)*A194)*H194</f>
        <v>#DIV/0!</v>
      </c>
      <c r="C194" s="2" t="e">
        <f t="shared" ref="C194:C257" si="22">(K194-J194)/1013*B194*0.2095*I194*1000*(32/22.414)*10</f>
        <v>#DIV/0!</v>
      </c>
      <c r="E194">
        <f t="shared" ref="E194:E257" si="23">273+D194</f>
        <v>273</v>
      </c>
      <c r="G194">
        <f t="shared" si="19"/>
        <v>62.14</v>
      </c>
      <c r="H194">
        <f t="shared" si="20"/>
        <v>4.8989999999999999E-2</v>
      </c>
      <c r="I194">
        <f t="shared" ref="I194:I257" si="24">(48.998-1.335*D194+2.755*10^(-2)*D194^2-3.22*10^(-4)*D194^3+1.598*10^(-6)*D194^4)*10^(-3)</f>
        <v>4.8998E-2</v>
      </c>
      <c r="J194">
        <f t="shared" ref="J194:J257" si="25">EXP(52.57-(6690.9/E194)-4.681*LN(E194))</f>
        <v>6.0694701902840125</v>
      </c>
    </row>
    <row r="195" spans="2:10" x14ac:dyDescent="0.35">
      <c r="B195" s="2" t="e">
        <f t="shared" si="21"/>
        <v>#DIV/0!</v>
      </c>
      <c r="C195" s="2" t="e">
        <f t="shared" si="22"/>
        <v>#DIV/0!</v>
      </c>
      <c r="E195">
        <f t="shared" si="23"/>
        <v>273</v>
      </c>
      <c r="G195">
        <f t="shared" ref="G195:G258" si="26">62.14-0.08915*D195</f>
        <v>62.14</v>
      </c>
      <c r="H195">
        <f t="shared" ref="H195:H258" si="27">0.04899+4.965*10^(-4)*D195</f>
        <v>4.8989999999999999E-2</v>
      </c>
      <c r="I195">
        <f t="shared" si="24"/>
        <v>4.8998E-2</v>
      </c>
      <c r="J195">
        <f t="shared" si="25"/>
        <v>6.0694701902840125</v>
      </c>
    </row>
    <row r="196" spans="2:10" x14ac:dyDescent="0.35">
      <c r="B196" s="2" t="e">
        <f t="shared" si="21"/>
        <v>#DIV/0!</v>
      </c>
      <c r="C196" s="2" t="e">
        <f t="shared" si="22"/>
        <v>#DIV/0!</v>
      </c>
      <c r="E196">
        <f t="shared" si="23"/>
        <v>273</v>
      </c>
      <c r="G196">
        <f t="shared" si="26"/>
        <v>62.14</v>
      </c>
      <c r="H196">
        <f t="shared" si="27"/>
        <v>4.8989999999999999E-2</v>
      </c>
      <c r="I196">
        <f t="shared" si="24"/>
        <v>4.8998E-2</v>
      </c>
      <c r="J196">
        <f t="shared" si="25"/>
        <v>6.0694701902840125</v>
      </c>
    </row>
    <row r="197" spans="2:10" x14ac:dyDescent="0.35">
      <c r="B197" s="2" t="e">
        <f t="shared" si="21"/>
        <v>#DIV/0!</v>
      </c>
      <c r="C197" s="2" t="e">
        <f t="shared" si="22"/>
        <v>#DIV/0!</v>
      </c>
      <c r="E197">
        <f t="shared" si="23"/>
        <v>273</v>
      </c>
      <c r="G197">
        <f t="shared" si="26"/>
        <v>62.14</v>
      </c>
      <c r="H197">
        <f t="shared" si="27"/>
        <v>4.8989999999999999E-2</v>
      </c>
      <c r="I197">
        <f t="shared" si="24"/>
        <v>4.8998E-2</v>
      </c>
      <c r="J197">
        <f t="shared" si="25"/>
        <v>6.0694701902840125</v>
      </c>
    </row>
    <row r="198" spans="2:10" x14ac:dyDescent="0.35">
      <c r="B198" s="2" t="e">
        <f t="shared" si="21"/>
        <v>#DIV/0!</v>
      </c>
      <c r="C198" s="2" t="e">
        <f t="shared" si="22"/>
        <v>#DIV/0!</v>
      </c>
      <c r="E198">
        <f t="shared" si="23"/>
        <v>273</v>
      </c>
      <c r="G198">
        <f t="shared" si="26"/>
        <v>62.14</v>
      </c>
      <c r="H198">
        <f t="shared" si="27"/>
        <v>4.8989999999999999E-2</v>
      </c>
      <c r="I198">
        <f t="shared" si="24"/>
        <v>4.8998E-2</v>
      </c>
      <c r="J198">
        <f t="shared" si="25"/>
        <v>6.0694701902840125</v>
      </c>
    </row>
    <row r="199" spans="2:10" x14ac:dyDescent="0.35">
      <c r="B199" s="2" t="e">
        <f t="shared" si="21"/>
        <v>#DIV/0!</v>
      </c>
      <c r="C199" s="2" t="e">
        <f t="shared" si="22"/>
        <v>#DIV/0!</v>
      </c>
      <c r="E199">
        <f t="shared" si="23"/>
        <v>273</v>
      </c>
      <c r="G199">
        <f t="shared" si="26"/>
        <v>62.14</v>
      </c>
      <c r="H199">
        <f t="shared" si="27"/>
        <v>4.8989999999999999E-2</v>
      </c>
      <c r="I199">
        <f t="shared" si="24"/>
        <v>4.8998E-2</v>
      </c>
      <c r="J199">
        <f t="shared" si="25"/>
        <v>6.0694701902840125</v>
      </c>
    </row>
    <row r="200" spans="2:10" x14ac:dyDescent="0.35">
      <c r="B200" s="2" t="e">
        <f t="shared" si="21"/>
        <v>#DIV/0!</v>
      </c>
      <c r="C200" s="2" t="e">
        <f t="shared" si="22"/>
        <v>#DIV/0!</v>
      </c>
      <c r="E200">
        <f t="shared" si="23"/>
        <v>273</v>
      </c>
      <c r="G200">
        <f t="shared" si="26"/>
        <v>62.14</v>
      </c>
      <c r="H200">
        <f t="shared" si="27"/>
        <v>4.8989999999999999E-2</v>
      </c>
      <c r="I200">
        <f t="shared" si="24"/>
        <v>4.8998E-2</v>
      </c>
      <c r="J200">
        <f t="shared" si="25"/>
        <v>6.0694701902840125</v>
      </c>
    </row>
    <row r="201" spans="2:10" x14ac:dyDescent="0.35">
      <c r="B201" s="2" t="e">
        <f t="shared" si="21"/>
        <v>#DIV/0!</v>
      </c>
      <c r="C201" s="2" t="e">
        <f t="shared" si="22"/>
        <v>#DIV/0!</v>
      </c>
      <c r="E201">
        <f t="shared" si="23"/>
        <v>273</v>
      </c>
      <c r="G201">
        <f t="shared" si="26"/>
        <v>62.14</v>
      </c>
      <c r="H201">
        <f t="shared" si="27"/>
        <v>4.8989999999999999E-2</v>
      </c>
      <c r="I201">
        <f t="shared" si="24"/>
        <v>4.8998E-2</v>
      </c>
      <c r="J201">
        <f t="shared" si="25"/>
        <v>6.0694701902840125</v>
      </c>
    </row>
    <row r="202" spans="2:10" x14ac:dyDescent="0.35">
      <c r="B202" s="2" t="e">
        <f t="shared" si="21"/>
        <v>#DIV/0!</v>
      </c>
      <c r="C202" s="2" t="e">
        <f t="shared" si="22"/>
        <v>#DIV/0!</v>
      </c>
      <c r="E202">
        <f t="shared" si="23"/>
        <v>273</v>
      </c>
      <c r="G202">
        <f t="shared" si="26"/>
        <v>62.14</v>
      </c>
      <c r="H202">
        <f t="shared" si="27"/>
        <v>4.8989999999999999E-2</v>
      </c>
      <c r="I202">
        <f t="shared" si="24"/>
        <v>4.8998E-2</v>
      </c>
      <c r="J202">
        <f t="shared" si="25"/>
        <v>6.0694701902840125</v>
      </c>
    </row>
    <row r="203" spans="2:10" x14ac:dyDescent="0.35">
      <c r="B203" s="2" t="e">
        <f t="shared" si="21"/>
        <v>#DIV/0!</v>
      </c>
      <c r="C203" s="2" t="e">
        <f t="shared" si="22"/>
        <v>#DIV/0!</v>
      </c>
      <c r="E203">
        <f t="shared" si="23"/>
        <v>273</v>
      </c>
      <c r="G203">
        <f t="shared" si="26"/>
        <v>62.14</v>
      </c>
      <c r="H203">
        <f t="shared" si="27"/>
        <v>4.8989999999999999E-2</v>
      </c>
      <c r="I203">
        <f t="shared" si="24"/>
        <v>4.8998E-2</v>
      </c>
      <c r="J203">
        <f t="shared" si="25"/>
        <v>6.0694701902840125</v>
      </c>
    </row>
    <row r="204" spans="2:10" x14ac:dyDescent="0.35">
      <c r="B204" s="2" t="e">
        <f t="shared" si="21"/>
        <v>#DIV/0!</v>
      </c>
      <c r="C204" s="2" t="e">
        <f t="shared" si="22"/>
        <v>#DIV/0!</v>
      </c>
      <c r="E204">
        <f t="shared" si="23"/>
        <v>273</v>
      </c>
      <c r="G204">
        <f t="shared" si="26"/>
        <v>62.14</v>
      </c>
      <c r="H204">
        <f t="shared" si="27"/>
        <v>4.8989999999999999E-2</v>
      </c>
      <c r="I204">
        <f t="shared" si="24"/>
        <v>4.8998E-2</v>
      </c>
      <c r="J204">
        <f t="shared" si="25"/>
        <v>6.0694701902840125</v>
      </c>
    </row>
    <row r="205" spans="2:10" x14ac:dyDescent="0.35">
      <c r="B205" s="2" t="e">
        <f t="shared" si="21"/>
        <v>#DIV/0!</v>
      </c>
      <c r="C205" s="2" t="e">
        <f t="shared" si="22"/>
        <v>#DIV/0!</v>
      </c>
      <c r="E205">
        <f t="shared" si="23"/>
        <v>273</v>
      </c>
      <c r="G205">
        <f t="shared" si="26"/>
        <v>62.14</v>
      </c>
      <c r="H205">
        <f t="shared" si="27"/>
        <v>4.8989999999999999E-2</v>
      </c>
      <c r="I205">
        <f t="shared" si="24"/>
        <v>4.8998E-2</v>
      </c>
      <c r="J205">
        <f t="shared" si="25"/>
        <v>6.0694701902840125</v>
      </c>
    </row>
    <row r="206" spans="2:10" x14ac:dyDescent="0.35">
      <c r="B206" s="2" t="e">
        <f t="shared" si="21"/>
        <v>#DIV/0!</v>
      </c>
      <c r="C206" s="2" t="e">
        <f t="shared" si="22"/>
        <v>#DIV/0!</v>
      </c>
      <c r="E206">
        <f t="shared" si="23"/>
        <v>273</v>
      </c>
      <c r="G206">
        <f t="shared" si="26"/>
        <v>62.14</v>
      </c>
      <c r="H206">
        <f t="shared" si="27"/>
        <v>4.8989999999999999E-2</v>
      </c>
      <c r="I206">
        <f t="shared" si="24"/>
        <v>4.8998E-2</v>
      </c>
      <c r="J206">
        <f t="shared" si="25"/>
        <v>6.0694701902840125</v>
      </c>
    </row>
    <row r="207" spans="2:10" x14ac:dyDescent="0.35">
      <c r="B207" s="2" t="e">
        <f t="shared" si="21"/>
        <v>#DIV/0!</v>
      </c>
      <c r="C207" s="2" t="e">
        <f t="shared" si="22"/>
        <v>#DIV/0!</v>
      </c>
      <c r="E207">
        <f t="shared" si="23"/>
        <v>273</v>
      </c>
      <c r="G207">
        <f t="shared" si="26"/>
        <v>62.14</v>
      </c>
      <c r="H207">
        <f t="shared" si="27"/>
        <v>4.8989999999999999E-2</v>
      </c>
      <c r="I207">
        <f t="shared" si="24"/>
        <v>4.8998E-2</v>
      </c>
      <c r="J207">
        <f t="shared" si="25"/>
        <v>6.0694701902840125</v>
      </c>
    </row>
    <row r="208" spans="2:10" x14ac:dyDescent="0.35">
      <c r="B208" s="2" t="e">
        <f t="shared" si="21"/>
        <v>#DIV/0!</v>
      </c>
      <c r="C208" s="2" t="e">
        <f t="shared" si="22"/>
        <v>#DIV/0!</v>
      </c>
      <c r="E208">
        <f t="shared" si="23"/>
        <v>273</v>
      </c>
      <c r="G208">
        <f t="shared" si="26"/>
        <v>62.14</v>
      </c>
      <c r="H208">
        <f t="shared" si="27"/>
        <v>4.8989999999999999E-2</v>
      </c>
      <c r="I208">
        <f t="shared" si="24"/>
        <v>4.8998E-2</v>
      </c>
      <c r="J208">
        <f t="shared" si="25"/>
        <v>6.0694701902840125</v>
      </c>
    </row>
    <row r="209" spans="2:10" x14ac:dyDescent="0.35">
      <c r="B209" s="2" t="e">
        <f t="shared" si="21"/>
        <v>#DIV/0!</v>
      </c>
      <c r="C209" s="2" t="e">
        <f t="shared" si="22"/>
        <v>#DIV/0!</v>
      </c>
      <c r="E209">
        <f t="shared" si="23"/>
        <v>273</v>
      </c>
      <c r="G209">
        <f t="shared" si="26"/>
        <v>62.14</v>
      </c>
      <c r="H209">
        <f t="shared" si="27"/>
        <v>4.8989999999999999E-2</v>
      </c>
      <c r="I209">
        <f t="shared" si="24"/>
        <v>4.8998E-2</v>
      </c>
      <c r="J209">
        <f t="shared" si="25"/>
        <v>6.0694701902840125</v>
      </c>
    </row>
    <row r="210" spans="2:10" x14ac:dyDescent="0.35">
      <c r="B210" s="2" t="e">
        <f t="shared" si="21"/>
        <v>#DIV/0!</v>
      </c>
      <c r="C210" s="2" t="e">
        <f t="shared" si="22"/>
        <v>#DIV/0!</v>
      </c>
      <c r="E210">
        <f t="shared" si="23"/>
        <v>273</v>
      </c>
      <c r="G210">
        <f t="shared" si="26"/>
        <v>62.14</v>
      </c>
      <c r="H210">
        <f t="shared" si="27"/>
        <v>4.8989999999999999E-2</v>
      </c>
      <c r="I210">
        <f t="shared" si="24"/>
        <v>4.8998E-2</v>
      </c>
      <c r="J210">
        <f t="shared" si="25"/>
        <v>6.0694701902840125</v>
      </c>
    </row>
    <row r="211" spans="2:10" x14ac:dyDescent="0.35">
      <c r="B211" s="2" t="e">
        <f t="shared" si="21"/>
        <v>#DIV/0!</v>
      </c>
      <c r="C211" s="2" t="e">
        <f t="shared" si="22"/>
        <v>#DIV/0!</v>
      </c>
      <c r="E211">
        <f t="shared" si="23"/>
        <v>273</v>
      </c>
      <c r="G211">
        <f t="shared" si="26"/>
        <v>62.14</v>
      </c>
      <c r="H211">
        <f t="shared" si="27"/>
        <v>4.8989999999999999E-2</v>
      </c>
      <c r="I211">
        <f t="shared" si="24"/>
        <v>4.8998E-2</v>
      </c>
      <c r="J211">
        <f t="shared" si="25"/>
        <v>6.0694701902840125</v>
      </c>
    </row>
    <row r="212" spans="2:10" x14ac:dyDescent="0.35">
      <c r="B212" s="2" t="e">
        <f t="shared" si="21"/>
        <v>#DIV/0!</v>
      </c>
      <c r="C212" s="2" t="e">
        <f t="shared" si="22"/>
        <v>#DIV/0!</v>
      </c>
      <c r="E212">
        <f t="shared" si="23"/>
        <v>273</v>
      </c>
      <c r="G212">
        <f t="shared" si="26"/>
        <v>62.14</v>
      </c>
      <c r="H212">
        <f t="shared" si="27"/>
        <v>4.8989999999999999E-2</v>
      </c>
      <c r="I212">
        <f t="shared" si="24"/>
        <v>4.8998E-2</v>
      </c>
      <c r="J212">
        <f t="shared" si="25"/>
        <v>6.0694701902840125</v>
      </c>
    </row>
    <row r="213" spans="2:10" x14ac:dyDescent="0.35">
      <c r="B213" s="2" t="e">
        <f t="shared" si="21"/>
        <v>#DIV/0!</v>
      </c>
      <c r="C213" s="2" t="e">
        <f t="shared" si="22"/>
        <v>#DIV/0!</v>
      </c>
      <c r="E213">
        <f t="shared" si="23"/>
        <v>273</v>
      </c>
      <c r="G213">
        <f t="shared" si="26"/>
        <v>62.14</v>
      </c>
      <c r="H213">
        <f t="shared" si="27"/>
        <v>4.8989999999999999E-2</v>
      </c>
      <c r="I213">
        <f t="shared" si="24"/>
        <v>4.8998E-2</v>
      </c>
      <c r="J213">
        <f t="shared" si="25"/>
        <v>6.0694701902840125</v>
      </c>
    </row>
    <row r="214" spans="2:10" x14ac:dyDescent="0.35">
      <c r="B214" s="2" t="e">
        <f t="shared" si="21"/>
        <v>#DIV/0!</v>
      </c>
      <c r="C214" s="2" t="e">
        <f t="shared" si="22"/>
        <v>#DIV/0!</v>
      </c>
      <c r="E214">
        <f t="shared" si="23"/>
        <v>273</v>
      </c>
      <c r="G214">
        <f t="shared" si="26"/>
        <v>62.14</v>
      </c>
      <c r="H214">
        <f t="shared" si="27"/>
        <v>4.8989999999999999E-2</v>
      </c>
      <c r="I214">
        <f t="shared" si="24"/>
        <v>4.8998E-2</v>
      </c>
      <c r="J214">
        <f t="shared" si="25"/>
        <v>6.0694701902840125</v>
      </c>
    </row>
    <row r="215" spans="2:10" x14ac:dyDescent="0.35">
      <c r="B215" s="2" t="e">
        <f t="shared" si="21"/>
        <v>#DIV/0!</v>
      </c>
      <c r="C215" s="2" t="e">
        <f t="shared" si="22"/>
        <v>#DIV/0!</v>
      </c>
      <c r="E215">
        <f t="shared" si="23"/>
        <v>273</v>
      </c>
      <c r="G215">
        <f t="shared" si="26"/>
        <v>62.14</v>
      </c>
      <c r="H215">
        <f t="shared" si="27"/>
        <v>4.8989999999999999E-2</v>
      </c>
      <c r="I215">
        <f t="shared" si="24"/>
        <v>4.8998E-2</v>
      </c>
      <c r="J215">
        <f t="shared" si="25"/>
        <v>6.0694701902840125</v>
      </c>
    </row>
    <row r="216" spans="2:10" x14ac:dyDescent="0.35">
      <c r="B216" s="2" t="e">
        <f t="shared" si="21"/>
        <v>#DIV/0!</v>
      </c>
      <c r="C216" s="2" t="e">
        <f t="shared" si="22"/>
        <v>#DIV/0!</v>
      </c>
      <c r="E216">
        <f t="shared" si="23"/>
        <v>273</v>
      </c>
      <c r="G216">
        <f t="shared" si="26"/>
        <v>62.14</v>
      </c>
      <c r="H216">
        <f t="shared" si="27"/>
        <v>4.8989999999999999E-2</v>
      </c>
      <c r="I216">
        <f t="shared" si="24"/>
        <v>4.8998E-2</v>
      </c>
      <c r="J216">
        <f t="shared" si="25"/>
        <v>6.0694701902840125</v>
      </c>
    </row>
    <row r="217" spans="2:10" x14ac:dyDescent="0.35">
      <c r="B217" s="2" t="e">
        <f t="shared" si="21"/>
        <v>#DIV/0!</v>
      </c>
      <c r="C217" s="2" t="e">
        <f t="shared" si="22"/>
        <v>#DIV/0!</v>
      </c>
      <c r="E217">
        <f t="shared" si="23"/>
        <v>273</v>
      </c>
      <c r="G217">
        <f t="shared" si="26"/>
        <v>62.14</v>
      </c>
      <c r="H217">
        <f t="shared" si="27"/>
        <v>4.8989999999999999E-2</v>
      </c>
      <c r="I217">
        <f t="shared" si="24"/>
        <v>4.8998E-2</v>
      </c>
      <c r="J217">
        <f t="shared" si="25"/>
        <v>6.0694701902840125</v>
      </c>
    </row>
    <row r="218" spans="2:10" x14ac:dyDescent="0.35">
      <c r="B218" s="2" t="e">
        <f t="shared" si="21"/>
        <v>#DIV/0!</v>
      </c>
      <c r="C218" s="2" t="e">
        <f t="shared" si="22"/>
        <v>#DIV/0!</v>
      </c>
      <c r="E218">
        <f t="shared" si="23"/>
        <v>273</v>
      </c>
      <c r="G218">
        <f t="shared" si="26"/>
        <v>62.14</v>
      </c>
      <c r="H218">
        <f t="shared" si="27"/>
        <v>4.8989999999999999E-2</v>
      </c>
      <c r="I218">
        <f t="shared" si="24"/>
        <v>4.8998E-2</v>
      </c>
      <c r="J218">
        <f t="shared" si="25"/>
        <v>6.0694701902840125</v>
      </c>
    </row>
    <row r="219" spans="2:10" x14ac:dyDescent="0.35">
      <c r="B219" s="2" t="e">
        <f t="shared" si="21"/>
        <v>#DIV/0!</v>
      </c>
      <c r="C219" s="2" t="e">
        <f t="shared" si="22"/>
        <v>#DIV/0!</v>
      </c>
      <c r="E219">
        <f t="shared" si="23"/>
        <v>273</v>
      </c>
      <c r="G219">
        <f t="shared" si="26"/>
        <v>62.14</v>
      </c>
      <c r="H219">
        <f t="shared" si="27"/>
        <v>4.8989999999999999E-2</v>
      </c>
      <c r="I219">
        <f t="shared" si="24"/>
        <v>4.8998E-2</v>
      </c>
      <c r="J219">
        <f t="shared" si="25"/>
        <v>6.0694701902840125</v>
      </c>
    </row>
    <row r="220" spans="2:10" x14ac:dyDescent="0.35">
      <c r="B220" s="2" t="e">
        <f t="shared" si="21"/>
        <v>#DIV/0!</v>
      </c>
      <c r="C220" s="2" t="e">
        <f t="shared" si="22"/>
        <v>#DIV/0!</v>
      </c>
      <c r="E220">
        <f t="shared" si="23"/>
        <v>273</v>
      </c>
      <c r="G220">
        <f t="shared" si="26"/>
        <v>62.14</v>
      </c>
      <c r="H220">
        <f t="shared" si="27"/>
        <v>4.8989999999999999E-2</v>
      </c>
      <c r="I220">
        <f t="shared" si="24"/>
        <v>4.8998E-2</v>
      </c>
      <c r="J220">
        <f t="shared" si="25"/>
        <v>6.0694701902840125</v>
      </c>
    </row>
    <row r="221" spans="2:10" x14ac:dyDescent="0.35">
      <c r="B221" s="2" t="e">
        <f t="shared" si="21"/>
        <v>#DIV/0!</v>
      </c>
      <c r="C221" s="2" t="e">
        <f t="shared" si="22"/>
        <v>#DIV/0!</v>
      </c>
      <c r="E221">
        <f t="shared" si="23"/>
        <v>273</v>
      </c>
      <c r="G221">
        <f t="shared" si="26"/>
        <v>62.14</v>
      </c>
      <c r="H221">
        <f t="shared" si="27"/>
        <v>4.8989999999999999E-2</v>
      </c>
      <c r="I221">
        <f t="shared" si="24"/>
        <v>4.8998E-2</v>
      </c>
      <c r="J221">
        <f t="shared" si="25"/>
        <v>6.0694701902840125</v>
      </c>
    </row>
    <row r="222" spans="2:10" x14ac:dyDescent="0.35">
      <c r="B222" s="2" t="e">
        <f t="shared" si="21"/>
        <v>#DIV/0!</v>
      </c>
      <c r="C222" s="2" t="e">
        <f t="shared" si="22"/>
        <v>#DIV/0!</v>
      </c>
      <c r="E222">
        <f t="shared" si="23"/>
        <v>273</v>
      </c>
      <c r="G222">
        <f t="shared" si="26"/>
        <v>62.14</v>
      </c>
      <c r="H222">
        <f t="shared" si="27"/>
        <v>4.8989999999999999E-2</v>
      </c>
      <c r="I222">
        <f t="shared" si="24"/>
        <v>4.8998E-2</v>
      </c>
      <c r="J222">
        <f t="shared" si="25"/>
        <v>6.0694701902840125</v>
      </c>
    </row>
    <row r="223" spans="2:10" x14ac:dyDescent="0.35">
      <c r="B223" s="2" t="e">
        <f t="shared" si="21"/>
        <v>#DIV/0!</v>
      </c>
      <c r="C223" s="2" t="e">
        <f t="shared" si="22"/>
        <v>#DIV/0!</v>
      </c>
      <c r="E223">
        <f t="shared" si="23"/>
        <v>273</v>
      </c>
      <c r="G223">
        <f t="shared" si="26"/>
        <v>62.14</v>
      </c>
      <c r="H223">
        <f t="shared" si="27"/>
        <v>4.8989999999999999E-2</v>
      </c>
      <c r="I223">
        <f t="shared" si="24"/>
        <v>4.8998E-2</v>
      </c>
      <c r="J223">
        <f t="shared" si="25"/>
        <v>6.0694701902840125</v>
      </c>
    </row>
    <row r="224" spans="2:10" x14ac:dyDescent="0.35">
      <c r="B224" s="2" t="e">
        <f t="shared" si="21"/>
        <v>#DIV/0!</v>
      </c>
      <c r="C224" s="2" t="e">
        <f t="shared" si="22"/>
        <v>#DIV/0!</v>
      </c>
      <c r="E224">
        <f t="shared" si="23"/>
        <v>273</v>
      </c>
      <c r="G224">
        <f t="shared" si="26"/>
        <v>62.14</v>
      </c>
      <c r="H224">
        <f t="shared" si="27"/>
        <v>4.8989999999999999E-2</v>
      </c>
      <c r="I224">
        <f t="shared" si="24"/>
        <v>4.8998E-2</v>
      </c>
      <c r="J224">
        <f t="shared" si="25"/>
        <v>6.0694701902840125</v>
      </c>
    </row>
    <row r="225" spans="2:10" x14ac:dyDescent="0.35">
      <c r="B225" s="2" t="e">
        <f t="shared" si="21"/>
        <v>#DIV/0!</v>
      </c>
      <c r="C225" s="2" t="e">
        <f t="shared" si="22"/>
        <v>#DIV/0!</v>
      </c>
      <c r="E225">
        <f t="shared" si="23"/>
        <v>273</v>
      </c>
      <c r="G225">
        <f t="shared" si="26"/>
        <v>62.14</v>
      </c>
      <c r="H225">
        <f t="shared" si="27"/>
        <v>4.8989999999999999E-2</v>
      </c>
      <c r="I225">
        <f t="shared" si="24"/>
        <v>4.8998E-2</v>
      </c>
      <c r="J225">
        <f t="shared" si="25"/>
        <v>6.0694701902840125</v>
      </c>
    </row>
    <row r="226" spans="2:10" x14ac:dyDescent="0.35">
      <c r="B226" s="2" t="e">
        <f t="shared" si="21"/>
        <v>#DIV/0!</v>
      </c>
      <c r="C226" s="2" t="e">
        <f t="shared" si="22"/>
        <v>#DIV/0!</v>
      </c>
      <c r="E226">
        <f t="shared" si="23"/>
        <v>273</v>
      </c>
      <c r="G226">
        <f t="shared" si="26"/>
        <v>62.14</v>
      </c>
      <c r="H226">
        <f t="shared" si="27"/>
        <v>4.8989999999999999E-2</v>
      </c>
      <c r="I226">
        <f t="shared" si="24"/>
        <v>4.8998E-2</v>
      </c>
      <c r="J226">
        <f t="shared" si="25"/>
        <v>6.0694701902840125</v>
      </c>
    </row>
    <row r="227" spans="2:10" x14ac:dyDescent="0.35">
      <c r="B227" s="2" t="e">
        <f t="shared" si="21"/>
        <v>#DIV/0!</v>
      </c>
      <c r="C227" s="2" t="e">
        <f t="shared" si="22"/>
        <v>#DIV/0!</v>
      </c>
      <c r="E227">
        <f t="shared" si="23"/>
        <v>273</v>
      </c>
      <c r="G227">
        <f t="shared" si="26"/>
        <v>62.14</v>
      </c>
      <c r="H227">
        <f t="shared" si="27"/>
        <v>4.8989999999999999E-2</v>
      </c>
      <c r="I227">
        <f t="shared" si="24"/>
        <v>4.8998E-2</v>
      </c>
      <c r="J227">
        <f t="shared" si="25"/>
        <v>6.0694701902840125</v>
      </c>
    </row>
    <row r="228" spans="2:10" x14ac:dyDescent="0.35">
      <c r="B228" s="2" t="e">
        <f t="shared" si="21"/>
        <v>#DIV/0!</v>
      </c>
      <c r="C228" s="2" t="e">
        <f t="shared" si="22"/>
        <v>#DIV/0!</v>
      </c>
      <c r="E228">
        <f t="shared" si="23"/>
        <v>273</v>
      </c>
      <c r="G228">
        <f t="shared" si="26"/>
        <v>62.14</v>
      </c>
      <c r="H228">
        <f t="shared" si="27"/>
        <v>4.8989999999999999E-2</v>
      </c>
      <c r="I228">
        <f t="shared" si="24"/>
        <v>4.8998E-2</v>
      </c>
      <c r="J228">
        <f t="shared" si="25"/>
        <v>6.0694701902840125</v>
      </c>
    </row>
    <row r="229" spans="2:10" x14ac:dyDescent="0.35">
      <c r="B229" s="2" t="e">
        <f t="shared" si="21"/>
        <v>#DIV/0!</v>
      </c>
      <c r="C229" s="2" t="e">
        <f t="shared" si="22"/>
        <v>#DIV/0!</v>
      </c>
      <c r="E229">
        <f t="shared" si="23"/>
        <v>273</v>
      </c>
      <c r="G229">
        <f t="shared" si="26"/>
        <v>62.14</v>
      </c>
      <c r="H229">
        <f t="shared" si="27"/>
        <v>4.8989999999999999E-2</v>
      </c>
      <c r="I229">
        <f t="shared" si="24"/>
        <v>4.8998E-2</v>
      </c>
      <c r="J229">
        <f t="shared" si="25"/>
        <v>6.0694701902840125</v>
      </c>
    </row>
    <row r="230" spans="2:10" x14ac:dyDescent="0.35">
      <c r="B230" s="2" t="e">
        <f t="shared" si="21"/>
        <v>#DIV/0!</v>
      </c>
      <c r="C230" s="2" t="e">
        <f t="shared" si="22"/>
        <v>#DIV/0!</v>
      </c>
      <c r="E230">
        <f t="shared" si="23"/>
        <v>273</v>
      </c>
      <c r="G230">
        <f t="shared" si="26"/>
        <v>62.14</v>
      </c>
      <c r="H230">
        <f t="shared" si="27"/>
        <v>4.8989999999999999E-2</v>
      </c>
      <c r="I230">
        <f t="shared" si="24"/>
        <v>4.8998E-2</v>
      </c>
      <c r="J230">
        <f t="shared" si="25"/>
        <v>6.0694701902840125</v>
      </c>
    </row>
    <row r="231" spans="2:10" x14ac:dyDescent="0.35">
      <c r="B231" s="2" t="e">
        <f t="shared" si="21"/>
        <v>#DIV/0!</v>
      </c>
      <c r="C231" s="2" t="e">
        <f t="shared" si="22"/>
        <v>#DIV/0!</v>
      </c>
      <c r="E231">
        <f t="shared" si="23"/>
        <v>273</v>
      </c>
      <c r="G231">
        <f t="shared" si="26"/>
        <v>62.14</v>
      </c>
      <c r="H231">
        <f t="shared" si="27"/>
        <v>4.8989999999999999E-2</v>
      </c>
      <c r="I231">
        <f t="shared" si="24"/>
        <v>4.8998E-2</v>
      </c>
      <c r="J231">
        <f t="shared" si="25"/>
        <v>6.0694701902840125</v>
      </c>
    </row>
    <row r="232" spans="2:10" x14ac:dyDescent="0.35">
      <c r="B232" s="2" t="e">
        <f t="shared" si="21"/>
        <v>#DIV/0!</v>
      </c>
      <c r="C232" s="2" t="e">
        <f t="shared" si="22"/>
        <v>#DIV/0!</v>
      </c>
      <c r="E232">
        <f t="shared" si="23"/>
        <v>273</v>
      </c>
      <c r="G232">
        <f t="shared" si="26"/>
        <v>62.14</v>
      </c>
      <c r="H232">
        <f t="shared" si="27"/>
        <v>4.8989999999999999E-2</v>
      </c>
      <c r="I232">
        <f t="shared" si="24"/>
        <v>4.8998E-2</v>
      </c>
      <c r="J232">
        <f t="shared" si="25"/>
        <v>6.0694701902840125</v>
      </c>
    </row>
    <row r="233" spans="2:10" x14ac:dyDescent="0.35">
      <c r="B233" s="2" t="e">
        <f t="shared" si="21"/>
        <v>#DIV/0!</v>
      </c>
      <c r="C233" s="2" t="e">
        <f t="shared" si="22"/>
        <v>#DIV/0!</v>
      </c>
      <c r="E233">
        <f t="shared" si="23"/>
        <v>273</v>
      </c>
      <c r="G233">
        <f t="shared" si="26"/>
        <v>62.14</v>
      </c>
      <c r="H233">
        <f t="shared" si="27"/>
        <v>4.8989999999999999E-2</v>
      </c>
      <c r="I233">
        <f t="shared" si="24"/>
        <v>4.8998E-2</v>
      </c>
      <c r="J233">
        <f t="shared" si="25"/>
        <v>6.0694701902840125</v>
      </c>
    </row>
    <row r="234" spans="2:10" x14ac:dyDescent="0.35">
      <c r="B234" s="2" t="e">
        <f t="shared" si="21"/>
        <v>#DIV/0!</v>
      </c>
      <c r="C234" s="2" t="e">
        <f t="shared" si="22"/>
        <v>#DIV/0!</v>
      </c>
      <c r="E234">
        <f t="shared" si="23"/>
        <v>273</v>
      </c>
      <c r="G234">
        <f t="shared" si="26"/>
        <v>62.14</v>
      </c>
      <c r="H234">
        <f t="shared" si="27"/>
        <v>4.8989999999999999E-2</v>
      </c>
      <c r="I234">
        <f t="shared" si="24"/>
        <v>4.8998E-2</v>
      </c>
      <c r="J234">
        <f t="shared" si="25"/>
        <v>6.0694701902840125</v>
      </c>
    </row>
    <row r="235" spans="2:10" x14ac:dyDescent="0.35">
      <c r="B235" s="2" t="e">
        <f t="shared" si="21"/>
        <v>#DIV/0!</v>
      </c>
      <c r="C235" s="2" t="e">
        <f t="shared" si="22"/>
        <v>#DIV/0!</v>
      </c>
      <c r="E235">
        <f t="shared" si="23"/>
        <v>273</v>
      </c>
      <c r="G235">
        <f t="shared" si="26"/>
        <v>62.14</v>
      </c>
      <c r="H235">
        <f t="shared" si="27"/>
        <v>4.8989999999999999E-2</v>
      </c>
      <c r="I235">
        <f t="shared" si="24"/>
        <v>4.8998E-2</v>
      </c>
      <c r="J235">
        <f t="shared" si="25"/>
        <v>6.0694701902840125</v>
      </c>
    </row>
    <row r="236" spans="2:10" x14ac:dyDescent="0.35">
      <c r="B236" s="2" t="e">
        <f t="shared" si="21"/>
        <v>#DIV/0!</v>
      </c>
      <c r="C236" s="2" t="e">
        <f t="shared" si="22"/>
        <v>#DIV/0!</v>
      </c>
      <c r="E236">
        <f t="shared" si="23"/>
        <v>273</v>
      </c>
      <c r="G236">
        <f t="shared" si="26"/>
        <v>62.14</v>
      </c>
      <c r="H236">
        <f t="shared" si="27"/>
        <v>4.8989999999999999E-2</v>
      </c>
      <c r="I236">
        <f t="shared" si="24"/>
        <v>4.8998E-2</v>
      </c>
      <c r="J236">
        <f t="shared" si="25"/>
        <v>6.0694701902840125</v>
      </c>
    </row>
    <row r="237" spans="2:10" x14ac:dyDescent="0.35">
      <c r="B237" s="2" t="e">
        <f t="shared" si="21"/>
        <v>#DIV/0!</v>
      </c>
      <c r="C237" s="2" t="e">
        <f t="shared" si="22"/>
        <v>#DIV/0!</v>
      </c>
      <c r="E237">
        <f t="shared" si="23"/>
        <v>273</v>
      </c>
      <c r="G237">
        <f t="shared" si="26"/>
        <v>62.14</v>
      </c>
      <c r="H237">
        <f t="shared" si="27"/>
        <v>4.8989999999999999E-2</v>
      </c>
      <c r="I237">
        <f t="shared" si="24"/>
        <v>4.8998E-2</v>
      </c>
      <c r="J237">
        <f t="shared" si="25"/>
        <v>6.0694701902840125</v>
      </c>
    </row>
    <row r="238" spans="2:10" x14ac:dyDescent="0.35">
      <c r="B238" s="2" t="e">
        <f t="shared" si="21"/>
        <v>#DIV/0!</v>
      </c>
      <c r="C238" s="2" t="e">
        <f t="shared" si="22"/>
        <v>#DIV/0!</v>
      </c>
      <c r="E238">
        <f t="shared" si="23"/>
        <v>273</v>
      </c>
      <c r="G238">
        <f t="shared" si="26"/>
        <v>62.14</v>
      </c>
      <c r="H238">
        <f t="shared" si="27"/>
        <v>4.8989999999999999E-2</v>
      </c>
      <c r="I238">
        <f t="shared" si="24"/>
        <v>4.8998E-2</v>
      </c>
      <c r="J238">
        <f t="shared" si="25"/>
        <v>6.0694701902840125</v>
      </c>
    </row>
    <row r="239" spans="2:10" x14ac:dyDescent="0.35">
      <c r="B239" s="2" t="e">
        <f t="shared" si="21"/>
        <v>#DIV/0!</v>
      </c>
      <c r="C239" s="2" t="e">
        <f t="shared" si="22"/>
        <v>#DIV/0!</v>
      </c>
      <c r="E239">
        <f t="shared" si="23"/>
        <v>273</v>
      </c>
      <c r="G239">
        <f t="shared" si="26"/>
        <v>62.14</v>
      </c>
      <c r="H239">
        <f t="shared" si="27"/>
        <v>4.8989999999999999E-2</v>
      </c>
      <c r="I239">
        <f t="shared" si="24"/>
        <v>4.8998E-2</v>
      </c>
      <c r="J239">
        <f t="shared" si="25"/>
        <v>6.0694701902840125</v>
      </c>
    </row>
    <row r="240" spans="2:10" x14ac:dyDescent="0.35">
      <c r="B240" s="2" t="e">
        <f t="shared" si="21"/>
        <v>#DIV/0!</v>
      </c>
      <c r="C240" s="2" t="e">
        <f t="shared" si="22"/>
        <v>#DIV/0!</v>
      </c>
      <c r="E240">
        <f t="shared" si="23"/>
        <v>273</v>
      </c>
      <c r="G240">
        <f t="shared" si="26"/>
        <v>62.14</v>
      </c>
      <c r="H240">
        <f t="shared" si="27"/>
        <v>4.8989999999999999E-2</v>
      </c>
      <c r="I240">
        <f t="shared" si="24"/>
        <v>4.8998E-2</v>
      </c>
      <c r="J240">
        <f t="shared" si="25"/>
        <v>6.0694701902840125</v>
      </c>
    </row>
    <row r="241" spans="2:10" x14ac:dyDescent="0.35">
      <c r="B241" s="2" t="e">
        <f t="shared" si="21"/>
        <v>#DIV/0!</v>
      </c>
      <c r="C241" s="2" t="e">
        <f t="shared" si="22"/>
        <v>#DIV/0!</v>
      </c>
      <c r="E241">
        <f t="shared" si="23"/>
        <v>273</v>
      </c>
      <c r="G241">
        <f t="shared" si="26"/>
        <v>62.14</v>
      </c>
      <c r="H241">
        <f t="shared" si="27"/>
        <v>4.8989999999999999E-2</v>
      </c>
      <c r="I241">
        <f t="shared" si="24"/>
        <v>4.8998E-2</v>
      </c>
      <c r="J241">
        <f t="shared" si="25"/>
        <v>6.0694701902840125</v>
      </c>
    </row>
    <row r="242" spans="2:10" x14ac:dyDescent="0.35">
      <c r="B242" s="2" t="e">
        <f t="shared" si="21"/>
        <v>#DIV/0!</v>
      </c>
      <c r="C242" s="2" t="e">
        <f t="shared" si="22"/>
        <v>#DIV/0!</v>
      </c>
      <c r="E242">
        <f t="shared" si="23"/>
        <v>273</v>
      </c>
      <c r="G242">
        <f t="shared" si="26"/>
        <v>62.14</v>
      </c>
      <c r="H242">
        <f t="shared" si="27"/>
        <v>4.8989999999999999E-2</v>
      </c>
      <c r="I242">
        <f t="shared" si="24"/>
        <v>4.8998E-2</v>
      </c>
      <c r="J242">
        <f t="shared" si="25"/>
        <v>6.0694701902840125</v>
      </c>
    </row>
    <row r="243" spans="2:10" x14ac:dyDescent="0.35">
      <c r="B243" s="2" t="e">
        <f t="shared" si="21"/>
        <v>#DIV/0!</v>
      </c>
      <c r="C243" s="2" t="e">
        <f t="shared" si="22"/>
        <v>#DIV/0!</v>
      </c>
      <c r="E243">
        <f t="shared" si="23"/>
        <v>273</v>
      </c>
      <c r="G243">
        <f t="shared" si="26"/>
        <v>62.14</v>
      </c>
      <c r="H243">
        <f t="shared" si="27"/>
        <v>4.8989999999999999E-2</v>
      </c>
      <c r="I243">
        <f t="shared" si="24"/>
        <v>4.8998E-2</v>
      </c>
      <c r="J243">
        <f t="shared" si="25"/>
        <v>6.0694701902840125</v>
      </c>
    </row>
    <row r="244" spans="2:10" x14ac:dyDescent="0.35">
      <c r="B244" s="2" t="e">
        <f t="shared" si="21"/>
        <v>#DIV/0!</v>
      </c>
      <c r="C244" s="2" t="e">
        <f t="shared" si="22"/>
        <v>#DIV/0!</v>
      </c>
      <c r="E244">
        <f t="shared" si="23"/>
        <v>273</v>
      </c>
      <c r="G244">
        <f t="shared" si="26"/>
        <v>62.14</v>
      </c>
      <c r="H244">
        <f t="shared" si="27"/>
        <v>4.8989999999999999E-2</v>
      </c>
      <c r="I244">
        <f t="shared" si="24"/>
        <v>4.8998E-2</v>
      </c>
      <c r="J244">
        <f t="shared" si="25"/>
        <v>6.0694701902840125</v>
      </c>
    </row>
    <row r="245" spans="2:10" x14ac:dyDescent="0.35">
      <c r="B245" s="2" t="e">
        <f t="shared" si="21"/>
        <v>#DIV/0!</v>
      </c>
      <c r="C245" s="2" t="e">
        <f t="shared" si="22"/>
        <v>#DIV/0!</v>
      </c>
      <c r="E245">
        <f t="shared" si="23"/>
        <v>273</v>
      </c>
      <c r="G245">
        <f t="shared" si="26"/>
        <v>62.14</v>
      </c>
      <c r="H245">
        <f t="shared" si="27"/>
        <v>4.8989999999999999E-2</v>
      </c>
      <c r="I245">
        <f t="shared" si="24"/>
        <v>4.8998E-2</v>
      </c>
      <c r="J245">
        <f t="shared" si="25"/>
        <v>6.0694701902840125</v>
      </c>
    </row>
    <row r="246" spans="2:10" x14ac:dyDescent="0.35">
      <c r="B246" s="2" t="e">
        <f t="shared" si="21"/>
        <v>#DIV/0!</v>
      </c>
      <c r="C246" s="2" t="e">
        <f t="shared" si="22"/>
        <v>#DIV/0!</v>
      </c>
      <c r="E246">
        <f t="shared" si="23"/>
        <v>273</v>
      </c>
      <c r="G246">
        <f t="shared" si="26"/>
        <v>62.14</v>
      </c>
      <c r="H246">
        <f t="shared" si="27"/>
        <v>4.8989999999999999E-2</v>
      </c>
      <c r="I246">
        <f t="shared" si="24"/>
        <v>4.8998E-2</v>
      </c>
      <c r="J246">
        <f t="shared" si="25"/>
        <v>6.0694701902840125</v>
      </c>
    </row>
    <row r="247" spans="2:10" x14ac:dyDescent="0.35">
      <c r="B247" s="2" t="e">
        <f t="shared" si="21"/>
        <v>#DIV/0!</v>
      </c>
      <c r="C247" s="2" t="e">
        <f t="shared" si="22"/>
        <v>#DIV/0!</v>
      </c>
      <c r="E247">
        <f t="shared" si="23"/>
        <v>273</v>
      </c>
      <c r="G247">
        <f t="shared" si="26"/>
        <v>62.14</v>
      </c>
      <c r="H247">
        <f t="shared" si="27"/>
        <v>4.8989999999999999E-2</v>
      </c>
      <c r="I247">
        <f t="shared" si="24"/>
        <v>4.8998E-2</v>
      </c>
      <c r="J247">
        <f t="shared" si="25"/>
        <v>6.0694701902840125</v>
      </c>
    </row>
    <row r="248" spans="2:10" x14ac:dyDescent="0.35">
      <c r="B248" s="2" t="e">
        <f t="shared" si="21"/>
        <v>#DIV/0!</v>
      </c>
      <c r="C248" s="2" t="e">
        <f t="shared" si="22"/>
        <v>#DIV/0!</v>
      </c>
      <c r="E248">
        <f t="shared" si="23"/>
        <v>273</v>
      </c>
      <c r="G248">
        <f t="shared" si="26"/>
        <v>62.14</v>
      </c>
      <c r="H248">
        <f t="shared" si="27"/>
        <v>4.8989999999999999E-2</v>
      </c>
      <c r="I248">
        <f t="shared" si="24"/>
        <v>4.8998E-2</v>
      </c>
      <c r="J248">
        <f t="shared" si="25"/>
        <v>6.0694701902840125</v>
      </c>
    </row>
    <row r="249" spans="2:10" x14ac:dyDescent="0.35">
      <c r="B249" s="2" t="e">
        <f t="shared" si="21"/>
        <v>#DIV/0!</v>
      </c>
      <c r="C249" s="2" t="e">
        <f t="shared" si="22"/>
        <v>#DIV/0!</v>
      </c>
      <c r="E249">
        <f t="shared" si="23"/>
        <v>273</v>
      </c>
      <c r="G249">
        <f t="shared" si="26"/>
        <v>62.14</v>
      </c>
      <c r="H249">
        <f t="shared" si="27"/>
        <v>4.8989999999999999E-2</v>
      </c>
      <c r="I249">
        <f t="shared" si="24"/>
        <v>4.8998E-2</v>
      </c>
      <c r="J249">
        <f t="shared" si="25"/>
        <v>6.0694701902840125</v>
      </c>
    </row>
    <row r="250" spans="2:10" x14ac:dyDescent="0.35">
      <c r="B250" s="2" t="e">
        <f t="shared" si="21"/>
        <v>#DIV/0!</v>
      </c>
      <c r="C250" s="2" t="e">
        <f t="shared" si="22"/>
        <v>#DIV/0!</v>
      </c>
      <c r="E250">
        <f t="shared" si="23"/>
        <v>273</v>
      </c>
      <c r="G250">
        <f t="shared" si="26"/>
        <v>62.14</v>
      </c>
      <c r="H250">
        <f t="shared" si="27"/>
        <v>4.8989999999999999E-2</v>
      </c>
      <c r="I250">
        <f t="shared" si="24"/>
        <v>4.8998E-2</v>
      </c>
      <c r="J250">
        <f t="shared" si="25"/>
        <v>6.0694701902840125</v>
      </c>
    </row>
    <row r="251" spans="2:10" x14ac:dyDescent="0.35">
      <c r="B251" s="2" t="e">
        <f t="shared" si="21"/>
        <v>#DIV/0!</v>
      </c>
      <c r="C251" s="2" t="e">
        <f t="shared" si="22"/>
        <v>#DIV/0!</v>
      </c>
      <c r="E251">
        <f t="shared" si="23"/>
        <v>273</v>
      </c>
      <c r="G251">
        <f t="shared" si="26"/>
        <v>62.14</v>
      </c>
      <c r="H251">
        <f t="shared" si="27"/>
        <v>4.8989999999999999E-2</v>
      </c>
      <c r="I251">
        <f t="shared" si="24"/>
        <v>4.8998E-2</v>
      </c>
      <c r="J251">
        <f t="shared" si="25"/>
        <v>6.0694701902840125</v>
      </c>
    </row>
    <row r="252" spans="2:10" x14ac:dyDescent="0.35">
      <c r="B252" s="2" t="e">
        <f t="shared" si="21"/>
        <v>#DIV/0!</v>
      </c>
      <c r="C252" s="2" t="e">
        <f t="shared" si="22"/>
        <v>#DIV/0!</v>
      </c>
      <c r="E252">
        <f t="shared" si="23"/>
        <v>273</v>
      </c>
      <c r="G252">
        <f t="shared" si="26"/>
        <v>62.14</v>
      </c>
      <c r="H252">
        <f t="shared" si="27"/>
        <v>4.8989999999999999E-2</v>
      </c>
      <c r="I252">
        <f t="shared" si="24"/>
        <v>4.8998E-2</v>
      </c>
      <c r="J252">
        <f t="shared" si="25"/>
        <v>6.0694701902840125</v>
      </c>
    </row>
    <row r="253" spans="2:10" x14ac:dyDescent="0.35">
      <c r="B253" s="2" t="e">
        <f t="shared" si="21"/>
        <v>#DIV/0!</v>
      </c>
      <c r="C253" s="2" t="e">
        <f t="shared" si="22"/>
        <v>#DIV/0!</v>
      </c>
      <c r="E253">
        <f t="shared" si="23"/>
        <v>273</v>
      </c>
      <c r="G253">
        <f t="shared" si="26"/>
        <v>62.14</v>
      </c>
      <c r="H253">
        <f t="shared" si="27"/>
        <v>4.8989999999999999E-2</v>
      </c>
      <c r="I253">
        <f t="shared" si="24"/>
        <v>4.8998E-2</v>
      </c>
      <c r="J253">
        <f t="shared" si="25"/>
        <v>6.0694701902840125</v>
      </c>
    </row>
    <row r="254" spans="2:10" x14ac:dyDescent="0.35">
      <c r="B254" s="2" t="e">
        <f t="shared" si="21"/>
        <v>#DIV/0!</v>
      </c>
      <c r="C254" s="2" t="e">
        <f t="shared" si="22"/>
        <v>#DIV/0!</v>
      </c>
      <c r="E254">
        <f t="shared" si="23"/>
        <v>273</v>
      </c>
      <c r="G254">
        <f t="shared" si="26"/>
        <v>62.14</v>
      </c>
      <c r="H254">
        <f t="shared" si="27"/>
        <v>4.8989999999999999E-2</v>
      </c>
      <c r="I254">
        <f t="shared" si="24"/>
        <v>4.8998E-2</v>
      </c>
      <c r="J254">
        <f t="shared" si="25"/>
        <v>6.0694701902840125</v>
      </c>
    </row>
    <row r="255" spans="2:10" x14ac:dyDescent="0.35">
      <c r="B255" s="2" t="e">
        <f t="shared" si="21"/>
        <v>#DIV/0!</v>
      </c>
      <c r="C255" s="2" t="e">
        <f t="shared" si="22"/>
        <v>#DIV/0!</v>
      </c>
      <c r="E255">
        <f t="shared" si="23"/>
        <v>273</v>
      </c>
      <c r="G255">
        <f t="shared" si="26"/>
        <v>62.14</v>
      </c>
      <c r="H255">
        <f t="shared" si="27"/>
        <v>4.8989999999999999E-2</v>
      </c>
      <c r="I255">
        <f t="shared" si="24"/>
        <v>4.8998E-2</v>
      </c>
      <c r="J255">
        <f t="shared" si="25"/>
        <v>6.0694701902840125</v>
      </c>
    </row>
    <row r="256" spans="2:10" x14ac:dyDescent="0.35">
      <c r="B256" s="2" t="e">
        <f t="shared" si="21"/>
        <v>#DIV/0!</v>
      </c>
      <c r="C256" s="2" t="e">
        <f t="shared" si="22"/>
        <v>#DIV/0!</v>
      </c>
      <c r="E256">
        <f t="shared" si="23"/>
        <v>273</v>
      </c>
      <c r="G256">
        <f t="shared" si="26"/>
        <v>62.14</v>
      </c>
      <c r="H256">
        <f t="shared" si="27"/>
        <v>4.8989999999999999E-2</v>
      </c>
      <c r="I256">
        <f t="shared" si="24"/>
        <v>4.8998E-2</v>
      </c>
      <c r="J256">
        <f t="shared" si="25"/>
        <v>6.0694701902840125</v>
      </c>
    </row>
    <row r="257" spans="2:10" x14ac:dyDescent="0.35">
      <c r="B257" s="2" t="e">
        <f t="shared" si="21"/>
        <v>#DIV/0!</v>
      </c>
      <c r="C257" s="2" t="e">
        <f t="shared" si="22"/>
        <v>#DIV/0!</v>
      </c>
      <c r="E257">
        <f t="shared" si="23"/>
        <v>273</v>
      </c>
      <c r="G257">
        <f t="shared" si="26"/>
        <v>62.14</v>
      </c>
      <c r="H257">
        <f t="shared" si="27"/>
        <v>4.8989999999999999E-2</v>
      </c>
      <c r="I257">
        <f t="shared" si="24"/>
        <v>4.8998E-2</v>
      </c>
      <c r="J257">
        <f t="shared" si="25"/>
        <v>6.0694701902840125</v>
      </c>
    </row>
    <row r="258" spans="2:10" x14ac:dyDescent="0.35">
      <c r="B258" s="2" t="e">
        <f t="shared" ref="B258:B321" si="28">(TAN((PI()/180)*G258)-TAN((PI()/180)*A258))/TAN((PI()/180)*A258)*H258</f>
        <v>#DIV/0!</v>
      </c>
      <c r="C258" s="2" t="e">
        <f t="shared" ref="C258:C321" si="29">(K258-J258)/1013*B258*0.2095*I258*1000*(32/22.414)*10</f>
        <v>#DIV/0!</v>
      </c>
      <c r="E258">
        <f t="shared" ref="E258:E321" si="30">273+D258</f>
        <v>273</v>
      </c>
      <c r="G258">
        <f t="shared" si="26"/>
        <v>62.14</v>
      </c>
      <c r="H258">
        <f t="shared" si="27"/>
        <v>4.8989999999999999E-2</v>
      </c>
      <c r="I258">
        <f t="shared" ref="I258:I321" si="31">(48.998-1.335*D258+2.755*10^(-2)*D258^2-3.22*10^(-4)*D258^3+1.598*10^(-6)*D258^4)*10^(-3)</f>
        <v>4.8998E-2</v>
      </c>
      <c r="J258">
        <f t="shared" ref="J258:J321" si="32">EXP(52.57-(6690.9/E258)-4.681*LN(E258))</f>
        <v>6.0694701902840125</v>
      </c>
    </row>
    <row r="259" spans="2:10" x14ac:dyDescent="0.35">
      <c r="B259" s="2" t="e">
        <f t="shared" si="28"/>
        <v>#DIV/0!</v>
      </c>
      <c r="C259" s="2" t="e">
        <f t="shared" si="29"/>
        <v>#DIV/0!</v>
      </c>
      <c r="E259">
        <f t="shared" si="30"/>
        <v>273</v>
      </c>
      <c r="G259">
        <f t="shared" ref="G259:G322" si="33">62.14-0.08915*D259</f>
        <v>62.14</v>
      </c>
      <c r="H259">
        <f t="shared" ref="H259:H322" si="34">0.04899+4.965*10^(-4)*D259</f>
        <v>4.8989999999999999E-2</v>
      </c>
      <c r="I259">
        <f t="shared" si="31"/>
        <v>4.8998E-2</v>
      </c>
      <c r="J259">
        <f t="shared" si="32"/>
        <v>6.0694701902840125</v>
      </c>
    </row>
    <row r="260" spans="2:10" x14ac:dyDescent="0.35">
      <c r="B260" s="2" t="e">
        <f t="shared" si="28"/>
        <v>#DIV/0!</v>
      </c>
      <c r="C260" s="2" t="e">
        <f t="shared" si="29"/>
        <v>#DIV/0!</v>
      </c>
      <c r="E260">
        <f t="shared" si="30"/>
        <v>273</v>
      </c>
      <c r="G260">
        <f t="shared" si="33"/>
        <v>62.14</v>
      </c>
      <c r="H260">
        <f t="shared" si="34"/>
        <v>4.8989999999999999E-2</v>
      </c>
      <c r="I260">
        <f t="shared" si="31"/>
        <v>4.8998E-2</v>
      </c>
      <c r="J260">
        <f t="shared" si="32"/>
        <v>6.0694701902840125</v>
      </c>
    </row>
    <row r="261" spans="2:10" x14ac:dyDescent="0.35">
      <c r="B261" s="2" t="e">
        <f t="shared" si="28"/>
        <v>#DIV/0!</v>
      </c>
      <c r="C261" s="2" t="e">
        <f t="shared" si="29"/>
        <v>#DIV/0!</v>
      </c>
      <c r="E261">
        <f t="shared" si="30"/>
        <v>273</v>
      </c>
      <c r="G261">
        <f t="shared" si="33"/>
        <v>62.14</v>
      </c>
      <c r="H261">
        <f t="shared" si="34"/>
        <v>4.8989999999999999E-2</v>
      </c>
      <c r="I261">
        <f t="shared" si="31"/>
        <v>4.8998E-2</v>
      </c>
      <c r="J261">
        <f t="shared" si="32"/>
        <v>6.0694701902840125</v>
      </c>
    </row>
    <row r="262" spans="2:10" x14ac:dyDescent="0.35">
      <c r="B262" s="2" t="e">
        <f t="shared" si="28"/>
        <v>#DIV/0!</v>
      </c>
      <c r="C262" s="2" t="e">
        <f t="shared" si="29"/>
        <v>#DIV/0!</v>
      </c>
      <c r="E262">
        <f t="shared" si="30"/>
        <v>273</v>
      </c>
      <c r="G262">
        <f t="shared" si="33"/>
        <v>62.14</v>
      </c>
      <c r="H262">
        <f t="shared" si="34"/>
        <v>4.8989999999999999E-2</v>
      </c>
      <c r="I262">
        <f t="shared" si="31"/>
        <v>4.8998E-2</v>
      </c>
      <c r="J262">
        <f t="shared" si="32"/>
        <v>6.0694701902840125</v>
      </c>
    </row>
    <row r="263" spans="2:10" x14ac:dyDescent="0.35">
      <c r="B263" s="2" t="e">
        <f t="shared" si="28"/>
        <v>#DIV/0!</v>
      </c>
      <c r="C263" s="2" t="e">
        <f t="shared" si="29"/>
        <v>#DIV/0!</v>
      </c>
      <c r="E263">
        <f t="shared" si="30"/>
        <v>273</v>
      </c>
      <c r="G263">
        <f t="shared" si="33"/>
        <v>62.14</v>
      </c>
      <c r="H263">
        <f t="shared" si="34"/>
        <v>4.8989999999999999E-2</v>
      </c>
      <c r="I263">
        <f t="shared" si="31"/>
        <v>4.8998E-2</v>
      </c>
      <c r="J263">
        <f t="shared" si="32"/>
        <v>6.0694701902840125</v>
      </c>
    </row>
    <row r="264" spans="2:10" x14ac:dyDescent="0.35">
      <c r="B264" s="2" t="e">
        <f t="shared" si="28"/>
        <v>#DIV/0!</v>
      </c>
      <c r="C264" s="2" t="e">
        <f t="shared" si="29"/>
        <v>#DIV/0!</v>
      </c>
      <c r="E264">
        <f t="shared" si="30"/>
        <v>273</v>
      </c>
      <c r="G264">
        <f t="shared" si="33"/>
        <v>62.14</v>
      </c>
      <c r="H264">
        <f t="shared" si="34"/>
        <v>4.8989999999999999E-2</v>
      </c>
      <c r="I264">
        <f t="shared" si="31"/>
        <v>4.8998E-2</v>
      </c>
      <c r="J264">
        <f t="shared" si="32"/>
        <v>6.0694701902840125</v>
      </c>
    </row>
    <row r="265" spans="2:10" x14ac:dyDescent="0.35">
      <c r="B265" s="2" t="e">
        <f t="shared" si="28"/>
        <v>#DIV/0!</v>
      </c>
      <c r="C265" s="2" t="e">
        <f t="shared" si="29"/>
        <v>#DIV/0!</v>
      </c>
      <c r="E265">
        <f t="shared" si="30"/>
        <v>273</v>
      </c>
      <c r="G265">
        <f t="shared" si="33"/>
        <v>62.14</v>
      </c>
      <c r="H265">
        <f t="shared" si="34"/>
        <v>4.8989999999999999E-2</v>
      </c>
      <c r="I265">
        <f t="shared" si="31"/>
        <v>4.8998E-2</v>
      </c>
      <c r="J265">
        <f t="shared" si="32"/>
        <v>6.0694701902840125</v>
      </c>
    </row>
    <row r="266" spans="2:10" x14ac:dyDescent="0.35">
      <c r="B266" s="2" t="e">
        <f t="shared" si="28"/>
        <v>#DIV/0!</v>
      </c>
      <c r="C266" s="2" t="e">
        <f t="shared" si="29"/>
        <v>#DIV/0!</v>
      </c>
      <c r="E266">
        <f t="shared" si="30"/>
        <v>273</v>
      </c>
      <c r="G266">
        <f t="shared" si="33"/>
        <v>62.14</v>
      </c>
      <c r="H266">
        <f t="shared" si="34"/>
        <v>4.8989999999999999E-2</v>
      </c>
      <c r="I266">
        <f t="shared" si="31"/>
        <v>4.8998E-2</v>
      </c>
      <c r="J266">
        <f t="shared" si="32"/>
        <v>6.0694701902840125</v>
      </c>
    </row>
    <row r="267" spans="2:10" x14ac:dyDescent="0.35">
      <c r="B267" s="2" t="e">
        <f t="shared" si="28"/>
        <v>#DIV/0!</v>
      </c>
      <c r="C267" s="2" t="e">
        <f t="shared" si="29"/>
        <v>#DIV/0!</v>
      </c>
      <c r="E267">
        <f t="shared" si="30"/>
        <v>273</v>
      </c>
      <c r="G267">
        <f t="shared" si="33"/>
        <v>62.14</v>
      </c>
      <c r="H267">
        <f t="shared" si="34"/>
        <v>4.8989999999999999E-2</v>
      </c>
      <c r="I267">
        <f t="shared" si="31"/>
        <v>4.8998E-2</v>
      </c>
      <c r="J267">
        <f t="shared" si="32"/>
        <v>6.0694701902840125</v>
      </c>
    </row>
    <row r="268" spans="2:10" x14ac:dyDescent="0.35">
      <c r="B268" s="2" t="e">
        <f t="shared" si="28"/>
        <v>#DIV/0!</v>
      </c>
      <c r="C268" s="2" t="e">
        <f t="shared" si="29"/>
        <v>#DIV/0!</v>
      </c>
      <c r="E268">
        <f t="shared" si="30"/>
        <v>273</v>
      </c>
      <c r="G268">
        <f t="shared" si="33"/>
        <v>62.14</v>
      </c>
      <c r="H268">
        <f t="shared" si="34"/>
        <v>4.8989999999999999E-2</v>
      </c>
      <c r="I268">
        <f t="shared" si="31"/>
        <v>4.8998E-2</v>
      </c>
      <c r="J268">
        <f t="shared" si="32"/>
        <v>6.0694701902840125</v>
      </c>
    </row>
    <row r="269" spans="2:10" x14ac:dyDescent="0.35">
      <c r="B269" s="2" t="e">
        <f t="shared" si="28"/>
        <v>#DIV/0!</v>
      </c>
      <c r="C269" s="2" t="e">
        <f t="shared" si="29"/>
        <v>#DIV/0!</v>
      </c>
      <c r="E269">
        <f t="shared" si="30"/>
        <v>273</v>
      </c>
      <c r="G269">
        <f t="shared" si="33"/>
        <v>62.14</v>
      </c>
      <c r="H269">
        <f t="shared" si="34"/>
        <v>4.8989999999999999E-2</v>
      </c>
      <c r="I269">
        <f t="shared" si="31"/>
        <v>4.8998E-2</v>
      </c>
      <c r="J269">
        <f t="shared" si="32"/>
        <v>6.0694701902840125</v>
      </c>
    </row>
    <row r="270" spans="2:10" x14ac:dyDescent="0.35">
      <c r="B270" s="2" t="e">
        <f t="shared" si="28"/>
        <v>#DIV/0!</v>
      </c>
      <c r="C270" s="2" t="e">
        <f t="shared" si="29"/>
        <v>#DIV/0!</v>
      </c>
      <c r="E270">
        <f t="shared" si="30"/>
        <v>273</v>
      </c>
      <c r="G270">
        <f t="shared" si="33"/>
        <v>62.14</v>
      </c>
      <c r="H270">
        <f t="shared" si="34"/>
        <v>4.8989999999999999E-2</v>
      </c>
      <c r="I270">
        <f t="shared" si="31"/>
        <v>4.8998E-2</v>
      </c>
      <c r="J270">
        <f t="shared" si="32"/>
        <v>6.0694701902840125</v>
      </c>
    </row>
    <row r="271" spans="2:10" x14ac:dyDescent="0.35">
      <c r="B271" s="2" t="e">
        <f t="shared" si="28"/>
        <v>#DIV/0!</v>
      </c>
      <c r="C271" s="2" t="e">
        <f t="shared" si="29"/>
        <v>#DIV/0!</v>
      </c>
      <c r="E271">
        <f t="shared" si="30"/>
        <v>273</v>
      </c>
      <c r="G271">
        <f t="shared" si="33"/>
        <v>62.14</v>
      </c>
      <c r="H271">
        <f t="shared" si="34"/>
        <v>4.8989999999999999E-2</v>
      </c>
      <c r="I271">
        <f t="shared" si="31"/>
        <v>4.8998E-2</v>
      </c>
      <c r="J271">
        <f t="shared" si="32"/>
        <v>6.0694701902840125</v>
      </c>
    </row>
    <row r="272" spans="2:10" x14ac:dyDescent="0.35">
      <c r="B272" s="2" t="e">
        <f t="shared" si="28"/>
        <v>#DIV/0!</v>
      </c>
      <c r="C272" s="2" t="e">
        <f t="shared" si="29"/>
        <v>#DIV/0!</v>
      </c>
      <c r="E272">
        <f t="shared" si="30"/>
        <v>273</v>
      </c>
      <c r="G272">
        <f t="shared" si="33"/>
        <v>62.14</v>
      </c>
      <c r="H272">
        <f t="shared" si="34"/>
        <v>4.8989999999999999E-2</v>
      </c>
      <c r="I272">
        <f t="shared" si="31"/>
        <v>4.8998E-2</v>
      </c>
      <c r="J272">
        <f t="shared" si="32"/>
        <v>6.0694701902840125</v>
      </c>
    </row>
    <row r="273" spans="2:10" x14ac:dyDescent="0.35">
      <c r="B273" s="2" t="e">
        <f t="shared" si="28"/>
        <v>#DIV/0!</v>
      </c>
      <c r="C273" s="2" t="e">
        <f t="shared" si="29"/>
        <v>#DIV/0!</v>
      </c>
      <c r="E273">
        <f t="shared" si="30"/>
        <v>273</v>
      </c>
      <c r="G273">
        <f t="shared" si="33"/>
        <v>62.14</v>
      </c>
      <c r="H273">
        <f t="shared" si="34"/>
        <v>4.8989999999999999E-2</v>
      </c>
      <c r="I273">
        <f t="shared" si="31"/>
        <v>4.8998E-2</v>
      </c>
      <c r="J273">
        <f t="shared" si="32"/>
        <v>6.0694701902840125</v>
      </c>
    </row>
    <row r="274" spans="2:10" x14ac:dyDescent="0.35">
      <c r="B274" s="2" t="e">
        <f t="shared" si="28"/>
        <v>#DIV/0!</v>
      </c>
      <c r="C274" s="2" t="e">
        <f t="shared" si="29"/>
        <v>#DIV/0!</v>
      </c>
      <c r="E274">
        <f t="shared" si="30"/>
        <v>273</v>
      </c>
      <c r="G274">
        <f t="shared" si="33"/>
        <v>62.14</v>
      </c>
      <c r="H274">
        <f t="shared" si="34"/>
        <v>4.8989999999999999E-2</v>
      </c>
      <c r="I274">
        <f t="shared" si="31"/>
        <v>4.8998E-2</v>
      </c>
      <c r="J274">
        <f t="shared" si="32"/>
        <v>6.0694701902840125</v>
      </c>
    </row>
    <row r="275" spans="2:10" x14ac:dyDescent="0.35">
      <c r="B275" s="2" t="e">
        <f t="shared" si="28"/>
        <v>#DIV/0!</v>
      </c>
      <c r="C275" s="2" t="e">
        <f t="shared" si="29"/>
        <v>#DIV/0!</v>
      </c>
      <c r="E275">
        <f t="shared" si="30"/>
        <v>273</v>
      </c>
      <c r="G275">
        <f t="shared" si="33"/>
        <v>62.14</v>
      </c>
      <c r="H275">
        <f t="shared" si="34"/>
        <v>4.8989999999999999E-2</v>
      </c>
      <c r="I275">
        <f t="shared" si="31"/>
        <v>4.8998E-2</v>
      </c>
      <c r="J275">
        <f t="shared" si="32"/>
        <v>6.0694701902840125</v>
      </c>
    </row>
    <row r="276" spans="2:10" x14ac:dyDescent="0.35">
      <c r="B276" s="2" t="e">
        <f t="shared" si="28"/>
        <v>#DIV/0!</v>
      </c>
      <c r="C276" s="2" t="e">
        <f t="shared" si="29"/>
        <v>#DIV/0!</v>
      </c>
      <c r="E276">
        <f t="shared" si="30"/>
        <v>273</v>
      </c>
      <c r="G276">
        <f t="shared" si="33"/>
        <v>62.14</v>
      </c>
      <c r="H276">
        <f t="shared" si="34"/>
        <v>4.8989999999999999E-2</v>
      </c>
      <c r="I276">
        <f t="shared" si="31"/>
        <v>4.8998E-2</v>
      </c>
      <c r="J276">
        <f t="shared" si="32"/>
        <v>6.0694701902840125</v>
      </c>
    </row>
    <row r="277" spans="2:10" x14ac:dyDescent="0.35">
      <c r="B277" s="2" t="e">
        <f t="shared" si="28"/>
        <v>#DIV/0!</v>
      </c>
      <c r="C277" s="2" t="e">
        <f t="shared" si="29"/>
        <v>#DIV/0!</v>
      </c>
      <c r="E277">
        <f t="shared" si="30"/>
        <v>273</v>
      </c>
      <c r="G277">
        <f t="shared" si="33"/>
        <v>62.14</v>
      </c>
      <c r="H277">
        <f t="shared" si="34"/>
        <v>4.8989999999999999E-2</v>
      </c>
      <c r="I277">
        <f t="shared" si="31"/>
        <v>4.8998E-2</v>
      </c>
      <c r="J277">
        <f t="shared" si="32"/>
        <v>6.0694701902840125</v>
      </c>
    </row>
    <row r="278" spans="2:10" x14ac:dyDescent="0.35">
      <c r="B278" s="2" t="e">
        <f t="shared" si="28"/>
        <v>#DIV/0!</v>
      </c>
      <c r="C278" s="2" t="e">
        <f t="shared" si="29"/>
        <v>#DIV/0!</v>
      </c>
      <c r="E278">
        <f t="shared" si="30"/>
        <v>273</v>
      </c>
      <c r="G278">
        <f t="shared" si="33"/>
        <v>62.14</v>
      </c>
      <c r="H278">
        <f t="shared" si="34"/>
        <v>4.8989999999999999E-2</v>
      </c>
      <c r="I278">
        <f t="shared" si="31"/>
        <v>4.8998E-2</v>
      </c>
      <c r="J278">
        <f t="shared" si="32"/>
        <v>6.0694701902840125</v>
      </c>
    </row>
    <row r="279" spans="2:10" x14ac:dyDescent="0.35">
      <c r="B279" s="2" t="e">
        <f t="shared" si="28"/>
        <v>#DIV/0!</v>
      </c>
      <c r="C279" s="2" t="e">
        <f t="shared" si="29"/>
        <v>#DIV/0!</v>
      </c>
      <c r="E279">
        <f t="shared" si="30"/>
        <v>273</v>
      </c>
      <c r="G279">
        <f t="shared" si="33"/>
        <v>62.14</v>
      </c>
      <c r="H279">
        <f t="shared" si="34"/>
        <v>4.8989999999999999E-2</v>
      </c>
      <c r="I279">
        <f t="shared" si="31"/>
        <v>4.8998E-2</v>
      </c>
      <c r="J279">
        <f t="shared" si="32"/>
        <v>6.0694701902840125</v>
      </c>
    </row>
    <row r="280" spans="2:10" x14ac:dyDescent="0.35">
      <c r="B280" s="2" t="e">
        <f t="shared" si="28"/>
        <v>#DIV/0!</v>
      </c>
      <c r="C280" s="2" t="e">
        <f t="shared" si="29"/>
        <v>#DIV/0!</v>
      </c>
      <c r="E280">
        <f t="shared" si="30"/>
        <v>273</v>
      </c>
      <c r="G280">
        <f t="shared" si="33"/>
        <v>62.14</v>
      </c>
      <c r="H280">
        <f t="shared" si="34"/>
        <v>4.8989999999999999E-2</v>
      </c>
      <c r="I280">
        <f t="shared" si="31"/>
        <v>4.8998E-2</v>
      </c>
      <c r="J280">
        <f t="shared" si="32"/>
        <v>6.0694701902840125</v>
      </c>
    </row>
    <row r="281" spans="2:10" x14ac:dyDescent="0.35">
      <c r="B281" s="2" t="e">
        <f t="shared" si="28"/>
        <v>#DIV/0!</v>
      </c>
      <c r="C281" s="2" t="e">
        <f t="shared" si="29"/>
        <v>#DIV/0!</v>
      </c>
      <c r="E281">
        <f t="shared" si="30"/>
        <v>273</v>
      </c>
      <c r="G281">
        <f t="shared" si="33"/>
        <v>62.14</v>
      </c>
      <c r="H281">
        <f t="shared" si="34"/>
        <v>4.8989999999999999E-2</v>
      </c>
      <c r="I281">
        <f t="shared" si="31"/>
        <v>4.8998E-2</v>
      </c>
      <c r="J281">
        <f t="shared" si="32"/>
        <v>6.0694701902840125</v>
      </c>
    </row>
    <row r="282" spans="2:10" x14ac:dyDescent="0.35">
      <c r="B282" s="2" t="e">
        <f t="shared" si="28"/>
        <v>#DIV/0!</v>
      </c>
      <c r="C282" s="2" t="e">
        <f t="shared" si="29"/>
        <v>#DIV/0!</v>
      </c>
      <c r="E282">
        <f t="shared" si="30"/>
        <v>273</v>
      </c>
      <c r="G282">
        <f t="shared" si="33"/>
        <v>62.14</v>
      </c>
      <c r="H282">
        <f t="shared" si="34"/>
        <v>4.8989999999999999E-2</v>
      </c>
      <c r="I282">
        <f t="shared" si="31"/>
        <v>4.8998E-2</v>
      </c>
      <c r="J282">
        <f t="shared" si="32"/>
        <v>6.0694701902840125</v>
      </c>
    </row>
    <row r="283" spans="2:10" x14ac:dyDescent="0.35">
      <c r="B283" s="2" t="e">
        <f t="shared" si="28"/>
        <v>#DIV/0!</v>
      </c>
      <c r="C283" s="2" t="e">
        <f t="shared" si="29"/>
        <v>#DIV/0!</v>
      </c>
      <c r="E283">
        <f t="shared" si="30"/>
        <v>273</v>
      </c>
      <c r="G283">
        <f t="shared" si="33"/>
        <v>62.14</v>
      </c>
      <c r="H283">
        <f t="shared" si="34"/>
        <v>4.8989999999999999E-2</v>
      </c>
      <c r="I283">
        <f t="shared" si="31"/>
        <v>4.8998E-2</v>
      </c>
      <c r="J283">
        <f t="shared" si="32"/>
        <v>6.0694701902840125</v>
      </c>
    </row>
    <row r="284" spans="2:10" x14ac:dyDescent="0.35">
      <c r="B284" s="2" t="e">
        <f t="shared" si="28"/>
        <v>#DIV/0!</v>
      </c>
      <c r="C284" s="2" t="e">
        <f t="shared" si="29"/>
        <v>#DIV/0!</v>
      </c>
      <c r="E284">
        <f t="shared" si="30"/>
        <v>273</v>
      </c>
      <c r="G284">
        <f t="shared" si="33"/>
        <v>62.14</v>
      </c>
      <c r="H284">
        <f t="shared" si="34"/>
        <v>4.8989999999999999E-2</v>
      </c>
      <c r="I284">
        <f t="shared" si="31"/>
        <v>4.8998E-2</v>
      </c>
      <c r="J284">
        <f t="shared" si="32"/>
        <v>6.0694701902840125</v>
      </c>
    </row>
    <row r="285" spans="2:10" x14ac:dyDescent="0.35">
      <c r="B285" s="2" t="e">
        <f t="shared" si="28"/>
        <v>#DIV/0!</v>
      </c>
      <c r="C285" s="2" t="e">
        <f t="shared" si="29"/>
        <v>#DIV/0!</v>
      </c>
      <c r="E285">
        <f t="shared" si="30"/>
        <v>273</v>
      </c>
      <c r="G285">
        <f t="shared" si="33"/>
        <v>62.14</v>
      </c>
      <c r="H285">
        <f t="shared" si="34"/>
        <v>4.8989999999999999E-2</v>
      </c>
      <c r="I285">
        <f t="shared" si="31"/>
        <v>4.8998E-2</v>
      </c>
      <c r="J285">
        <f t="shared" si="32"/>
        <v>6.0694701902840125</v>
      </c>
    </row>
    <row r="286" spans="2:10" x14ac:dyDescent="0.35">
      <c r="B286" s="2" t="e">
        <f t="shared" si="28"/>
        <v>#DIV/0!</v>
      </c>
      <c r="C286" s="2" t="e">
        <f t="shared" si="29"/>
        <v>#DIV/0!</v>
      </c>
      <c r="E286">
        <f t="shared" si="30"/>
        <v>273</v>
      </c>
      <c r="G286">
        <f t="shared" si="33"/>
        <v>62.14</v>
      </c>
      <c r="H286">
        <f t="shared" si="34"/>
        <v>4.8989999999999999E-2</v>
      </c>
      <c r="I286">
        <f t="shared" si="31"/>
        <v>4.8998E-2</v>
      </c>
      <c r="J286">
        <f t="shared" si="32"/>
        <v>6.0694701902840125</v>
      </c>
    </row>
    <row r="287" spans="2:10" x14ac:dyDescent="0.35">
      <c r="B287" s="2" t="e">
        <f t="shared" si="28"/>
        <v>#DIV/0!</v>
      </c>
      <c r="C287" s="2" t="e">
        <f t="shared" si="29"/>
        <v>#DIV/0!</v>
      </c>
      <c r="E287">
        <f t="shared" si="30"/>
        <v>273</v>
      </c>
      <c r="G287">
        <f t="shared" si="33"/>
        <v>62.14</v>
      </c>
      <c r="H287">
        <f t="shared" si="34"/>
        <v>4.8989999999999999E-2</v>
      </c>
      <c r="I287">
        <f t="shared" si="31"/>
        <v>4.8998E-2</v>
      </c>
      <c r="J287">
        <f t="shared" si="32"/>
        <v>6.0694701902840125</v>
      </c>
    </row>
    <row r="288" spans="2:10" x14ac:dyDescent="0.35">
      <c r="B288" s="2" t="e">
        <f t="shared" si="28"/>
        <v>#DIV/0!</v>
      </c>
      <c r="C288" s="2" t="e">
        <f t="shared" si="29"/>
        <v>#DIV/0!</v>
      </c>
      <c r="E288">
        <f t="shared" si="30"/>
        <v>273</v>
      </c>
      <c r="G288">
        <f t="shared" si="33"/>
        <v>62.14</v>
      </c>
      <c r="H288">
        <f t="shared" si="34"/>
        <v>4.8989999999999999E-2</v>
      </c>
      <c r="I288">
        <f t="shared" si="31"/>
        <v>4.8998E-2</v>
      </c>
      <c r="J288">
        <f t="shared" si="32"/>
        <v>6.0694701902840125</v>
      </c>
    </row>
    <row r="289" spans="2:10" x14ac:dyDescent="0.35">
      <c r="B289" s="2" t="e">
        <f t="shared" si="28"/>
        <v>#DIV/0!</v>
      </c>
      <c r="C289" s="2" t="e">
        <f t="shared" si="29"/>
        <v>#DIV/0!</v>
      </c>
      <c r="E289">
        <f t="shared" si="30"/>
        <v>273</v>
      </c>
      <c r="G289">
        <f t="shared" si="33"/>
        <v>62.14</v>
      </c>
      <c r="H289">
        <f t="shared" si="34"/>
        <v>4.8989999999999999E-2</v>
      </c>
      <c r="I289">
        <f t="shared" si="31"/>
        <v>4.8998E-2</v>
      </c>
      <c r="J289">
        <f t="shared" si="32"/>
        <v>6.0694701902840125</v>
      </c>
    </row>
    <row r="290" spans="2:10" x14ac:dyDescent="0.35">
      <c r="B290" s="2" t="e">
        <f t="shared" si="28"/>
        <v>#DIV/0!</v>
      </c>
      <c r="C290" s="2" t="e">
        <f t="shared" si="29"/>
        <v>#DIV/0!</v>
      </c>
      <c r="E290">
        <f t="shared" si="30"/>
        <v>273</v>
      </c>
      <c r="G290">
        <f t="shared" si="33"/>
        <v>62.14</v>
      </c>
      <c r="H290">
        <f t="shared" si="34"/>
        <v>4.8989999999999999E-2</v>
      </c>
      <c r="I290">
        <f t="shared" si="31"/>
        <v>4.8998E-2</v>
      </c>
      <c r="J290">
        <f t="shared" si="32"/>
        <v>6.0694701902840125</v>
      </c>
    </row>
    <row r="291" spans="2:10" x14ac:dyDescent="0.35">
      <c r="B291" s="2" t="e">
        <f t="shared" si="28"/>
        <v>#DIV/0!</v>
      </c>
      <c r="C291" s="2" t="e">
        <f t="shared" si="29"/>
        <v>#DIV/0!</v>
      </c>
      <c r="E291">
        <f t="shared" si="30"/>
        <v>273</v>
      </c>
      <c r="G291">
        <f t="shared" si="33"/>
        <v>62.14</v>
      </c>
      <c r="H291">
        <f t="shared" si="34"/>
        <v>4.8989999999999999E-2</v>
      </c>
      <c r="I291">
        <f t="shared" si="31"/>
        <v>4.8998E-2</v>
      </c>
      <c r="J291">
        <f t="shared" si="32"/>
        <v>6.0694701902840125</v>
      </c>
    </row>
    <row r="292" spans="2:10" x14ac:dyDescent="0.35">
      <c r="B292" s="2" t="e">
        <f t="shared" si="28"/>
        <v>#DIV/0!</v>
      </c>
      <c r="C292" s="2" t="e">
        <f t="shared" si="29"/>
        <v>#DIV/0!</v>
      </c>
      <c r="E292">
        <f t="shared" si="30"/>
        <v>273</v>
      </c>
      <c r="G292">
        <f t="shared" si="33"/>
        <v>62.14</v>
      </c>
      <c r="H292">
        <f t="shared" si="34"/>
        <v>4.8989999999999999E-2</v>
      </c>
      <c r="I292">
        <f t="shared" si="31"/>
        <v>4.8998E-2</v>
      </c>
      <c r="J292">
        <f t="shared" si="32"/>
        <v>6.0694701902840125</v>
      </c>
    </row>
    <row r="293" spans="2:10" x14ac:dyDescent="0.35">
      <c r="B293" s="2" t="e">
        <f t="shared" si="28"/>
        <v>#DIV/0!</v>
      </c>
      <c r="C293" s="2" t="e">
        <f t="shared" si="29"/>
        <v>#DIV/0!</v>
      </c>
      <c r="E293">
        <f t="shared" si="30"/>
        <v>273</v>
      </c>
      <c r="G293">
        <f t="shared" si="33"/>
        <v>62.14</v>
      </c>
      <c r="H293">
        <f t="shared" si="34"/>
        <v>4.8989999999999999E-2</v>
      </c>
      <c r="I293">
        <f t="shared" si="31"/>
        <v>4.8998E-2</v>
      </c>
      <c r="J293">
        <f t="shared" si="32"/>
        <v>6.0694701902840125</v>
      </c>
    </row>
    <row r="294" spans="2:10" x14ac:dyDescent="0.35">
      <c r="B294" s="2" t="e">
        <f t="shared" si="28"/>
        <v>#DIV/0!</v>
      </c>
      <c r="C294" s="2" t="e">
        <f t="shared" si="29"/>
        <v>#DIV/0!</v>
      </c>
      <c r="E294">
        <f t="shared" si="30"/>
        <v>273</v>
      </c>
      <c r="G294">
        <f t="shared" si="33"/>
        <v>62.14</v>
      </c>
      <c r="H294">
        <f t="shared" si="34"/>
        <v>4.8989999999999999E-2</v>
      </c>
      <c r="I294">
        <f t="shared" si="31"/>
        <v>4.8998E-2</v>
      </c>
      <c r="J294">
        <f t="shared" si="32"/>
        <v>6.0694701902840125</v>
      </c>
    </row>
    <row r="295" spans="2:10" x14ac:dyDescent="0.35">
      <c r="B295" s="2" t="e">
        <f t="shared" si="28"/>
        <v>#DIV/0!</v>
      </c>
      <c r="C295" s="2" t="e">
        <f t="shared" si="29"/>
        <v>#DIV/0!</v>
      </c>
      <c r="E295">
        <f t="shared" si="30"/>
        <v>273</v>
      </c>
      <c r="G295">
        <f t="shared" si="33"/>
        <v>62.14</v>
      </c>
      <c r="H295">
        <f t="shared" si="34"/>
        <v>4.8989999999999999E-2</v>
      </c>
      <c r="I295">
        <f t="shared" si="31"/>
        <v>4.8998E-2</v>
      </c>
      <c r="J295">
        <f t="shared" si="32"/>
        <v>6.0694701902840125</v>
      </c>
    </row>
    <row r="296" spans="2:10" x14ac:dyDescent="0.35">
      <c r="B296" s="2" t="e">
        <f t="shared" si="28"/>
        <v>#DIV/0!</v>
      </c>
      <c r="C296" s="2" t="e">
        <f t="shared" si="29"/>
        <v>#DIV/0!</v>
      </c>
      <c r="E296">
        <f t="shared" si="30"/>
        <v>273</v>
      </c>
      <c r="G296">
        <f t="shared" si="33"/>
        <v>62.14</v>
      </c>
      <c r="H296">
        <f t="shared" si="34"/>
        <v>4.8989999999999999E-2</v>
      </c>
      <c r="I296">
        <f t="shared" si="31"/>
        <v>4.8998E-2</v>
      </c>
      <c r="J296">
        <f t="shared" si="32"/>
        <v>6.0694701902840125</v>
      </c>
    </row>
    <row r="297" spans="2:10" x14ac:dyDescent="0.35">
      <c r="B297" s="2" t="e">
        <f t="shared" si="28"/>
        <v>#DIV/0!</v>
      </c>
      <c r="C297" s="2" t="e">
        <f t="shared" si="29"/>
        <v>#DIV/0!</v>
      </c>
      <c r="E297">
        <f t="shared" si="30"/>
        <v>273</v>
      </c>
      <c r="G297">
        <f t="shared" si="33"/>
        <v>62.14</v>
      </c>
      <c r="H297">
        <f t="shared" si="34"/>
        <v>4.8989999999999999E-2</v>
      </c>
      <c r="I297">
        <f t="shared" si="31"/>
        <v>4.8998E-2</v>
      </c>
      <c r="J297">
        <f t="shared" si="32"/>
        <v>6.0694701902840125</v>
      </c>
    </row>
    <row r="298" spans="2:10" x14ac:dyDescent="0.35">
      <c r="B298" s="2" t="e">
        <f t="shared" si="28"/>
        <v>#DIV/0!</v>
      </c>
      <c r="C298" s="2" t="e">
        <f t="shared" si="29"/>
        <v>#DIV/0!</v>
      </c>
      <c r="E298">
        <f t="shared" si="30"/>
        <v>273</v>
      </c>
      <c r="G298">
        <f t="shared" si="33"/>
        <v>62.14</v>
      </c>
      <c r="H298">
        <f t="shared" si="34"/>
        <v>4.8989999999999999E-2</v>
      </c>
      <c r="I298">
        <f t="shared" si="31"/>
        <v>4.8998E-2</v>
      </c>
      <c r="J298">
        <f t="shared" si="32"/>
        <v>6.0694701902840125</v>
      </c>
    </row>
    <row r="299" spans="2:10" x14ac:dyDescent="0.35">
      <c r="B299" s="2" t="e">
        <f t="shared" si="28"/>
        <v>#DIV/0!</v>
      </c>
      <c r="C299" s="2" t="e">
        <f t="shared" si="29"/>
        <v>#DIV/0!</v>
      </c>
      <c r="E299">
        <f t="shared" si="30"/>
        <v>273</v>
      </c>
      <c r="G299">
        <f t="shared" si="33"/>
        <v>62.14</v>
      </c>
      <c r="H299">
        <f t="shared" si="34"/>
        <v>4.8989999999999999E-2</v>
      </c>
      <c r="I299">
        <f t="shared" si="31"/>
        <v>4.8998E-2</v>
      </c>
      <c r="J299">
        <f t="shared" si="32"/>
        <v>6.0694701902840125</v>
      </c>
    </row>
    <row r="300" spans="2:10" x14ac:dyDescent="0.35">
      <c r="B300" s="2" t="e">
        <f t="shared" si="28"/>
        <v>#DIV/0!</v>
      </c>
      <c r="C300" s="2" t="e">
        <f t="shared" si="29"/>
        <v>#DIV/0!</v>
      </c>
      <c r="E300">
        <f t="shared" si="30"/>
        <v>273</v>
      </c>
      <c r="G300">
        <f t="shared" si="33"/>
        <v>62.14</v>
      </c>
      <c r="H300">
        <f t="shared" si="34"/>
        <v>4.8989999999999999E-2</v>
      </c>
      <c r="I300">
        <f t="shared" si="31"/>
        <v>4.8998E-2</v>
      </c>
      <c r="J300">
        <f t="shared" si="32"/>
        <v>6.0694701902840125</v>
      </c>
    </row>
    <row r="301" spans="2:10" x14ac:dyDescent="0.35">
      <c r="B301" s="2" t="e">
        <f t="shared" si="28"/>
        <v>#DIV/0!</v>
      </c>
      <c r="C301" s="2" t="e">
        <f t="shared" si="29"/>
        <v>#DIV/0!</v>
      </c>
      <c r="E301">
        <f t="shared" si="30"/>
        <v>273</v>
      </c>
      <c r="G301">
        <f t="shared" si="33"/>
        <v>62.14</v>
      </c>
      <c r="H301">
        <f t="shared" si="34"/>
        <v>4.8989999999999999E-2</v>
      </c>
      <c r="I301">
        <f t="shared" si="31"/>
        <v>4.8998E-2</v>
      </c>
      <c r="J301">
        <f t="shared" si="32"/>
        <v>6.0694701902840125</v>
      </c>
    </row>
    <row r="302" spans="2:10" x14ac:dyDescent="0.35">
      <c r="B302" s="2" t="e">
        <f t="shared" si="28"/>
        <v>#DIV/0!</v>
      </c>
      <c r="C302" s="2" t="e">
        <f t="shared" si="29"/>
        <v>#DIV/0!</v>
      </c>
      <c r="E302">
        <f t="shared" si="30"/>
        <v>273</v>
      </c>
      <c r="G302">
        <f t="shared" si="33"/>
        <v>62.14</v>
      </c>
      <c r="H302">
        <f t="shared" si="34"/>
        <v>4.8989999999999999E-2</v>
      </c>
      <c r="I302">
        <f t="shared" si="31"/>
        <v>4.8998E-2</v>
      </c>
      <c r="J302">
        <f t="shared" si="32"/>
        <v>6.0694701902840125</v>
      </c>
    </row>
    <row r="303" spans="2:10" x14ac:dyDescent="0.35">
      <c r="B303" s="2" t="e">
        <f t="shared" si="28"/>
        <v>#DIV/0!</v>
      </c>
      <c r="C303" s="2" t="e">
        <f t="shared" si="29"/>
        <v>#DIV/0!</v>
      </c>
      <c r="E303">
        <f t="shared" si="30"/>
        <v>273</v>
      </c>
      <c r="G303">
        <f t="shared" si="33"/>
        <v>62.14</v>
      </c>
      <c r="H303">
        <f t="shared" si="34"/>
        <v>4.8989999999999999E-2</v>
      </c>
      <c r="I303">
        <f t="shared" si="31"/>
        <v>4.8998E-2</v>
      </c>
      <c r="J303">
        <f t="shared" si="32"/>
        <v>6.0694701902840125</v>
      </c>
    </row>
    <row r="304" spans="2:10" x14ac:dyDescent="0.35">
      <c r="B304" s="2" t="e">
        <f t="shared" si="28"/>
        <v>#DIV/0!</v>
      </c>
      <c r="C304" s="2" t="e">
        <f t="shared" si="29"/>
        <v>#DIV/0!</v>
      </c>
      <c r="E304">
        <f t="shared" si="30"/>
        <v>273</v>
      </c>
      <c r="G304">
        <f t="shared" si="33"/>
        <v>62.14</v>
      </c>
      <c r="H304">
        <f t="shared" si="34"/>
        <v>4.8989999999999999E-2</v>
      </c>
      <c r="I304">
        <f t="shared" si="31"/>
        <v>4.8998E-2</v>
      </c>
      <c r="J304">
        <f t="shared" si="32"/>
        <v>6.0694701902840125</v>
      </c>
    </row>
    <row r="305" spans="2:10" x14ac:dyDescent="0.35">
      <c r="B305" s="2" t="e">
        <f t="shared" si="28"/>
        <v>#DIV/0!</v>
      </c>
      <c r="C305" s="2" t="e">
        <f t="shared" si="29"/>
        <v>#DIV/0!</v>
      </c>
      <c r="E305">
        <f t="shared" si="30"/>
        <v>273</v>
      </c>
      <c r="G305">
        <f t="shared" si="33"/>
        <v>62.14</v>
      </c>
      <c r="H305">
        <f t="shared" si="34"/>
        <v>4.8989999999999999E-2</v>
      </c>
      <c r="I305">
        <f t="shared" si="31"/>
        <v>4.8998E-2</v>
      </c>
      <c r="J305">
        <f t="shared" si="32"/>
        <v>6.0694701902840125</v>
      </c>
    </row>
    <row r="306" spans="2:10" x14ac:dyDescent="0.35">
      <c r="B306" s="2" t="e">
        <f t="shared" si="28"/>
        <v>#DIV/0!</v>
      </c>
      <c r="C306" s="2" t="e">
        <f t="shared" si="29"/>
        <v>#DIV/0!</v>
      </c>
      <c r="E306">
        <f t="shared" si="30"/>
        <v>273</v>
      </c>
      <c r="G306">
        <f t="shared" si="33"/>
        <v>62.14</v>
      </c>
      <c r="H306">
        <f t="shared" si="34"/>
        <v>4.8989999999999999E-2</v>
      </c>
      <c r="I306">
        <f t="shared" si="31"/>
        <v>4.8998E-2</v>
      </c>
      <c r="J306">
        <f t="shared" si="32"/>
        <v>6.0694701902840125</v>
      </c>
    </row>
    <row r="307" spans="2:10" x14ac:dyDescent="0.35">
      <c r="B307" s="2" t="e">
        <f t="shared" si="28"/>
        <v>#DIV/0!</v>
      </c>
      <c r="C307" s="2" t="e">
        <f t="shared" si="29"/>
        <v>#DIV/0!</v>
      </c>
      <c r="E307">
        <f t="shared" si="30"/>
        <v>273</v>
      </c>
      <c r="G307">
        <f t="shared" si="33"/>
        <v>62.14</v>
      </c>
      <c r="H307">
        <f t="shared" si="34"/>
        <v>4.8989999999999999E-2</v>
      </c>
      <c r="I307">
        <f t="shared" si="31"/>
        <v>4.8998E-2</v>
      </c>
      <c r="J307">
        <f t="shared" si="32"/>
        <v>6.0694701902840125</v>
      </c>
    </row>
    <row r="308" spans="2:10" x14ac:dyDescent="0.35">
      <c r="B308" s="2" t="e">
        <f t="shared" si="28"/>
        <v>#DIV/0!</v>
      </c>
      <c r="C308" s="2" t="e">
        <f t="shared" si="29"/>
        <v>#DIV/0!</v>
      </c>
      <c r="E308">
        <f t="shared" si="30"/>
        <v>273</v>
      </c>
      <c r="G308">
        <f t="shared" si="33"/>
        <v>62.14</v>
      </c>
      <c r="H308">
        <f t="shared" si="34"/>
        <v>4.8989999999999999E-2</v>
      </c>
      <c r="I308">
        <f t="shared" si="31"/>
        <v>4.8998E-2</v>
      </c>
      <c r="J308">
        <f t="shared" si="32"/>
        <v>6.0694701902840125</v>
      </c>
    </row>
    <row r="309" spans="2:10" x14ac:dyDescent="0.35">
      <c r="B309" s="2" t="e">
        <f t="shared" si="28"/>
        <v>#DIV/0!</v>
      </c>
      <c r="C309" s="2" t="e">
        <f t="shared" si="29"/>
        <v>#DIV/0!</v>
      </c>
      <c r="E309">
        <f t="shared" si="30"/>
        <v>273</v>
      </c>
      <c r="G309">
        <f t="shared" si="33"/>
        <v>62.14</v>
      </c>
      <c r="H309">
        <f t="shared" si="34"/>
        <v>4.8989999999999999E-2</v>
      </c>
      <c r="I309">
        <f t="shared" si="31"/>
        <v>4.8998E-2</v>
      </c>
      <c r="J309">
        <f t="shared" si="32"/>
        <v>6.0694701902840125</v>
      </c>
    </row>
    <row r="310" spans="2:10" x14ac:dyDescent="0.35">
      <c r="B310" s="2" t="e">
        <f t="shared" si="28"/>
        <v>#DIV/0!</v>
      </c>
      <c r="C310" s="2" t="e">
        <f t="shared" si="29"/>
        <v>#DIV/0!</v>
      </c>
      <c r="E310">
        <f t="shared" si="30"/>
        <v>273</v>
      </c>
      <c r="G310">
        <f t="shared" si="33"/>
        <v>62.14</v>
      </c>
      <c r="H310">
        <f t="shared" si="34"/>
        <v>4.8989999999999999E-2</v>
      </c>
      <c r="I310">
        <f t="shared" si="31"/>
        <v>4.8998E-2</v>
      </c>
      <c r="J310">
        <f t="shared" si="32"/>
        <v>6.0694701902840125</v>
      </c>
    </row>
    <row r="311" spans="2:10" x14ac:dyDescent="0.35">
      <c r="B311" s="2" t="e">
        <f t="shared" si="28"/>
        <v>#DIV/0!</v>
      </c>
      <c r="C311" s="2" t="e">
        <f t="shared" si="29"/>
        <v>#DIV/0!</v>
      </c>
      <c r="E311">
        <f t="shared" si="30"/>
        <v>273</v>
      </c>
      <c r="G311">
        <f t="shared" si="33"/>
        <v>62.14</v>
      </c>
      <c r="H311">
        <f t="shared" si="34"/>
        <v>4.8989999999999999E-2</v>
      </c>
      <c r="I311">
        <f t="shared" si="31"/>
        <v>4.8998E-2</v>
      </c>
      <c r="J311">
        <f t="shared" si="32"/>
        <v>6.0694701902840125</v>
      </c>
    </row>
    <row r="312" spans="2:10" x14ac:dyDescent="0.35">
      <c r="B312" s="2" t="e">
        <f t="shared" si="28"/>
        <v>#DIV/0!</v>
      </c>
      <c r="C312" s="2" t="e">
        <f t="shared" si="29"/>
        <v>#DIV/0!</v>
      </c>
      <c r="E312">
        <f t="shared" si="30"/>
        <v>273</v>
      </c>
      <c r="G312">
        <f t="shared" si="33"/>
        <v>62.14</v>
      </c>
      <c r="H312">
        <f t="shared" si="34"/>
        <v>4.8989999999999999E-2</v>
      </c>
      <c r="I312">
        <f t="shared" si="31"/>
        <v>4.8998E-2</v>
      </c>
      <c r="J312">
        <f t="shared" si="32"/>
        <v>6.0694701902840125</v>
      </c>
    </row>
    <row r="313" spans="2:10" x14ac:dyDescent="0.35">
      <c r="B313" s="2" t="e">
        <f t="shared" si="28"/>
        <v>#DIV/0!</v>
      </c>
      <c r="C313" s="2" t="e">
        <f t="shared" si="29"/>
        <v>#DIV/0!</v>
      </c>
      <c r="E313">
        <f t="shared" si="30"/>
        <v>273</v>
      </c>
      <c r="G313">
        <f t="shared" si="33"/>
        <v>62.14</v>
      </c>
      <c r="H313">
        <f t="shared" si="34"/>
        <v>4.8989999999999999E-2</v>
      </c>
      <c r="I313">
        <f t="shared" si="31"/>
        <v>4.8998E-2</v>
      </c>
      <c r="J313">
        <f t="shared" si="32"/>
        <v>6.0694701902840125</v>
      </c>
    </row>
    <row r="314" spans="2:10" x14ac:dyDescent="0.35">
      <c r="B314" s="2" t="e">
        <f t="shared" si="28"/>
        <v>#DIV/0!</v>
      </c>
      <c r="C314" s="2" t="e">
        <f t="shared" si="29"/>
        <v>#DIV/0!</v>
      </c>
      <c r="E314">
        <f t="shared" si="30"/>
        <v>273</v>
      </c>
      <c r="G314">
        <f t="shared" si="33"/>
        <v>62.14</v>
      </c>
      <c r="H314">
        <f t="shared" si="34"/>
        <v>4.8989999999999999E-2</v>
      </c>
      <c r="I314">
        <f t="shared" si="31"/>
        <v>4.8998E-2</v>
      </c>
      <c r="J314">
        <f t="shared" si="32"/>
        <v>6.0694701902840125</v>
      </c>
    </row>
    <row r="315" spans="2:10" x14ac:dyDescent="0.35">
      <c r="B315" s="2" t="e">
        <f t="shared" si="28"/>
        <v>#DIV/0!</v>
      </c>
      <c r="C315" s="2" t="e">
        <f t="shared" si="29"/>
        <v>#DIV/0!</v>
      </c>
      <c r="E315">
        <f t="shared" si="30"/>
        <v>273</v>
      </c>
      <c r="G315">
        <f t="shared" si="33"/>
        <v>62.14</v>
      </c>
      <c r="H315">
        <f t="shared" si="34"/>
        <v>4.8989999999999999E-2</v>
      </c>
      <c r="I315">
        <f t="shared" si="31"/>
        <v>4.8998E-2</v>
      </c>
      <c r="J315">
        <f t="shared" si="32"/>
        <v>6.0694701902840125</v>
      </c>
    </row>
    <row r="316" spans="2:10" x14ac:dyDescent="0.35">
      <c r="B316" s="2" t="e">
        <f t="shared" si="28"/>
        <v>#DIV/0!</v>
      </c>
      <c r="C316" s="2" t="e">
        <f t="shared" si="29"/>
        <v>#DIV/0!</v>
      </c>
      <c r="E316">
        <f t="shared" si="30"/>
        <v>273</v>
      </c>
      <c r="G316">
        <f t="shared" si="33"/>
        <v>62.14</v>
      </c>
      <c r="H316">
        <f t="shared" si="34"/>
        <v>4.8989999999999999E-2</v>
      </c>
      <c r="I316">
        <f t="shared" si="31"/>
        <v>4.8998E-2</v>
      </c>
      <c r="J316">
        <f t="shared" si="32"/>
        <v>6.0694701902840125</v>
      </c>
    </row>
    <row r="317" spans="2:10" x14ac:dyDescent="0.35">
      <c r="B317" s="2" t="e">
        <f t="shared" si="28"/>
        <v>#DIV/0!</v>
      </c>
      <c r="C317" s="2" t="e">
        <f t="shared" si="29"/>
        <v>#DIV/0!</v>
      </c>
      <c r="E317">
        <f t="shared" si="30"/>
        <v>273</v>
      </c>
      <c r="G317">
        <f t="shared" si="33"/>
        <v>62.14</v>
      </c>
      <c r="H317">
        <f t="shared" si="34"/>
        <v>4.8989999999999999E-2</v>
      </c>
      <c r="I317">
        <f t="shared" si="31"/>
        <v>4.8998E-2</v>
      </c>
      <c r="J317">
        <f t="shared" si="32"/>
        <v>6.0694701902840125</v>
      </c>
    </row>
    <row r="318" spans="2:10" x14ac:dyDescent="0.35">
      <c r="B318" s="2" t="e">
        <f t="shared" si="28"/>
        <v>#DIV/0!</v>
      </c>
      <c r="C318" s="2" t="e">
        <f t="shared" si="29"/>
        <v>#DIV/0!</v>
      </c>
      <c r="E318">
        <f t="shared" si="30"/>
        <v>273</v>
      </c>
      <c r="G318">
        <f t="shared" si="33"/>
        <v>62.14</v>
      </c>
      <c r="H318">
        <f t="shared" si="34"/>
        <v>4.8989999999999999E-2</v>
      </c>
      <c r="I318">
        <f t="shared" si="31"/>
        <v>4.8998E-2</v>
      </c>
      <c r="J318">
        <f t="shared" si="32"/>
        <v>6.0694701902840125</v>
      </c>
    </row>
    <row r="319" spans="2:10" x14ac:dyDescent="0.35">
      <c r="B319" s="2" t="e">
        <f t="shared" si="28"/>
        <v>#DIV/0!</v>
      </c>
      <c r="C319" s="2" t="e">
        <f t="shared" si="29"/>
        <v>#DIV/0!</v>
      </c>
      <c r="E319">
        <f t="shared" si="30"/>
        <v>273</v>
      </c>
      <c r="G319">
        <f t="shared" si="33"/>
        <v>62.14</v>
      </c>
      <c r="H319">
        <f t="shared" si="34"/>
        <v>4.8989999999999999E-2</v>
      </c>
      <c r="I319">
        <f t="shared" si="31"/>
        <v>4.8998E-2</v>
      </c>
      <c r="J319">
        <f t="shared" si="32"/>
        <v>6.0694701902840125</v>
      </c>
    </row>
    <row r="320" spans="2:10" x14ac:dyDescent="0.35">
      <c r="B320" s="2" t="e">
        <f t="shared" si="28"/>
        <v>#DIV/0!</v>
      </c>
      <c r="C320" s="2" t="e">
        <f t="shared" si="29"/>
        <v>#DIV/0!</v>
      </c>
      <c r="E320">
        <f t="shared" si="30"/>
        <v>273</v>
      </c>
      <c r="G320">
        <f t="shared" si="33"/>
        <v>62.14</v>
      </c>
      <c r="H320">
        <f t="shared" si="34"/>
        <v>4.8989999999999999E-2</v>
      </c>
      <c r="I320">
        <f t="shared" si="31"/>
        <v>4.8998E-2</v>
      </c>
      <c r="J320">
        <f t="shared" si="32"/>
        <v>6.0694701902840125</v>
      </c>
    </row>
    <row r="321" spans="2:10" x14ac:dyDescent="0.35">
      <c r="B321" s="2" t="e">
        <f t="shared" si="28"/>
        <v>#DIV/0!</v>
      </c>
      <c r="C321" s="2" t="e">
        <f t="shared" si="29"/>
        <v>#DIV/0!</v>
      </c>
      <c r="E321">
        <f t="shared" si="30"/>
        <v>273</v>
      </c>
      <c r="G321">
        <f t="shared" si="33"/>
        <v>62.14</v>
      </c>
      <c r="H321">
        <f t="shared" si="34"/>
        <v>4.8989999999999999E-2</v>
      </c>
      <c r="I321">
        <f t="shared" si="31"/>
        <v>4.8998E-2</v>
      </c>
      <c r="J321">
        <f t="shared" si="32"/>
        <v>6.0694701902840125</v>
      </c>
    </row>
    <row r="322" spans="2:10" x14ac:dyDescent="0.35">
      <c r="B322" s="2" t="e">
        <f t="shared" ref="B322:B385" si="35">(TAN((PI()/180)*G322)-TAN((PI()/180)*A322))/TAN((PI()/180)*A322)*H322</f>
        <v>#DIV/0!</v>
      </c>
      <c r="C322" s="2" t="e">
        <f t="shared" ref="C322:C385" si="36">(K322-J322)/1013*B322*0.2095*I322*1000*(32/22.414)*10</f>
        <v>#DIV/0!</v>
      </c>
      <c r="E322">
        <f t="shared" ref="E322:E385" si="37">273+D322</f>
        <v>273</v>
      </c>
      <c r="G322">
        <f t="shared" si="33"/>
        <v>62.14</v>
      </c>
      <c r="H322">
        <f t="shared" si="34"/>
        <v>4.8989999999999999E-2</v>
      </c>
      <c r="I322">
        <f t="shared" ref="I322:I385" si="38">(48.998-1.335*D322+2.755*10^(-2)*D322^2-3.22*10^(-4)*D322^3+1.598*10^(-6)*D322^4)*10^(-3)</f>
        <v>4.8998E-2</v>
      </c>
      <c r="J322">
        <f t="shared" ref="J322:J385" si="39">EXP(52.57-(6690.9/E322)-4.681*LN(E322))</f>
        <v>6.0694701902840125</v>
      </c>
    </row>
    <row r="323" spans="2:10" x14ac:dyDescent="0.35">
      <c r="B323" s="2" t="e">
        <f t="shared" si="35"/>
        <v>#DIV/0!</v>
      </c>
      <c r="C323" s="2" t="e">
        <f t="shared" si="36"/>
        <v>#DIV/0!</v>
      </c>
      <c r="E323">
        <f t="shared" si="37"/>
        <v>273</v>
      </c>
      <c r="G323">
        <f t="shared" ref="G323:G386" si="40">62.14-0.08915*D323</f>
        <v>62.14</v>
      </c>
      <c r="H323">
        <f t="shared" ref="H323:H386" si="41">0.04899+4.965*10^(-4)*D323</f>
        <v>4.8989999999999999E-2</v>
      </c>
      <c r="I323">
        <f t="shared" si="38"/>
        <v>4.8998E-2</v>
      </c>
      <c r="J323">
        <f t="shared" si="39"/>
        <v>6.0694701902840125</v>
      </c>
    </row>
    <row r="324" spans="2:10" x14ac:dyDescent="0.35">
      <c r="B324" s="2" t="e">
        <f t="shared" si="35"/>
        <v>#DIV/0!</v>
      </c>
      <c r="C324" s="2" t="e">
        <f t="shared" si="36"/>
        <v>#DIV/0!</v>
      </c>
      <c r="E324">
        <f t="shared" si="37"/>
        <v>273</v>
      </c>
      <c r="G324">
        <f t="shared" si="40"/>
        <v>62.14</v>
      </c>
      <c r="H324">
        <f t="shared" si="41"/>
        <v>4.8989999999999999E-2</v>
      </c>
      <c r="I324">
        <f t="shared" si="38"/>
        <v>4.8998E-2</v>
      </c>
      <c r="J324">
        <f t="shared" si="39"/>
        <v>6.0694701902840125</v>
      </c>
    </row>
    <row r="325" spans="2:10" x14ac:dyDescent="0.35">
      <c r="B325" s="2" t="e">
        <f t="shared" si="35"/>
        <v>#DIV/0!</v>
      </c>
      <c r="C325" s="2" t="e">
        <f t="shared" si="36"/>
        <v>#DIV/0!</v>
      </c>
      <c r="E325">
        <f t="shared" si="37"/>
        <v>273</v>
      </c>
      <c r="G325">
        <f t="shared" si="40"/>
        <v>62.14</v>
      </c>
      <c r="H325">
        <f t="shared" si="41"/>
        <v>4.8989999999999999E-2</v>
      </c>
      <c r="I325">
        <f t="shared" si="38"/>
        <v>4.8998E-2</v>
      </c>
      <c r="J325">
        <f t="shared" si="39"/>
        <v>6.0694701902840125</v>
      </c>
    </row>
    <row r="326" spans="2:10" x14ac:dyDescent="0.35">
      <c r="B326" s="2" t="e">
        <f t="shared" si="35"/>
        <v>#DIV/0!</v>
      </c>
      <c r="C326" s="2" t="e">
        <f t="shared" si="36"/>
        <v>#DIV/0!</v>
      </c>
      <c r="E326">
        <f t="shared" si="37"/>
        <v>273</v>
      </c>
      <c r="G326">
        <f t="shared" si="40"/>
        <v>62.14</v>
      </c>
      <c r="H326">
        <f t="shared" si="41"/>
        <v>4.8989999999999999E-2</v>
      </c>
      <c r="I326">
        <f t="shared" si="38"/>
        <v>4.8998E-2</v>
      </c>
      <c r="J326">
        <f t="shared" si="39"/>
        <v>6.0694701902840125</v>
      </c>
    </row>
    <row r="327" spans="2:10" x14ac:dyDescent="0.35">
      <c r="B327" s="2" t="e">
        <f t="shared" si="35"/>
        <v>#DIV/0!</v>
      </c>
      <c r="C327" s="2" t="e">
        <f t="shared" si="36"/>
        <v>#DIV/0!</v>
      </c>
      <c r="E327">
        <f t="shared" si="37"/>
        <v>273</v>
      </c>
      <c r="G327">
        <f t="shared" si="40"/>
        <v>62.14</v>
      </c>
      <c r="H327">
        <f t="shared" si="41"/>
        <v>4.8989999999999999E-2</v>
      </c>
      <c r="I327">
        <f t="shared" si="38"/>
        <v>4.8998E-2</v>
      </c>
      <c r="J327">
        <f t="shared" si="39"/>
        <v>6.0694701902840125</v>
      </c>
    </row>
    <row r="328" spans="2:10" x14ac:dyDescent="0.35">
      <c r="B328" s="2" t="e">
        <f t="shared" si="35"/>
        <v>#DIV/0!</v>
      </c>
      <c r="C328" s="2" t="e">
        <f t="shared" si="36"/>
        <v>#DIV/0!</v>
      </c>
      <c r="E328">
        <f t="shared" si="37"/>
        <v>273</v>
      </c>
      <c r="G328">
        <f t="shared" si="40"/>
        <v>62.14</v>
      </c>
      <c r="H328">
        <f t="shared" si="41"/>
        <v>4.8989999999999999E-2</v>
      </c>
      <c r="I328">
        <f t="shared" si="38"/>
        <v>4.8998E-2</v>
      </c>
      <c r="J328">
        <f t="shared" si="39"/>
        <v>6.0694701902840125</v>
      </c>
    </row>
    <row r="329" spans="2:10" x14ac:dyDescent="0.35">
      <c r="B329" s="2" t="e">
        <f t="shared" si="35"/>
        <v>#DIV/0!</v>
      </c>
      <c r="C329" s="2" t="e">
        <f t="shared" si="36"/>
        <v>#DIV/0!</v>
      </c>
      <c r="E329">
        <f t="shared" si="37"/>
        <v>273</v>
      </c>
      <c r="G329">
        <f t="shared" si="40"/>
        <v>62.14</v>
      </c>
      <c r="H329">
        <f t="shared" si="41"/>
        <v>4.8989999999999999E-2</v>
      </c>
      <c r="I329">
        <f t="shared" si="38"/>
        <v>4.8998E-2</v>
      </c>
      <c r="J329">
        <f t="shared" si="39"/>
        <v>6.0694701902840125</v>
      </c>
    </row>
    <row r="330" spans="2:10" x14ac:dyDescent="0.35">
      <c r="B330" s="2" t="e">
        <f t="shared" si="35"/>
        <v>#DIV/0!</v>
      </c>
      <c r="C330" s="2" t="e">
        <f t="shared" si="36"/>
        <v>#DIV/0!</v>
      </c>
      <c r="E330">
        <f t="shared" si="37"/>
        <v>273</v>
      </c>
      <c r="G330">
        <f t="shared" si="40"/>
        <v>62.14</v>
      </c>
      <c r="H330">
        <f t="shared" si="41"/>
        <v>4.8989999999999999E-2</v>
      </c>
      <c r="I330">
        <f t="shared" si="38"/>
        <v>4.8998E-2</v>
      </c>
      <c r="J330">
        <f t="shared" si="39"/>
        <v>6.0694701902840125</v>
      </c>
    </row>
    <row r="331" spans="2:10" x14ac:dyDescent="0.35">
      <c r="B331" s="2" t="e">
        <f t="shared" si="35"/>
        <v>#DIV/0!</v>
      </c>
      <c r="C331" s="2" t="e">
        <f t="shared" si="36"/>
        <v>#DIV/0!</v>
      </c>
      <c r="E331">
        <f t="shared" si="37"/>
        <v>273</v>
      </c>
      <c r="G331">
        <f t="shared" si="40"/>
        <v>62.14</v>
      </c>
      <c r="H331">
        <f t="shared" si="41"/>
        <v>4.8989999999999999E-2</v>
      </c>
      <c r="I331">
        <f t="shared" si="38"/>
        <v>4.8998E-2</v>
      </c>
      <c r="J331">
        <f t="shared" si="39"/>
        <v>6.0694701902840125</v>
      </c>
    </row>
    <row r="332" spans="2:10" x14ac:dyDescent="0.35">
      <c r="B332" s="2" t="e">
        <f t="shared" si="35"/>
        <v>#DIV/0!</v>
      </c>
      <c r="C332" s="2" t="e">
        <f t="shared" si="36"/>
        <v>#DIV/0!</v>
      </c>
      <c r="E332">
        <f t="shared" si="37"/>
        <v>273</v>
      </c>
      <c r="G332">
        <f t="shared" si="40"/>
        <v>62.14</v>
      </c>
      <c r="H332">
        <f t="shared" si="41"/>
        <v>4.8989999999999999E-2</v>
      </c>
      <c r="I332">
        <f t="shared" si="38"/>
        <v>4.8998E-2</v>
      </c>
      <c r="J332">
        <f t="shared" si="39"/>
        <v>6.0694701902840125</v>
      </c>
    </row>
    <row r="333" spans="2:10" x14ac:dyDescent="0.35">
      <c r="B333" s="2" t="e">
        <f t="shared" si="35"/>
        <v>#DIV/0!</v>
      </c>
      <c r="C333" s="2" t="e">
        <f t="shared" si="36"/>
        <v>#DIV/0!</v>
      </c>
      <c r="E333">
        <f t="shared" si="37"/>
        <v>273</v>
      </c>
      <c r="G333">
        <f t="shared" si="40"/>
        <v>62.14</v>
      </c>
      <c r="H333">
        <f t="shared" si="41"/>
        <v>4.8989999999999999E-2</v>
      </c>
      <c r="I333">
        <f t="shared" si="38"/>
        <v>4.8998E-2</v>
      </c>
      <c r="J333">
        <f t="shared" si="39"/>
        <v>6.0694701902840125</v>
      </c>
    </row>
    <row r="334" spans="2:10" x14ac:dyDescent="0.35">
      <c r="B334" s="2" t="e">
        <f t="shared" si="35"/>
        <v>#DIV/0!</v>
      </c>
      <c r="C334" s="2" t="e">
        <f t="shared" si="36"/>
        <v>#DIV/0!</v>
      </c>
      <c r="E334">
        <f t="shared" si="37"/>
        <v>273</v>
      </c>
      <c r="G334">
        <f t="shared" si="40"/>
        <v>62.14</v>
      </c>
      <c r="H334">
        <f t="shared" si="41"/>
        <v>4.8989999999999999E-2</v>
      </c>
      <c r="I334">
        <f t="shared" si="38"/>
        <v>4.8998E-2</v>
      </c>
      <c r="J334">
        <f t="shared" si="39"/>
        <v>6.0694701902840125</v>
      </c>
    </row>
    <row r="335" spans="2:10" x14ac:dyDescent="0.35">
      <c r="B335" s="2" t="e">
        <f t="shared" si="35"/>
        <v>#DIV/0!</v>
      </c>
      <c r="C335" s="2" t="e">
        <f t="shared" si="36"/>
        <v>#DIV/0!</v>
      </c>
      <c r="E335">
        <f t="shared" si="37"/>
        <v>273</v>
      </c>
      <c r="G335">
        <f t="shared" si="40"/>
        <v>62.14</v>
      </c>
      <c r="H335">
        <f t="shared" si="41"/>
        <v>4.8989999999999999E-2</v>
      </c>
      <c r="I335">
        <f t="shared" si="38"/>
        <v>4.8998E-2</v>
      </c>
      <c r="J335">
        <f t="shared" si="39"/>
        <v>6.0694701902840125</v>
      </c>
    </row>
    <row r="336" spans="2:10" x14ac:dyDescent="0.35">
      <c r="B336" s="2" t="e">
        <f t="shared" si="35"/>
        <v>#DIV/0!</v>
      </c>
      <c r="C336" s="2" t="e">
        <f t="shared" si="36"/>
        <v>#DIV/0!</v>
      </c>
      <c r="E336">
        <f t="shared" si="37"/>
        <v>273</v>
      </c>
      <c r="G336">
        <f t="shared" si="40"/>
        <v>62.14</v>
      </c>
      <c r="H336">
        <f t="shared" si="41"/>
        <v>4.8989999999999999E-2</v>
      </c>
      <c r="I336">
        <f t="shared" si="38"/>
        <v>4.8998E-2</v>
      </c>
      <c r="J336">
        <f t="shared" si="39"/>
        <v>6.0694701902840125</v>
      </c>
    </row>
    <row r="337" spans="2:10" x14ac:dyDescent="0.35">
      <c r="B337" s="2" t="e">
        <f t="shared" si="35"/>
        <v>#DIV/0!</v>
      </c>
      <c r="C337" s="2" t="e">
        <f t="shared" si="36"/>
        <v>#DIV/0!</v>
      </c>
      <c r="E337">
        <f t="shared" si="37"/>
        <v>273</v>
      </c>
      <c r="G337">
        <f t="shared" si="40"/>
        <v>62.14</v>
      </c>
      <c r="H337">
        <f t="shared" si="41"/>
        <v>4.8989999999999999E-2</v>
      </c>
      <c r="I337">
        <f t="shared" si="38"/>
        <v>4.8998E-2</v>
      </c>
      <c r="J337">
        <f t="shared" si="39"/>
        <v>6.0694701902840125</v>
      </c>
    </row>
    <row r="338" spans="2:10" x14ac:dyDescent="0.35">
      <c r="B338" s="2" t="e">
        <f t="shared" si="35"/>
        <v>#DIV/0!</v>
      </c>
      <c r="C338" s="2" t="e">
        <f t="shared" si="36"/>
        <v>#DIV/0!</v>
      </c>
      <c r="E338">
        <f t="shared" si="37"/>
        <v>273</v>
      </c>
      <c r="G338">
        <f t="shared" si="40"/>
        <v>62.14</v>
      </c>
      <c r="H338">
        <f t="shared" si="41"/>
        <v>4.8989999999999999E-2</v>
      </c>
      <c r="I338">
        <f t="shared" si="38"/>
        <v>4.8998E-2</v>
      </c>
      <c r="J338">
        <f t="shared" si="39"/>
        <v>6.0694701902840125</v>
      </c>
    </row>
    <row r="339" spans="2:10" x14ac:dyDescent="0.35">
      <c r="B339" s="2" t="e">
        <f t="shared" si="35"/>
        <v>#DIV/0!</v>
      </c>
      <c r="C339" s="2" t="e">
        <f t="shared" si="36"/>
        <v>#DIV/0!</v>
      </c>
      <c r="E339">
        <f t="shared" si="37"/>
        <v>273</v>
      </c>
      <c r="G339">
        <f t="shared" si="40"/>
        <v>62.14</v>
      </c>
      <c r="H339">
        <f t="shared" si="41"/>
        <v>4.8989999999999999E-2</v>
      </c>
      <c r="I339">
        <f t="shared" si="38"/>
        <v>4.8998E-2</v>
      </c>
      <c r="J339">
        <f t="shared" si="39"/>
        <v>6.0694701902840125</v>
      </c>
    </row>
    <row r="340" spans="2:10" x14ac:dyDescent="0.35">
      <c r="B340" s="2" t="e">
        <f t="shared" si="35"/>
        <v>#DIV/0!</v>
      </c>
      <c r="C340" s="2" t="e">
        <f t="shared" si="36"/>
        <v>#DIV/0!</v>
      </c>
      <c r="E340">
        <f t="shared" si="37"/>
        <v>273</v>
      </c>
      <c r="G340">
        <f t="shared" si="40"/>
        <v>62.14</v>
      </c>
      <c r="H340">
        <f t="shared" si="41"/>
        <v>4.8989999999999999E-2</v>
      </c>
      <c r="I340">
        <f t="shared" si="38"/>
        <v>4.8998E-2</v>
      </c>
      <c r="J340">
        <f t="shared" si="39"/>
        <v>6.0694701902840125</v>
      </c>
    </row>
    <row r="341" spans="2:10" x14ac:dyDescent="0.35">
      <c r="B341" s="2" t="e">
        <f t="shared" si="35"/>
        <v>#DIV/0!</v>
      </c>
      <c r="C341" s="2" t="e">
        <f t="shared" si="36"/>
        <v>#DIV/0!</v>
      </c>
      <c r="E341">
        <f t="shared" si="37"/>
        <v>273</v>
      </c>
      <c r="G341">
        <f t="shared" si="40"/>
        <v>62.14</v>
      </c>
      <c r="H341">
        <f t="shared" si="41"/>
        <v>4.8989999999999999E-2</v>
      </c>
      <c r="I341">
        <f t="shared" si="38"/>
        <v>4.8998E-2</v>
      </c>
      <c r="J341">
        <f t="shared" si="39"/>
        <v>6.0694701902840125</v>
      </c>
    </row>
    <row r="342" spans="2:10" x14ac:dyDescent="0.35">
      <c r="B342" s="2" t="e">
        <f t="shared" si="35"/>
        <v>#DIV/0!</v>
      </c>
      <c r="C342" s="2" t="e">
        <f t="shared" si="36"/>
        <v>#DIV/0!</v>
      </c>
      <c r="E342">
        <f t="shared" si="37"/>
        <v>273</v>
      </c>
      <c r="G342">
        <f t="shared" si="40"/>
        <v>62.14</v>
      </c>
      <c r="H342">
        <f t="shared" si="41"/>
        <v>4.8989999999999999E-2</v>
      </c>
      <c r="I342">
        <f t="shared" si="38"/>
        <v>4.8998E-2</v>
      </c>
      <c r="J342">
        <f t="shared" si="39"/>
        <v>6.0694701902840125</v>
      </c>
    </row>
    <row r="343" spans="2:10" x14ac:dyDescent="0.35">
      <c r="B343" s="2" t="e">
        <f t="shared" si="35"/>
        <v>#DIV/0!</v>
      </c>
      <c r="C343" s="2" t="e">
        <f t="shared" si="36"/>
        <v>#DIV/0!</v>
      </c>
      <c r="E343">
        <f t="shared" si="37"/>
        <v>273</v>
      </c>
      <c r="G343">
        <f t="shared" si="40"/>
        <v>62.14</v>
      </c>
      <c r="H343">
        <f t="shared" si="41"/>
        <v>4.8989999999999999E-2</v>
      </c>
      <c r="I343">
        <f t="shared" si="38"/>
        <v>4.8998E-2</v>
      </c>
      <c r="J343">
        <f t="shared" si="39"/>
        <v>6.0694701902840125</v>
      </c>
    </row>
    <row r="344" spans="2:10" x14ac:dyDescent="0.35">
      <c r="B344" s="2" t="e">
        <f t="shared" si="35"/>
        <v>#DIV/0!</v>
      </c>
      <c r="C344" s="2" t="e">
        <f t="shared" si="36"/>
        <v>#DIV/0!</v>
      </c>
      <c r="E344">
        <f t="shared" si="37"/>
        <v>273</v>
      </c>
      <c r="G344">
        <f t="shared" si="40"/>
        <v>62.14</v>
      </c>
      <c r="H344">
        <f t="shared" si="41"/>
        <v>4.8989999999999999E-2</v>
      </c>
      <c r="I344">
        <f t="shared" si="38"/>
        <v>4.8998E-2</v>
      </c>
      <c r="J344">
        <f t="shared" si="39"/>
        <v>6.0694701902840125</v>
      </c>
    </row>
    <row r="345" spans="2:10" x14ac:dyDescent="0.35">
      <c r="B345" s="2" t="e">
        <f t="shared" si="35"/>
        <v>#DIV/0!</v>
      </c>
      <c r="C345" s="2" t="e">
        <f t="shared" si="36"/>
        <v>#DIV/0!</v>
      </c>
      <c r="E345">
        <f t="shared" si="37"/>
        <v>273</v>
      </c>
      <c r="G345">
        <f t="shared" si="40"/>
        <v>62.14</v>
      </c>
      <c r="H345">
        <f t="shared" si="41"/>
        <v>4.8989999999999999E-2</v>
      </c>
      <c r="I345">
        <f t="shared" si="38"/>
        <v>4.8998E-2</v>
      </c>
      <c r="J345">
        <f t="shared" si="39"/>
        <v>6.0694701902840125</v>
      </c>
    </row>
    <row r="346" spans="2:10" x14ac:dyDescent="0.35">
      <c r="B346" s="2" t="e">
        <f t="shared" si="35"/>
        <v>#DIV/0!</v>
      </c>
      <c r="C346" s="2" t="e">
        <f t="shared" si="36"/>
        <v>#DIV/0!</v>
      </c>
      <c r="E346">
        <f t="shared" si="37"/>
        <v>273</v>
      </c>
      <c r="G346">
        <f t="shared" si="40"/>
        <v>62.14</v>
      </c>
      <c r="H346">
        <f t="shared" si="41"/>
        <v>4.8989999999999999E-2</v>
      </c>
      <c r="I346">
        <f t="shared" si="38"/>
        <v>4.8998E-2</v>
      </c>
      <c r="J346">
        <f t="shared" si="39"/>
        <v>6.0694701902840125</v>
      </c>
    </row>
    <row r="347" spans="2:10" x14ac:dyDescent="0.35">
      <c r="B347" s="2" t="e">
        <f t="shared" si="35"/>
        <v>#DIV/0!</v>
      </c>
      <c r="C347" s="2" t="e">
        <f t="shared" si="36"/>
        <v>#DIV/0!</v>
      </c>
      <c r="E347">
        <f t="shared" si="37"/>
        <v>273</v>
      </c>
      <c r="G347">
        <f t="shared" si="40"/>
        <v>62.14</v>
      </c>
      <c r="H347">
        <f t="shared" si="41"/>
        <v>4.8989999999999999E-2</v>
      </c>
      <c r="I347">
        <f t="shared" si="38"/>
        <v>4.8998E-2</v>
      </c>
      <c r="J347">
        <f t="shared" si="39"/>
        <v>6.0694701902840125</v>
      </c>
    </row>
    <row r="348" spans="2:10" x14ac:dyDescent="0.35">
      <c r="B348" s="2" t="e">
        <f t="shared" si="35"/>
        <v>#DIV/0!</v>
      </c>
      <c r="C348" s="2" t="e">
        <f t="shared" si="36"/>
        <v>#DIV/0!</v>
      </c>
      <c r="E348">
        <f t="shared" si="37"/>
        <v>273</v>
      </c>
      <c r="G348">
        <f t="shared" si="40"/>
        <v>62.14</v>
      </c>
      <c r="H348">
        <f t="shared" si="41"/>
        <v>4.8989999999999999E-2</v>
      </c>
      <c r="I348">
        <f t="shared" si="38"/>
        <v>4.8998E-2</v>
      </c>
      <c r="J348">
        <f t="shared" si="39"/>
        <v>6.0694701902840125</v>
      </c>
    </row>
    <row r="349" spans="2:10" x14ac:dyDescent="0.35">
      <c r="B349" s="2" t="e">
        <f t="shared" si="35"/>
        <v>#DIV/0!</v>
      </c>
      <c r="C349" s="2" t="e">
        <f t="shared" si="36"/>
        <v>#DIV/0!</v>
      </c>
      <c r="E349">
        <f t="shared" si="37"/>
        <v>273</v>
      </c>
      <c r="G349">
        <f t="shared" si="40"/>
        <v>62.14</v>
      </c>
      <c r="H349">
        <f t="shared" si="41"/>
        <v>4.8989999999999999E-2</v>
      </c>
      <c r="I349">
        <f t="shared" si="38"/>
        <v>4.8998E-2</v>
      </c>
      <c r="J349">
        <f t="shared" si="39"/>
        <v>6.0694701902840125</v>
      </c>
    </row>
    <row r="350" spans="2:10" x14ac:dyDescent="0.35">
      <c r="B350" s="2" t="e">
        <f t="shared" si="35"/>
        <v>#DIV/0!</v>
      </c>
      <c r="C350" s="2" t="e">
        <f t="shared" si="36"/>
        <v>#DIV/0!</v>
      </c>
      <c r="E350">
        <f t="shared" si="37"/>
        <v>273</v>
      </c>
      <c r="G350">
        <f t="shared" si="40"/>
        <v>62.14</v>
      </c>
      <c r="H350">
        <f t="shared" si="41"/>
        <v>4.8989999999999999E-2</v>
      </c>
      <c r="I350">
        <f t="shared" si="38"/>
        <v>4.8998E-2</v>
      </c>
      <c r="J350">
        <f t="shared" si="39"/>
        <v>6.0694701902840125</v>
      </c>
    </row>
    <row r="351" spans="2:10" x14ac:dyDescent="0.35">
      <c r="B351" s="2" t="e">
        <f t="shared" si="35"/>
        <v>#DIV/0!</v>
      </c>
      <c r="C351" s="2" t="e">
        <f t="shared" si="36"/>
        <v>#DIV/0!</v>
      </c>
      <c r="E351">
        <f t="shared" si="37"/>
        <v>273</v>
      </c>
      <c r="G351">
        <f t="shared" si="40"/>
        <v>62.14</v>
      </c>
      <c r="H351">
        <f t="shared" si="41"/>
        <v>4.8989999999999999E-2</v>
      </c>
      <c r="I351">
        <f t="shared" si="38"/>
        <v>4.8998E-2</v>
      </c>
      <c r="J351">
        <f t="shared" si="39"/>
        <v>6.0694701902840125</v>
      </c>
    </row>
    <row r="352" spans="2:10" x14ac:dyDescent="0.35">
      <c r="B352" s="2" t="e">
        <f t="shared" si="35"/>
        <v>#DIV/0!</v>
      </c>
      <c r="C352" s="2" t="e">
        <f t="shared" si="36"/>
        <v>#DIV/0!</v>
      </c>
      <c r="E352">
        <f t="shared" si="37"/>
        <v>273</v>
      </c>
      <c r="G352">
        <f t="shared" si="40"/>
        <v>62.14</v>
      </c>
      <c r="H352">
        <f t="shared" si="41"/>
        <v>4.8989999999999999E-2</v>
      </c>
      <c r="I352">
        <f t="shared" si="38"/>
        <v>4.8998E-2</v>
      </c>
      <c r="J352">
        <f t="shared" si="39"/>
        <v>6.0694701902840125</v>
      </c>
    </row>
    <row r="353" spans="2:10" x14ac:dyDescent="0.35">
      <c r="B353" s="2" t="e">
        <f t="shared" si="35"/>
        <v>#DIV/0!</v>
      </c>
      <c r="C353" s="2" t="e">
        <f t="shared" si="36"/>
        <v>#DIV/0!</v>
      </c>
      <c r="E353">
        <f t="shared" si="37"/>
        <v>273</v>
      </c>
      <c r="G353">
        <f t="shared" si="40"/>
        <v>62.14</v>
      </c>
      <c r="H353">
        <f t="shared" si="41"/>
        <v>4.8989999999999999E-2</v>
      </c>
      <c r="I353">
        <f t="shared" si="38"/>
        <v>4.8998E-2</v>
      </c>
      <c r="J353">
        <f t="shared" si="39"/>
        <v>6.0694701902840125</v>
      </c>
    </row>
    <row r="354" spans="2:10" x14ac:dyDescent="0.35">
      <c r="B354" s="2" t="e">
        <f t="shared" si="35"/>
        <v>#DIV/0!</v>
      </c>
      <c r="C354" s="2" t="e">
        <f t="shared" si="36"/>
        <v>#DIV/0!</v>
      </c>
      <c r="E354">
        <f t="shared" si="37"/>
        <v>273</v>
      </c>
      <c r="G354">
        <f t="shared" si="40"/>
        <v>62.14</v>
      </c>
      <c r="H354">
        <f t="shared" si="41"/>
        <v>4.8989999999999999E-2</v>
      </c>
      <c r="I354">
        <f t="shared" si="38"/>
        <v>4.8998E-2</v>
      </c>
      <c r="J354">
        <f t="shared" si="39"/>
        <v>6.0694701902840125</v>
      </c>
    </row>
    <row r="355" spans="2:10" x14ac:dyDescent="0.35">
      <c r="B355" s="2" t="e">
        <f t="shared" si="35"/>
        <v>#DIV/0!</v>
      </c>
      <c r="C355" s="2" t="e">
        <f t="shared" si="36"/>
        <v>#DIV/0!</v>
      </c>
      <c r="E355">
        <f t="shared" si="37"/>
        <v>273</v>
      </c>
      <c r="G355">
        <f t="shared" si="40"/>
        <v>62.14</v>
      </c>
      <c r="H355">
        <f t="shared" si="41"/>
        <v>4.8989999999999999E-2</v>
      </c>
      <c r="I355">
        <f t="shared" si="38"/>
        <v>4.8998E-2</v>
      </c>
      <c r="J355">
        <f t="shared" si="39"/>
        <v>6.0694701902840125</v>
      </c>
    </row>
    <row r="356" spans="2:10" x14ac:dyDescent="0.35">
      <c r="B356" s="2" t="e">
        <f t="shared" si="35"/>
        <v>#DIV/0!</v>
      </c>
      <c r="C356" s="2" t="e">
        <f t="shared" si="36"/>
        <v>#DIV/0!</v>
      </c>
      <c r="E356">
        <f t="shared" si="37"/>
        <v>273</v>
      </c>
      <c r="G356">
        <f t="shared" si="40"/>
        <v>62.14</v>
      </c>
      <c r="H356">
        <f t="shared" si="41"/>
        <v>4.8989999999999999E-2</v>
      </c>
      <c r="I356">
        <f t="shared" si="38"/>
        <v>4.8998E-2</v>
      </c>
      <c r="J356">
        <f t="shared" si="39"/>
        <v>6.0694701902840125</v>
      </c>
    </row>
    <row r="357" spans="2:10" x14ac:dyDescent="0.35">
      <c r="B357" s="2" t="e">
        <f t="shared" si="35"/>
        <v>#DIV/0!</v>
      </c>
      <c r="C357" s="2" t="e">
        <f t="shared" si="36"/>
        <v>#DIV/0!</v>
      </c>
      <c r="E357">
        <f t="shared" si="37"/>
        <v>273</v>
      </c>
      <c r="G357">
        <f t="shared" si="40"/>
        <v>62.14</v>
      </c>
      <c r="H357">
        <f t="shared" si="41"/>
        <v>4.8989999999999999E-2</v>
      </c>
      <c r="I357">
        <f t="shared" si="38"/>
        <v>4.8998E-2</v>
      </c>
      <c r="J357">
        <f t="shared" si="39"/>
        <v>6.0694701902840125</v>
      </c>
    </row>
    <row r="358" spans="2:10" x14ac:dyDescent="0.35">
      <c r="B358" s="2" t="e">
        <f t="shared" si="35"/>
        <v>#DIV/0!</v>
      </c>
      <c r="C358" s="2" t="e">
        <f t="shared" si="36"/>
        <v>#DIV/0!</v>
      </c>
      <c r="E358">
        <f t="shared" si="37"/>
        <v>273</v>
      </c>
      <c r="G358">
        <f t="shared" si="40"/>
        <v>62.14</v>
      </c>
      <c r="H358">
        <f t="shared" si="41"/>
        <v>4.8989999999999999E-2</v>
      </c>
      <c r="I358">
        <f t="shared" si="38"/>
        <v>4.8998E-2</v>
      </c>
      <c r="J358">
        <f t="shared" si="39"/>
        <v>6.0694701902840125</v>
      </c>
    </row>
    <row r="359" spans="2:10" x14ac:dyDescent="0.35">
      <c r="B359" s="2" t="e">
        <f t="shared" si="35"/>
        <v>#DIV/0!</v>
      </c>
      <c r="C359" s="2" t="e">
        <f t="shared" si="36"/>
        <v>#DIV/0!</v>
      </c>
      <c r="E359">
        <f t="shared" si="37"/>
        <v>273</v>
      </c>
      <c r="G359">
        <f t="shared" si="40"/>
        <v>62.14</v>
      </c>
      <c r="H359">
        <f t="shared" si="41"/>
        <v>4.8989999999999999E-2</v>
      </c>
      <c r="I359">
        <f t="shared" si="38"/>
        <v>4.8998E-2</v>
      </c>
      <c r="J359">
        <f t="shared" si="39"/>
        <v>6.0694701902840125</v>
      </c>
    </row>
    <row r="360" spans="2:10" x14ac:dyDescent="0.35">
      <c r="B360" s="2" t="e">
        <f t="shared" si="35"/>
        <v>#DIV/0!</v>
      </c>
      <c r="C360" s="2" t="e">
        <f t="shared" si="36"/>
        <v>#DIV/0!</v>
      </c>
      <c r="E360">
        <f t="shared" si="37"/>
        <v>273</v>
      </c>
      <c r="G360">
        <f t="shared" si="40"/>
        <v>62.14</v>
      </c>
      <c r="H360">
        <f t="shared" si="41"/>
        <v>4.8989999999999999E-2</v>
      </c>
      <c r="I360">
        <f t="shared" si="38"/>
        <v>4.8998E-2</v>
      </c>
      <c r="J360">
        <f t="shared" si="39"/>
        <v>6.0694701902840125</v>
      </c>
    </row>
    <row r="361" spans="2:10" x14ac:dyDescent="0.35">
      <c r="B361" s="2" t="e">
        <f t="shared" si="35"/>
        <v>#DIV/0!</v>
      </c>
      <c r="C361" s="2" t="e">
        <f t="shared" si="36"/>
        <v>#DIV/0!</v>
      </c>
      <c r="E361">
        <f t="shared" si="37"/>
        <v>273</v>
      </c>
      <c r="G361">
        <f t="shared" si="40"/>
        <v>62.14</v>
      </c>
      <c r="H361">
        <f t="shared" si="41"/>
        <v>4.8989999999999999E-2</v>
      </c>
      <c r="I361">
        <f t="shared" si="38"/>
        <v>4.8998E-2</v>
      </c>
      <c r="J361">
        <f t="shared" si="39"/>
        <v>6.0694701902840125</v>
      </c>
    </row>
    <row r="362" spans="2:10" x14ac:dyDescent="0.35">
      <c r="B362" s="2" t="e">
        <f t="shared" si="35"/>
        <v>#DIV/0!</v>
      </c>
      <c r="C362" s="2" t="e">
        <f t="shared" si="36"/>
        <v>#DIV/0!</v>
      </c>
      <c r="E362">
        <f t="shared" si="37"/>
        <v>273</v>
      </c>
      <c r="G362">
        <f t="shared" si="40"/>
        <v>62.14</v>
      </c>
      <c r="H362">
        <f t="shared" si="41"/>
        <v>4.8989999999999999E-2</v>
      </c>
      <c r="I362">
        <f t="shared" si="38"/>
        <v>4.8998E-2</v>
      </c>
      <c r="J362">
        <f t="shared" si="39"/>
        <v>6.0694701902840125</v>
      </c>
    </row>
    <row r="363" spans="2:10" x14ac:dyDescent="0.35">
      <c r="B363" s="2" t="e">
        <f t="shared" si="35"/>
        <v>#DIV/0!</v>
      </c>
      <c r="C363" s="2" t="e">
        <f t="shared" si="36"/>
        <v>#DIV/0!</v>
      </c>
      <c r="E363">
        <f t="shared" si="37"/>
        <v>273</v>
      </c>
      <c r="G363">
        <f t="shared" si="40"/>
        <v>62.14</v>
      </c>
      <c r="H363">
        <f t="shared" si="41"/>
        <v>4.8989999999999999E-2</v>
      </c>
      <c r="I363">
        <f t="shared" si="38"/>
        <v>4.8998E-2</v>
      </c>
      <c r="J363">
        <f t="shared" si="39"/>
        <v>6.0694701902840125</v>
      </c>
    </row>
    <row r="364" spans="2:10" x14ac:dyDescent="0.35">
      <c r="B364" s="2" t="e">
        <f t="shared" si="35"/>
        <v>#DIV/0!</v>
      </c>
      <c r="C364" s="2" t="e">
        <f t="shared" si="36"/>
        <v>#DIV/0!</v>
      </c>
      <c r="E364">
        <f t="shared" si="37"/>
        <v>273</v>
      </c>
      <c r="G364">
        <f t="shared" si="40"/>
        <v>62.14</v>
      </c>
      <c r="H364">
        <f t="shared" si="41"/>
        <v>4.8989999999999999E-2</v>
      </c>
      <c r="I364">
        <f t="shared" si="38"/>
        <v>4.8998E-2</v>
      </c>
      <c r="J364">
        <f t="shared" si="39"/>
        <v>6.0694701902840125</v>
      </c>
    </row>
    <row r="365" spans="2:10" x14ac:dyDescent="0.35">
      <c r="B365" s="2" t="e">
        <f t="shared" si="35"/>
        <v>#DIV/0!</v>
      </c>
      <c r="C365" s="2" t="e">
        <f t="shared" si="36"/>
        <v>#DIV/0!</v>
      </c>
      <c r="E365">
        <f t="shared" si="37"/>
        <v>273</v>
      </c>
      <c r="G365">
        <f t="shared" si="40"/>
        <v>62.14</v>
      </c>
      <c r="H365">
        <f t="shared" si="41"/>
        <v>4.8989999999999999E-2</v>
      </c>
      <c r="I365">
        <f t="shared" si="38"/>
        <v>4.8998E-2</v>
      </c>
      <c r="J365">
        <f t="shared" si="39"/>
        <v>6.0694701902840125</v>
      </c>
    </row>
    <row r="366" spans="2:10" x14ac:dyDescent="0.35">
      <c r="B366" s="2" t="e">
        <f t="shared" si="35"/>
        <v>#DIV/0!</v>
      </c>
      <c r="C366" s="2" t="e">
        <f t="shared" si="36"/>
        <v>#DIV/0!</v>
      </c>
      <c r="E366">
        <f t="shared" si="37"/>
        <v>273</v>
      </c>
      <c r="G366">
        <f t="shared" si="40"/>
        <v>62.14</v>
      </c>
      <c r="H366">
        <f t="shared" si="41"/>
        <v>4.8989999999999999E-2</v>
      </c>
      <c r="I366">
        <f t="shared" si="38"/>
        <v>4.8998E-2</v>
      </c>
      <c r="J366">
        <f t="shared" si="39"/>
        <v>6.0694701902840125</v>
      </c>
    </row>
    <row r="367" spans="2:10" x14ac:dyDescent="0.35">
      <c r="B367" s="2" t="e">
        <f t="shared" si="35"/>
        <v>#DIV/0!</v>
      </c>
      <c r="C367" s="2" t="e">
        <f t="shared" si="36"/>
        <v>#DIV/0!</v>
      </c>
      <c r="E367">
        <f t="shared" si="37"/>
        <v>273</v>
      </c>
      <c r="G367">
        <f t="shared" si="40"/>
        <v>62.14</v>
      </c>
      <c r="H367">
        <f t="shared" si="41"/>
        <v>4.8989999999999999E-2</v>
      </c>
      <c r="I367">
        <f t="shared" si="38"/>
        <v>4.8998E-2</v>
      </c>
      <c r="J367">
        <f t="shared" si="39"/>
        <v>6.0694701902840125</v>
      </c>
    </row>
    <row r="368" spans="2:10" x14ac:dyDescent="0.35">
      <c r="B368" s="2" t="e">
        <f t="shared" si="35"/>
        <v>#DIV/0!</v>
      </c>
      <c r="C368" s="2" t="e">
        <f t="shared" si="36"/>
        <v>#DIV/0!</v>
      </c>
      <c r="E368">
        <f t="shared" si="37"/>
        <v>273</v>
      </c>
      <c r="G368">
        <f t="shared" si="40"/>
        <v>62.14</v>
      </c>
      <c r="H368">
        <f t="shared" si="41"/>
        <v>4.8989999999999999E-2</v>
      </c>
      <c r="I368">
        <f t="shared" si="38"/>
        <v>4.8998E-2</v>
      </c>
      <c r="J368">
        <f t="shared" si="39"/>
        <v>6.0694701902840125</v>
      </c>
    </row>
    <row r="369" spans="2:10" x14ac:dyDescent="0.35">
      <c r="B369" s="2" t="e">
        <f t="shared" si="35"/>
        <v>#DIV/0!</v>
      </c>
      <c r="C369" s="2" t="e">
        <f t="shared" si="36"/>
        <v>#DIV/0!</v>
      </c>
      <c r="E369">
        <f t="shared" si="37"/>
        <v>273</v>
      </c>
      <c r="G369">
        <f t="shared" si="40"/>
        <v>62.14</v>
      </c>
      <c r="H369">
        <f t="shared" si="41"/>
        <v>4.8989999999999999E-2</v>
      </c>
      <c r="I369">
        <f t="shared" si="38"/>
        <v>4.8998E-2</v>
      </c>
      <c r="J369">
        <f t="shared" si="39"/>
        <v>6.0694701902840125</v>
      </c>
    </row>
    <row r="370" spans="2:10" x14ac:dyDescent="0.35">
      <c r="B370" s="2" t="e">
        <f t="shared" si="35"/>
        <v>#DIV/0!</v>
      </c>
      <c r="C370" s="2" t="e">
        <f t="shared" si="36"/>
        <v>#DIV/0!</v>
      </c>
      <c r="E370">
        <f t="shared" si="37"/>
        <v>273</v>
      </c>
      <c r="G370">
        <f t="shared" si="40"/>
        <v>62.14</v>
      </c>
      <c r="H370">
        <f t="shared" si="41"/>
        <v>4.8989999999999999E-2</v>
      </c>
      <c r="I370">
        <f t="shared" si="38"/>
        <v>4.8998E-2</v>
      </c>
      <c r="J370">
        <f t="shared" si="39"/>
        <v>6.0694701902840125</v>
      </c>
    </row>
    <row r="371" spans="2:10" x14ac:dyDescent="0.35">
      <c r="B371" s="2" t="e">
        <f t="shared" si="35"/>
        <v>#DIV/0!</v>
      </c>
      <c r="C371" s="2" t="e">
        <f t="shared" si="36"/>
        <v>#DIV/0!</v>
      </c>
      <c r="E371">
        <f t="shared" si="37"/>
        <v>273</v>
      </c>
      <c r="G371">
        <f t="shared" si="40"/>
        <v>62.14</v>
      </c>
      <c r="H371">
        <f t="shared" si="41"/>
        <v>4.8989999999999999E-2</v>
      </c>
      <c r="I371">
        <f t="shared" si="38"/>
        <v>4.8998E-2</v>
      </c>
      <c r="J371">
        <f t="shared" si="39"/>
        <v>6.0694701902840125</v>
      </c>
    </row>
    <row r="372" spans="2:10" x14ac:dyDescent="0.35">
      <c r="B372" s="2" t="e">
        <f t="shared" si="35"/>
        <v>#DIV/0!</v>
      </c>
      <c r="C372" s="2" t="e">
        <f t="shared" si="36"/>
        <v>#DIV/0!</v>
      </c>
      <c r="E372">
        <f t="shared" si="37"/>
        <v>273</v>
      </c>
      <c r="G372">
        <f t="shared" si="40"/>
        <v>62.14</v>
      </c>
      <c r="H372">
        <f t="shared" si="41"/>
        <v>4.8989999999999999E-2</v>
      </c>
      <c r="I372">
        <f t="shared" si="38"/>
        <v>4.8998E-2</v>
      </c>
      <c r="J372">
        <f t="shared" si="39"/>
        <v>6.0694701902840125</v>
      </c>
    </row>
    <row r="373" spans="2:10" x14ac:dyDescent="0.35">
      <c r="B373" s="2" t="e">
        <f t="shared" si="35"/>
        <v>#DIV/0!</v>
      </c>
      <c r="C373" s="2" t="e">
        <f t="shared" si="36"/>
        <v>#DIV/0!</v>
      </c>
      <c r="E373">
        <f t="shared" si="37"/>
        <v>273</v>
      </c>
      <c r="G373">
        <f t="shared" si="40"/>
        <v>62.14</v>
      </c>
      <c r="H373">
        <f t="shared" si="41"/>
        <v>4.8989999999999999E-2</v>
      </c>
      <c r="I373">
        <f t="shared" si="38"/>
        <v>4.8998E-2</v>
      </c>
      <c r="J373">
        <f t="shared" si="39"/>
        <v>6.0694701902840125</v>
      </c>
    </row>
    <row r="374" spans="2:10" x14ac:dyDescent="0.35">
      <c r="B374" s="2" t="e">
        <f t="shared" si="35"/>
        <v>#DIV/0!</v>
      </c>
      <c r="C374" s="2" t="e">
        <f t="shared" si="36"/>
        <v>#DIV/0!</v>
      </c>
      <c r="E374">
        <f t="shared" si="37"/>
        <v>273</v>
      </c>
      <c r="G374">
        <f t="shared" si="40"/>
        <v>62.14</v>
      </c>
      <c r="H374">
        <f t="shared" si="41"/>
        <v>4.8989999999999999E-2</v>
      </c>
      <c r="I374">
        <f t="shared" si="38"/>
        <v>4.8998E-2</v>
      </c>
      <c r="J374">
        <f t="shared" si="39"/>
        <v>6.0694701902840125</v>
      </c>
    </row>
    <row r="375" spans="2:10" x14ac:dyDescent="0.35">
      <c r="B375" s="2" t="e">
        <f t="shared" si="35"/>
        <v>#DIV/0!</v>
      </c>
      <c r="C375" s="2" t="e">
        <f t="shared" si="36"/>
        <v>#DIV/0!</v>
      </c>
      <c r="E375">
        <f t="shared" si="37"/>
        <v>273</v>
      </c>
      <c r="G375">
        <f t="shared" si="40"/>
        <v>62.14</v>
      </c>
      <c r="H375">
        <f t="shared" si="41"/>
        <v>4.8989999999999999E-2</v>
      </c>
      <c r="I375">
        <f t="shared" si="38"/>
        <v>4.8998E-2</v>
      </c>
      <c r="J375">
        <f t="shared" si="39"/>
        <v>6.0694701902840125</v>
      </c>
    </row>
    <row r="376" spans="2:10" x14ac:dyDescent="0.35">
      <c r="B376" s="2" t="e">
        <f t="shared" si="35"/>
        <v>#DIV/0!</v>
      </c>
      <c r="C376" s="2" t="e">
        <f t="shared" si="36"/>
        <v>#DIV/0!</v>
      </c>
      <c r="E376">
        <f t="shared" si="37"/>
        <v>273</v>
      </c>
      <c r="G376">
        <f t="shared" si="40"/>
        <v>62.14</v>
      </c>
      <c r="H376">
        <f t="shared" si="41"/>
        <v>4.8989999999999999E-2</v>
      </c>
      <c r="I376">
        <f t="shared" si="38"/>
        <v>4.8998E-2</v>
      </c>
      <c r="J376">
        <f t="shared" si="39"/>
        <v>6.0694701902840125</v>
      </c>
    </row>
    <row r="377" spans="2:10" x14ac:dyDescent="0.35">
      <c r="B377" s="2" t="e">
        <f t="shared" si="35"/>
        <v>#DIV/0!</v>
      </c>
      <c r="C377" s="2" t="e">
        <f t="shared" si="36"/>
        <v>#DIV/0!</v>
      </c>
      <c r="E377">
        <f t="shared" si="37"/>
        <v>273</v>
      </c>
      <c r="G377">
        <f t="shared" si="40"/>
        <v>62.14</v>
      </c>
      <c r="H377">
        <f t="shared" si="41"/>
        <v>4.8989999999999999E-2</v>
      </c>
      <c r="I377">
        <f t="shared" si="38"/>
        <v>4.8998E-2</v>
      </c>
      <c r="J377">
        <f t="shared" si="39"/>
        <v>6.0694701902840125</v>
      </c>
    </row>
    <row r="378" spans="2:10" x14ac:dyDescent="0.35">
      <c r="B378" s="2" t="e">
        <f t="shared" si="35"/>
        <v>#DIV/0!</v>
      </c>
      <c r="C378" s="2" t="e">
        <f t="shared" si="36"/>
        <v>#DIV/0!</v>
      </c>
      <c r="E378">
        <f t="shared" si="37"/>
        <v>273</v>
      </c>
      <c r="G378">
        <f t="shared" si="40"/>
        <v>62.14</v>
      </c>
      <c r="H378">
        <f t="shared" si="41"/>
        <v>4.8989999999999999E-2</v>
      </c>
      <c r="I378">
        <f t="shared" si="38"/>
        <v>4.8998E-2</v>
      </c>
      <c r="J378">
        <f t="shared" si="39"/>
        <v>6.0694701902840125</v>
      </c>
    </row>
    <row r="379" spans="2:10" x14ac:dyDescent="0.35">
      <c r="B379" s="2" t="e">
        <f t="shared" si="35"/>
        <v>#DIV/0!</v>
      </c>
      <c r="C379" s="2" t="e">
        <f t="shared" si="36"/>
        <v>#DIV/0!</v>
      </c>
      <c r="E379">
        <f t="shared" si="37"/>
        <v>273</v>
      </c>
      <c r="G379">
        <f t="shared" si="40"/>
        <v>62.14</v>
      </c>
      <c r="H379">
        <f t="shared" si="41"/>
        <v>4.8989999999999999E-2</v>
      </c>
      <c r="I379">
        <f t="shared" si="38"/>
        <v>4.8998E-2</v>
      </c>
      <c r="J379">
        <f t="shared" si="39"/>
        <v>6.0694701902840125</v>
      </c>
    </row>
    <row r="380" spans="2:10" x14ac:dyDescent="0.35">
      <c r="B380" s="2" t="e">
        <f t="shared" si="35"/>
        <v>#DIV/0!</v>
      </c>
      <c r="C380" s="2" t="e">
        <f t="shared" si="36"/>
        <v>#DIV/0!</v>
      </c>
      <c r="E380">
        <f t="shared" si="37"/>
        <v>273</v>
      </c>
      <c r="G380">
        <f t="shared" si="40"/>
        <v>62.14</v>
      </c>
      <c r="H380">
        <f t="shared" si="41"/>
        <v>4.8989999999999999E-2</v>
      </c>
      <c r="I380">
        <f t="shared" si="38"/>
        <v>4.8998E-2</v>
      </c>
      <c r="J380">
        <f t="shared" si="39"/>
        <v>6.0694701902840125</v>
      </c>
    </row>
    <row r="381" spans="2:10" x14ac:dyDescent="0.35">
      <c r="B381" s="2" t="e">
        <f t="shared" si="35"/>
        <v>#DIV/0!</v>
      </c>
      <c r="C381" s="2" t="e">
        <f t="shared" si="36"/>
        <v>#DIV/0!</v>
      </c>
      <c r="E381">
        <f t="shared" si="37"/>
        <v>273</v>
      </c>
      <c r="G381">
        <f t="shared" si="40"/>
        <v>62.14</v>
      </c>
      <c r="H381">
        <f t="shared" si="41"/>
        <v>4.8989999999999999E-2</v>
      </c>
      <c r="I381">
        <f t="shared" si="38"/>
        <v>4.8998E-2</v>
      </c>
      <c r="J381">
        <f t="shared" si="39"/>
        <v>6.0694701902840125</v>
      </c>
    </row>
    <row r="382" spans="2:10" x14ac:dyDescent="0.35">
      <c r="B382" s="2" t="e">
        <f t="shared" si="35"/>
        <v>#DIV/0!</v>
      </c>
      <c r="C382" s="2" t="e">
        <f t="shared" si="36"/>
        <v>#DIV/0!</v>
      </c>
      <c r="E382">
        <f t="shared" si="37"/>
        <v>273</v>
      </c>
      <c r="G382">
        <f t="shared" si="40"/>
        <v>62.14</v>
      </c>
      <c r="H382">
        <f t="shared" si="41"/>
        <v>4.8989999999999999E-2</v>
      </c>
      <c r="I382">
        <f t="shared" si="38"/>
        <v>4.8998E-2</v>
      </c>
      <c r="J382">
        <f t="shared" si="39"/>
        <v>6.0694701902840125</v>
      </c>
    </row>
    <row r="383" spans="2:10" x14ac:dyDescent="0.35">
      <c r="B383" s="2" t="e">
        <f t="shared" si="35"/>
        <v>#DIV/0!</v>
      </c>
      <c r="C383" s="2" t="e">
        <f t="shared" si="36"/>
        <v>#DIV/0!</v>
      </c>
      <c r="E383">
        <f t="shared" si="37"/>
        <v>273</v>
      </c>
      <c r="G383">
        <f t="shared" si="40"/>
        <v>62.14</v>
      </c>
      <c r="H383">
        <f t="shared" si="41"/>
        <v>4.8989999999999999E-2</v>
      </c>
      <c r="I383">
        <f t="shared" si="38"/>
        <v>4.8998E-2</v>
      </c>
      <c r="J383">
        <f t="shared" si="39"/>
        <v>6.0694701902840125</v>
      </c>
    </row>
    <row r="384" spans="2:10" x14ac:dyDescent="0.35">
      <c r="B384" s="2" t="e">
        <f t="shared" si="35"/>
        <v>#DIV/0!</v>
      </c>
      <c r="C384" s="2" t="e">
        <f t="shared" si="36"/>
        <v>#DIV/0!</v>
      </c>
      <c r="E384">
        <f t="shared" si="37"/>
        <v>273</v>
      </c>
      <c r="G384">
        <f t="shared" si="40"/>
        <v>62.14</v>
      </c>
      <c r="H384">
        <f t="shared" si="41"/>
        <v>4.8989999999999999E-2</v>
      </c>
      <c r="I384">
        <f t="shared" si="38"/>
        <v>4.8998E-2</v>
      </c>
      <c r="J384">
        <f t="shared" si="39"/>
        <v>6.0694701902840125</v>
      </c>
    </row>
    <row r="385" spans="2:10" x14ac:dyDescent="0.35">
      <c r="B385" s="2" t="e">
        <f t="shared" si="35"/>
        <v>#DIV/0!</v>
      </c>
      <c r="C385" s="2" t="e">
        <f t="shared" si="36"/>
        <v>#DIV/0!</v>
      </c>
      <c r="E385">
        <f t="shared" si="37"/>
        <v>273</v>
      </c>
      <c r="G385">
        <f t="shared" si="40"/>
        <v>62.14</v>
      </c>
      <c r="H385">
        <f t="shared" si="41"/>
        <v>4.8989999999999999E-2</v>
      </c>
      <c r="I385">
        <f t="shared" si="38"/>
        <v>4.8998E-2</v>
      </c>
      <c r="J385">
        <f t="shared" si="39"/>
        <v>6.0694701902840125</v>
      </c>
    </row>
    <row r="386" spans="2:10" x14ac:dyDescent="0.35">
      <c r="B386" s="2" t="e">
        <f t="shared" ref="B386:B449" si="42">(TAN((PI()/180)*G386)-TAN((PI()/180)*A386))/TAN((PI()/180)*A386)*H386</f>
        <v>#DIV/0!</v>
      </c>
      <c r="C386" s="2" t="e">
        <f t="shared" ref="C386:C449" si="43">(K386-J386)/1013*B386*0.2095*I386*1000*(32/22.414)*10</f>
        <v>#DIV/0!</v>
      </c>
      <c r="E386">
        <f t="shared" ref="E386:E441" si="44">273+D386</f>
        <v>273</v>
      </c>
      <c r="G386">
        <f t="shared" si="40"/>
        <v>62.14</v>
      </c>
      <c r="H386">
        <f t="shared" si="41"/>
        <v>4.8989999999999999E-2</v>
      </c>
      <c r="I386">
        <f t="shared" ref="I386:I441" si="45">(48.998-1.335*D386+2.755*10^(-2)*D386^2-3.22*10^(-4)*D386^3+1.598*10^(-6)*D386^4)*10^(-3)</f>
        <v>4.8998E-2</v>
      </c>
      <c r="J386">
        <f t="shared" ref="J386:J441" si="46">EXP(52.57-(6690.9/E386)-4.681*LN(E386))</f>
        <v>6.0694701902840125</v>
      </c>
    </row>
    <row r="387" spans="2:10" x14ac:dyDescent="0.35">
      <c r="B387" s="2" t="e">
        <f t="shared" si="42"/>
        <v>#DIV/0!</v>
      </c>
      <c r="C387" s="2" t="e">
        <f t="shared" si="43"/>
        <v>#DIV/0!</v>
      </c>
      <c r="E387">
        <f t="shared" si="44"/>
        <v>273</v>
      </c>
      <c r="G387">
        <f t="shared" ref="G387:G418" si="47">62.14-0.08915*D387</f>
        <v>62.14</v>
      </c>
      <c r="H387">
        <f t="shared" ref="H387:H418" si="48">0.04899+4.965*10^(-4)*D387</f>
        <v>4.8989999999999999E-2</v>
      </c>
      <c r="I387">
        <f t="shared" si="45"/>
        <v>4.8998E-2</v>
      </c>
      <c r="J387">
        <f t="shared" si="46"/>
        <v>6.0694701902840125</v>
      </c>
    </row>
    <row r="388" spans="2:10" x14ac:dyDescent="0.35">
      <c r="B388" s="2" t="e">
        <f t="shared" si="42"/>
        <v>#DIV/0!</v>
      </c>
      <c r="C388" s="2" t="e">
        <f t="shared" si="43"/>
        <v>#DIV/0!</v>
      </c>
      <c r="E388">
        <f t="shared" si="44"/>
        <v>273</v>
      </c>
      <c r="G388">
        <f t="shared" si="47"/>
        <v>62.14</v>
      </c>
      <c r="H388">
        <f t="shared" si="48"/>
        <v>4.8989999999999999E-2</v>
      </c>
      <c r="I388">
        <f t="shared" si="45"/>
        <v>4.8998E-2</v>
      </c>
      <c r="J388">
        <f t="shared" si="46"/>
        <v>6.0694701902840125</v>
      </c>
    </row>
    <row r="389" spans="2:10" x14ac:dyDescent="0.35">
      <c r="B389" s="2" t="e">
        <f t="shared" si="42"/>
        <v>#DIV/0!</v>
      </c>
      <c r="C389" s="2" t="e">
        <f t="shared" si="43"/>
        <v>#DIV/0!</v>
      </c>
      <c r="E389">
        <f t="shared" si="44"/>
        <v>273</v>
      </c>
      <c r="G389">
        <f t="shared" si="47"/>
        <v>62.14</v>
      </c>
      <c r="H389">
        <f t="shared" si="48"/>
        <v>4.8989999999999999E-2</v>
      </c>
      <c r="I389">
        <f t="shared" si="45"/>
        <v>4.8998E-2</v>
      </c>
      <c r="J389">
        <f t="shared" si="46"/>
        <v>6.0694701902840125</v>
      </c>
    </row>
    <row r="390" spans="2:10" x14ac:dyDescent="0.35">
      <c r="B390" s="2" t="e">
        <f t="shared" si="42"/>
        <v>#DIV/0!</v>
      </c>
      <c r="C390" s="2" t="e">
        <f t="shared" si="43"/>
        <v>#DIV/0!</v>
      </c>
      <c r="E390">
        <f t="shared" si="44"/>
        <v>273</v>
      </c>
      <c r="G390">
        <f t="shared" si="47"/>
        <v>62.14</v>
      </c>
      <c r="H390">
        <f t="shared" si="48"/>
        <v>4.8989999999999999E-2</v>
      </c>
      <c r="I390">
        <f t="shared" si="45"/>
        <v>4.8998E-2</v>
      </c>
      <c r="J390">
        <f t="shared" si="46"/>
        <v>6.0694701902840125</v>
      </c>
    </row>
    <row r="391" spans="2:10" x14ac:dyDescent="0.35">
      <c r="B391" s="2" t="e">
        <f t="shared" si="42"/>
        <v>#DIV/0!</v>
      </c>
      <c r="C391" s="2" t="e">
        <f t="shared" si="43"/>
        <v>#DIV/0!</v>
      </c>
      <c r="E391">
        <f t="shared" si="44"/>
        <v>273</v>
      </c>
      <c r="G391">
        <f t="shared" si="47"/>
        <v>62.14</v>
      </c>
      <c r="H391">
        <f t="shared" si="48"/>
        <v>4.8989999999999999E-2</v>
      </c>
      <c r="I391">
        <f t="shared" si="45"/>
        <v>4.8998E-2</v>
      </c>
      <c r="J391">
        <f t="shared" si="46"/>
        <v>6.0694701902840125</v>
      </c>
    </row>
    <row r="392" spans="2:10" x14ac:dyDescent="0.35">
      <c r="B392" s="2" t="e">
        <f t="shared" si="42"/>
        <v>#DIV/0!</v>
      </c>
      <c r="C392" s="2" t="e">
        <f t="shared" si="43"/>
        <v>#DIV/0!</v>
      </c>
      <c r="E392">
        <f t="shared" si="44"/>
        <v>273</v>
      </c>
      <c r="G392">
        <f t="shared" si="47"/>
        <v>62.14</v>
      </c>
      <c r="H392">
        <f t="shared" si="48"/>
        <v>4.8989999999999999E-2</v>
      </c>
      <c r="I392">
        <f t="shared" si="45"/>
        <v>4.8998E-2</v>
      </c>
      <c r="J392">
        <f t="shared" si="46"/>
        <v>6.0694701902840125</v>
      </c>
    </row>
    <row r="393" spans="2:10" x14ac:dyDescent="0.35">
      <c r="B393" s="2" t="e">
        <f t="shared" si="42"/>
        <v>#DIV/0!</v>
      </c>
      <c r="C393" s="2" t="e">
        <f t="shared" si="43"/>
        <v>#DIV/0!</v>
      </c>
      <c r="E393">
        <f t="shared" si="44"/>
        <v>273</v>
      </c>
      <c r="G393">
        <f t="shared" si="47"/>
        <v>62.14</v>
      </c>
      <c r="H393">
        <f t="shared" si="48"/>
        <v>4.8989999999999999E-2</v>
      </c>
      <c r="I393">
        <f t="shared" si="45"/>
        <v>4.8998E-2</v>
      </c>
      <c r="J393">
        <f t="shared" si="46"/>
        <v>6.0694701902840125</v>
      </c>
    </row>
    <row r="394" spans="2:10" x14ac:dyDescent="0.35">
      <c r="B394" s="2" t="e">
        <f t="shared" si="42"/>
        <v>#DIV/0!</v>
      </c>
      <c r="C394" s="2" t="e">
        <f t="shared" si="43"/>
        <v>#DIV/0!</v>
      </c>
      <c r="E394">
        <f t="shared" si="44"/>
        <v>273</v>
      </c>
      <c r="G394">
        <f t="shared" si="47"/>
        <v>62.14</v>
      </c>
      <c r="H394">
        <f t="shared" si="48"/>
        <v>4.8989999999999999E-2</v>
      </c>
      <c r="I394">
        <f t="shared" si="45"/>
        <v>4.8998E-2</v>
      </c>
      <c r="J394">
        <f t="shared" si="46"/>
        <v>6.0694701902840125</v>
      </c>
    </row>
    <row r="395" spans="2:10" x14ac:dyDescent="0.35">
      <c r="B395" s="2" t="e">
        <f t="shared" si="42"/>
        <v>#DIV/0!</v>
      </c>
      <c r="C395" s="2" t="e">
        <f t="shared" si="43"/>
        <v>#DIV/0!</v>
      </c>
      <c r="E395">
        <f t="shared" si="44"/>
        <v>273</v>
      </c>
      <c r="G395">
        <f t="shared" si="47"/>
        <v>62.14</v>
      </c>
      <c r="H395">
        <f t="shared" si="48"/>
        <v>4.8989999999999999E-2</v>
      </c>
      <c r="I395">
        <f t="shared" si="45"/>
        <v>4.8998E-2</v>
      </c>
      <c r="J395">
        <f t="shared" si="46"/>
        <v>6.0694701902840125</v>
      </c>
    </row>
    <row r="396" spans="2:10" x14ac:dyDescent="0.35">
      <c r="B396" s="2" t="e">
        <f t="shared" si="42"/>
        <v>#DIV/0!</v>
      </c>
      <c r="C396" s="2" t="e">
        <f t="shared" si="43"/>
        <v>#DIV/0!</v>
      </c>
      <c r="E396">
        <f t="shared" si="44"/>
        <v>273</v>
      </c>
      <c r="G396">
        <f t="shared" si="47"/>
        <v>62.14</v>
      </c>
      <c r="H396">
        <f t="shared" si="48"/>
        <v>4.8989999999999999E-2</v>
      </c>
      <c r="I396">
        <f t="shared" si="45"/>
        <v>4.8998E-2</v>
      </c>
      <c r="J396">
        <f t="shared" si="46"/>
        <v>6.0694701902840125</v>
      </c>
    </row>
    <row r="397" spans="2:10" x14ac:dyDescent="0.35">
      <c r="B397" s="2" t="e">
        <f t="shared" si="42"/>
        <v>#DIV/0!</v>
      </c>
      <c r="C397" s="2" t="e">
        <f t="shared" si="43"/>
        <v>#DIV/0!</v>
      </c>
      <c r="E397">
        <f t="shared" si="44"/>
        <v>273</v>
      </c>
      <c r="G397">
        <f t="shared" si="47"/>
        <v>62.14</v>
      </c>
      <c r="H397">
        <f t="shared" si="48"/>
        <v>4.8989999999999999E-2</v>
      </c>
      <c r="I397">
        <f t="shared" si="45"/>
        <v>4.8998E-2</v>
      </c>
      <c r="J397">
        <f t="shared" si="46"/>
        <v>6.0694701902840125</v>
      </c>
    </row>
    <row r="398" spans="2:10" x14ac:dyDescent="0.35">
      <c r="B398" s="2" t="e">
        <f t="shared" si="42"/>
        <v>#DIV/0!</v>
      </c>
      <c r="C398" s="2" t="e">
        <f t="shared" si="43"/>
        <v>#DIV/0!</v>
      </c>
      <c r="E398">
        <f t="shared" si="44"/>
        <v>273</v>
      </c>
      <c r="G398">
        <f t="shared" si="47"/>
        <v>62.14</v>
      </c>
      <c r="H398">
        <f t="shared" si="48"/>
        <v>4.8989999999999999E-2</v>
      </c>
      <c r="I398">
        <f t="shared" si="45"/>
        <v>4.8998E-2</v>
      </c>
      <c r="J398">
        <f t="shared" si="46"/>
        <v>6.0694701902840125</v>
      </c>
    </row>
    <row r="399" spans="2:10" x14ac:dyDescent="0.35">
      <c r="B399" s="2" t="e">
        <f t="shared" si="42"/>
        <v>#DIV/0!</v>
      </c>
      <c r="C399" s="2" t="e">
        <f t="shared" si="43"/>
        <v>#DIV/0!</v>
      </c>
      <c r="E399">
        <f t="shared" si="44"/>
        <v>273</v>
      </c>
      <c r="G399">
        <f t="shared" si="47"/>
        <v>62.14</v>
      </c>
      <c r="H399">
        <f t="shared" si="48"/>
        <v>4.8989999999999999E-2</v>
      </c>
      <c r="I399">
        <f t="shared" si="45"/>
        <v>4.8998E-2</v>
      </c>
      <c r="J399">
        <f t="shared" si="46"/>
        <v>6.0694701902840125</v>
      </c>
    </row>
    <row r="400" spans="2:10" x14ac:dyDescent="0.35">
      <c r="B400" s="2" t="e">
        <f t="shared" si="42"/>
        <v>#DIV/0!</v>
      </c>
      <c r="C400" s="2" t="e">
        <f t="shared" si="43"/>
        <v>#DIV/0!</v>
      </c>
      <c r="E400">
        <f t="shared" si="44"/>
        <v>273</v>
      </c>
      <c r="G400">
        <f t="shared" si="47"/>
        <v>62.14</v>
      </c>
      <c r="H400">
        <f t="shared" si="48"/>
        <v>4.8989999999999999E-2</v>
      </c>
      <c r="I400">
        <f t="shared" si="45"/>
        <v>4.8998E-2</v>
      </c>
      <c r="J400">
        <f t="shared" si="46"/>
        <v>6.0694701902840125</v>
      </c>
    </row>
    <row r="401" spans="2:10" x14ac:dyDescent="0.35">
      <c r="B401" s="2" t="e">
        <f t="shared" si="42"/>
        <v>#DIV/0!</v>
      </c>
      <c r="C401" s="2" t="e">
        <f t="shared" si="43"/>
        <v>#DIV/0!</v>
      </c>
      <c r="E401">
        <f t="shared" si="44"/>
        <v>273</v>
      </c>
      <c r="G401">
        <f t="shared" si="47"/>
        <v>62.14</v>
      </c>
      <c r="H401">
        <f t="shared" si="48"/>
        <v>4.8989999999999999E-2</v>
      </c>
      <c r="I401">
        <f t="shared" si="45"/>
        <v>4.8998E-2</v>
      </c>
      <c r="J401">
        <f t="shared" si="46"/>
        <v>6.0694701902840125</v>
      </c>
    </row>
    <row r="402" spans="2:10" x14ac:dyDescent="0.35">
      <c r="B402" s="2" t="e">
        <f t="shared" si="42"/>
        <v>#DIV/0!</v>
      </c>
      <c r="C402" s="2" t="e">
        <f t="shared" si="43"/>
        <v>#DIV/0!</v>
      </c>
      <c r="E402">
        <f t="shared" si="44"/>
        <v>273</v>
      </c>
      <c r="G402">
        <f t="shared" si="47"/>
        <v>62.14</v>
      </c>
      <c r="H402">
        <f t="shared" si="48"/>
        <v>4.8989999999999999E-2</v>
      </c>
      <c r="I402">
        <f t="shared" si="45"/>
        <v>4.8998E-2</v>
      </c>
      <c r="J402">
        <f t="shared" si="46"/>
        <v>6.0694701902840125</v>
      </c>
    </row>
    <row r="403" spans="2:10" x14ac:dyDescent="0.35">
      <c r="B403" s="2" t="e">
        <f t="shared" si="42"/>
        <v>#DIV/0!</v>
      </c>
      <c r="C403" s="2" t="e">
        <f t="shared" si="43"/>
        <v>#DIV/0!</v>
      </c>
      <c r="E403">
        <f t="shared" si="44"/>
        <v>273</v>
      </c>
      <c r="G403">
        <f t="shared" si="47"/>
        <v>62.14</v>
      </c>
      <c r="H403">
        <f t="shared" si="48"/>
        <v>4.8989999999999999E-2</v>
      </c>
      <c r="I403">
        <f t="shared" si="45"/>
        <v>4.8998E-2</v>
      </c>
      <c r="J403">
        <f t="shared" si="46"/>
        <v>6.0694701902840125</v>
      </c>
    </row>
    <row r="404" spans="2:10" x14ac:dyDescent="0.35">
      <c r="B404" s="2" t="e">
        <f t="shared" si="42"/>
        <v>#DIV/0!</v>
      </c>
      <c r="C404" s="2" t="e">
        <f t="shared" si="43"/>
        <v>#DIV/0!</v>
      </c>
      <c r="E404">
        <f t="shared" si="44"/>
        <v>273</v>
      </c>
      <c r="G404">
        <f t="shared" si="47"/>
        <v>62.14</v>
      </c>
      <c r="H404">
        <f t="shared" si="48"/>
        <v>4.8989999999999999E-2</v>
      </c>
      <c r="I404">
        <f t="shared" si="45"/>
        <v>4.8998E-2</v>
      </c>
      <c r="J404">
        <f t="shared" si="46"/>
        <v>6.0694701902840125</v>
      </c>
    </row>
    <row r="405" spans="2:10" x14ac:dyDescent="0.35">
      <c r="B405" s="2" t="e">
        <f t="shared" si="42"/>
        <v>#DIV/0!</v>
      </c>
      <c r="C405" s="2" t="e">
        <f t="shared" si="43"/>
        <v>#DIV/0!</v>
      </c>
      <c r="E405">
        <f t="shared" si="44"/>
        <v>273</v>
      </c>
      <c r="G405">
        <f t="shared" si="47"/>
        <v>62.14</v>
      </c>
      <c r="H405">
        <f t="shared" si="48"/>
        <v>4.8989999999999999E-2</v>
      </c>
      <c r="I405">
        <f t="shared" si="45"/>
        <v>4.8998E-2</v>
      </c>
      <c r="J405">
        <f t="shared" si="46"/>
        <v>6.0694701902840125</v>
      </c>
    </row>
    <row r="406" spans="2:10" x14ac:dyDescent="0.35">
      <c r="B406" s="2" t="e">
        <f t="shared" si="42"/>
        <v>#DIV/0!</v>
      </c>
      <c r="C406" s="2" t="e">
        <f t="shared" si="43"/>
        <v>#DIV/0!</v>
      </c>
      <c r="E406">
        <f t="shared" si="44"/>
        <v>273</v>
      </c>
      <c r="G406">
        <f t="shared" si="47"/>
        <v>62.14</v>
      </c>
      <c r="H406">
        <f t="shared" si="48"/>
        <v>4.8989999999999999E-2</v>
      </c>
      <c r="I406">
        <f t="shared" si="45"/>
        <v>4.8998E-2</v>
      </c>
      <c r="J406">
        <f t="shared" si="46"/>
        <v>6.0694701902840125</v>
      </c>
    </row>
    <row r="407" spans="2:10" x14ac:dyDescent="0.35">
      <c r="B407" s="2" t="e">
        <f t="shared" si="42"/>
        <v>#DIV/0!</v>
      </c>
      <c r="C407" s="2" t="e">
        <f t="shared" si="43"/>
        <v>#DIV/0!</v>
      </c>
      <c r="E407">
        <f t="shared" si="44"/>
        <v>273</v>
      </c>
      <c r="G407">
        <f t="shared" si="47"/>
        <v>62.14</v>
      </c>
      <c r="H407">
        <f t="shared" si="48"/>
        <v>4.8989999999999999E-2</v>
      </c>
      <c r="I407">
        <f t="shared" si="45"/>
        <v>4.8998E-2</v>
      </c>
      <c r="J407">
        <f t="shared" si="46"/>
        <v>6.0694701902840125</v>
      </c>
    </row>
    <row r="408" spans="2:10" x14ac:dyDescent="0.35">
      <c r="B408" s="2" t="e">
        <f t="shared" si="42"/>
        <v>#DIV/0!</v>
      </c>
      <c r="C408" s="2" t="e">
        <f t="shared" si="43"/>
        <v>#DIV/0!</v>
      </c>
      <c r="E408">
        <f t="shared" si="44"/>
        <v>273</v>
      </c>
      <c r="G408">
        <f t="shared" si="47"/>
        <v>62.14</v>
      </c>
      <c r="H408">
        <f t="shared" si="48"/>
        <v>4.8989999999999999E-2</v>
      </c>
      <c r="I408">
        <f t="shared" si="45"/>
        <v>4.8998E-2</v>
      </c>
      <c r="J408">
        <f t="shared" si="46"/>
        <v>6.0694701902840125</v>
      </c>
    </row>
    <row r="409" spans="2:10" x14ac:dyDescent="0.35">
      <c r="B409" s="2" t="e">
        <f t="shared" si="42"/>
        <v>#DIV/0!</v>
      </c>
      <c r="C409" s="2" t="e">
        <f t="shared" si="43"/>
        <v>#DIV/0!</v>
      </c>
      <c r="E409">
        <f t="shared" si="44"/>
        <v>273</v>
      </c>
      <c r="G409">
        <f t="shared" si="47"/>
        <v>62.14</v>
      </c>
      <c r="H409">
        <f t="shared" si="48"/>
        <v>4.8989999999999999E-2</v>
      </c>
      <c r="I409">
        <f t="shared" si="45"/>
        <v>4.8998E-2</v>
      </c>
      <c r="J409">
        <f t="shared" si="46"/>
        <v>6.0694701902840125</v>
      </c>
    </row>
    <row r="410" spans="2:10" x14ac:dyDescent="0.35">
      <c r="B410" s="2" t="e">
        <f t="shared" si="42"/>
        <v>#DIV/0!</v>
      </c>
      <c r="C410" s="2" t="e">
        <f t="shared" si="43"/>
        <v>#DIV/0!</v>
      </c>
      <c r="E410">
        <f t="shared" si="44"/>
        <v>273</v>
      </c>
      <c r="G410">
        <f t="shared" si="47"/>
        <v>62.14</v>
      </c>
      <c r="H410">
        <f t="shared" si="48"/>
        <v>4.8989999999999999E-2</v>
      </c>
      <c r="I410">
        <f t="shared" si="45"/>
        <v>4.8998E-2</v>
      </c>
      <c r="J410">
        <f t="shared" si="46"/>
        <v>6.0694701902840125</v>
      </c>
    </row>
    <row r="411" spans="2:10" x14ac:dyDescent="0.35">
      <c r="B411" s="2" t="e">
        <f t="shared" si="42"/>
        <v>#DIV/0!</v>
      </c>
      <c r="C411" s="2" t="e">
        <f t="shared" si="43"/>
        <v>#DIV/0!</v>
      </c>
      <c r="E411">
        <f t="shared" si="44"/>
        <v>273</v>
      </c>
      <c r="G411">
        <f t="shared" si="47"/>
        <v>62.14</v>
      </c>
      <c r="H411">
        <f t="shared" si="48"/>
        <v>4.8989999999999999E-2</v>
      </c>
      <c r="I411">
        <f t="shared" si="45"/>
        <v>4.8998E-2</v>
      </c>
      <c r="J411">
        <f t="shared" si="46"/>
        <v>6.0694701902840125</v>
      </c>
    </row>
    <row r="412" spans="2:10" x14ac:dyDescent="0.35">
      <c r="B412" s="2" t="e">
        <f t="shared" si="42"/>
        <v>#DIV/0!</v>
      </c>
      <c r="C412" s="2" t="e">
        <f t="shared" si="43"/>
        <v>#DIV/0!</v>
      </c>
      <c r="E412">
        <f t="shared" si="44"/>
        <v>273</v>
      </c>
      <c r="G412">
        <f t="shared" si="47"/>
        <v>62.14</v>
      </c>
      <c r="H412">
        <f t="shared" si="48"/>
        <v>4.8989999999999999E-2</v>
      </c>
      <c r="I412">
        <f t="shared" si="45"/>
        <v>4.8998E-2</v>
      </c>
      <c r="J412">
        <f t="shared" si="46"/>
        <v>6.0694701902840125</v>
      </c>
    </row>
    <row r="413" spans="2:10" x14ac:dyDescent="0.35">
      <c r="B413" s="2" t="e">
        <f t="shared" si="42"/>
        <v>#DIV/0!</v>
      </c>
      <c r="C413" s="2" t="e">
        <f t="shared" si="43"/>
        <v>#DIV/0!</v>
      </c>
      <c r="E413">
        <f t="shared" si="44"/>
        <v>273</v>
      </c>
      <c r="G413">
        <f t="shared" si="47"/>
        <v>62.14</v>
      </c>
      <c r="H413">
        <f t="shared" si="48"/>
        <v>4.8989999999999999E-2</v>
      </c>
      <c r="I413">
        <f t="shared" si="45"/>
        <v>4.8998E-2</v>
      </c>
      <c r="J413">
        <f t="shared" si="46"/>
        <v>6.0694701902840125</v>
      </c>
    </row>
    <row r="414" spans="2:10" x14ac:dyDescent="0.35">
      <c r="B414" s="2" t="e">
        <f t="shared" si="42"/>
        <v>#DIV/0!</v>
      </c>
      <c r="C414" s="2" t="e">
        <f t="shared" si="43"/>
        <v>#DIV/0!</v>
      </c>
      <c r="E414">
        <f t="shared" si="44"/>
        <v>273</v>
      </c>
      <c r="G414">
        <f t="shared" si="47"/>
        <v>62.14</v>
      </c>
      <c r="H414">
        <f t="shared" si="48"/>
        <v>4.8989999999999999E-2</v>
      </c>
      <c r="I414">
        <f t="shared" si="45"/>
        <v>4.8998E-2</v>
      </c>
      <c r="J414">
        <f t="shared" si="46"/>
        <v>6.0694701902840125</v>
      </c>
    </row>
    <row r="415" spans="2:10" x14ac:dyDescent="0.35">
      <c r="B415" s="2" t="e">
        <f t="shared" si="42"/>
        <v>#DIV/0!</v>
      </c>
      <c r="C415" s="2" t="e">
        <f t="shared" si="43"/>
        <v>#DIV/0!</v>
      </c>
      <c r="E415">
        <f t="shared" si="44"/>
        <v>273</v>
      </c>
      <c r="G415">
        <f t="shared" si="47"/>
        <v>62.14</v>
      </c>
      <c r="H415">
        <f t="shared" si="48"/>
        <v>4.8989999999999999E-2</v>
      </c>
      <c r="I415">
        <f t="shared" si="45"/>
        <v>4.8998E-2</v>
      </c>
      <c r="J415">
        <f t="shared" si="46"/>
        <v>6.0694701902840125</v>
      </c>
    </row>
    <row r="416" spans="2:10" x14ac:dyDescent="0.35">
      <c r="B416" s="2" t="e">
        <f t="shared" si="42"/>
        <v>#DIV/0!</v>
      </c>
      <c r="C416" s="2" t="e">
        <f t="shared" si="43"/>
        <v>#DIV/0!</v>
      </c>
      <c r="E416">
        <f t="shared" si="44"/>
        <v>273</v>
      </c>
      <c r="G416">
        <f t="shared" si="47"/>
        <v>62.14</v>
      </c>
      <c r="H416">
        <f t="shared" si="48"/>
        <v>4.8989999999999999E-2</v>
      </c>
      <c r="I416">
        <f t="shared" si="45"/>
        <v>4.8998E-2</v>
      </c>
      <c r="J416">
        <f t="shared" si="46"/>
        <v>6.0694701902840125</v>
      </c>
    </row>
    <row r="417" spans="2:10" x14ac:dyDescent="0.35">
      <c r="B417" s="2" t="e">
        <f t="shared" si="42"/>
        <v>#DIV/0!</v>
      </c>
      <c r="C417" s="2" t="e">
        <f t="shared" si="43"/>
        <v>#DIV/0!</v>
      </c>
      <c r="E417">
        <f t="shared" si="44"/>
        <v>273</v>
      </c>
      <c r="G417">
        <f t="shared" si="47"/>
        <v>62.14</v>
      </c>
      <c r="H417">
        <f t="shared" si="48"/>
        <v>4.8989999999999999E-2</v>
      </c>
      <c r="I417">
        <f t="shared" si="45"/>
        <v>4.8998E-2</v>
      </c>
      <c r="J417">
        <f t="shared" si="46"/>
        <v>6.0694701902840125</v>
      </c>
    </row>
    <row r="418" spans="2:10" x14ac:dyDescent="0.35">
      <c r="B418" s="2" t="e">
        <f t="shared" si="42"/>
        <v>#DIV/0!</v>
      </c>
      <c r="C418" s="2" t="e">
        <f t="shared" si="43"/>
        <v>#DIV/0!</v>
      </c>
      <c r="E418">
        <f t="shared" si="44"/>
        <v>273</v>
      </c>
      <c r="G418">
        <f t="shared" si="47"/>
        <v>62.14</v>
      </c>
      <c r="H418">
        <f t="shared" si="48"/>
        <v>4.8989999999999999E-2</v>
      </c>
      <c r="I418">
        <f t="shared" si="45"/>
        <v>4.8998E-2</v>
      </c>
      <c r="J418">
        <f t="shared" si="46"/>
        <v>6.0694701902840125</v>
      </c>
    </row>
    <row r="419" spans="2:10" x14ac:dyDescent="0.35">
      <c r="B419" s="2" t="e">
        <f t="shared" si="42"/>
        <v>#DIV/0!</v>
      </c>
      <c r="C419" s="2" t="e">
        <f t="shared" si="43"/>
        <v>#DIV/0!</v>
      </c>
      <c r="E419">
        <f t="shared" si="44"/>
        <v>273</v>
      </c>
      <c r="G419">
        <f t="shared" ref="G419:G441" si="49">62.14-0.08915*D419</f>
        <v>62.14</v>
      </c>
      <c r="H419">
        <f t="shared" ref="H419:H441" si="50">0.04899+4.965*10^(-4)*D419</f>
        <v>4.8989999999999999E-2</v>
      </c>
      <c r="I419">
        <f t="shared" si="45"/>
        <v>4.8998E-2</v>
      </c>
      <c r="J419">
        <f t="shared" si="46"/>
        <v>6.0694701902840125</v>
      </c>
    </row>
    <row r="420" spans="2:10" x14ac:dyDescent="0.35">
      <c r="B420" s="2" t="e">
        <f t="shared" si="42"/>
        <v>#DIV/0!</v>
      </c>
      <c r="C420" s="2" t="e">
        <f t="shared" si="43"/>
        <v>#DIV/0!</v>
      </c>
      <c r="E420">
        <f t="shared" si="44"/>
        <v>273</v>
      </c>
      <c r="G420">
        <f t="shared" si="49"/>
        <v>62.14</v>
      </c>
      <c r="H420">
        <f t="shared" si="50"/>
        <v>4.8989999999999999E-2</v>
      </c>
      <c r="I420">
        <f t="shared" si="45"/>
        <v>4.8998E-2</v>
      </c>
      <c r="J420">
        <f t="shared" si="46"/>
        <v>6.0694701902840125</v>
      </c>
    </row>
    <row r="421" spans="2:10" x14ac:dyDescent="0.35">
      <c r="B421" s="2" t="e">
        <f t="shared" si="42"/>
        <v>#DIV/0!</v>
      </c>
      <c r="C421" s="2" t="e">
        <f t="shared" si="43"/>
        <v>#DIV/0!</v>
      </c>
      <c r="E421">
        <f t="shared" si="44"/>
        <v>273</v>
      </c>
      <c r="G421">
        <f t="shared" si="49"/>
        <v>62.14</v>
      </c>
      <c r="H421">
        <f t="shared" si="50"/>
        <v>4.8989999999999999E-2</v>
      </c>
      <c r="I421">
        <f t="shared" si="45"/>
        <v>4.8998E-2</v>
      </c>
      <c r="J421">
        <f t="shared" si="46"/>
        <v>6.0694701902840125</v>
      </c>
    </row>
    <row r="422" spans="2:10" x14ac:dyDescent="0.35">
      <c r="B422" s="2" t="e">
        <f t="shared" si="42"/>
        <v>#DIV/0!</v>
      </c>
      <c r="C422" s="2" t="e">
        <f t="shared" si="43"/>
        <v>#DIV/0!</v>
      </c>
      <c r="E422">
        <f t="shared" si="44"/>
        <v>273</v>
      </c>
      <c r="G422">
        <f t="shared" si="49"/>
        <v>62.14</v>
      </c>
      <c r="H422">
        <f t="shared" si="50"/>
        <v>4.8989999999999999E-2</v>
      </c>
      <c r="I422">
        <f t="shared" si="45"/>
        <v>4.8998E-2</v>
      </c>
      <c r="J422">
        <f t="shared" si="46"/>
        <v>6.0694701902840125</v>
      </c>
    </row>
    <row r="423" spans="2:10" x14ac:dyDescent="0.35">
      <c r="B423" s="2" t="e">
        <f t="shared" si="42"/>
        <v>#DIV/0!</v>
      </c>
      <c r="C423" s="2" t="e">
        <f t="shared" si="43"/>
        <v>#DIV/0!</v>
      </c>
      <c r="E423">
        <f t="shared" si="44"/>
        <v>273</v>
      </c>
      <c r="G423">
        <f t="shared" si="49"/>
        <v>62.14</v>
      </c>
      <c r="H423">
        <f t="shared" si="50"/>
        <v>4.8989999999999999E-2</v>
      </c>
      <c r="I423">
        <f t="shared" si="45"/>
        <v>4.8998E-2</v>
      </c>
      <c r="J423">
        <f t="shared" si="46"/>
        <v>6.0694701902840125</v>
      </c>
    </row>
    <row r="424" spans="2:10" x14ac:dyDescent="0.35">
      <c r="B424" s="2" t="e">
        <f t="shared" si="42"/>
        <v>#DIV/0!</v>
      </c>
      <c r="C424" s="2" t="e">
        <f t="shared" si="43"/>
        <v>#DIV/0!</v>
      </c>
      <c r="E424">
        <f t="shared" si="44"/>
        <v>273</v>
      </c>
      <c r="G424">
        <f t="shared" si="49"/>
        <v>62.14</v>
      </c>
      <c r="H424">
        <f t="shared" si="50"/>
        <v>4.8989999999999999E-2</v>
      </c>
      <c r="I424">
        <f t="shared" si="45"/>
        <v>4.8998E-2</v>
      </c>
      <c r="J424">
        <f t="shared" si="46"/>
        <v>6.0694701902840125</v>
      </c>
    </row>
    <row r="425" spans="2:10" x14ac:dyDescent="0.35">
      <c r="B425" s="2" t="e">
        <f t="shared" si="42"/>
        <v>#DIV/0!</v>
      </c>
      <c r="C425" s="2" t="e">
        <f t="shared" si="43"/>
        <v>#DIV/0!</v>
      </c>
      <c r="E425">
        <f t="shared" si="44"/>
        <v>273</v>
      </c>
      <c r="G425">
        <f t="shared" si="49"/>
        <v>62.14</v>
      </c>
      <c r="H425">
        <f t="shared" si="50"/>
        <v>4.8989999999999999E-2</v>
      </c>
      <c r="I425">
        <f t="shared" si="45"/>
        <v>4.8998E-2</v>
      </c>
      <c r="J425">
        <f t="shared" si="46"/>
        <v>6.0694701902840125</v>
      </c>
    </row>
    <row r="426" spans="2:10" x14ac:dyDescent="0.35">
      <c r="B426" s="2" t="e">
        <f t="shared" si="42"/>
        <v>#DIV/0!</v>
      </c>
      <c r="C426" s="2" t="e">
        <f t="shared" si="43"/>
        <v>#DIV/0!</v>
      </c>
      <c r="E426">
        <f t="shared" si="44"/>
        <v>273</v>
      </c>
      <c r="G426">
        <f t="shared" si="49"/>
        <v>62.14</v>
      </c>
      <c r="H426">
        <f t="shared" si="50"/>
        <v>4.8989999999999999E-2</v>
      </c>
      <c r="I426">
        <f t="shared" si="45"/>
        <v>4.8998E-2</v>
      </c>
      <c r="J426">
        <f t="shared" si="46"/>
        <v>6.0694701902840125</v>
      </c>
    </row>
    <row r="427" spans="2:10" x14ac:dyDescent="0.35">
      <c r="B427" s="2" t="e">
        <f t="shared" si="42"/>
        <v>#DIV/0!</v>
      </c>
      <c r="C427" s="2" t="e">
        <f t="shared" si="43"/>
        <v>#DIV/0!</v>
      </c>
      <c r="E427">
        <f t="shared" si="44"/>
        <v>273</v>
      </c>
      <c r="G427">
        <f t="shared" si="49"/>
        <v>62.14</v>
      </c>
      <c r="H427">
        <f t="shared" si="50"/>
        <v>4.8989999999999999E-2</v>
      </c>
      <c r="I427">
        <f t="shared" si="45"/>
        <v>4.8998E-2</v>
      </c>
      <c r="J427">
        <f t="shared" si="46"/>
        <v>6.0694701902840125</v>
      </c>
    </row>
    <row r="428" spans="2:10" x14ac:dyDescent="0.35">
      <c r="B428" s="2" t="e">
        <f t="shared" si="42"/>
        <v>#DIV/0!</v>
      </c>
      <c r="C428" s="2" t="e">
        <f t="shared" si="43"/>
        <v>#DIV/0!</v>
      </c>
      <c r="E428">
        <f t="shared" si="44"/>
        <v>273</v>
      </c>
      <c r="G428">
        <f t="shared" si="49"/>
        <v>62.14</v>
      </c>
      <c r="H428">
        <f t="shared" si="50"/>
        <v>4.8989999999999999E-2</v>
      </c>
      <c r="I428">
        <f t="shared" si="45"/>
        <v>4.8998E-2</v>
      </c>
      <c r="J428">
        <f t="shared" si="46"/>
        <v>6.0694701902840125</v>
      </c>
    </row>
    <row r="429" spans="2:10" x14ac:dyDescent="0.35">
      <c r="B429" s="2" t="e">
        <f t="shared" si="42"/>
        <v>#DIV/0!</v>
      </c>
      <c r="C429" s="2" t="e">
        <f t="shared" si="43"/>
        <v>#DIV/0!</v>
      </c>
      <c r="E429">
        <f t="shared" si="44"/>
        <v>273</v>
      </c>
      <c r="G429">
        <f t="shared" si="49"/>
        <v>62.14</v>
      </c>
      <c r="H429">
        <f t="shared" si="50"/>
        <v>4.8989999999999999E-2</v>
      </c>
      <c r="I429">
        <f t="shared" si="45"/>
        <v>4.8998E-2</v>
      </c>
      <c r="J429">
        <f t="shared" si="46"/>
        <v>6.0694701902840125</v>
      </c>
    </row>
    <row r="430" spans="2:10" x14ac:dyDescent="0.35">
      <c r="B430" s="2" t="e">
        <f t="shared" si="42"/>
        <v>#DIV/0!</v>
      </c>
      <c r="C430" s="2" t="e">
        <f t="shared" si="43"/>
        <v>#DIV/0!</v>
      </c>
      <c r="E430">
        <f t="shared" si="44"/>
        <v>273</v>
      </c>
      <c r="G430">
        <f t="shared" si="49"/>
        <v>62.14</v>
      </c>
      <c r="H430">
        <f t="shared" si="50"/>
        <v>4.8989999999999999E-2</v>
      </c>
      <c r="I430">
        <f t="shared" si="45"/>
        <v>4.8998E-2</v>
      </c>
      <c r="J430">
        <f t="shared" si="46"/>
        <v>6.0694701902840125</v>
      </c>
    </row>
    <row r="431" spans="2:10" x14ac:dyDescent="0.35">
      <c r="B431" s="2" t="e">
        <f t="shared" si="42"/>
        <v>#DIV/0!</v>
      </c>
      <c r="C431" s="2" t="e">
        <f t="shared" si="43"/>
        <v>#DIV/0!</v>
      </c>
      <c r="E431">
        <f t="shared" si="44"/>
        <v>273</v>
      </c>
      <c r="G431">
        <f t="shared" si="49"/>
        <v>62.14</v>
      </c>
      <c r="H431">
        <f t="shared" si="50"/>
        <v>4.8989999999999999E-2</v>
      </c>
      <c r="I431">
        <f t="shared" si="45"/>
        <v>4.8998E-2</v>
      </c>
      <c r="J431">
        <f t="shared" si="46"/>
        <v>6.0694701902840125</v>
      </c>
    </row>
    <row r="432" spans="2:10" x14ac:dyDescent="0.35">
      <c r="B432" s="2" t="e">
        <f t="shared" si="42"/>
        <v>#DIV/0!</v>
      </c>
      <c r="C432" s="2" t="e">
        <f t="shared" si="43"/>
        <v>#DIV/0!</v>
      </c>
      <c r="E432">
        <f t="shared" si="44"/>
        <v>273</v>
      </c>
      <c r="G432">
        <f t="shared" si="49"/>
        <v>62.14</v>
      </c>
      <c r="H432">
        <f t="shared" si="50"/>
        <v>4.8989999999999999E-2</v>
      </c>
      <c r="I432">
        <f t="shared" si="45"/>
        <v>4.8998E-2</v>
      </c>
      <c r="J432">
        <f t="shared" si="46"/>
        <v>6.0694701902840125</v>
      </c>
    </row>
    <row r="433" spans="2:10" x14ac:dyDescent="0.35">
      <c r="B433" s="2" t="e">
        <f t="shared" si="42"/>
        <v>#DIV/0!</v>
      </c>
      <c r="C433" s="2" t="e">
        <f t="shared" si="43"/>
        <v>#DIV/0!</v>
      </c>
      <c r="E433">
        <f t="shared" si="44"/>
        <v>273</v>
      </c>
      <c r="G433">
        <f t="shared" si="49"/>
        <v>62.14</v>
      </c>
      <c r="H433">
        <f t="shared" si="50"/>
        <v>4.8989999999999999E-2</v>
      </c>
      <c r="I433">
        <f t="shared" si="45"/>
        <v>4.8998E-2</v>
      </c>
      <c r="J433">
        <f t="shared" si="46"/>
        <v>6.0694701902840125</v>
      </c>
    </row>
    <row r="434" spans="2:10" x14ac:dyDescent="0.35">
      <c r="B434" s="2" t="e">
        <f t="shared" si="42"/>
        <v>#DIV/0!</v>
      </c>
      <c r="C434" s="2" t="e">
        <f t="shared" si="43"/>
        <v>#DIV/0!</v>
      </c>
      <c r="E434">
        <f t="shared" si="44"/>
        <v>273</v>
      </c>
      <c r="G434">
        <f t="shared" si="49"/>
        <v>62.14</v>
      </c>
      <c r="H434">
        <f t="shared" si="50"/>
        <v>4.8989999999999999E-2</v>
      </c>
      <c r="I434">
        <f t="shared" si="45"/>
        <v>4.8998E-2</v>
      </c>
      <c r="J434">
        <f t="shared" si="46"/>
        <v>6.0694701902840125</v>
      </c>
    </row>
    <row r="435" spans="2:10" x14ac:dyDescent="0.35">
      <c r="B435" s="2" t="e">
        <f t="shared" si="42"/>
        <v>#DIV/0!</v>
      </c>
      <c r="C435" s="2" t="e">
        <f t="shared" si="43"/>
        <v>#DIV/0!</v>
      </c>
      <c r="E435">
        <f t="shared" si="44"/>
        <v>273</v>
      </c>
      <c r="G435">
        <f t="shared" si="49"/>
        <v>62.14</v>
      </c>
      <c r="H435">
        <f t="shared" si="50"/>
        <v>4.8989999999999999E-2</v>
      </c>
      <c r="I435">
        <f t="shared" si="45"/>
        <v>4.8998E-2</v>
      </c>
      <c r="J435">
        <f t="shared" si="46"/>
        <v>6.0694701902840125</v>
      </c>
    </row>
    <row r="436" spans="2:10" x14ac:dyDescent="0.35">
      <c r="B436" s="2" t="e">
        <f t="shared" si="42"/>
        <v>#DIV/0!</v>
      </c>
      <c r="C436" s="2" t="e">
        <f t="shared" si="43"/>
        <v>#DIV/0!</v>
      </c>
      <c r="E436">
        <f t="shared" si="44"/>
        <v>273</v>
      </c>
      <c r="G436">
        <f t="shared" si="49"/>
        <v>62.14</v>
      </c>
      <c r="H436">
        <f t="shared" si="50"/>
        <v>4.8989999999999999E-2</v>
      </c>
      <c r="I436">
        <f t="shared" si="45"/>
        <v>4.8998E-2</v>
      </c>
      <c r="J436">
        <f t="shared" si="46"/>
        <v>6.0694701902840125</v>
      </c>
    </row>
    <row r="437" spans="2:10" x14ac:dyDescent="0.35">
      <c r="B437" s="2" t="e">
        <f t="shared" si="42"/>
        <v>#DIV/0!</v>
      </c>
      <c r="C437" s="2" t="e">
        <f t="shared" si="43"/>
        <v>#DIV/0!</v>
      </c>
      <c r="E437">
        <f t="shared" si="44"/>
        <v>273</v>
      </c>
      <c r="G437">
        <f t="shared" si="49"/>
        <v>62.14</v>
      </c>
      <c r="H437">
        <f t="shared" si="50"/>
        <v>4.8989999999999999E-2</v>
      </c>
      <c r="I437">
        <f t="shared" si="45"/>
        <v>4.8998E-2</v>
      </c>
      <c r="J437">
        <f t="shared" si="46"/>
        <v>6.0694701902840125</v>
      </c>
    </row>
    <row r="438" spans="2:10" x14ac:dyDescent="0.35">
      <c r="B438" s="2" t="e">
        <f t="shared" si="42"/>
        <v>#DIV/0!</v>
      </c>
      <c r="C438" s="2" t="e">
        <f t="shared" si="43"/>
        <v>#DIV/0!</v>
      </c>
      <c r="E438">
        <f t="shared" si="44"/>
        <v>273</v>
      </c>
      <c r="G438">
        <f t="shared" si="49"/>
        <v>62.14</v>
      </c>
      <c r="H438">
        <f t="shared" si="50"/>
        <v>4.8989999999999999E-2</v>
      </c>
      <c r="I438">
        <f t="shared" si="45"/>
        <v>4.8998E-2</v>
      </c>
      <c r="J438">
        <f t="shared" si="46"/>
        <v>6.0694701902840125</v>
      </c>
    </row>
    <row r="439" spans="2:10" x14ac:dyDescent="0.35">
      <c r="B439" s="2" t="e">
        <f t="shared" si="42"/>
        <v>#DIV/0!</v>
      </c>
      <c r="C439" s="2" t="e">
        <f t="shared" si="43"/>
        <v>#DIV/0!</v>
      </c>
      <c r="E439">
        <f t="shared" si="44"/>
        <v>273</v>
      </c>
      <c r="G439">
        <f t="shared" si="49"/>
        <v>62.14</v>
      </c>
      <c r="H439">
        <f t="shared" si="50"/>
        <v>4.8989999999999999E-2</v>
      </c>
      <c r="I439">
        <f t="shared" si="45"/>
        <v>4.8998E-2</v>
      </c>
      <c r="J439">
        <f t="shared" si="46"/>
        <v>6.0694701902840125</v>
      </c>
    </row>
    <row r="440" spans="2:10" x14ac:dyDescent="0.35">
      <c r="B440" s="2" t="e">
        <f t="shared" si="42"/>
        <v>#DIV/0!</v>
      </c>
      <c r="C440" s="2" t="e">
        <f t="shared" si="43"/>
        <v>#DIV/0!</v>
      </c>
      <c r="E440">
        <f t="shared" si="44"/>
        <v>273</v>
      </c>
      <c r="G440">
        <f t="shared" si="49"/>
        <v>62.14</v>
      </c>
      <c r="H440">
        <f t="shared" si="50"/>
        <v>4.8989999999999999E-2</v>
      </c>
      <c r="I440">
        <f t="shared" si="45"/>
        <v>4.8998E-2</v>
      </c>
      <c r="J440">
        <f t="shared" si="46"/>
        <v>6.0694701902840125</v>
      </c>
    </row>
    <row r="441" spans="2:10" x14ac:dyDescent="0.35">
      <c r="B441" s="2" t="e">
        <f t="shared" si="42"/>
        <v>#DIV/0!</v>
      </c>
      <c r="C441" s="2" t="e">
        <f t="shared" si="43"/>
        <v>#DIV/0!</v>
      </c>
      <c r="E441">
        <f t="shared" si="44"/>
        <v>273</v>
      </c>
      <c r="G441">
        <f t="shared" si="49"/>
        <v>62.14</v>
      </c>
      <c r="H441">
        <f t="shared" si="50"/>
        <v>4.8989999999999999E-2</v>
      </c>
      <c r="I441">
        <f t="shared" si="45"/>
        <v>4.8998E-2</v>
      </c>
      <c r="J441">
        <f t="shared" si="46"/>
        <v>6.0694701902840125</v>
      </c>
    </row>
    <row r="1985" customFormat="1" x14ac:dyDescent="0.35"/>
    <row r="1986" customFormat="1" x14ac:dyDescent="0.35"/>
    <row r="1987" customFormat="1" x14ac:dyDescent="0.35"/>
    <row r="1988" customFormat="1" x14ac:dyDescent="0.35"/>
    <row r="1989" customFormat="1" x14ac:dyDescent="0.35"/>
    <row r="1990" customFormat="1" x14ac:dyDescent="0.35"/>
    <row r="1991" customFormat="1" x14ac:dyDescent="0.35"/>
    <row r="1992" customFormat="1" x14ac:dyDescent="0.35"/>
    <row r="1993" customFormat="1" x14ac:dyDescent="0.35"/>
    <row r="1994" customFormat="1" x14ac:dyDescent="0.35"/>
    <row r="1995" customFormat="1" x14ac:dyDescent="0.35"/>
    <row r="1996" customFormat="1" x14ac:dyDescent="0.35"/>
    <row r="1997" customFormat="1" x14ac:dyDescent="0.35"/>
    <row r="1998" customFormat="1" x14ac:dyDescent="0.35"/>
    <row r="1999" customFormat="1" x14ac:dyDescent="0.35"/>
    <row r="2000" customFormat="1" x14ac:dyDescent="0.35"/>
    <row r="2001" customFormat="1" x14ac:dyDescent="0.35"/>
    <row r="2002" customFormat="1" x14ac:dyDescent="0.35"/>
    <row r="2003" customFormat="1" x14ac:dyDescent="0.35"/>
    <row r="2004" customFormat="1" x14ac:dyDescent="0.35"/>
    <row r="2005" customFormat="1" x14ac:dyDescent="0.35"/>
    <row r="2006" customFormat="1" x14ac:dyDescent="0.35"/>
    <row r="2007" customFormat="1" x14ac:dyDescent="0.35"/>
    <row r="2008" customFormat="1" x14ac:dyDescent="0.35"/>
    <row r="2009" customFormat="1" x14ac:dyDescent="0.35"/>
    <row r="2010" customFormat="1" x14ac:dyDescent="0.35"/>
    <row r="2011" customFormat="1" x14ac:dyDescent="0.35"/>
    <row r="2012" customFormat="1" x14ac:dyDescent="0.35"/>
    <row r="2013" customFormat="1" x14ac:dyDescent="0.35"/>
    <row r="2014" customFormat="1" x14ac:dyDescent="0.35"/>
    <row r="2015" customFormat="1" x14ac:dyDescent="0.35"/>
    <row r="2016" customFormat="1" x14ac:dyDescent="0.35"/>
    <row r="2017" customFormat="1" x14ac:dyDescent="0.35"/>
    <row r="2018" customFormat="1" x14ac:dyDescent="0.35"/>
    <row r="2019" customFormat="1" x14ac:dyDescent="0.35"/>
    <row r="2020" customFormat="1" x14ac:dyDescent="0.35"/>
    <row r="2021" customFormat="1" x14ac:dyDescent="0.35"/>
    <row r="2022" customFormat="1" x14ac:dyDescent="0.35"/>
    <row r="2023" customFormat="1" x14ac:dyDescent="0.35"/>
    <row r="2024" customFormat="1" x14ac:dyDescent="0.35"/>
    <row r="2025" customFormat="1" x14ac:dyDescent="0.35"/>
    <row r="2026" customFormat="1" x14ac:dyDescent="0.35"/>
    <row r="2027" customFormat="1" x14ac:dyDescent="0.35"/>
    <row r="2028" customFormat="1" x14ac:dyDescent="0.35"/>
    <row r="2029" customFormat="1" x14ac:dyDescent="0.35"/>
    <row r="2030" customFormat="1" x14ac:dyDescent="0.35"/>
    <row r="2031" customFormat="1" x14ac:dyDescent="0.35"/>
    <row r="2032" customFormat="1" x14ac:dyDescent="0.35"/>
    <row r="2033" customFormat="1" x14ac:dyDescent="0.35"/>
    <row r="2034" customFormat="1" x14ac:dyDescent="0.35"/>
    <row r="2035" customFormat="1" x14ac:dyDescent="0.35"/>
    <row r="2036" customFormat="1" x14ac:dyDescent="0.35"/>
    <row r="2037" customFormat="1" x14ac:dyDescent="0.35"/>
    <row r="2038" customFormat="1" x14ac:dyDescent="0.35"/>
    <row r="2039" customFormat="1" x14ac:dyDescent="0.35"/>
    <row r="2040" customFormat="1" x14ac:dyDescent="0.35"/>
    <row r="2041" customFormat="1" x14ac:dyDescent="0.35"/>
    <row r="2042" customFormat="1" x14ac:dyDescent="0.35"/>
    <row r="2043" customFormat="1" x14ac:dyDescent="0.35"/>
    <row r="2044" customFormat="1" x14ac:dyDescent="0.35"/>
    <row r="2045" customFormat="1" x14ac:dyDescent="0.35"/>
    <row r="2046" customFormat="1" x14ac:dyDescent="0.35"/>
    <row r="2047" customFormat="1" x14ac:dyDescent="0.35"/>
    <row r="2048" customFormat="1" x14ac:dyDescent="0.35"/>
    <row r="2049" customFormat="1" x14ac:dyDescent="0.35"/>
    <row r="2050" customFormat="1" x14ac:dyDescent="0.35"/>
    <row r="2051" customFormat="1" x14ac:dyDescent="0.35"/>
    <row r="2052" customFormat="1" x14ac:dyDescent="0.35"/>
    <row r="2053" customFormat="1" x14ac:dyDescent="0.35"/>
    <row r="2054" customFormat="1" x14ac:dyDescent="0.35"/>
    <row r="2055" customFormat="1" x14ac:dyDescent="0.35"/>
    <row r="2056" customFormat="1" x14ac:dyDescent="0.35"/>
    <row r="2057" customFormat="1" x14ac:dyDescent="0.35"/>
    <row r="2058" customFormat="1" x14ac:dyDescent="0.35"/>
    <row r="2059" customFormat="1" x14ac:dyDescent="0.35"/>
    <row r="2060" customFormat="1" x14ac:dyDescent="0.35"/>
    <row r="2061" customFormat="1" x14ac:dyDescent="0.35"/>
    <row r="2062" customFormat="1" x14ac:dyDescent="0.35"/>
    <row r="2063" customFormat="1" x14ac:dyDescent="0.35"/>
    <row r="2064" customFormat="1" x14ac:dyDescent="0.35"/>
    <row r="2065" customFormat="1" x14ac:dyDescent="0.35"/>
    <row r="2066" customFormat="1" x14ac:dyDescent="0.35"/>
    <row r="2067" customFormat="1" x14ac:dyDescent="0.35"/>
    <row r="2068" customFormat="1" x14ac:dyDescent="0.35"/>
    <row r="2069" customFormat="1" x14ac:dyDescent="0.35"/>
    <row r="2070" customFormat="1" x14ac:dyDescent="0.35"/>
    <row r="2071" customFormat="1" x14ac:dyDescent="0.35"/>
    <row r="2072" customFormat="1" x14ac:dyDescent="0.35"/>
    <row r="2073" customFormat="1" x14ac:dyDescent="0.35"/>
    <row r="2074" customFormat="1" x14ac:dyDescent="0.35"/>
    <row r="2075" customFormat="1" x14ac:dyDescent="0.35"/>
    <row r="2076" customFormat="1" x14ac:dyDescent="0.35"/>
    <row r="2077" customFormat="1" x14ac:dyDescent="0.35"/>
    <row r="2078" customFormat="1" x14ac:dyDescent="0.35"/>
    <row r="2079" customFormat="1" x14ac:dyDescent="0.35"/>
    <row r="2080" customFormat="1" x14ac:dyDescent="0.35"/>
    <row r="2081" customFormat="1" x14ac:dyDescent="0.35"/>
    <row r="2082" customFormat="1" x14ac:dyDescent="0.35"/>
    <row r="2083" customFormat="1" x14ac:dyDescent="0.35"/>
    <row r="2084" customFormat="1" x14ac:dyDescent="0.35"/>
    <row r="2085" customFormat="1" x14ac:dyDescent="0.35"/>
    <row r="2086" customFormat="1" x14ac:dyDescent="0.35"/>
    <row r="2087" customFormat="1" x14ac:dyDescent="0.35"/>
    <row r="2088" customFormat="1" x14ac:dyDescent="0.35"/>
    <row r="2089" customFormat="1" x14ac:dyDescent="0.35"/>
    <row r="2090" customFormat="1" x14ac:dyDescent="0.35"/>
    <row r="2091" customFormat="1" x14ac:dyDescent="0.35"/>
    <row r="2092" customFormat="1" x14ac:dyDescent="0.35"/>
    <row r="2093" customFormat="1" x14ac:dyDescent="0.35"/>
    <row r="2094" customFormat="1" x14ac:dyDescent="0.35"/>
    <row r="2095" customFormat="1" x14ac:dyDescent="0.35"/>
    <row r="2096" customFormat="1" x14ac:dyDescent="0.35"/>
    <row r="2097" customFormat="1" x14ac:dyDescent="0.35"/>
    <row r="2098" customFormat="1" x14ac:dyDescent="0.35"/>
    <row r="2099" customFormat="1" x14ac:dyDescent="0.35"/>
    <row r="2100" customFormat="1" x14ac:dyDescent="0.35"/>
    <row r="2101" customFormat="1" x14ac:dyDescent="0.35"/>
    <row r="2102" customFormat="1" x14ac:dyDescent="0.35"/>
    <row r="2103" customFormat="1" x14ac:dyDescent="0.35"/>
    <row r="2104" customFormat="1" x14ac:dyDescent="0.35"/>
    <row r="2105" customFormat="1" x14ac:dyDescent="0.35"/>
    <row r="2106" customFormat="1" x14ac:dyDescent="0.35"/>
    <row r="2107" customFormat="1" x14ac:dyDescent="0.35"/>
    <row r="2108" customFormat="1" x14ac:dyDescent="0.35"/>
    <row r="2109" customFormat="1" x14ac:dyDescent="0.35"/>
    <row r="2110" customFormat="1" x14ac:dyDescent="0.35"/>
    <row r="2111" customFormat="1" x14ac:dyDescent="0.35"/>
    <row r="2112" customFormat="1" x14ac:dyDescent="0.35"/>
    <row r="2113" customFormat="1" x14ac:dyDescent="0.35"/>
    <row r="2114" customFormat="1" x14ac:dyDescent="0.35"/>
    <row r="2115" customFormat="1" x14ac:dyDescent="0.35"/>
    <row r="2116" customFormat="1" x14ac:dyDescent="0.35"/>
    <row r="2117" customFormat="1" x14ac:dyDescent="0.35"/>
    <row r="2118" customFormat="1" x14ac:dyDescent="0.35"/>
    <row r="2119" customFormat="1" x14ac:dyDescent="0.35"/>
    <row r="2120" customFormat="1" x14ac:dyDescent="0.35"/>
    <row r="2121" customFormat="1" x14ac:dyDescent="0.35"/>
    <row r="2122" customFormat="1" x14ac:dyDescent="0.35"/>
    <row r="2123" customFormat="1" x14ac:dyDescent="0.35"/>
    <row r="2124" customFormat="1" x14ac:dyDescent="0.35"/>
    <row r="2125" customFormat="1" x14ac:dyDescent="0.35"/>
    <row r="2126" customFormat="1" x14ac:dyDescent="0.35"/>
    <row r="2127" customFormat="1" x14ac:dyDescent="0.35"/>
    <row r="2128" customFormat="1" x14ac:dyDescent="0.35"/>
    <row r="2129" customFormat="1" x14ac:dyDescent="0.35"/>
    <row r="2130" customFormat="1" x14ac:dyDescent="0.35"/>
    <row r="2131" customFormat="1" x14ac:dyDescent="0.35"/>
    <row r="2132" customFormat="1" x14ac:dyDescent="0.35"/>
    <row r="2133" customFormat="1" x14ac:dyDescent="0.35"/>
    <row r="2134" customFormat="1" x14ac:dyDescent="0.35"/>
    <row r="2135" customFormat="1" x14ac:dyDescent="0.35"/>
    <row r="2136" customFormat="1" x14ac:dyDescent="0.35"/>
    <row r="2137" customFormat="1" x14ac:dyDescent="0.35"/>
    <row r="2138" customFormat="1" x14ac:dyDescent="0.35"/>
    <row r="2139" customFormat="1" x14ac:dyDescent="0.35"/>
    <row r="2140" customFormat="1" x14ac:dyDescent="0.35"/>
    <row r="2141" customFormat="1" x14ac:dyDescent="0.35"/>
    <row r="2142" customFormat="1" x14ac:dyDescent="0.35"/>
    <row r="2143" customFormat="1" x14ac:dyDescent="0.35"/>
    <row r="2144" customFormat="1" x14ac:dyDescent="0.35"/>
    <row r="2145" customFormat="1" x14ac:dyDescent="0.35"/>
    <row r="2146" customFormat="1" x14ac:dyDescent="0.35"/>
    <row r="2147" customFormat="1" x14ac:dyDescent="0.35"/>
    <row r="2148" customFormat="1" x14ac:dyDescent="0.35"/>
    <row r="2149" customFormat="1" x14ac:dyDescent="0.35"/>
    <row r="2150" customFormat="1" x14ac:dyDescent="0.35"/>
    <row r="2151" customFormat="1" x14ac:dyDescent="0.35"/>
    <row r="2152" customFormat="1" x14ac:dyDescent="0.35"/>
    <row r="2153" customFormat="1" x14ac:dyDescent="0.35"/>
    <row r="2154" customFormat="1" x14ac:dyDescent="0.35"/>
    <row r="2155" customFormat="1" x14ac:dyDescent="0.35"/>
    <row r="2156" customFormat="1" x14ac:dyDescent="0.35"/>
    <row r="2157" customFormat="1" x14ac:dyDescent="0.35"/>
    <row r="2158" customFormat="1" x14ac:dyDescent="0.35"/>
    <row r="2159" customFormat="1" x14ac:dyDescent="0.35"/>
    <row r="2160" customFormat="1" x14ac:dyDescent="0.35"/>
    <row r="2161" customFormat="1" x14ac:dyDescent="0.35"/>
    <row r="2162" customFormat="1" x14ac:dyDescent="0.35"/>
    <row r="2163" customFormat="1" x14ac:dyDescent="0.35"/>
    <row r="2164" customFormat="1" x14ac:dyDescent="0.35"/>
    <row r="2165" customFormat="1" x14ac:dyDescent="0.35"/>
    <row r="2166" customFormat="1" x14ac:dyDescent="0.35"/>
    <row r="2167" customFormat="1" x14ac:dyDescent="0.35"/>
    <row r="2168" customFormat="1" x14ac:dyDescent="0.35"/>
    <row r="2169" customFormat="1" x14ac:dyDescent="0.35"/>
    <row r="2170" customFormat="1" x14ac:dyDescent="0.35"/>
    <row r="2171" customFormat="1" x14ac:dyDescent="0.35"/>
    <row r="2172" customFormat="1" x14ac:dyDescent="0.35"/>
    <row r="2173" customFormat="1" x14ac:dyDescent="0.35"/>
    <row r="2174" customFormat="1" x14ac:dyDescent="0.35"/>
    <row r="2175" customFormat="1" x14ac:dyDescent="0.35"/>
    <row r="2176" customFormat="1" x14ac:dyDescent="0.35"/>
    <row r="2177" customFormat="1" x14ac:dyDescent="0.35"/>
    <row r="2178" customFormat="1" x14ac:dyDescent="0.35"/>
    <row r="2179" customFormat="1" x14ac:dyDescent="0.35"/>
    <row r="2180" customFormat="1" x14ac:dyDescent="0.35"/>
    <row r="2181" customFormat="1" x14ac:dyDescent="0.35"/>
    <row r="2182" customFormat="1" x14ac:dyDescent="0.35"/>
    <row r="2183" customFormat="1" x14ac:dyDescent="0.35"/>
    <row r="2184" customFormat="1" x14ac:dyDescent="0.35"/>
    <row r="2185" customFormat="1" x14ac:dyDescent="0.35"/>
    <row r="2186" customFormat="1" x14ac:dyDescent="0.35"/>
    <row r="2187" customFormat="1" x14ac:dyDescent="0.35"/>
    <row r="2188" customFormat="1" x14ac:dyDescent="0.35"/>
    <row r="2189" customFormat="1" x14ac:dyDescent="0.35"/>
    <row r="2190" customFormat="1" x14ac:dyDescent="0.35"/>
    <row r="2191" customFormat="1" x14ac:dyDescent="0.35"/>
    <row r="2192" customFormat="1" x14ac:dyDescent="0.35"/>
    <row r="2193" customFormat="1" x14ac:dyDescent="0.35"/>
    <row r="2194" customFormat="1" x14ac:dyDescent="0.35"/>
    <row r="2195" customFormat="1" x14ac:dyDescent="0.35"/>
    <row r="2196" customFormat="1" x14ac:dyDescent="0.35"/>
    <row r="2197" customFormat="1" x14ac:dyDescent="0.35"/>
    <row r="2198" customFormat="1" x14ac:dyDescent="0.35"/>
    <row r="2199" customFormat="1" x14ac:dyDescent="0.35"/>
    <row r="2200" customFormat="1" x14ac:dyDescent="0.35"/>
    <row r="2201" customFormat="1" x14ac:dyDescent="0.35"/>
    <row r="2202" customFormat="1" x14ac:dyDescent="0.35"/>
    <row r="2203" customFormat="1" x14ac:dyDescent="0.35"/>
    <row r="2204" customFormat="1" x14ac:dyDescent="0.35"/>
    <row r="2205" customFormat="1" x14ac:dyDescent="0.35"/>
    <row r="2206" customFormat="1" x14ac:dyDescent="0.35"/>
    <row r="2207" customFormat="1" x14ac:dyDescent="0.35"/>
    <row r="2208" customFormat="1" x14ac:dyDescent="0.35"/>
    <row r="2209" customFormat="1" x14ac:dyDescent="0.35"/>
    <row r="2210" customFormat="1" x14ac:dyDescent="0.35"/>
    <row r="2211" customFormat="1" x14ac:dyDescent="0.35"/>
    <row r="2212" customFormat="1" x14ac:dyDescent="0.35"/>
    <row r="2213" customFormat="1" x14ac:dyDescent="0.35"/>
    <row r="2214" customFormat="1" x14ac:dyDescent="0.35"/>
    <row r="2215" customFormat="1" x14ac:dyDescent="0.35"/>
    <row r="2216" customFormat="1" x14ac:dyDescent="0.35"/>
    <row r="2217" customFormat="1" x14ac:dyDescent="0.35"/>
    <row r="2218" customFormat="1" x14ac:dyDescent="0.35"/>
    <row r="2219" customFormat="1" x14ac:dyDescent="0.35"/>
    <row r="2220" customFormat="1" x14ac:dyDescent="0.35"/>
    <row r="2221" customFormat="1" x14ac:dyDescent="0.35"/>
    <row r="2222" customFormat="1" x14ac:dyDescent="0.35"/>
    <row r="2223" customFormat="1" x14ac:dyDescent="0.35"/>
    <row r="2224" customFormat="1" x14ac:dyDescent="0.35"/>
    <row r="2225" customFormat="1" x14ac:dyDescent="0.35"/>
    <row r="2226" customFormat="1" x14ac:dyDescent="0.35"/>
    <row r="2227" customFormat="1" x14ac:dyDescent="0.35"/>
    <row r="2228" customFormat="1" x14ac:dyDescent="0.35"/>
    <row r="2229" customFormat="1" x14ac:dyDescent="0.35"/>
    <row r="2230" customFormat="1" x14ac:dyDescent="0.35"/>
    <row r="2231" customFormat="1" x14ac:dyDescent="0.35"/>
    <row r="2232" customFormat="1" x14ac:dyDescent="0.35"/>
    <row r="2233" customFormat="1" x14ac:dyDescent="0.35"/>
    <row r="2234" customFormat="1" x14ac:dyDescent="0.35"/>
    <row r="2235" customFormat="1" x14ac:dyDescent="0.35"/>
    <row r="2236" customFormat="1" x14ac:dyDescent="0.35"/>
    <row r="2237" customFormat="1" x14ac:dyDescent="0.35"/>
    <row r="2238" customFormat="1" x14ac:dyDescent="0.35"/>
    <row r="2239" customFormat="1" x14ac:dyDescent="0.35"/>
    <row r="2240" customFormat="1" x14ac:dyDescent="0.35"/>
    <row r="2241" customFormat="1" x14ac:dyDescent="0.35"/>
    <row r="2242" customFormat="1" x14ac:dyDescent="0.35"/>
    <row r="2243" customFormat="1" x14ac:dyDescent="0.35"/>
    <row r="2244" customFormat="1" x14ac:dyDescent="0.35"/>
    <row r="2245" customFormat="1" x14ac:dyDescent="0.35"/>
    <row r="2246" customFormat="1" x14ac:dyDescent="0.35"/>
    <row r="2247" customFormat="1" x14ac:dyDescent="0.35"/>
    <row r="2248" customFormat="1" x14ac:dyDescent="0.35"/>
    <row r="2249" customFormat="1" x14ac:dyDescent="0.35"/>
    <row r="2250" customFormat="1" x14ac:dyDescent="0.35"/>
    <row r="2251" customFormat="1" x14ac:dyDescent="0.35"/>
    <row r="2252" customFormat="1" x14ac:dyDescent="0.35"/>
    <row r="2253" customFormat="1" x14ac:dyDescent="0.35"/>
    <row r="2254" customFormat="1" x14ac:dyDescent="0.35"/>
    <row r="2255" customFormat="1" x14ac:dyDescent="0.35"/>
    <row r="2256" customFormat="1" x14ac:dyDescent="0.35"/>
    <row r="2257" customFormat="1" x14ac:dyDescent="0.35"/>
    <row r="2258" customFormat="1" x14ac:dyDescent="0.35"/>
    <row r="2259" customFormat="1" x14ac:dyDescent="0.35"/>
    <row r="2260" customFormat="1" x14ac:dyDescent="0.35"/>
    <row r="2261" customFormat="1" x14ac:dyDescent="0.35"/>
    <row r="2262" customFormat="1" x14ac:dyDescent="0.35"/>
    <row r="2263" customFormat="1" x14ac:dyDescent="0.35"/>
    <row r="2264" customFormat="1" x14ac:dyDescent="0.35"/>
    <row r="2265" customFormat="1" x14ac:dyDescent="0.35"/>
    <row r="2266" customFormat="1" x14ac:dyDescent="0.35"/>
    <row r="2267" customFormat="1" x14ac:dyDescent="0.35"/>
    <row r="2268" customFormat="1" x14ac:dyDescent="0.35"/>
    <row r="2269" customFormat="1" x14ac:dyDescent="0.35"/>
    <row r="2270" customFormat="1" x14ac:dyDescent="0.35"/>
    <row r="2271" customFormat="1" x14ac:dyDescent="0.35"/>
    <row r="2272" customFormat="1" x14ac:dyDescent="0.35"/>
    <row r="2273" customFormat="1" x14ac:dyDescent="0.35"/>
    <row r="2274" customFormat="1" x14ac:dyDescent="0.35"/>
    <row r="2275" customFormat="1" x14ac:dyDescent="0.35"/>
    <row r="2276" customFormat="1" x14ac:dyDescent="0.35"/>
    <row r="2277" customFormat="1" x14ac:dyDescent="0.35"/>
    <row r="2278" customFormat="1" x14ac:dyDescent="0.35"/>
    <row r="2279" customFormat="1" x14ac:dyDescent="0.35"/>
    <row r="2280" customFormat="1" x14ac:dyDescent="0.35"/>
    <row r="2281" customFormat="1" x14ac:dyDescent="0.35"/>
    <row r="2282" customFormat="1" x14ac:dyDescent="0.35"/>
    <row r="2283" customFormat="1" x14ac:dyDescent="0.35"/>
    <row r="2284" customFormat="1" x14ac:dyDescent="0.35"/>
    <row r="2285" customFormat="1" x14ac:dyDescent="0.35"/>
    <row r="2286" customFormat="1" x14ac:dyDescent="0.35"/>
    <row r="2287" customFormat="1" x14ac:dyDescent="0.35"/>
    <row r="2288" customFormat="1" x14ac:dyDescent="0.35"/>
    <row r="2289" customFormat="1" x14ac:dyDescent="0.35"/>
    <row r="2290" customFormat="1" x14ac:dyDescent="0.35"/>
    <row r="2291" customFormat="1" x14ac:dyDescent="0.35"/>
    <row r="2292" customFormat="1" x14ac:dyDescent="0.35"/>
    <row r="2293" customFormat="1" x14ac:dyDescent="0.35"/>
    <row r="2294" customFormat="1" x14ac:dyDescent="0.35"/>
    <row r="2295" customFormat="1" x14ac:dyDescent="0.35"/>
    <row r="2296" customFormat="1" x14ac:dyDescent="0.35"/>
    <row r="2297" customFormat="1" x14ac:dyDescent="0.35"/>
    <row r="2298" customFormat="1" x14ac:dyDescent="0.35"/>
    <row r="2299" customFormat="1" x14ac:dyDescent="0.35"/>
    <row r="2300" customFormat="1" x14ac:dyDescent="0.35"/>
    <row r="2301" customFormat="1" x14ac:dyDescent="0.35"/>
    <row r="2302" customFormat="1" x14ac:dyDescent="0.35"/>
    <row r="2303" customFormat="1" x14ac:dyDescent="0.35"/>
    <row r="2304" customFormat="1" x14ac:dyDescent="0.35"/>
    <row r="2305" customFormat="1" x14ac:dyDescent="0.35"/>
    <row r="2306" customFormat="1" x14ac:dyDescent="0.35"/>
    <row r="2307" customFormat="1" x14ac:dyDescent="0.35"/>
    <row r="2308" customFormat="1" x14ac:dyDescent="0.35"/>
    <row r="2309" customFormat="1" x14ac:dyDescent="0.35"/>
    <row r="2310" customFormat="1" x14ac:dyDescent="0.35"/>
    <row r="2311" customFormat="1" x14ac:dyDescent="0.35"/>
    <row r="2312" customFormat="1" x14ac:dyDescent="0.35"/>
    <row r="2313" customFormat="1" x14ac:dyDescent="0.35"/>
    <row r="2314" customFormat="1" x14ac:dyDescent="0.35"/>
    <row r="2315" customFormat="1" x14ac:dyDescent="0.35"/>
    <row r="2316" customFormat="1" x14ac:dyDescent="0.35"/>
    <row r="2317" customFormat="1" x14ac:dyDescent="0.35"/>
    <row r="2318" customFormat="1" x14ac:dyDescent="0.35"/>
    <row r="2319" customFormat="1" x14ac:dyDescent="0.35"/>
    <row r="2320" customFormat="1" x14ac:dyDescent="0.35"/>
    <row r="2321" customFormat="1" x14ac:dyDescent="0.35"/>
    <row r="2322" customFormat="1" x14ac:dyDescent="0.35"/>
    <row r="2323" customFormat="1" x14ac:dyDescent="0.35"/>
    <row r="2324" customFormat="1" x14ac:dyDescent="0.35"/>
    <row r="2325" customFormat="1" x14ac:dyDescent="0.35"/>
    <row r="2326" customFormat="1" x14ac:dyDescent="0.35"/>
    <row r="2327" customFormat="1" x14ac:dyDescent="0.35"/>
    <row r="2328" customFormat="1" x14ac:dyDescent="0.35"/>
    <row r="2329" customFormat="1" x14ac:dyDescent="0.35"/>
    <row r="2330" customFormat="1" x14ac:dyDescent="0.35"/>
    <row r="2331" customFormat="1" x14ac:dyDescent="0.35"/>
    <row r="2332" customFormat="1" x14ac:dyDescent="0.35"/>
    <row r="2333" customFormat="1" x14ac:dyDescent="0.35"/>
    <row r="2334" customFormat="1" x14ac:dyDescent="0.35"/>
    <row r="2335" customFormat="1" x14ac:dyDescent="0.35"/>
    <row r="2336" customFormat="1" x14ac:dyDescent="0.35"/>
    <row r="2337" customFormat="1" x14ac:dyDescent="0.35"/>
    <row r="2338" customFormat="1" x14ac:dyDescent="0.35"/>
    <row r="2339" customFormat="1" x14ac:dyDescent="0.35"/>
    <row r="2340" customFormat="1" x14ac:dyDescent="0.35"/>
    <row r="2341" customFormat="1" x14ac:dyDescent="0.35"/>
    <row r="2342" customFormat="1" x14ac:dyDescent="0.35"/>
    <row r="2343" customFormat="1" x14ac:dyDescent="0.35"/>
    <row r="2344" customFormat="1" x14ac:dyDescent="0.35"/>
    <row r="2345" customFormat="1" x14ac:dyDescent="0.35"/>
    <row r="2346" customFormat="1" x14ac:dyDescent="0.35"/>
    <row r="2347" customFormat="1" x14ac:dyDescent="0.35"/>
    <row r="2348" customFormat="1" x14ac:dyDescent="0.35"/>
    <row r="2349" customFormat="1" x14ac:dyDescent="0.35"/>
    <row r="2350" customFormat="1" x14ac:dyDescent="0.35"/>
    <row r="2351" customFormat="1" x14ac:dyDescent="0.35"/>
    <row r="2352" customFormat="1" x14ac:dyDescent="0.35"/>
    <row r="2353" customFormat="1" x14ac:dyDescent="0.35"/>
    <row r="2354" customFormat="1" x14ac:dyDescent="0.35"/>
    <row r="2355" customFormat="1" x14ac:dyDescent="0.35"/>
    <row r="2356" customFormat="1" x14ac:dyDescent="0.35"/>
    <row r="2357" customFormat="1" x14ac:dyDescent="0.35"/>
    <row r="2358" customFormat="1" x14ac:dyDescent="0.35"/>
    <row r="2359" customFormat="1" x14ac:dyDescent="0.35"/>
    <row r="2360" customFormat="1" x14ac:dyDescent="0.35"/>
    <row r="2361" customFormat="1" x14ac:dyDescent="0.35"/>
    <row r="2362" customFormat="1" x14ac:dyDescent="0.35"/>
    <row r="2363" customFormat="1" x14ac:dyDescent="0.35"/>
    <row r="2364" customFormat="1" x14ac:dyDescent="0.35"/>
    <row r="2365" customFormat="1" x14ac:dyDescent="0.35"/>
    <row r="2366" customFormat="1" x14ac:dyDescent="0.35"/>
    <row r="2367" customFormat="1" x14ac:dyDescent="0.35"/>
    <row r="2368" customFormat="1" x14ac:dyDescent="0.35"/>
    <row r="2369" customFormat="1" x14ac:dyDescent="0.35"/>
    <row r="2370" customFormat="1" x14ac:dyDescent="0.35"/>
    <row r="2371" customFormat="1" x14ac:dyDescent="0.35"/>
    <row r="2372" customFormat="1" x14ac:dyDescent="0.35"/>
    <row r="2373" customFormat="1" x14ac:dyDescent="0.35"/>
    <row r="2374" customFormat="1" x14ac:dyDescent="0.35"/>
    <row r="2375" customFormat="1" x14ac:dyDescent="0.35"/>
    <row r="2376" customFormat="1" x14ac:dyDescent="0.35"/>
    <row r="2377" customFormat="1" x14ac:dyDescent="0.35"/>
    <row r="2378" customFormat="1" x14ac:dyDescent="0.35"/>
    <row r="2379" customFormat="1" x14ac:dyDescent="0.35"/>
    <row r="2380" customFormat="1" x14ac:dyDescent="0.35"/>
    <row r="2381" customFormat="1" x14ac:dyDescent="0.35"/>
    <row r="2382" customFormat="1" x14ac:dyDescent="0.35"/>
    <row r="2383" customFormat="1" x14ac:dyDescent="0.35"/>
    <row r="2384" customFormat="1" x14ac:dyDescent="0.35"/>
    <row r="2385" customFormat="1" x14ac:dyDescent="0.35"/>
    <row r="2386" customFormat="1" x14ac:dyDescent="0.35"/>
    <row r="2387" customFormat="1" x14ac:dyDescent="0.35"/>
    <row r="2388" customFormat="1" x14ac:dyDescent="0.35"/>
    <row r="2389" customFormat="1" x14ac:dyDescent="0.35"/>
    <row r="2390" customFormat="1" x14ac:dyDescent="0.35"/>
    <row r="2391" customFormat="1" x14ac:dyDescent="0.35"/>
    <row r="2392" customFormat="1" x14ac:dyDescent="0.35"/>
    <row r="2393" customFormat="1" x14ac:dyDescent="0.35"/>
    <row r="2394" customFormat="1" x14ac:dyDescent="0.35"/>
    <row r="2395" customFormat="1" x14ac:dyDescent="0.35"/>
    <row r="2396" customFormat="1" x14ac:dyDescent="0.35"/>
    <row r="2397" customFormat="1" x14ac:dyDescent="0.35"/>
    <row r="2398" customFormat="1" x14ac:dyDescent="0.35"/>
    <row r="2399" customFormat="1" x14ac:dyDescent="0.35"/>
    <row r="2400" customFormat="1" x14ac:dyDescent="0.35"/>
    <row r="2401" customFormat="1" x14ac:dyDescent="0.35"/>
    <row r="2402" customFormat="1" x14ac:dyDescent="0.35"/>
    <row r="2403" customFormat="1" x14ac:dyDescent="0.35"/>
    <row r="2404" customFormat="1" x14ac:dyDescent="0.35"/>
    <row r="2405" customFormat="1" x14ac:dyDescent="0.35"/>
    <row r="2406" customFormat="1" x14ac:dyDescent="0.35"/>
    <row r="2407" customFormat="1" x14ac:dyDescent="0.35"/>
    <row r="2408" customFormat="1" x14ac:dyDescent="0.35"/>
    <row r="2409" customFormat="1" x14ac:dyDescent="0.35"/>
    <row r="2410" customFormat="1" x14ac:dyDescent="0.35"/>
    <row r="2411" customFormat="1" x14ac:dyDescent="0.35"/>
    <row r="2412" customFormat="1" x14ac:dyDescent="0.35"/>
    <row r="2413" customFormat="1" x14ac:dyDescent="0.35"/>
    <row r="2414" customFormat="1" x14ac:dyDescent="0.35"/>
    <row r="2415" customFormat="1" x14ac:dyDescent="0.35"/>
    <row r="2416" customFormat="1" x14ac:dyDescent="0.35"/>
    <row r="2417" customFormat="1" x14ac:dyDescent="0.35"/>
    <row r="2418" customFormat="1" x14ac:dyDescent="0.35"/>
    <row r="2419" customFormat="1" x14ac:dyDescent="0.35"/>
    <row r="2420" customFormat="1" x14ac:dyDescent="0.35"/>
    <row r="2421" customFormat="1" x14ac:dyDescent="0.35"/>
    <row r="2422" customFormat="1" x14ac:dyDescent="0.35"/>
    <row r="2423" customFormat="1" x14ac:dyDescent="0.35"/>
    <row r="2424" customFormat="1" x14ac:dyDescent="0.35"/>
    <row r="2425" customFormat="1" x14ac:dyDescent="0.35"/>
    <row r="2426" customFormat="1" x14ac:dyDescent="0.35"/>
    <row r="2427" customFormat="1" x14ac:dyDescent="0.35"/>
    <row r="2428" customFormat="1" x14ac:dyDescent="0.35"/>
    <row r="2429" customFormat="1" x14ac:dyDescent="0.35"/>
    <row r="2430" customFormat="1" x14ac:dyDescent="0.35"/>
    <row r="2431" customFormat="1" x14ac:dyDescent="0.35"/>
    <row r="2432" customFormat="1" x14ac:dyDescent="0.35"/>
    <row r="2433" customFormat="1" x14ac:dyDescent="0.35"/>
    <row r="2434" customFormat="1" x14ac:dyDescent="0.35"/>
    <row r="2435" customFormat="1" x14ac:dyDescent="0.35"/>
    <row r="2436" customFormat="1" x14ac:dyDescent="0.35"/>
    <row r="2437" customFormat="1" x14ac:dyDescent="0.35"/>
    <row r="2438" customFormat="1" x14ac:dyDescent="0.35"/>
    <row r="2439" customFormat="1" x14ac:dyDescent="0.35"/>
    <row r="2440" customFormat="1" x14ac:dyDescent="0.35"/>
    <row r="2441" customFormat="1" x14ac:dyDescent="0.35"/>
    <row r="2442" customFormat="1" x14ac:dyDescent="0.35"/>
    <row r="2443" customFormat="1" x14ac:dyDescent="0.35"/>
    <row r="2444" customFormat="1" x14ac:dyDescent="0.35"/>
    <row r="2445" customFormat="1" x14ac:dyDescent="0.35"/>
    <row r="2446" customFormat="1" x14ac:dyDescent="0.35"/>
    <row r="2447" customFormat="1" x14ac:dyDescent="0.35"/>
    <row r="2448" customFormat="1" x14ac:dyDescent="0.35"/>
    <row r="2449" customFormat="1" x14ac:dyDescent="0.35"/>
    <row r="2450" customFormat="1" x14ac:dyDescent="0.35"/>
    <row r="2451" customFormat="1" x14ac:dyDescent="0.35"/>
    <row r="2452" customFormat="1" x14ac:dyDescent="0.35"/>
    <row r="2453" customFormat="1" x14ac:dyDescent="0.35"/>
    <row r="2454" customFormat="1" x14ac:dyDescent="0.35"/>
    <row r="2455" customFormat="1" x14ac:dyDescent="0.35"/>
    <row r="2456" customFormat="1" x14ac:dyDescent="0.35"/>
    <row r="2457" customFormat="1" x14ac:dyDescent="0.35"/>
    <row r="2458" customFormat="1" x14ac:dyDescent="0.35"/>
    <row r="2459" customFormat="1" x14ac:dyDescent="0.35"/>
    <row r="2460" customFormat="1" x14ac:dyDescent="0.35"/>
    <row r="2461" customFormat="1" x14ac:dyDescent="0.35"/>
    <row r="2462" customFormat="1" x14ac:dyDescent="0.35"/>
    <row r="2463" customFormat="1" x14ac:dyDescent="0.35"/>
    <row r="2464" customFormat="1" x14ac:dyDescent="0.35"/>
    <row r="2465" customFormat="1" x14ac:dyDescent="0.35"/>
    <row r="2466" customFormat="1" x14ac:dyDescent="0.35"/>
    <row r="2467" customFormat="1" x14ac:dyDescent="0.35"/>
    <row r="2468" customFormat="1" x14ac:dyDescent="0.35"/>
    <row r="2469" customFormat="1" x14ac:dyDescent="0.35"/>
    <row r="2470" customFormat="1" x14ac:dyDescent="0.35"/>
    <row r="2471" customFormat="1" x14ac:dyDescent="0.35"/>
    <row r="2472" customFormat="1" x14ac:dyDescent="0.35"/>
    <row r="2473" customFormat="1" x14ac:dyDescent="0.35"/>
    <row r="2474" customFormat="1" x14ac:dyDescent="0.35"/>
    <row r="2475" customFormat="1" x14ac:dyDescent="0.35"/>
    <row r="2476" customFormat="1" x14ac:dyDescent="0.35"/>
    <row r="2477" customFormat="1" x14ac:dyDescent="0.35"/>
    <row r="2478" customFormat="1" x14ac:dyDescent="0.35"/>
    <row r="2479" customFormat="1" x14ac:dyDescent="0.35"/>
    <row r="2480" customFormat="1" x14ac:dyDescent="0.35"/>
    <row r="2481" customFormat="1" x14ac:dyDescent="0.35"/>
    <row r="2482" customFormat="1" x14ac:dyDescent="0.35"/>
    <row r="2483" customFormat="1" x14ac:dyDescent="0.35"/>
    <row r="2484" customFormat="1" x14ac:dyDescent="0.35"/>
    <row r="2485" customFormat="1" x14ac:dyDescent="0.35"/>
    <row r="2486" customFormat="1" x14ac:dyDescent="0.35"/>
    <row r="2487" customFormat="1" x14ac:dyDescent="0.35"/>
    <row r="2488" customFormat="1" x14ac:dyDescent="0.35"/>
    <row r="2489" customFormat="1" x14ac:dyDescent="0.35"/>
    <row r="2490" customFormat="1" x14ac:dyDescent="0.35"/>
    <row r="2491" customFormat="1" x14ac:dyDescent="0.35"/>
    <row r="2492" customFormat="1" x14ac:dyDescent="0.35"/>
    <row r="2493" customFormat="1" x14ac:dyDescent="0.35"/>
    <row r="2494" customFormat="1" x14ac:dyDescent="0.35"/>
    <row r="2495" customFormat="1" x14ac:dyDescent="0.35"/>
    <row r="2496" customFormat="1" x14ac:dyDescent="0.35"/>
    <row r="2497" customFormat="1" x14ac:dyDescent="0.35"/>
    <row r="2498" customFormat="1" x14ac:dyDescent="0.35"/>
    <row r="2499" customFormat="1" x14ac:dyDescent="0.35"/>
    <row r="2500" customFormat="1" x14ac:dyDescent="0.35"/>
    <row r="2501" customFormat="1" x14ac:dyDescent="0.35"/>
    <row r="2502" customFormat="1" x14ac:dyDescent="0.35"/>
    <row r="2503" customFormat="1" x14ac:dyDescent="0.35"/>
    <row r="2504" customFormat="1" x14ac:dyDescent="0.35"/>
    <row r="2505" customFormat="1" x14ac:dyDescent="0.35"/>
    <row r="2506" customFormat="1" x14ac:dyDescent="0.35"/>
    <row r="2507" customFormat="1" x14ac:dyDescent="0.35"/>
    <row r="2508" customFormat="1" x14ac:dyDescent="0.35"/>
    <row r="2509" customFormat="1" x14ac:dyDescent="0.35"/>
    <row r="2510" customFormat="1" x14ac:dyDescent="0.35"/>
    <row r="2511" customFormat="1" x14ac:dyDescent="0.35"/>
    <row r="2512" customFormat="1" x14ac:dyDescent="0.35"/>
    <row r="2513" customFormat="1" x14ac:dyDescent="0.35"/>
    <row r="2514" customFormat="1" x14ac:dyDescent="0.35"/>
    <row r="2515" customFormat="1" x14ac:dyDescent="0.35"/>
    <row r="2516" customFormat="1" x14ac:dyDescent="0.35"/>
    <row r="2517" customFormat="1" x14ac:dyDescent="0.35"/>
    <row r="2518" customFormat="1" x14ac:dyDescent="0.35"/>
    <row r="2519" customFormat="1" x14ac:dyDescent="0.35"/>
    <row r="2520" customFormat="1" x14ac:dyDescent="0.35"/>
    <row r="2521" customFormat="1" x14ac:dyDescent="0.35"/>
    <row r="2522" customFormat="1" x14ac:dyDescent="0.35"/>
    <row r="2523" customFormat="1" x14ac:dyDescent="0.35"/>
    <row r="2524" customFormat="1" x14ac:dyDescent="0.35"/>
    <row r="2525" customFormat="1" x14ac:dyDescent="0.35"/>
    <row r="2526" customFormat="1" x14ac:dyDescent="0.35"/>
    <row r="2527" customFormat="1" x14ac:dyDescent="0.35"/>
    <row r="2528" customFormat="1" x14ac:dyDescent="0.35"/>
    <row r="2529" customFormat="1" x14ac:dyDescent="0.35"/>
    <row r="2530" customFormat="1" x14ac:dyDescent="0.35"/>
    <row r="2531" customFormat="1" x14ac:dyDescent="0.35"/>
    <row r="2532" customFormat="1" x14ac:dyDescent="0.35"/>
    <row r="2533" customFormat="1" x14ac:dyDescent="0.35"/>
    <row r="2534" customFormat="1" x14ac:dyDescent="0.35"/>
    <row r="2535" customFormat="1" x14ac:dyDescent="0.35"/>
    <row r="2536" customFormat="1" x14ac:dyDescent="0.35"/>
    <row r="2537" customFormat="1" x14ac:dyDescent="0.35"/>
    <row r="2538" customFormat="1" x14ac:dyDescent="0.35"/>
    <row r="2539" customFormat="1" x14ac:dyDescent="0.35"/>
    <row r="2540" customFormat="1" x14ac:dyDescent="0.35"/>
    <row r="2541" customFormat="1" x14ac:dyDescent="0.35"/>
    <row r="2542" customFormat="1" x14ac:dyDescent="0.35"/>
    <row r="2543" customFormat="1" x14ac:dyDescent="0.35"/>
    <row r="2544" customFormat="1" x14ac:dyDescent="0.35"/>
    <row r="2545" customFormat="1" x14ac:dyDescent="0.35"/>
    <row r="2546" customFormat="1" x14ac:dyDescent="0.35"/>
    <row r="2547" customFormat="1" x14ac:dyDescent="0.35"/>
    <row r="2548" customFormat="1" x14ac:dyDescent="0.35"/>
    <row r="2549" customFormat="1" x14ac:dyDescent="0.35"/>
    <row r="2550" customFormat="1" x14ac:dyDescent="0.35"/>
    <row r="2551" customFormat="1" x14ac:dyDescent="0.35"/>
    <row r="2552" customFormat="1" x14ac:dyDescent="0.35"/>
    <row r="2553" customFormat="1" x14ac:dyDescent="0.35"/>
    <row r="2554" customFormat="1" x14ac:dyDescent="0.35"/>
    <row r="2555" customFormat="1" x14ac:dyDescent="0.35"/>
    <row r="2556" customFormat="1" x14ac:dyDescent="0.35"/>
    <row r="2557" customFormat="1" x14ac:dyDescent="0.35"/>
    <row r="2558" customFormat="1" x14ac:dyDescent="0.35"/>
    <row r="2559" customFormat="1" x14ac:dyDescent="0.35"/>
    <row r="2560" customFormat="1" x14ac:dyDescent="0.35"/>
    <row r="2561" customFormat="1" x14ac:dyDescent="0.35"/>
    <row r="2562" customFormat="1" x14ac:dyDescent="0.35"/>
    <row r="2563" customFormat="1" x14ac:dyDescent="0.35"/>
    <row r="2564" customFormat="1" x14ac:dyDescent="0.35"/>
    <row r="2565" customFormat="1" x14ac:dyDescent="0.35"/>
    <row r="2566" customFormat="1" x14ac:dyDescent="0.35"/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D152-44BF-42B7-AF07-F49B829F241B}">
  <sheetPr codeName="Sheet8"/>
  <dimension ref="A1:K2566"/>
  <sheetViews>
    <sheetView zoomScale="70" zoomScaleNormal="70" workbookViewId="0">
      <selection activeCell="H15" sqref="H15"/>
    </sheetView>
  </sheetViews>
  <sheetFormatPr defaultColWidth="9.08984375" defaultRowHeight="14.5" x14ac:dyDescent="0.35"/>
  <cols>
    <col min="1" max="1" width="11" bestFit="1" customWidth="1"/>
    <col min="2" max="2" width="9.08984375" style="2"/>
    <col min="3" max="3" width="10.6328125" style="2" bestFit="1" customWidth="1"/>
    <col min="5" max="5" width="9.08984375" customWidth="1"/>
    <col min="6" max="6" width="10.90625" bestFit="1" customWidth="1"/>
    <col min="7" max="7" width="12" customWidth="1"/>
    <col min="12" max="12" width="25.6328125" bestFit="1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</row>
    <row r="2" spans="1:11" x14ac:dyDescent="0.35">
      <c r="B2" s="2" t="e">
        <f t="shared" ref="B2:B65" si="0">(TAN((PI()/180)*G2)-TAN((PI()/180)*A2))/TAN((PI()/180)*A2)*H2</f>
        <v>#DIV/0!</v>
      </c>
      <c r="C2" s="2" t="e">
        <f t="shared" ref="C2:C65" si="1">(K2-J2)/1013*B2*0.2095*I2*1000*(32/22.414)*10</f>
        <v>#DIV/0!</v>
      </c>
      <c r="E2">
        <f t="shared" ref="E2:E65" si="2">273+D2</f>
        <v>273</v>
      </c>
      <c r="G2">
        <f>62.14-0.08915*D2</f>
        <v>62.14</v>
      </c>
      <c r="H2">
        <f>0.04899+4.965*10^(-4)*D2</f>
        <v>4.8989999999999999E-2</v>
      </c>
      <c r="I2">
        <f t="shared" ref="I2:I65" si="3">(48.998-1.335*D2+2.755*10^(-2)*D2^2-3.22*10^(-4)*D2^3+1.598*10^(-6)*D2^4)*10^(-3)</f>
        <v>4.8998E-2</v>
      </c>
      <c r="J2">
        <f t="shared" ref="J2:J65" si="4">EXP(52.57-(6690.9/E2)-4.681*LN(E2))</f>
        <v>6.0694701902840125</v>
      </c>
    </row>
    <row r="3" spans="1:11" x14ac:dyDescent="0.35">
      <c r="B3" s="2" t="e">
        <f t="shared" si="0"/>
        <v>#DIV/0!</v>
      </c>
      <c r="C3" s="2" t="e">
        <f t="shared" si="1"/>
        <v>#DIV/0!</v>
      </c>
      <c r="E3">
        <f t="shared" si="2"/>
        <v>273</v>
      </c>
      <c r="G3">
        <f t="shared" ref="G3:G66" si="5">62.14-0.08915*D3</f>
        <v>62.14</v>
      </c>
      <c r="H3">
        <f t="shared" ref="H3:H66" si="6">0.04899+4.965*10^(-4)*D3</f>
        <v>4.8989999999999999E-2</v>
      </c>
      <c r="I3">
        <f t="shared" si="3"/>
        <v>4.8998E-2</v>
      </c>
      <c r="J3">
        <f t="shared" si="4"/>
        <v>6.0694701902840125</v>
      </c>
    </row>
    <row r="4" spans="1:11" x14ac:dyDescent="0.35">
      <c r="B4" s="2" t="e">
        <f t="shared" si="0"/>
        <v>#DIV/0!</v>
      </c>
      <c r="C4" s="2" t="e">
        <f t="shared" si="1"/>
        <v>#DIV/0!</v>
      </c>
      <c r="E4">
        <f t="shared" si="2"/>
        <v>273</v>
      </c>
      <c r="G4">
        <f t="shared" si="5"/>
        <v>62.14</v>
      </c>
      <c r="H4">
        <f t="shared" si="6"/>
        <v>4.8989999999999999E-2</v>
      </c>
      <c r="I4">
        <f t="shared" si="3"/>
        <v>4.8998E-2</v>
      </c>
      <c r="J4">
        <f t="shared" si="4"/>
        <v>6.0694701902840125</v>
      </c>
    </row>
    <row r="5" spans="1:11" x14ac:dyDescent="0.35">
      <c r="B5" s="2" t="e">
        <f t="shared" si="0"/>
        <v>#DIV/0!</v>
      </c>
      <c r="C5" s="2" t="e">
        <f t="shared" si="1"/>
        <v>#DIV/0!</v>
      </c>
      <c r="E5">
        <f t="shared" si="2"/>
        <v>273</v>
      </c>
      <c r="G5">
        <f t="shared" si="5"/>
        <v>62.14</v>
      </c>
      <c r="H5">
        <f t="shared" si="6"/>
        <v>4.8989999999999999E-2</v>
      </c>
      <c r="I5">
        <f t="shared" si="3"/>
        <v>4.8998E-2</v>
      </c>
      <c r="J5">
        <f t="shared" si="4"/>
        <v>6.0694701902840125</v>
      </c>
    </row>
    <row r="6" spans="1:11" x14ac:dyDescent="0.35">
      <c r="B6" s="2" t="e">
        <f t="shared" si="0"/>
        <v>#DIV/0!</v>
      </c>
      <c r="C6" s="2" t="e">
        <f t="shared" si="1"/>
        <v>#DIV/0!</v>
      </c>
      <c r="E6">
        <f t="shared" si="2"/>
        <v>273</v>
      </c>
      <c r="G6">
        <f t="shared" si="5"/>
        <v>62.14</v>
      </c>
      <c r="H6">
        <f t="shared" si="6"/>
        <v>4.8989999999999999E-2</v>
      </c>
      <c r="I6">
        <f t="shared" si="3"/>
        <v>4.8998E-2</v>
      </c>
      <c r="J6">
        <f t="shared" si="4"/>
        <v>6.0694701902840125</v>
      </c>
    </row>
    <row r="7" spans="1:11" x14ac:dyDescent="0.35">
      <c r="B7" s="2" t="e">
        <f t="shared" si="0"/>
        <v>#DIV/0!</v>
      </c>
      <c r="C7" s="2" t="e">
        <f t="shared" si="1"/>
        <v>#DIV/0!</v>
      </c>
      <c r="E7">
        <f t="shared" si="2"/>
        <v>273</v>
      </c>
      <c r="G7">
        <f t="shared" si="5"/>
        <v>62.14</v>
      </c>
      <c r="H7">
        <f t="shared" si="6"/>
        <v>4.8989999999999999E-2</v>
      </c>
      <c r="I7">
        <f t="shared" si="3"/>
        <v>4.8998E-2</v>
      </c>
      <c r="J7">
        <f t="shared" si="4"/>
        <v>6.0694701902840125</v>
      </c>
    </row>
    <row r="8" spans="1:11" x14ac:dyDescent="0.35">
      <c r="B8" s="2" t="e">
        <f t="shared" si="0"/>
        <v>#DIV/0!</v>
      </c>
      <c r="C8" s="2" t="e">
        <f t="shared" si="1"/>
        <v>#DIV/0!</v>
      </c>
      <c r="E8">
        <f t="shared" si="2"/>
        <v>273</v>
      </c>
      <c r="G8">
        <f t="shared" si="5"/>
        <v>62.14</v>
      </c>
      <c r="H8">
        <f t="shared" si="6"/>
        <v>4.8989999999999999E-2</v>
      </c>
      <c r="I8">
        <f t="shared" si="3"/>
        <v>4.8998E-2</v>
      </c>
      <c r="J8">
        <f t="shared" si="4"/>
        <v>6.0694701902840125</v>
      </c>
    </row>
    <row r="9" spans="1:11" x14ac:dyDescent="0.35">
      <c r="B9" s="2" t="e">
        <f t="shared" si="0"/>
        <v>#DIV/0!</v>
      </c>
      <c r="C9" s="2" t="e">
        <f t="shared" si="1"/>
        <v>#DIV/0!</v>
      </c>
      <c r="E9">
        <f t="shared" si="2"/>
        <v>273</v>
      </c>
      <c r="G9">
        <f t="shared" si="5"/>
        <v>62.14</v>
      </c>
      <c r="H9">
        <f t="shared" si="6"/>
        <v>4.8989999999999999E-2</v>
      </c>
      <c r="I9">
        <f t="shared" si="3"/>
        <v>4.8998E-2</v>
      </c>
      <c r="J9">
        <f t="shared" si="4"/>
        <v>6.0694701902840125</v>
      </c>
    </row>
    <row r="10" spans="1:11" x14ac:dyDescent="0.35">
      <c r="B10" s="2" t="e">
        <f t="shared" si="0"/>
        <v>#DIV/0!</v>
      </c>
      <c r="C10" s="2" t="e">
        <f t="shared" si="1"/>
        <v>#DIV/0!</v>
      </c>
      <c r="E10">
        <f t="shared" si="2"/>
        <v>273</v>
      </c>
      <c r="G10">
        <f t="shared" si="5"/>
        <v>62.14</v>
      </c>
      <c r="H10">
        <f t="shared" si="6"/>
        <v>4.8989999999999999E-2</v>
      </c>
      <c r="I10">
        <f t="shared" si="3"/>
        <v>4.8998E-2</v>
      </c>
      <c r="J10">
        <f t="shared" si="4"/>
        <v>6.0694701902840125</v>
      </c>
    </row>
    <row r="11" spans="1:11" x14ac:dyDescent="0.35">
      <c r="B11" s="2" t="e">
        <f t="shared" si="0"/>
        <v>#DIV/0!</v>
      </c>
      <c r="C11" s="2" t="e">
        <f t="shared" si="1"/>
        <v>#DIV/0!</v>
      </c>
      <c r="E11">
        <f t="shared" si="2"/>
        <v>273</v>
      </c>
      <c r="G11">
        <f t="shared" si="5"/>
        <v>62.14</v>
      </c>
      <c r="H11">
        <f t="shared" si="6"/>
        <v>4.8989999999999999E-2</v>
      </c>
      <c r="I11">
        <f t="shared" si="3"/>
        <v>4.8998E-2</v>
      </c>
      <c r="J11">
        <f t="shared" si="4"/>
        <v>6.0694701902840125</v>
      </c>
    </row>
    <row r="12" spans="1:11" x14ac:dyDescent="0.35">
      <c r="B12" s="2" t="e">
        <f t="shared" si="0"/>
        <v>#DIV/0!</v>
      </c>
      <c r="C12" s="2" t="e">
        <f t="shared" si="1"/>
        <v>#DIV/0!</v>
      </c>
      <c r="E12">
        <f t="shared" si="2"/>
        <v>273</v>
      </c>
      <c r="G12">
        <f t="shared" si="5"/>
        <v>62.14</v>
      </c>
      <c r="H12">
        <f t="shared" si="6"/>
        <v>4.8989999999999999E-2</v>
      </c>
      <c r="I12">
        <f t="shared" si="3"/>
        <v>4.8998E-2</v>
      </c>
      <c r="J12">
        <f t="shared" si="4"/>
        <v>6.0694701902840125</v>
      </c>
    </row>
    <row r="13" spans="1:11" x14ac:dyDescent="0.35">
      <c r="B13" s="2" t="e">
        <f t="shared" si="0"/>
        <v>#DIV/0!</v>
      </c>
      <c r="C13" s="2" t="e">
        <f t="shared" si="1"/>
        <v>#DIV/0!</v>
      </c>
      <c r="E13">
        <f t="shared" si="2"/>
        <v>273</v>
      </c>
      <c r="G13">
        <f t="shared" si="5"/>
        <v>62.14</v>
      </c>
      <c r="H13">
        <f t="shared" si="6"/>
        <v>4.8989999999999999E-2</v>
      </c>
      <c r="I13">
        <f t="shared" si="3"/>
        <v>4.8998E-2</v>
      </c>
      <c r="J13">
        <f t="shared" si="4"/>
        <v>6.0694701902840125</v>
      </c>
    </row>
    <row r="14" spans="1:11" x14ac:dyDescent="0.35">
      <c r="B14" s="2" t="e">
        <f t="shared" si="0"/>
        <v>#DIV/0!</v>
      </c>
      <c r="C14" s="2" t="e">
        <f t="shared" si="1"/>
        <v>#DIV/0!</v>
      </c>
      <c r="E14">
        <f t="shared" si="2"/>
        <v>273</v>
      </c>
      <c r="G14">
        <f t="shared" si="5"/>
        <v>62.14</v>
      </c>
      <c r="H14">
        <f t="shared" si="6"/>
        <v>4.8989999999999999E-2</v>
      </c>
      <c r="I14">
        <f t="shared" si="3"/>
        <v>4.8998E-2</v>
      </c>
      <c r="J14">
        <f t="shared" si="4"/>
        <v>6.0694701902840125</v>
      </c>
    </row>
    <row r="15" spans="1:11" x14ac:dyDescent="0.35">
      <c r="B15" s="2" t="e">
        <f t="shared" si="0"/>
        <v>#DIV/0!</v>
      </c>
      <c r="C15" s="2" t="e">
        <f t="shared" si="1"/>
        <v>#DIV/0!</v>
      </c>
      <c r="E15">
        <f t="shared" si="2"/>
        <v>273</v>
      </c>
      <c r="G15">
        <f t="shared" si="5"/>
        <v>62.14</v>
      </c>
      <c r="H15">
        <f t="shared" si="6"/>
        <v>4.8989999999999999E-2</v>
      </c>
      <c r="I15">
        <f t="shared" si="3"/>
        <v>4.8998E-2</v>
      </c>
      <c r="J15">
        <f t="shared" si="4"/>
        <v>6.0694701902840125</v>
      </c>
    </row>
    <row r="16" spans="1:11" x14ac:dyDescent="0.35">
      <c r="B16" s="2" t="e">
        <f t="shared" si="0"/>
        <v>#DIV/0!</v>
      </c>
      <c r="C16" s="2" t="e">
        <f t="shared" si="1"/>
        <v>#DIV/0!</v>
      </c>
      <c r="E16">
        <f t="shared" si="2"/>
        <v>273</v>
      </c>
      <c r="G16">
        <f t="shared" si="5"/>
        <v>62.14</v>
      </c>
      <c r="H16">
        <f t="shared" si="6"/>
        <v>4.8989999999999999E-2</v>
      </c>
      <c r="I16">
        <f t="shared" si="3"/>
        <v>4.8998E-2</v>
      </c>
      <c r="J16">
        <f t="shared" si="4"/>
        <v>6.0694701902840125</v>
      </c>
    </row>
    <row r="17" spans="2:10" x14ac:dyDescent="0.35">
      <c r="B17" s="2" t="e">
        <f t="shared" si="0"/>
        <v>#DIV/0!</v>
      </c>
      <c r="C17" s="2" t="e">
        <f t="shared" si="1"/>
        <v>#DIV/0!</v>
      </c>
      <c r="E17">
        <f t="shared" si="2"/>
        <v>273</v>
      </c>
      <c r="G17">
        <f t="shared" si="5"/>
        <v>62.14</v>
      </c>
      <c r="H17">
        <f t="shared" si="6"/>
        <v>4.8989999999999999E-2</v>
      </c>
      <c r="I17">
        <f t="shared" si="3"/>
        <v>4.8998E-2</v>
      </c>
      <c r="J17">
        <f t="shared" si="4"/>
        <v>6.0694701902840125</v>
      </c>
    </row>
    <row r="18" spans="2:10" x14ac:dyDescent="0.35">
      <c r="B18" s="2" t="e">
        <f t="shared" si="0"/>
        <v>#DIV/0!</v>
      </c>
      <c r="C18" s="2" t="e">
        <f t="shared" si="1"/>
        <v>#DIV/0!</v>
      </c>
      <c r="E18">
        <f t="shared" si="2"/>
        <v>273</v>
      </c>
      <c r="G18">
        <f t="shared" si="5"/>
        <v>62.14</v>
      </c>
      <c r="H18">
        <f t="shared" si="6"/>
        <v>4.8989999999999999E-2</v>
      </c>
      <c r="I18">
        <f t="shared" si="3"/>
        <v>4.8998E-2</v>
      </c>
      <c r="J18">
        <f t="shared" si="4"/>
        <v>6.0694701902840125</v>
      </c>
    </row>
    <row r="19" spans="2:10" x14ac:dyDescent="0.35">
      <c r="B19" s="2" t="e">
        <f t="shared" si="0"/>
        <v>#DIV/0!</v>
      </c>
      <c r="C19" s="2" t="e">
        <f t="shared" si="1"/>
        <v>#DIV/0!</v>
      </c>
      <c r="E19">
        <f t="shared" si="2"/>
        <v>273</v>
      </c>
      <c r="G19">
        <f t="shared" si="5"/>
        <v>62.14</v>
      </c>
      <c r="H19">
        <f t="shared" si="6"/>
        <v>4.8989999999999999E-2</v>
      </c>
      <c r="I19">
        <f t="shared" si="3"/>
        <v>4.8998E-2</v>
      </c>
      <c r="J19">
        <f t="shared" si="4"/>
        <v>6.0694701902840125</v>
      </c>
    </row>
    <row r="20" spans="2:10" x14ac:dyDescent="0.35">
      <c r="B20" s="2" t="e">
        <f t="shared" si="0"/>
        <v>#DIV/0!</v>
      </c>
      <c r="C20" s="2" t="e">
        <f t="shared" si="1"/>
        <v>#DIV/0!</v>
      </c>
      <c r="E20">
        <f t="shared" si="2"/>
        <v>273</v>
      </c>
      <c r="G20">
        <f t="shared" si="5"/>
        <v>62.14</v>
      </c>
      <c r="H20">
        <f t="shared" si="6"/>
        <v>4.8989999999999999E-2</v>
      </c>
      <c r="I20">
        <f t="shared" si="3"/>
        <v>4.8998E-2</v>
      </c>
      <c r="J20">
        <f t="shared" si="4"/>
        <v>6.0694701902840125</v>
      </c>
    </row>
    <row r="21" spans="2:10" x14ac:dyDescent="0.35">
      <c r="B21" s="2" t="e">
        <f t="shared" si="0"/>
        <v>#DIV/0!</v>
      </c>
      <c r="C21" s="2" t="e">
        <f t="shared" si="1"/>
        <v>#DIV/0!</v>
      </c>
      <c r="E21">
        <f t="shared" si="2"/>
        <v>273</v>
      </c>
      <c r="G21">
        <f t="shared" si="5"/>
        <v>62.14</v>
      </c>
      <c r="H21">
        <f t="shared" si="6"/>
        <v>4.8989999999999999E-2</v>
      </c>
      <c r="I21">
        <f t="shared" si="3"/>
        <v>4.8998E-2</v>
      </c>
      <c r="J21">
        <f t="shared" si="4"/>
        <v>6.0694701902840125</v>
      </c>
    </row>
    <row r="22" spans="2:10" x14ac:dyDescent="0.35">
      <c r="B22" s="2" t="e">
        <f t="shared" si="0"/>
        <v>#DIV/0!</v>
      </c>
      <c r="C22" s="2" t="e">
        <f t="shared" si="1"/>
        <v>#DIV/0!</v>
      </c>
      <c r="E22">
        <f t="shared" si="2"/>
        <v>273</v>
      </c>
      <c r="G22">
        <f t="shared" si="5"/>
        <v>62.14</v>
      </c>
      <c r="H22">
        <f t="shared" si="6"/>
        <v>4.8989999999999999E-2</v>
      </c>
      <c r="I22">
        <f t="shared" si="3"/>
        <v>4.8998E-2</v>
      </c>
      <c r="J22">
        <f t="shared" si="4"/>
        <v>6.0694701902840125</v>
      </c>
    </row>
    <row r="23" spans="2:10" x14ac:dyDescent="0.35">
      <c r="B23" s="2" t="e">
        <f t="shared" si="0"/>
        <v>#DIV/0!</v>
      </c>
      <c r="C23" s="2" t="e">
        <f t="shared" si="1"/>
        <v>#DIV/0!</v>
      </c>
      <c r="E23">
        <f t="shared" si="2"/>
        <v>273</v>
      </c>
      <c r="G23">
        <f t="shared" si="5"/>
        <v>62.14</v>
      </c>
      <c r="H23">
        <f t="shared" si="6"/>
        <v>4.8989999999999999E-2</v>
      </c>
      <c r="I23">
        <f t="shared" si="3"/>
        <v>4.8998E-2</v>
      </c>
      <c r="J23">
        <f t="shared" si="4"/>
        <v>6.0694701902840125</v>
      </c>
    </row>
    <row r="24" spans="2:10" x14ac:dyDescent="0.35">
      <c r="B24" s="2" t="e">
        <f t="shared" si="0"/>
        <v>#DIV/0!</v>
      </c>
      <c r="C24" s="2" t="e">
        <f t="shared" si="1"/>
        <v>#DIV/0!</v>
      </c>
      <c r="E24">
        <f t="shared" si="2"/>
        <v>273</v>
      </c>
      <c r="G24">
        <f t="shared" si="5"/>
        <v>62.14</v>
      </c>
      <c r="H24">
        <f t="shared" si="6"/>
        <v>4.8989999999999999E-2</v>
      </c>
      <c r="I24">
        <f t="shared" si="3"/>
        <v>4.8998E-2</v>
      </c>
      <c r="J24">
        <f t="shared" si="4"/>
        <v>6.0694701902840125</v>
      </c>
    </row>
    <row r="25" spans="2:10" x14ac:dyDescent="0.35">
      <c r="B25" s="2" t="e">
        <f t="shared" si="0"/>
        <v>#DIV/0!</v>
      </c>
      <c r="C25" s="2" t="e">
        <f t="shared" si="1"/>
        <v>#DIV/0!</v>
      </c>
      <c r="E25">
        <f t="shared" si="2"/>
        <v>273</v>
      </c>
      <c r="G25">
        <f t="shared" si="5"/>
        <v>62.14</v>
      </c>
      <c r="H25">
        <f t="shared" si="6"/>
        <v>4.8989999999999999E-2</v>
      </c>
      <c r="I25">
        <f t="shared" si="3"/>
        <v>4.8998E-2</v>
      </c>
      <c r="J25">
        <f t="shared" si="4"/>
        <v>6.0694701902840125</v>
      </c>
    </row>
    <row r="26" spans="2:10" x14ac:dyDescent="0.35">
      <c r="B26" s="2" t="e">
        <f t="shared" si="0"/>
        <v>#DIV/0!</v>
      </c>
      <c r="C26" s="2" t="e">
        <f t="shared" si="1"/>
        <v>#DIV/0!</v>
      </c>
      <c r="E26">
        <f t="shared" si="2"/>
        <v>273</v>
      </c>
      <c r="G26">
        <f t="shared" si="5"/>
        <v>62.14</v>
      </c>
      <c r="H26">
        <f t="shared" si="6"/>
        <v>4.8989999999999999E-2</v>
      </c>
      <c r="I26">
        <f t="shared" si="3"/>
        <v>4.8998E-2</v>
      </c>
      <c r="J26">
        <f t="shared" si="4"/>
        <v>6.0694701902840125</v>
      </c>
    </row>
    <row r="27" spans="2:10" x14ac:dyDescent="0.35">
      <c r="B27" s="2" t="e">
        <f t="shared" si="0"/>
        <v>#DIV/0!</v>
      </c>
      <c r="C27" s="2" t="e">
        <f t="shared" si="1"/>
        <v>#DIV/0!</v>
      </c>
      <c r="E27">
        <f t="shared" si="2"/>
        <v>273</v>
      </c>
      <c r="G27">
        <f t="shared" si="5"/>
        <v>62.14</v>
      </c>
      <c r="H27">
        <f t="shared" si="6"/>
        <v>4.8989999999999999E-2</v>
      </c>
      <c r="I27">
        <f t="shared" si="3"/>
        <v>4.8998E-2</v>
      </c>
      <c r="J27">
        <f t="shared" si="4"/>
        <v>6.0694701902840125</v>
      </c>
    </row>
    <row r="28" spans="2:10" x14ac:dyDescent="0.35">
      <c r="B28" s="2" t="e">
        <f t="shared" si="0"/>
        <v>#DIV/0!</v>
      </c>
      <c r="C28" s="2" t="e">
        <f t="shared" si="1"/>
        <v>#DIV/0!</v>
      </c>
      <c r="E28">
        <f t="shared" si="2"/>
        <v>273</v>
      </c>
      <c r="G28">
        <f t="shared" si="5"/>
        <v>62.14</v>
      </c>
      <c r="H28">
        <f t="shared" si="6"/>
        <v>4.8989999999999999E-2</v>
      </c>
      <c r="I28">
        <f t="shared" si="3"/>
        <v>4.8998E-2</v>
      </c>
      <c r="J28">
        <f t="shared" si="4"/>
        <v>6.0694701902840125</v>
      </c>
    </row>
    <row r="29" spans="2:10" x14ac:dyDescent="0.35">
      <c r="B29" s="2" t="e">
        <f t="shared" si="0"/>
        <v>#DIV/0!</v>
      </c>
      <c r="C29" s="2" t="e">
        <f t="shared" si="1"/>
        <v>#DIV/0!</v>
      </c>
      <c r="E29">
        <f t="shared" si="2"/>
        <v>273</v>
      </c>
      <c r="G29">
        <f t="shared" si="5"/>
        <v>62.14</v>
      </c>
      <c r="H29">
        <f t="shared" si="6"/>
        <v>4.8989999999999999E-2</v>
      </c>
      <c r="I29">
        <f t="shared" si="3"/>
        <v>4.8998E-2</v>
      </c>
      <c r="J29">
        <f t="shared" si="4"/>
        <v>6.0694701902840125</v>
      </c>
    </row>
    <row r="30" spans="2:10" x14ac:dyDescent="0.35">
      <c r="B30" s="2" t="e">
        <f t="shared" si="0"/>
        <v>#DIV/0!</v>
      </c>
      <c r="C30" s="2" t="e">
        <f t="shared" si="1"/>
        <v>#DIV/0!</v>
      </c>
      <c r="E30">
        <f t="shared" si="2"/>
        <v>273</v>
      </c>
      <c r="G30">
        <f t="shared" si="5"/>
        <v>62.14</v>
      </c>
      <c r="H30">
        <f t="shared" si="6"/>
        <v>4.8989999999999999E-2</v>
      </c>
      <c r="I30">
        <f t="shared" si="3"/>
        <v>4.8998E-2</v>
      </c>
      <c r="J30">
        <f t="shared" si="4"/>
        <v>6.0694701902840125</v>
      </c>
    </row>
    <row r="31" spans="2:10" x14ac:dyDescent="0.35">
      <c r="B31" s="2" t="e">
        <f t="shared" si="0"/>
        <v>#DIV/0!</v>
      </c>
      <c r="C31" s="2" t="e">
        <f t="shared" si="1"/>
        <v>#DIV/0!</v>
      </c>
      <c r="E31">
        <f t="shared" si="2"/>
        <v>273</v>
      </c>
      <c r="G31">
        <f t="shared" si="5"/>
        <v>62.14</v>
      </c>
      <c r="H31">
        <f t="shared" si="6"/>
        <v>4.8989999999999999E-2</v>
      </c>
      <c r="I31">
        <f t="shared" si="3"/>
        <v>4.8998E-2</v>
      </c>
      <c r="J31">
        <f t="shared" si="4"/>
        <v>6.0694701902840125</v>
      </c>
    </row>
    <row r="32" spans="2:10" x14ac:dyDescent="0.35">
      <c r="B32" s="2" t="e">
        <f t="shared" si="0"/>
        <v>#DIV/0!</v>
      </c>
      <c r="C32" s="2" t="e">
        <f t="shared" si="1"/>
        <v>#DIV/0!</v>
      </c>
      <c r="E32">
        <f t="shared" si="2"/>
        <v>273</v>
      </c>
      <c r="G32">
        <f t="shared" si="5"/>
        <v>62.14</v>
      </c>
      <c r="H32">
        <f t="shared" si="6"/>
        <v>4.8989999999999999E-2</v>
      </c>
      <c r="I32">
        <f t="shared" si="3"/>
        <v>4.8998E-2</v>
      </c>
      <c r="J32">
        <f t="shared" si="4"/>
        <v>6.0694701902840125</v>
      </c>
    </row>
    <row r="33" spans="2:10" x14ac:dyDescent="0.35">
      <c r="B33" s="2" t="e">
        <f t="shared" si="0"/>
        <v>#DIV/0!</v>
      </c>
      <c r="C33" s="2" t="e">
        <f t="shared" si="1"/>
        <v>#DIV/0!</v>
      </c>
      <c r="E33">
        <f t="shared" si="2"/>
        <v>273</v>
      </c>
      <c r="G33">
        <f t="shared" si="5"/>
        <v>62.14</v>
      </c>
      <c r="H33">
        <f t="shared" si="6"/>
        <v>4.8989999999999999E-2</v>
      </c>
      <c r="I33">
        <f t="shared" si="3"/>
        <v>4.8998E-2</v>
      </c>
      <c r="J33">
        <f t="shared" si="4"/>
        <v>6.0694701902840125</v>
      </c>
    </row>
    <row r="34" spans="2:10" x14ac:dyDescent="0.35">
      <c r="B34" s="2" t="e">
        <f t="shared" si="0"/>
        <v>#DIV/0!</v>
      </c>
      <c r="C34" s="2" t="e">
        <f t="shared" si="1"/>
        <v>#DIV/0!</v>
      </c>
      <c r="E34">
        <f t="shared" si="2"/>
        <v>273</v>
      </c>
      <c r="G34">
        <f t="shared" si="5"/>
        <v>62.14</v>
      </c>
      <c r="H34">
        <f t="shared" si="6"/>
        <v>4.8989999999999999E-2</v>
      </c>
      <c r="I34">
        <f t="shared" si="3"/>
        <v>4.8998E-2</v>
      </c>
      <c r="J34">
        <f t="shared" si="4"/>
        <v>6.0694701902840125</v>
      </c>
    </row>
    <row r="35" spans="2:10" x14ac:dyDescent="0.35">
      <c r="B35" s="2" t="e">
        <f t="shared" si="0"/>
        <v>#DIV/0!</v>
      </c>
      <c r="C35" s="2" t="e">
        <f t="shared" si="1"/>
        <v>#DIV/0!</v>
      </c>
      <c r="E35">
        <f t="shared" si="2"/>
        <v>273</v>
      </c>
      <c r="G35">
        <f t="shared" si="5"/>
        <v>62.14</v>
      </c>
      <c r="H35">
        <f t="shared" si="6"/>
        <v>4.8989999999999999E-2</v>
      </c>
      <c r="I35">
        <f t="shared" si="3"/>
        <v>4.8998E-2</v>
      </c>
      <c r="J35">
        <f t="shared" si="4"/>
        <v>6.0694701902840125</v>
      </c>
    </row>
    <row r="36" spans="2:10" x14ac:dyDescent="0.35">
      <c r="B36" s="2" t="e">
        <f t="shared" si="0"/>
        <v>#DIV/0!</v>
      </c>
      <c r="C36" s="2" t="e">
        <f t="shared" si="1"/>
        <v>#DIV/0!</v>
      </c>
      <c r="E36">
        <f t="shared" si="2"/>
        <v>273</v>
      </c>
      <c r="G36">
        <f t="shared" si="5"/>
        <v>62.14</v>
      </c>
      <c r="H36">
        <f t="shared" si="6"/>
        <v>4.8989999999999999E-2</v>
      </c>
      <c r="I36">
        <f t="shared" si="3"/>
        <v>4.8998E-2</v>
      </c>
      <c r="J36">
        <f t="shared" si="4"/>
        <v>6.0694701902840125</v>
      </c>
    </row>
    <row r="37" spans="2:10" x14ac:dyDescent="0.35">
      <c r="B37" s="2" t="e">
        <f t="shared" si="0"/>
        <v>#DIV/0!</v>
      </c>
      <c r="C37" s="2" t="e">
        <f t="shared" si="1"/>
        <v>#DIV/0!</v>
      </c>
      <c r="E37">
        <f t="shared" si="2"/>
        <v>273</v>
      </c>
      <c r="G37">
        <f t="shared" si="5"/>
        <v>62.14</v>
      </c>
      <c r="H37">
        <f t="shared" si="6"/>
        <v>4.8989999999999999E-2</v>
      </c>
      <c r="I37">
        <f t="shared" si="3"/>
        <v>4.8998E-2</v>
      </c>
      <c r="J37">
        <f t="shared" si="4"/>
        <v>6.0694701902840125</v>
      </c>
    </row>
    <row r="38" spans="2:10" x14ac:dyDescent="0.35">
      <c r="B38" s="2" t="e">
        <f t="shared" si="0"/>
        <v>#DIV/0!</v>
      </c>
      <c r="C38" s="2" t="e">
        <f t="shared" si="1"/>
        <v>#DIV/0!</v>
      </c>
      <c r="E38">
        <f t="shared" si="2"/>
        <v>273</v>
      </c>
      <c r="G38">
        <f t="shared" si="5"/>
        <v>62.14</v>
      </c>
      <c r="H38">
        <f t="shared" si="6"/>
        <v>4.8989999999999999E-2</v>
      </c>
      <c r="I38">
        <f t="shared" si="3"/>
        <v>4.8998E-2</v>
      </c>
      <c r="J38">
        <f t="shared" si="4"/>
        <v>6.0694701902840125</v>
      </c>
    </row>
    <row r="39" spans="2:10" x14ac:dyDescent="0.35">
      <c r="B39" s="2" t="e">
        <f t="shared" si="0"/>
        <v>#DIV/0!</v>
      </c>
      <c r="C39" s="2" t="e">
        <f t="shared" si="1"/>
        <v>#DIV/0!</v>
      </c>
      <c r="E39">
        <f t="shared" si="2"/>
        <v>273</v>
      </c>
      <c r="G39">
        <f t="shared" si="5"/>
        <v>62.14</v>
      </c>
      <c r="H39">
        <f t="shared" si="6"/>
        <v>4.8989999999999999E-2</v>
      </c>
      <c r="I39">
        <f t="shared" si="3"/>
        <v>4.8998E-2</v>
      </c>
      <c r="J39">
        <f t="shared" si="4"/>
        <v>6.0694701902840125</v>
      </c>
    </row>
    <row r="40" spans="2:10" x14ac:dyDescent="0.35">
      <c r="B40" s="2" t="e">
        <f t="shared" si="0"/>
        <v>#DIV/0!</v>
      </c>
      <c r="C40" s="2" t="e">
        <f t="shared" si="1"/>
        <v>#DIV/0!</v>
      </c>
      <c r="E40">
        <f t="shared" si="2"/>
        <v>273</v>
      </c>
      <c r="G40">
        <f t="shared" si="5"/>
        <v>62.14</v>
      </c>
      <c r="H40">
        <f t="shared" si="6"/>
        <v>4.8989999999999999E-2</v>
      </c>
      <c r="I40">
        <f t="shared" si="3"/>
        <v>4.8998E-2</v>
      </c>
      <c r="J40">
        <f t="shared" si="4"/>
        <v>6.0694701902840125</v>
      </c>
    </row>
    <row r="41" spans="2:10" x14ac:dyDescent="0.35">
      <c r="B41" s="2" t="e">
        <f t="shared" si="0"/>
        <v>#DIV/0!</v>
      </c>
      <c r="C41" s="2" t="e">
        <f t="shared" si="1"/>
        <v>#DIV/0!</v>
      </c>
      <c r="E41">
        <f t="shared" si="2"/>
        <v>273</v>
      </c>
      <c r="G41">
        <f t="shared" si="5"/>
        <v>62.14</v>
      </c>
      <c r="H41">
        <f t="shared" si="6"/>
        <v>4.8989999999999999E-2</v>
      </c>
      <c r="I41">
        <f t="shared" si="3"/>
        <v>4.8998E-2</v>
      </c>
      <c r="J41">
        <f t="shared" si="4"/>
        <v>6.0694701902840125</v>
      </c>
    </row>
    <row r="42" spans="2:10" x14ac:dyDescent="0.35">
      <c r="B42" s="2" t="e">
        <f t="shared" si="0"/>
        <v>#DIV/0!</v>
      </c>
      <c r="C42" s="2" t="e">
        <f t="shared" si="1"/>
        <v>#DIV/0!</v>
      </c>
      <c r="E42">
        <f t="shared" si="2"/>
        <v>273</v>
      </c>
      <c r="G42">
        <f t="shared" si="5"/>
        <v>62.14</v>
      </c>
      <c r="H42">
        <f t="shared" si="6"/>
        <v>4.8989999999999999E-2</v>
      </c>
      <c r="I42">
        <f t="shared" si="3"/>
        <v>4.8998E-2</v>
      </c>
      <c r="J42">
        <f t="shared" si="4"/>
        <v>6.0694701902840125</v>
      </c>
    </row>
    <row r="43" spans="2:10" x14ac:dyDescent="0.35">
      <c r="B43" s="2" t="e">
        <f t="shared" si="0"/>
        <v>#DIV/0!</v>
      </c>
      <c r="C43" s="2" t="e">
        <f t="shared" si="1"/>
        <v>#DIV/0!</v>
      </c>
      <c r="E43">
        <f t="shared" si="2"/>
        <v>273</v>
      </c>
      <c r="G43">
        <f t="shared" si="5"/>
        <v>62.14</v>
      </c>
      <c r="H43">
        <f t="shared" si="6"/>
        <v>4.8989999999999999E-2</v>
      </c>
      <c r="I43">
        <f t="shared" si="3"/>
        <v>4.8998E-2</v>
      </c>
      <c r="J43">
        <f t="shared" si="4"/>
        <v>6.0694701902840125</v>
      </c>
    </row>
    <row r="44" spans="2:10" x14ac:dyDescent="0.35">
      <c r="B44" s="2" t="e">
        <f t="shared" si="0"/>
        <v>#DIV/0!</v>
      </c>
      <c r="C44" s="2" t="e">
        <f t="shared" si="1"/>
        <v>#DIV/0!</v>
      </c>
      <c r="E44">
        <f t="shared" si="2"/>
        <v>273</v>
      </c>
      <c r="G44">
        <f t="shared" si="5"/>
        <v>62.14</v>
      </c>
      <c r="H44">
        <f t="shared" si="6"/>
        <v>4.8989999999999999E-2</v>
      </c>
      <c r="I44">
        <f t="shared" si="3"/>
        <v>4.8998E-2</v>
      </c>
      <c r="J44">
        <f t="shared" si="4"/>
        <v>6.0694701902840125</v>
      </c>
    </row>
    <row r="45" spans="2:10" x14ac:dyDescent="0.35">
      <c r="B45" s="2" t="e">
        <f t="shared" si="0"/>
        <v>#DIV/0!</v>
      </c>
      <c r="C45" s="2" t="e">
        <f t="shared" si="1"/>
        <v>#DIV/0!</v>
      </c>
      <c r="E45">
        <f t="shared" si="2"/>
        <v>273</v>
      </c>
      <c r="G45">
        <f t="shared" si="5"/>
        <v>62.14</v>
      </c>
      <c r="H45">
        <f t="shared" si="6"/>
        <v>4.8989999999999999E-2</v>
      </c>
      <c r="I45">
        <f t="shared" si="3"/>
        <v>4.8998E-2</v>
      </c>
      <c r="J45">
        <f t="shared" si="4"/>
        <v>6.0694701902840125</v>
      </c>
    </row>
    <row r="46" spans="2:10" x14ac:dyDescent="0.35">
      <c r="B46" s="2" t="e">
        <f t="shared" si="0"/>
        <v>#DIV/0!</v>
      </c>
      <c r="C46" s="2" t="e">
        <f t="shared" si="1"/>
        <v>#DIV/0!</v>
      </c>
      <c r="E46">
        <f t="shared" si="2"/>
        <v>273</v>
      </c>
      <c r="G46">
        <f t="shared" si="5"/>
        <v>62.14</v>
      </c>
      <c r="H46">
        <f t="shared" si="6"/>
        <v>4.8989999999999999E-2</v>
      </c>
      <c r="I46">
        <f t="shared" si="3"/>
        <v>4.8998E-2</v>
      </c>
      <c r="J46">
        <f t="shared" si="4"/>
        <v>6.0694701902840125</v>
      </c>
    </row>
    <row r="47" spans="2:10" x14ac:dyDescent="0.35">
      <c r="B47" s="2" t="e">
        <f t="shared" si="0"/>
        <v>#DIV/0!</v>
      </c>
      <c r="C47" s="2" t="e">
        <f t="shared" si="1"/>
        <v>#DIV/0!</v>
      </c>
      <c r="E47">
        <f t="shared" si="2"/>
        <v>273</v>
      </c>
      <c r="G47">
        <f t="shared" si="5"/>
        <v>62.14</v>
      </c>
      <c r="H47">
        <f t="shared" si="6"/>
        <v>4.8989999999999999E-2</v>
      </c>
      <c r="I47">
        <f t="shared" si="3"/>
        <v>4.8998E-2</v>
      </c>
      <c r="J47">
        <f t="shared" si="4"/>
        <v>6.0694701902840125</v>
      </c>
    </row>
    <row r="48" spans="2:10" x14ac:dyDescent="0.35">
      <c r="B48" s="2" t="e">
        <f t="shared" si="0"/>
        <v>#DIV/0!</v>
      </c>
      <c r="C48" s="2" t="e">
        <f t="shared" si="1"/>
        <v>#DIV/0!</v>
      </c>
      <c r="E48">
        <f t="shared" si="2"/>
        <v>273</v>
      </c>
      <c r="G48">
        <f t="shared" si="5"/>
        <v>62.14</v>
      </c>
      <c r="H48">
        <f t="shared" si="6"/>
        <v>4.8989999999999999E-2</v>
      </c>
      <c r="I48">
        <f t="shared" si="3"/>
        <v>4.8998E-2</v>
      </c>
      <c r="J48">
        <f t="shared" si="4"/>
        <v>6.0694701902840125</v>
      </c>
    </row>
    <row r="49" spans="2:10" x14ac:dyDescent="0.35">
      <c r="B49" s="2" t="e">
        <f t="shared" si="0"/>
        <v>#DIV/0!</v>
      </c>
      <c r="C49" s="2" t="e">
        <f t="shared" si="1"/>
        <v>#DIV/0!</v>
      </c>
      <c r="E49">
        <f t="shared" si="2"/>
        <v>273</v>
      </c>
      <c r="G49">
        <f t="shared" si="5"/>
        <v>62.14</v>
      </c>
      <c r="H49">
        <f t="shared" si="6"/>
        <v>4.8989999999999999E-2</v>
      </c>
      <c r="I49">
        <f t="shared" si="3"/>
        <v>4.8998E-2</v>
      </c>
      <c r="J49">
        <f t="shared" si="4"/>
        <v>6.0694701902840125</v>
      </c>
    </row>
    <row r="50" spans="2:10" x14ac:dyDescent="0.35">
      <c r="B50" s="2" t="e">
        <f t="shared" si="0"/>
        <v>#DIV/0!</v>
      </c>
      <c r="C50" s="2" t="e">
        <f t="shared" si="1"/>
        <v>#DIV/0!</v>
      </c>
      <c r="E50">
        <f t="shared" si="2"/>
        <v>273</v>
      </c>
      <c r="G50">
        <f t="shared" si="5"/>
        <v>62.14</v>
      </c>
      <c r="H50">
        <f t="shared" si="6"/>
        <v>4.8989999999999999E-2</v>
      </c>
      <c r="I50">
        <f t="shared" si="3"/>
        <v>4.8998E-2</v>
      </c>
      <c r="J50">
        <f t="shared" si="4"/>
        <v>6.0694701902840125</v>
      </c>
    </row>
    <row r="51" spans="2:10" x14ac:dyDescent="0.35">
      <c r="B51" s="2" t="e">
        <f t="shared" si="0"/>
        <v>#DIV/0!</v>
      </c>
      <c r="C51" s="2" t="e">
        <f t="shared" si="1"/>
        <v>#DIV/0!</v>
      </c>
      <c r="E51">
        <f t="shared" si="2"/>
        <v>273</v>
      </c>
      <c r="G51">
        <f t="shared" si="5"/>
        <v>62.14</v>
      </c>
      <c r="H51">
        <f t="shared" si="6"/>
        <v>4.8989999999999999E-2</v>
      </c>
      <c r="I51">
        <f t="shared" si="3"/>
        <v>4.8998E-2</v>
      </c>
      <c r="J51">
        <f t="shared" si="4"/>
        <v>6.0694701902840125</v>
      </c>
    </row>
    <row r="52" spans="2:10" x14ac:dyDescent="0.35">
      <c r="B52" s="2" t="e">
        <f t="shared" si="0"/>
        <v>#DIV/0!</v>
      </c>
      <c r="C52" s="2" t="e">
        <f t="shared" si="1"/>
        <v>#DIV/0!</v>
      </c>
      <c r="E52">
        <f t="shared" si="2"/>
        <v>273</v>
      </c>
      <c r="G52">
        <f t="shared" si="5"/>
        <v>62.14</v>
      </c>
      <c r="H52">
        <f t="shared" si="6"/>
        <v>4.8989999999999999E-2</v>
      </c>
      <c r="I52">
        <f t="shared" si="3"/>
        <v>4.8998E-2</v>
      </c>
      <c r="J52">
        <f t="shared" si="4"/>
        <v>6.0694701902840125</v>
      </c>
    </row>
    <row r="53" spans="2:10" x14ac:dyDescent="0.35">
      <c r="B53" s="2" t="e">
        <f t="shared" si="0"/>
        <v>#DIV/0!</v>
      </c>
      <c r="C53" s="2" t="e">
        <f t="shared" si="1"/>
        <v>#DIV/0!</v>
      </c>
      <c r="E53">
        <f t="shared" si="2"/>
        <v>273</v>
      </c>
      <c r="G53">
        <f t="shared" si="5"/>
        <v>62.14</v>
      </c>
      <c r="H53">
        <f t="shared" si="6"/>
        <v>4.8989999999999999E-2</v>
      </c>
      <c r="I53">
        <f t="shared" si="3"/>
        <v>4.8998E-2</v>
      </c>
      <c r="J53">
        <f t="shared" si="4"/>
        <v>6.0694701902840125</v>
      </c>
    </row>
    <row r="54" spans="2:10" x14ac:dyDescent="0.35">
      <c r="B54" s="2" t="e">
        <f t="shared" si="0"/>
        <v>#DIV/0!</v>
      </c>
      <c r="C54" s="2" t="e">
        <f t="shared" si="1"/>
        <v>#DIV/0!</v>
      </c>
      <c r="E54">
        <f t="shared" si="2"/>
        <v>273</v>
      </c>
      <c r="G54">
        <f t="shared" si="5"/>
        <v>62.14</v>
      </c>
      <c r="H54">
        <f t="shared" si="6"/>
        <v>4.8989999999999999E-2</v>
      </c>
      <c r="I54">
        <f t="shared" si="3"/>
        <v>4.8998E-2</v>
      </c>
      <c r="J54">
        <f t="shared" si="4"/>
        <v>6.0694701902840125</v>
      </c>
    </row>
    <row r="55" spans="2:10" x14ac:dyDescent="0.35">
      <c r="B55" s="2" t="e">
        <f t="shared" si="0"/>
        <v>#DIV/0!</v>
      </c>
      <c r="C55" s="2" t="e">
        <f t="shared" si="1"/>
        <v>#DIV/0!</v>
      </c>
      <c r="E55">
        <f t="shared" si="2"/>
        <v>273</v>
      </c>
      <c r="G55">
        <f t="shared" si="5"/>
        <v>62.14</v>
      </c>
      <c r="H55">
        <f t="shared" si="6"/>
        <v>4.8989999999999999E-2</v>
      </c>
      <c r="I55">
        <f t="shared" si="3"/>
        <v>4.8998E-2</v>
      </c>
      <c r="J55">
        <f t="shared" si="4"/>
        <v>6.0694701902840125</v>
      </c>
    </row>
    <row r="56" spans="2:10" x14ac:dyDescent="0.35">
      <c r="B56" s="2" t="e">
        <f t="shared" si="0"/>
        <v>#DIV/0!</v>
      </c>
      <c r="C56" s="2" t="e">
        <f t="shared" si="1"/>
        <v>#DIV/0!</v>
      </c>
      <c r="E56">
        <f t="shared" si="2"/>
        <v>273</v>
      </c>
      <c r="G56">
        <f t="shared" si="5"/>
        <v>62.14</v>
      </c>
      <c r="H56">
        <f t="shared" si="6"/>
        <v>4.8989999999999999E-2</v>
      </c>
      <c r="I56">
        <f t="shared" si="3"/>
        <v>4.8998E-2</v>
      </c>
      <c r="J56">
        <f t="shared" si="4"/>
        <v>6.0694701902840125</v>
      </c>
    </row>
    <row r="57" spans="2:10" x14ac:dyDescent="0.35">
      <c r="B57" s="2" t="e">
        <f t="shared" si="0"/>
        <v>#DIV/0!</v>
      </c>
      <c r="C57" s="2" t="e">
        <f t="shared" si="1"/>
        <v>#DIV/0!</v>
      </c>
      <c r="E57">
        <f t="shared" si="2"/>
        <v>273</v>
      </c>
      <c r="G57">
        <f t="shared" si="5"/>
        <v>62.14</v>
      </c>
      <c r="H57">
        <f t="shared" si="6"/>
        <v>4.8989999999999999E-2</v>
      </c>
      <c r="I57">
        <f t="shared" si="3"/>
        <v>4.8998E-2</v>
      </c>
      <c r="J57">
        <f t="shared" si="4"/>
        <v>6.0694701902840125</v>
      </c>
    </row>
    <row r="58" spans="2:10" x14ac:dyDescent="0.35">
      <c r="B58" s="2" t="e">
        <f t="shared" si="0"/>
        <v>#DIV/0!</v>
      </c>
      <c r="C58" s="2" t="e">
        <f t="shared" si="1"/>
        <v>#DIV/0!</v>
      </c>
      <c r="E58">
        <f t="shared" si="2"/>
        <v>273</v>
      </c>
      <c r="G58">
        <f t="shared" si="5"/>
        <v>62.14</v>
      </c>
      <c r="H58">
        <f t="shared" si="6"/>
        <v>4.8989999999999999E-2</v>
      </c>
      <c r="I58">
        <f t="shared" si="3"/>
        <v>4.8998E-2</v>
      </c>
      <c r="J58">
        <f t="shared" si="4"/>
        <v>6.0694701902840125</v>
      </c>
    </row>
    <row r="59" spans="2:10" x14ac:dyDescent="0.35">
      <c r="B59" s="2" t="e">
        <f t="shared" si="0"/>
        <v>#DIV/0!</v>
      </c>
      <c r="C59" s="2" t="e">
        <f t="shared" si="1"/>
        <v>#DIV/0!</v>
      </c>
      <c r="E59">
        <f t="shared" si="2"/>
        <v>273</v>
      </c>
      <c r="G59">
        <f t="shared" si="5"/>
        <v>62.14</v>
      </c>
      <c r="H59">
        <f t="shared" si="6"/>
        <v>4.8989999999999999E-2</v>
      </c>
      <c r="I59">
        <f t="shared" si="3"/>
        <v>4.8998E-2</v>
      </c>
      <c r="J59">
        <f t="shared" si="4"/>
        <v>6.0694701902840125</v>
      </c>
    </row>
    <row r="60" spans="2:10" x14ac:dyDescent="0.35">
      <c r="B60" s="2" t="e">
        <f t="shared" si="0"/>
        <v>#DIV/0!</v>
      </c>
      <c r="C60" s="2" t="e">
        <f t="shared" si="1"/>
        <v>#DIV/0!</v>
      </c>
      <c r="E60">
        <f t="shared" si="2"/>
        <v>273</v>
      </c>
      <c r="G60">
        <f t="shared" si="5"/>
        <v>62.14</v>
      </c>
      <c r="H60">
        <f t="shared" si="6"/>
        <v>4.8989999999999999E-2</v>
      </c>
      <c r="I60">
        <f t="shared" si="3"/>
        <v>4.8998E-2</v>
      </c>
      <c r="J60">
        <f t="shared" si="4"/>
        <v>6.0694701902840125</v>
      </c>
    </row>
    <row r="61" spans="2:10" x14ac:dyDescent="0.35">
      <c r="B61" s="2" t="e">
        <f t="shared" si="0"/>
        <v>#DIV/0!</v>
      </c>
      <c r="C61" s="2" t="e">
        <f t="shared" si="1"/>
        <v>#DIV/0!</v>
      </c>
      <c r="E61">
        <f t="shared" si="2"/>
        <v>273</v>
      </c>
      <c r="G61">
        <f t="shared" si="5"/>
        <v>62.14</v>
      </c>
      <c r="H61">
        <f t="shared" si="6"/>
        <v>4.8989999999999999E-2</v>
      </c>
      <c r="I61">
        <f t="shared" si="3"/>
        <v>4.8998E-2</v>
      </c>
      <c r="J61">
        <f t="shared" si="4"/>
        <v>6.0694701902840125</v>
      </c>
    </row>
    <row r="62" spans="2:10" x14ac:dyDescent="0.35">
      <c r="B62" s="2" t="e">
        <f t="shared" si="0"/>
        <v>#DIV/0!</v>
      </c>
      <c r="C62" s="2" t="e">
        <f t="shared" si="1"/>
        <v>#DIV/0!</v>
      </c>
      <c r="E62">
        <f t="shared" si="2"/>
        <v>273</v>
      </c>
      <c r="G62">
        <f t="shared" si="5"/>
        <v>62.14</v>
      </c>
      <c r="H62">
        <f t="shared" si="6"/>
        <v>4.8989999999999999E-2</v>
      </c>
      <c r="I62">
        <f t="shared" si="3"/>
        <v>4.8998E-2</v>
      </c>
      <c r="J62">
        <f t="shared" si="4"/>
        <v>6.0694701902840125</v>
      </c>
    </row>
    <row r="63" spans="2:10" x14ac:dyDescent="0.35">
      <c r="B63" s="2" t="e">
        <f t="shared" si="0"/>
        <v>#DIV/0!</v>
      </c>
      <c r="C63" s="2" t="e">
        <f t="shared" si="1"/>
        <v>#DIV/0!</v>
      </c>
      <c r="E63">
        <f t="shared" si="2"/>
        <v>273</v>
      </c>
      <c r="G63">
        <f t="shared" si="5"/>
        <v>62.14</v>
      </c>
      <c r="H63">
        <f t="shared" si="6"/>
        <v>4.8989999999999999E-2</v>
      </c>
      <c r="I63">
        <f t="shared" si="3"/>
        <v>4.8998E-2</v>
      </c>
      <c r="J63">
        <f t="shared" si="4"/>
        <v>6.0694701902840125</v>
      </c>
    </row>
    <row r="64" spans="2:10" x14ac:dyDescent="0.35">
      <c r="B64" s="2" t="e">
        <f t="shared" si="0"/>
        <v>#DIV/0!</v>
      </c>
      <c r="C64" s="2" t="e">
        <f t="shared" si="1"/>
        <v>#DIV/0!</v>
      </c>
      <c r="E64">
        <f t="shared" si="2"/>
        <v>273</v>
      </c>
      <c r="G64">
        <f t="shared" si="5"/>
        <v>62.14</v>
      </c>
      <c r="H64">
        <f t="shared" si="6"/>
        <v>4.8989999999999999E-2</v>
      </c>
      <c r="I64">
        <f t="shared" si="3"/>
        <v>4.8998E-2</v>
      </c>
      <c r="J64">
        <f t="shared" si="4"/>
        <v>6.0694701902840125</v>
      </c>
    </row>
    <row r="65" spans="2:10" x14ac:dyDescent="0.35">
      <c r="B65" s="2" t="e">
        <f t="shared" si="0"/>
        <v>#DIV/0!</v>
      </c>
      <c r="C65" s="2" t="e">
        <f t="shared" si="1"/>
        <v>#DIV/0!</v>
      </c>
      <c r="E65">
        <f t="shared" si="2"/>
        <v>273</v>
      </c>
      <c r="G65">
        <f t="shared" si="5"/>
        <v>62.14</v>
      </c>
      <c r="H65">
        <f t="shared" si="6"/>
        <v>4.8989999999999999E-2</v>
      </c>
      <c r="I65">
        <f t="shared" si="3"/>
        <v>4.8998E-2</v>
      </c>
      <c r="J65">
        <f t="shared" si="4"/>
        <v>6.0694701902840125</v>
      </c>
    </row>
    <row r="66" spans="2:10" x14ac:dyDescent="0.35">
      <c r="B66" s="2" t="e">
        <f t="shared" ref="B66:B129" si="7">(TAN((PI()/180)*G66)-TAN((PI()/180)*A66))/TAN((PI()/180)*A66)*H66</f>
        <v>#DIV/0!</v>
      </c>
      <c r="C66" s="2" t="e">
        <f t="shared" ref="C66:C129" si="8">(K66-J66)/1013*B66*0.2095*I66*1000*(32/22.414)*10</f>
        <v>#DIV/0!</v>
      </c>
      <c r="E66">
        <f t="shared" ref="E66:E129" si="9">273+D66</f>
        <v>273</v>
      </c>
      <c r="G66">
        <f t="shared" si="5"/>
        <v>62.14</v>
      </c>
      <c r="H66">
        <f t="shared" si="6"/>
        <v>4.8989999999999999E-2</v>
      </c>
      <c r="I66">
        <f t="shared" ref="I66:I129" si="10">(48.998-1.335*D66+2.755*10^(-2)*D66^2-3.22*10^(-4)*D66^3+1.598*10^(-6)*D66^4)*10^(-3)</f>
        <v>4.8998E-2</v>
      </c>
      <c r="J66">
        <f t="shared" ref="J66:J129" si="11">EXP(52.57-(6690.9/E66)-4.681*LN(E66))</f>
        <v>6.0694701902840125</v>
      </c>
    </row>
    <row r="67" spans="2:10" x14ac:dyDescent="0.35">
      <c r="B67" s="2" t="e">
        <f t="shared" si="7"/>
        <v>#DIV/0!</v>
      </c>
      <c r="C67" s="2" t="e">
        <f t="shared" si="8"/>
        <v>#DIV/0!</v>
      </c>
      <c r="E67">
        <f t="shared" si="9"/>
        <v>273</v>
      </c>
      <c r="G67">
        <f t="shared" ref="G67:G130" si="12">62.14-0.08915*D67</f>
        <v>62.14</v>
      </c>
      <c r="H67">
        <f t="shared" ref="H67:H130" si="13">0.04899+4.965*10^(-4)*D67</f>
        <v>4.8989999999999999E-2</v>
      </c>
      <c r="I67">
        <f t="shared" si="10"/>
        <v>4.8998E-2</v>
      </c>
      <c r="J67">
        <f t="shared" si="11"/>
        <v>6.0694701902840125</v>
      </c>
    </row>
    <row r="68" spans="2:10" x14ac:dyDescent="0.35">
      <c r="B68" s="2" t="e">
        <f t="shared" si="7"/>
        <v>#DIV/0!</v>
      </c>
      <c r="C68" s="2" t="e">
        <f t="shared" si="8"/>
        <v>#DIV/0!</v>
      </c>
      <c r="E68">
        <f t="shared" si="9"/>
        <v>273</v>
      </c>
      <c r="G68">
        <f t="shared" si="12"/>
        <v>62.14</v>
      </c>
      <c r="H68">
        <f t="shared" si="13"/>
        <v>4.8989999999999999E-2</v>
      </c>
      <c r="I68">
        <f t="shared" si="10"/>
        <v>4.8998E-2</v>
      </c>
      <c r="J68">
        <f t="shared" si="11"/>
        <v>6.0694701902840125</v>
      </c>
    </row>
    <row r="69" spans="2:10" x14ac:dyDescent="0.35">
      <c r="B69" s="2" t="e">
        <f t="shared" si="7"/>
        <v>#DIV/0!</v>
      </c>
      <c r="C69" s="2" t="e">
        <f t="shared" si="8"/>
        <v>#DIV/0!</v>
      </c>
      <c r="E69">
        <f t="shared" si="9"/>
        <v>273</v>
      </c>
      <c r="G69">
        <f t="shared" si="12"/>
        <v>62.14</v>
      </c>
      <c r="H69">
        <f t="shared" si="13"/>
        <v>4.8989999999999999E-2</v>
      </c>
      <c r="I69">
        <f t="shared" si="10"/>
        <v>4.8998E-2</v>
      </c>
      <c r="J69">
        <f t="shared" si="11"/>
        <v>6.0694701902840125</v>
      </c>
    </row>
    <row r="70" spans="2:10" x14ac:dyDescent="0.35">
      <c r="B70" s="2" t="e">
        <f t="shared" si="7"/>
        <v>#DIV/0!</v>
      </c>
      <c r="C70" s="2" t="e">
        <f t="shared" si="8"/>
        <v>#DIV/0!</v>
      </c>
      <c r="E70">
        <f t="shared" si="9"/>
        <v>273</v>
      </c>
      <c r="G70">
        <f t="shared" si="12"/>
        <v>62.14</v>
      </c>
      <c r="H70">
        <f t="shared" si="13"/>
        <v>4.8989999999999999E-2</v>
      </c>
      <c r="I70">
        <f t="shared" si="10"/>
        <v>4.8998E-2</v>
      </c>
      <c r="J70">
        <f t="shared" si="11"/>
        <v>6.0694701902840125</v>
      </c>
    </row>
    <row r="71" spans="2:10" x14ac:dyDescent="0.35">
      <c r="B71" s="2" t="e">
        <f t="shared" si="7"/>
        <v>#DIV/0!</v>
      </c>
      <c r="C71" s="2" t="e">
        <f t="shared" si="8"/>
        <v>#DIV/0!</v>
      </c>
      <c r="E71">
        <f t="shared" si="9"/>
        <v>273</v>
      </c>
      <c r="G71">
        <f t="shared" si="12"/>
        <v>62.14</v>
      </c>
      <c r="H71">
        <f t="shared" si="13"/>
        <v>4.8989999999999999E-2</v>
      </c>
      <c r="I71">
        <f t="shared" si="10"/>
        <v>4.8998E-2</v>
      </c>
      <c r="J71">
        <f t="shared" si="11"/>
        <v>6.0694701902840125</v>
      </c>
    </row>
    <row r="72" spans="2:10" x14ac:dyDescent="0.35">
      <c r="B72" s="2" t="e">
        <f t="shared" si="7"/>
        <v>#DIV/0!</v>
      </c>
      <c r="C72" s="2" t="e">
        <f t="shared" si="8"/>
        <v>#DIV/0!</v>
      </c>
      <c r="E72">
        <f t="shared" si="9"/>
        <v>273</v>
      </c>
      <c r="G72">
        <f t="shared" si="12"/>
        <v>62.14</v>
      </c>
      <c r="H72">
        <f t="shared" si="13"/>
        <v>4.8989999999999999E-2</v>
      </c>
      <c r="I72">
        <f t="shared" si="10"/>
        <v>4.8998E-2</v>
      </c>
      <c r="J72">
        <f t="shared" si="11"/>
        <v>6.0694701902840125</v>
      </c>
    </row>
    <row r="73" spans="2:10" x14ac:dyDescent="0.35">
      <c r="B73" s="2" t="e">
        <f t="shared" si="7"/>
        <v>#DIV/0!</v>
      </c>
      <c r="C73" s="2" t="e">
        <f t="shared" si="8"/>
        <v>#DIV/0!</v>
      </c>
      <c r="E73">
        <f t="shared" si="9"/>
        <v>273</v>
      </c>
      <c r="G73">
        <f t="shared" si="12"/>
        <v>62.14</v>
      </c>
      <c r="H73">
        <f t="shared" si="13"/>
        <v>4.8989999999999999E-2</v>
      </c>
      <c r="I73">
        <f t="shared" si="10"/>
        <v>4.8998E-2</v>
      </c>
      <c r="J73">
        <f t="shared" si="11"/>
        <v>6.0694701902840125</v>
      </c>
    </row>
    <row r="74" spans="2:10" x14ac:dyDescent="0.35">
      <c r="B74" s="2" t="e">
        <f t="shared" si="7"/>
        <v>#DIV/0!</v>
      </c>
      <c r="C74" s="2" t="e">
        <f t="shared" si="8"/>
        <v>#DIV/0!</v>
      </c>
      <c r="E74">
        <f t="shared" si="9"/>
        <v>273</v>
      </c>
      <c r="G74">
        <f t="shared" si="12"/>
        <v>62.14</v>
      </c>
      <c r="H74">
        <f t="shared" si="13"/>
        <v>4.8989999999999999E-2</v>
      </c>
      <c r="I74">
        <f t="shared" si="10"/>
        <v>4.8998E-2</v>
      </c>
      <c r="J74">
        <f t="shared" si="11"/>
        <v>6.0694701902840125</v>
      </c>
    </row>
    <row r="75" spans="2:10" x14ac:dyDescent="0.35">
      <c r="B75" s="2" t="e">
        <f t="shared" si="7"/>
        <v>#DIV/0!</v>
      </c>
      <c r="C75" s="2" t="e">
        <f t="shared" si="8"/>
        <v>#DIV/0!</v>
      </c>
      <c r="E75">
        <f t="shared" si="9"/>
        <v>273</v>
      </c>
      <c r="G75">
        <f t="shared" si="12"/>
        <v>62.14</v>
      </c>
      <c r="H75">
        <f t="shared" si="13"/>
        <v>4.8989999999999999E-2</v>
      </c>
      <c r="I75">
        <f t="shared" si="10"/>
        <v>4.8998E-2</v>
      </c>
      <c r="J75">
        <f t="shared" si="11"/>
        <v>6.0694701902840125</v>
      </c>
    </row>
    <row r="76" spans="2:10" x14ac:dyDescent="0.35">
      <c r="B76" s="2" t="e">
        <f t="shared" si="7"/>
        <v>#DIV/0!</v>
      </c>
      <c r="C76" s="2" t="e">
        <f t="shared" si="8"/>
        <v>#DIV/0!</v>
      </c>
      <c r="E76">
        <f t="shared" si="9"/>
        <v>273</v>
      </c>
      <c r="G76">
        <f t="shared" si="12"/>
        <v>62.14</v>
      </c>
      <c r="H76">
        <f t="shared" si="13"/>
        <v>4.8989999999999999E-2</v>
      </c>
      <c r="I76">
        <f t="shared" si="10"/>
        <v>4.8998E-2</v>
      </c>
      <c r="J76">
        <f t="shared" si="11"/>
        <v>6.0694701902840125</v>
      </c>
    </row>
    <row r="77" spans="2:10" x14ac:dyDescent="0.35">
      <c r="B77" s="2" t="e">
        <f t="shared" si="7"/>
        <v>#DIV/0!</v>
      </c>
      <c r="C77" s="2" t="e">
        <f t="shared" si="8"/>
        <v>#DIV/0!</v>
      </c>
      <c r="E77">
        <f t="shared" si="9"/>
        <v>273</v>
      </c>
      <c r="G77">
        <f t="shared" si="12"/>
        <v>62.14</v>
      </c>
      <c r="H77">
        <f t="shared" si="13"/>
        <v>4.8989999999999999E-2</v>
      </c>
      <c r="I77">
        <f t="shared" si="10"/>
        <v>4.8998E-2</v>
      </c>
      <c r="J77">
        <f t="shared" si="11"/>
        <v>6.0694701902840125</v>
      </c>
    </row>
    <row r="78" spans="2:10" x14ac:dyDescent="0.35">
      <c r="B78" s="2" t="e">
        <f t="shared" si="7"/>
        <v>#DIV/0!</v>
      </c>
      <c r="C78" s="2" t="e">
        <f t="shared" si="8"/>
        <v>#DIV/0!</v>
      </c>
      <c r="E78">
        <f t="shared" si="9"/>
        <v>273</v>
      </c>
      <c r="G78">
        <f t="shared" si="12"/>
        <v>62.14</v>
      </c>
      <c r="H78">
        <f t="shared" si="13"/>
        <v>4.8989999999999999E-2</v>
      </c>
      <c r="I78">
        <f t="shared" si="10"/>
        <v>4.8998E-2</v>
      </c>
      <c r="J78">
        <f t="shared" si="11"/>
        <v>6.0694701902840125</v>
      </c>
    </row>
    <row r="79" spans="2:10" x14ac:dyDescent="0.35">
      <c r="B79" s="2" t="e">
        <f t="shared" si="7"/>
        <v>#DIV/0!</v>
      </c>
      <c r="C79" s="2" t="e">
        <f t="shared" si="8"/>
        <v>#DIV/0!</v>
      </c>
      <c r="E79">
        <f t="shared" si="9"/>
        <v>273</v>
      </c>
      <c r="G79">
        <f t="shared" si="12"/>
        <v>62.14</v>
      </c>
      <c r="H79">
        <f t="shared" si="13"/>
        <v>4.8989999999999999E-2</v>
      </c>
      <c r="I79">
        <f t="shared" si="10"/>
        <v>4.8998E-2</v>
      </c>
      <c r="J79">
        <f t="shared" si="11"/>
        <v>6.0694701902840125</v>
      </c>
    </row>
    <row r="80" spans="2:10" x14ac:dyDescent="0.35">
      <c r="B80" s="2" t="e">
        <f t="shared" si="7"/>
        <v>#DIV/0!</v>
      </c>
      <c r="C80" s="2" t="e">
        <f t="shared" si="8"/>
        <v>#DIV/0!</v>
      </c>
      <c r="E80">
        <f t="shared" si="9"/>
        <v>273</v>
      </c>
      <c r="G80">
        <f t="shared" si="12"/>
        <v>62.14</v>
      </c>
      <c r="H80">
        <f t="shared" si="13"/>
        <v>4.8989999999999999E-2</v>
      </c>
      <c r="I80">
        <f t="shared" si="10"/>
        <v>4.8998E-2</v>
      </c>
      <c r="J80">
        <f t="shared" si="11"/>
        <v>6.0694701902840125</v>
      </c>
    </row>
    <row r="81" spans="2:10" x14ac:dyDescent="0.35">
      <c r="B81" s="2" t="e">
        <f t="shared" si="7"/>
        <v>#DIV/0!</v>
      </c>
      <c r="C81" s="2" t="e">
        <f t="shared" si="8"/>
        <v>#DIV/0!</v>
      </c>
      <c r="E81">
        <f t="shared" si="9"/>
        <v>273</v>
      </c>
      <c r="G81">
        <f t="shared" si="12"/>
        <v>62.14</v>
      </c>
      <c r="H81">
        <f t="shared" si="13"/>
        <v>4.8989999999999999E-2</v>
      </c>
      <c r="I81">
        <f t="shared" si="10"/>
        <v>4.8998E-2</v>
      </c>
      <c r="J81">
        <f t="shared" si="11"/>
        <v>6.0694701902840125</v>
      </c>
    </row>
    <row r="82" spans="2:10" x14ac:dyDescent="0.35">
      <c r="B82" s="2" t="e">
        <f t="shared" si="7"/>
        <v>#DIV/0!</v>
      </c>
      <c r="C82" s="2" t="e">
        <f t="shared" si="8"/>
        <v>#DIV/0!</v>
      </c>
      <c r="E82">
        <f t="shared" si="9"/>
        <v>273</v>
      </c>
      <c r="G82">
        <f t="shared" si="12"/>
        <v>62.14</v>
      </c>
      <c r="H82">
        <f t="shared" si="13"/>
        <v>4.8989999999999999E-2</v>
      </c>
      <c r="I82">
        <f t="shared" si="10"/>
        <v>4.8998E-2</v>
      </c>
      <c r="J82">
        <f t="shared" si="11"/>
        <v>6.0694701902840125</v>
      </c>
    </row>
    <row r="83" spans="2:10" x14ac:dyDescent="0.35">
      <c r="B83" s="2" t="e">
        <f t="shared" si="7"/>
        <v>#DIV/0!</v>
      </c>
      <c r="C83" s="2" t="e">
        <f t="shared" si="8"/>
        <v>#DIV/0!</v>
      </c>
      <c r="E83">
        <f t="shared" si="9"/>
        <v>273</v>
      </c>
      <c r="G83">
        <f t="shared" si="12"/>
        <v>62.14</v>
      </c>
      <c r="H83">
        <f t="shared" si="13"/>
        <v>4.8989999999999999E-2</v>
      </c>
      <c r="I83">
        <f t="shared" si="10"/>
        <v>4.8998E-2</v>
      </c>
      <c r="J83">
        <f t="shared" si="11"/>
        <v>6.0694701902840125</v>
      </c>
    </row>
    <row r="84" spans="2:10" x14ac:dyDescent="0.35">
      <c r="B84" s="2" t="e">
        <f t="shared" si="7"/>
        <v>#DIV/0!</v>
      </c>
      <c r="C84" s="2" t="e">
        <f t="shared" si="8"/>
        <v>#DIV/0!</v>
      </c>
      <c r="E84">
        <f t="shared" si="9"/>
        <v>273</v>
      </c>
      <c r="G84">
        <f t="shared" si="12"/>
        <v>62.14</v>
      </c>
      <c r="H84">
        <f t="shared" si="13"/>
        <v>4.8989999999999999E-2</v>
      </c>
      <c r="I84">
        <f t="shared" si="10"/>
        <v>4.8998E-2</v>
      </c>
      <c r="J84">
        <f t="shared" si="11"/>
        <v>6.0694701902840125</v>
      </c>
    </row>
    <row r="85" spans="2:10" x14ac:dyDescent="0.35">
      <c r="B85" s="2" t="e">
        <f t="shared" si="7"/>
        <v>#DIV/0!</v>
      </c>
      <c r="C85" s="2" t="e">
        <f t="shared" si="8"/>
        <v>#DIV/0!</v>
      </c>
      <c r="E85">
        <f t="shared" si="9"/>
        <v>273</v>
      </c>
      <c r="G85">
        <f t="shared" si="12"/>
        <v>62.14</v>
      </c>
      <c r="H85">
        <f t="shared" si="13"/>
        <v>4.8989999999999999E-2</v>
      </c>
      <c r="I85">
        <f t="shared" si="10"/>
        <v>4.8998E-2</v>
      </c>
      <c r="J85">
        <f t="shared" si="11"/>
        <v>6.0694701902840125</v>
      </c>
    </row>
    <row r="86" spans="2:10" x14ac:dyDescent="0.35">
      <c r="B86" s="2" t="e">
        <f t="shared" si="7"/>
        <v>#DIV/0!</v>
      </c>
      <c r="C86" s="2" t="e">
        <f t="shared" si="8"/>
        <v>#DIV/0!</v>
      </c>
      <c r="E86">
        <f t="shared" si="9"/>
        <v>273</v>
      </c>
      <c r="G86">
        <f t="shared" si="12"/>
        <v>62.14</v>
      </c>
      <c r="H86">
        <f t="shared" si="13"/>
        <v>4.8989999999999999E-2</v>
      </c>
      <c r="I86">
        <f t="shared" si="10"/>
        <v>4.8998E-2</v>
      </c>
      <c r="J86">
        <f t="shared" si="11"/>
        <v>6.0694701902840125</v>
      </c>
    </row>
    <row r="87" spans="2:10" x14ac:dyDescent="0.35">
      <c r="B87" s="2" t="e">
        <f t="shared" si="7"/>
        <v>#DIV/0!</v>
      </c>
      <c r="C87" s="2" t="e">
        <f t="shared" si="8"/>
        <v>#DIV/0!</v>
      </c>
      <c r="E87">
        <f t="shared" si="9"/>
        <v>273</v>
      </c>
      <c r="G87">
        <f t="shared" si="12"/>
        <v>62.14</v>
      </c>
      <c r="H87">
        <f t="shared" si="13"/>
        <v>4.8989999999999999E-2</v>
      </c>
      <c r="I87">
        <f t="shared" si="10"/>
        <v>4.8998E-2</v>
      </c>
      <c r="J87">
        <f t="shared" si="11"/>
        <v>6.0694701902840125</v>
      </c>
    </row>
    <row r="88" spans="2:10" x14ac:dyDescent="0.35">
      <c r="B88" s="2" t="e">
        <f t="shared" si="7"/>
        <v>#DIV/0!</v>
      </c>
      <c r="C88" s="2" t="e">
        <f t="shared" si="8"/>
        <v>#DIV/0!</v>
      </c>
      <c r="E88">
        <f t="shared" si="9"/>
        <v>273</v>
      </c>
      <c r="G88">
        <f t="shared" si="12"/>
        <v>62.14</v>
      </c>
      <c r="H88">
        <f t="shared" si="13"/>
        <v>4.8989999999999999E-2</v>
      </c>
      <c r="I88">
        <f t="shared" si="10"/>
        <v>4.8998E-2</v>
      </c>
      <c r="J88">
        <f t="shared" si="11"/>
        <v>6.0694701902840125</v>
      </c>
    </row>
    <row r="89" spans="2:10" x14ac:dyDescent="0.35">
      <c r="B89" s="2" t="e">
        <f t="shared" si="7"/>
        <v>#DIV/0!</v>
      </c>
      <c r="C89" s="2" t="e">
        <f t="shared" si="8"/>
        <v>#DIV/0!</v>
      </c>
      <c r="E89">
        <f t="shared" si="9"/>
        <v>273</v>
      </c>
      <c r="G89">
        <f t="shared" si="12"/>
        <v>62.14</v>
      </c>
      <c r="H89">
        <f t="shared" si="13"/>
        <v>4.8989999999999999E-2</v>
      </c>
      <c r="I89">
        <f t="shared" si="10"/>
        <v>4.8998E-2</v>
      </c>
      <c r="J89">
        <f t="shared" si="11"/>
        <v>6.0694701902840125</v>
      </c>
    </row>
    <row r="90" spans="2:10" x14ac:dyDescent="0.35">
      <c r="B90" s="2" t="e">
        <f t="shared" si="7"/>
        <v>#DIV/0!</v>
      </c>
      <c r="C90" s="2" t="e">
        <f t="shared" si="8"/>
        <v>#DIV/0!</v>
      </c>
      <c r="E90">
        <f t="shared" si="9"/>
        <v>273</v>
      </c>
      <c r="G90">
        <f t="shared" si="12"/>
        <v>62.14</v>
      </c>
      <c r="H90">
        <f t="shared" si="13"/>
        <v>4.8989999999999999E-2</v>
      </c>
      <c r="I90">
        <f t="shared" si="10"/>
        <v>4.8998E-2</v>
      </c>
      <c r="J90">
        <f t="shared" si="11"/>
        <v>6.0694701902840125</v>
      </c>
    </row>
    <row r="91" spans="2:10" x14ac:dyDescent="0.35">
      <c r="B91" s="2" t="e">
        <f t="shared" si="7"/>
        <v>#DIV/0!</v>
      </c>
      <c r="C91" s="2" t="e">
        <f t="shared" si="8"/>
        <v>#DIV/0!</v>
      </c>
      <c r="E91">
        <f t="shared" si="9"/>
        <v>273</v>
      </c>
      <c r="G91">
        <f t="shared" si="12"/>
        <v>62.14</v>
      </c>
      <c r="H91">
        <f t="shared" si="13"/>
        <v>4.8989999999999999E-2</v>
      </c>
      <c r="I91">
        <f t="shared" si="10"/>
        <v>4.8998E-2</v>
      </c>
      <c r="J91">
        <f t="shared" si="11"/>
        <v>6.0694701902840125</v>
      </c>
    </row>
    <row r="92" spans="2:10" x14ac:dyDescent="0.35">
      <c r="B92" s="2" t="e">
        <f t="shared" si="7"/>
        <v>#DIV/0!</v>
      </c>
      <c r="C92" s="2" t="e">
        <f t="shared" si="8"/>
        <v>#DIV/0!</v>
      </c>
      <c r="E92">
        <f t="shared" si="9"/>
        <v>273</v>
      </c>
      <c r="G92">
        <f t="shared" si="12"/>
        <v>62.14</v>
      </c>
      <c r="H92">
        <f t="shared" si="13"/>
        <v>4.8989999999999999E-2</v>
      </c>
      <c r="I92">
        <f t="shared" si="10"/>
        <v>4.8998E-2</v>
      </c>
      <c r="J92">
        <f t="shared" si="11"/>
        <v>6.0694701902840125</v>
      </c>
    </row>
    <row r="93" spans="2:10" x14ac:dyDescent="0.35">
      <c r="B93" s="2" t="e">
        <f t="shared" si="7"/>
        <v>#DIV/0!</v>
      </c>
      <c r="C93" s="2" t="e">
        <f t="shared" si="8"/>
        <v>#DIV/0!</v>
      </c>
      <c r="E93">
        <f t="shared" si="9"/>
        <v>273</v>
      </c>
      <c r="G93">
        <f t="shared" si="12"/>
        <v>62.14</v>
      </c>
      <c r="H93">
        <f t="shared" si="13"/>
        <v>4.8989999999999999E-2</v>
      </c>
      <c r="I93">
        <f t="shared" si="10"/>
        <v>4.8998E-2</v>
      </c>
      <c r="J93">
        <f t="shared" si="11"/>
        <v>6.0694701902840125</v>
      </c>
    </row>
    <row r="94" spans="2:10" x14ac:dyDescent="0.35">
      <c r="B94" s="2" t="e">
        <f t="shared" si="7"/>
        <v>#DIV/0!</v>
      </c>
      <c r="C94" s="2" t="e">
        <f t="shared" si="8"/>
        <v>#DIV/0!</v>
      </c>
      <c r="E94">
        <f t="shared" si="9"/>
        <v>273</v>
      </c>
      <c r="G94">
        <f t="shared" si="12"/>
        <v>62.14</v>
      </c>
      <c r="H94">
        <f t="shared" si="13"/>
        <v>4.8989999999999999E-2</v>
      </c>
      <c r="I94">
        <f t="shared" si="10"/>
        <v>4.8998E-2</v>
      </c>
      <c r="J94">
        <f t="shared" si="11"/>
        <v>6.0694701902840125</v>
      </c>
    </row>
    <row r="95" spans="2:10" x14ac:dyDescent="0.35">
      <c r="B95" s="2" t="e">
        <f t="shared" si="7"/>
        <v>#DIV/0!</v>
      </c>
      <c r="C95" s="2" t="e">
        <f t="shared" si="8"/>
        <v>#DIV/0!</v>
      </c>
      <c r="E95">
        <f t="shared" si="9"/>
        <v>273</v>
      </c>
      <c r="G95">
        <f t="shared" si="12"/>
        <v>62.14</v>
      </c>
      <c r="H95">
        <f t="shared" si="13"/>
        <v>4.8989999999999999E-2</v>
      </c>
      <c r="I95">
        <f t="shared" si="10"/>
        <v>4.8998E-2</v>
      </c>
      <c r="J95">
        <f t="shared" si="11"/>
        <v>6.0694701902840125</v>
      </c>
    </row>
    <row r="96" spans="2:10" x14ac:dyDescent="0.35">
      <c r="B96" s="2" t="e">
        <f t="shared" si="7"/>
        <v>#DIV/0!</v>
      </c>
      <c r="C96" s="2" t="e">
        <f t="shared" si="8"/>
        <v>#DIV/0!</v>
      </c>
      <c r="E96">
        <f t="shared" si="9"/>
        <v>273</v>
      </c>
      <c r="G96">
        <f t="shared" si="12"/>
        <v>62.14</v>
      </c>
      <c r="H96">
        <f t="shared" si="13"/>
        <v>4.8989999999999999E-2</v>
      </c>
      <c r="I96">
        <f t="shared" si="10"/>
        <v>4.8998E-2</v>
      </c>
      <c r="J96">
        <f t="shared" si="11"/>
        <v>6.0694701902840125</v>
      </c>
    </row>
    <row r="97" spans="2:10" x14ac:dyDescent="0.35">
      <c r="B97" s="2" t="e">
        <f t="shared" si="7"/>
        <v>#DIV/0!</v>
      </c>
      <c r="C97" s="2" t="e">
        <f t="shared" si="8"/>
        <v>#DIV/0!</v>
      </c>
      <c r="E97">
        <f t="shared" si="9"/>
        <v>273</v>
      </c>
      <c r="G97">
        <f t="shared" si="12"/>
        <v>62.14</v>
      </c>
      <c r="H97">
        <f t="shared" si="13"/>
        <v>4.8989999999999999E-2</v>
      </c>
      <c r="I97">
        <f t="shared" si="10"/>
        <v>4.8998E-2</v>
      </c>
      <c r="J97">
        <f t="shared" si="11"/>
        <v>6.0694701902840125</v>
      </c>
    </row>
    <row r="98" spans="2:10" x14ac:dyDescent="0.35">
      <c r="B98" s="2" t="e">
        <f t="shared" si="7"/>
        <v>#DIV/0!</v>
      </c>
      <c r="C98" s="2" t="e">
        <f t="shared" si="8"/>
        <v>#DIV/0!</v>
      </c>
      <c r="E98">
        <f t="shared" si="9"/>
        <v>273</v>
      </c>
      <c r="G98">
        <f t="shared" si="12"/>
        <v>62.14</v>
      </c>
      <c r="H98">
        <f t="shared" si="13"/>
        <v>4.8989999999999999E-2</v>
      </c>
      <c r="I98">
        <f t="shared" si="10"/>
        <v>4.8998E-2</v>
      </c>
      <c r="J98">
        <f t="shared" si="11"/>
        <v>6.0694701902840125</v>
      </c>
    </row>
    <row r="99" spans="2:10" x14ac:dyDescent="0.35">
      <c r="B99" s="2" t="e">
        <f t="shared" si="7"/>
        <v>#DIV/0!</v>
      </c>
      <c r="C99" s="2" t="e">
        <f t="shared" si="8"/>
        <v>#DIV/0!</v>
      </c>
      <c r="E99">
        <f t="shared" si="9"/>
        <v>273</v>
      </c>
      <c r="G99">
        <f t="shared" si="12"/>
        <v>62.14</v>
      </c>
      <c r="H99">
        <f t="shared" si="13"/>
        <v>4.8989999999999999E-2</v>
      </c>
      <c r="I99">
        <f t="shared" si="10"/>
        <v>4.8998E-2</v>
      </c>
      <c r="J99">
        <f t="shared" si="11"/>
        <v>6.0694701902840125</v>
      </c>
    </row>
    <row r="100" spans="2:10" x14ac:dyDescent="0.35">
      <c r="B100" s="2" t="e">
        <f t="shared" si="7"/>
        <v>#DIV/0!</v>
      </c>
      <c r="C100" s="2" t="e">
        <f t="shared" si="8"/>
        <v>#DIV/0!</v>
      </c>
      <c r="E100">
        <f t="shared" si="9"/>
        <v>273</v>
      </c>
      <c r="G100">
        <f t="shared" si="12"/>
        <v>62.14</v>
      </c>
      <c r="H100">
        <f t="shared" si="13"/>
        <v>4.8989999999999999E-2</v>
      </c>
      <c r="I100">
        <f t="shared" si="10"/>
        <v>4.8998E-2</v>
      </c>
      <c r="J100">
        <f t="shared" si="11"/>
        <v>6.0694701902840125</v>
      </c>
    </row>
    <row r="101" spans="2:10" x14ac:dyDescent="0.35">
      <c r="B101" s="2" t="e">
        <f t="shared" si="7"/>
        <v>#DIV/0!</v>
      </c>
      <c r="C101" s="2" t="e">
        <f t="shared" si="8"/>
        <v>#DIV/0!</v>
      </c>
      <c r="E101">
        <f t="shared" si="9"/>
        <v>273</v>
      </c>
      <c r="G101">
        <f t="shared" si="12"/>
        <v>62.14</v>
      </c>
      <c r="H101">
        <f t="shared" si="13"/>
        <v>4.8989999999999999E-2</v>
      </c>
      <c r="I101">
        <f t="shared" si="10"/>
        <v>4.8998E-2</v>
      </c>
      <c r="J101">
        <f t="shared" si="11"/>
        <v>6.0694701902840125</v>
      </c>
    </row>
    <row r="102" spans="2:10" x14ac:dyDescent="0.35">
      <c r="B102" s="2" t="e">
        <f t="shared" si="7"/>
        <v>#DIV/0!</v>
      </c>
      <c r="C102" s="2" t="e">
        <f t="shared" si="8"/>
        <v>#DIV/0!</v>
      </c>
      <c r="E102">
        <f t="shared" si="9"/>
        <v>273</v>
      </c>
      <c r="G102">
        <f t="shared" si="12"/>
        <v>62.14</v>
      </c>
      <c r="H102">
        <f t="shared" si="13"/>
        <v>4.8989999999999999E-2</v>
      </c>
      <c r="I102">
        <f t="shared" si="10"/>
        <v>4.8998E-2</v>
      </c>
      <c r="J102">
        <f t="shared" si="11"/>
        <v>6.0694701902840125</v>
      </c>
    </row>
    <row r="103" spans="2:10" x14ac:dyDescent="0.35">
      <c r="B103" s="2" t="e">
        <f t="shared" si="7"/>
        <v>#DIV/0!</v>
      </c>
      <c r="C103" s="2" t="e">
        <f t="shared" si="8"/>
        <v>#DIV/0!</v>
      </c>
      <c r="E103">
        <f t="shared" si="9"/>
        <v>273</v>
      </c>
      <c r="G103">
        <f t="shared" si="12"/>
        <v>62.14</v>
      </c>
      <c r="H103">
        <f t="shared" si="13"/>
        <v>4.8989999999999999E-2</v>
      </c>
      <c r="I103">
        <f t="shared" si="10"/>
        <v>4.8998E-2</v>
      </c>
      <c r="J103">
        <f t="shared" si="11"/>
        <v>6.0694701902840125</v>
      </c>
    </row>
    <row r="104" spans="2:10" x14ac:dyDescent="0.35">
      <c r="B104" s="2" t="e">
        <f t="shared" si="7"/>
        <v>#DIV/0!</v>
      </c>
      <c r="C104" s="2" t="e">
        <f t="shared" si="8"/>
        <v>#DIV/0!</v>
      </c>
      <c r="E104">
        <f t="shared" si="9"/>
        <v>273</v>
      </c>
      <c r="G104">
        <f t="shared" si="12"/>
        <v>62.14</v>
      </c>
      <c r="H104">
        <f t="shared" si="13"/>
        <v>4.8989999999999999E-2</v>
      </c>
      <c r="I104">
        <f t="shared" si="10"/>
        <v>4.8998E-2</v>
      </c>
      <c r="J104">
        <f t="shared" si="11"/>
        <v>6.0694701902840125</v>
      </c>
    </row>
    <row r="105" spans="2:10" x14ac:dyDescent="0.35">
      <c r="B105" s="2" t="e">
        <f t="shared" si="7"/>
        <v>#DIV/0!</v>
      </c>
      <c r="C105" s="2" t="e">
        <f t="shared" si="8"/>
        <v>#DIV/0!</v>
      </c>
      <c r="E105">
        <f t="shared" si="9"/>
        <v>273</v>
      </c>
      <c r="G105">
        <f t="shared" si="12"/>
        <v>62.14</v>
      </c>
      <c r="H105">
        <f t="shared" si="13"/>
        <v>4.8989999999999999E-2</v>
      </c>
      <c r="I105">
        <f t="shared" si="10"/>
        <v>4.8998E-2</v>
      </c>
      <c r="J105">
        <f t="shared" si="11"/>
        <v>6.0694701902840125</v>
      </c>
    </row>
    <row r="106" spans="2:10" x14ac:dyDescent="0.35">
      <c r="B106" s="2" t="e">
        <f t="shared" si="7"/>
        <v>#DIV/0!</v>
      </c>
      <c r="C106" s="2" t="e">
        <f t="shared" si="8"/>
        <v>#DIV/0!</v>
      </c>
      <c r="E106">
        <f t="shared" si="9"/>
        <v>273</v>
      </c>
      <c r="G106">
        <f t="shared" si="12"/>
        <v>62.14</v>
      </c>
      <c r="H106">
        <f t="shared" si="13"/>
        <v>4.8989999999999999E-2</v>
      </c>
      <c r="I106">
        <f t="shared" si="10"/>
        <v>4.8998E-2</v>
      </c>
      <c r="J106">
        <f t="shared" si="11"/>
        <v>6.0694701902840125</v>
      </c>
    </row>
    <row r="107" spans="2:10" x14ac:dyDescent="0.35">
      <c r="B107" s="2" t="e">
        <f t="shared" si="7"/>
        <v>#DIV/0!</v>
      </c>
      <c r="C107" s="2" t="e">
        <f t="shared" si="8"/>
        <v>#DIV/0!</v>
      </c>
      <c r="E107">
        <f t="shared" si="9"/>
        <v>273</v>
      </c>
      <c r="G107">
        <f t="shared" si="12"/>
        <v>62.14</v>
      </c>
      <c r="H107">
        <f t="shared" si="13"/>
        <v>4.8989999999999999E-2</v>
      </c>
      <c r="I107">
        <f t="shared" si="10"/>
        <v>4.8998E-2</v>
      </c>
      <c r="J107">
        <f t="shared" si="11"/>
        <v>6.0694701902840125</v>
      </c>
    </row>
    <row r="108" spans="2:10" x14ac:dyDescent="0.35">
      <c r="B108" s="2" t="e">
        <f t="shared" si="7"/>
        <v>#DIV/0!</v>
      </c>
      <c r="C108" s="2" t="e">
        <f t="shared" si="8"/>
        <v>#DIV/0!</v>
      </c>
      <c r="E108">
        <f t="shared" si="9"/>
        <v>273</v>
      </c>
      <c r="G108">
        <f t="shared" si="12"/>
        <v>62.14</v>
      </c>
      <c r="H108">
        <f t="shared" si="13"/>
        <v>4.8989999999999999E-2</v>
      </c>
      <c r="I108">
        <f t="shared" si="10"/>
        <v>4.8998E-2</v>
      </c>
      <c r="J108">
        <f t="shared" si="11"/>
        <v>6.0694701902840125</v>
      </c>
    </row>
    <row r="109" spans="2:10" x14ac:dyDescent="0.35">
      <c r="B109" s="2" t="e">
        <f t="shared" si="7"/>
        <v>#DIV/0!</v>
      </c>
      <c r="C109" s="2" t="e">
        <f t="shared" si="8"/>
        <v>#DIV/0!</v>
      </c>
      <c r="E109">
        <f t="shared" si="9"/>
        <v>273</v>
      </c>
      <c r="G109">
        <f t="shared" si="12"/>
        <v>62.14</v>
      </c>
      <c r="H109">
        <f t="shared" si="13"/>
        <v>4.8989999999999999E-2</v>
      </c>
      <c r="I109">
        <f t="shared" si="10"/>
        <v>4.8998E-2</v>
      </c>
      <c r="J109">
        <f t="shared" si="11"/>
        <v>6.0694701902840125</v>
      </c>
    </row>
    <row r="110" spans="2:10" x14ac:dyDescent="0.35">
      <c r="B110" s="2" t="e">
        <f t="shared" si="7"/>
        <v>#DIV/0!</v>
      </c>
      <c r="C110" s="2" t="e">
        <f t="shared" si="8"/>
        <v>#DIV/0!</v>
      </c>
      <c r="E110">
        <f t="shared" si="9"/>
        <v>273</v>
      </c>
      <c r="G110">
        <f t="shared" si="12"/>
        <v>62.14</v>
      </c>
      <c r="H110">
        <f t="shared" si="13"/>
        <v>4.8989999999999999E-2</v>
      </c>
      <c r="I110">
        <f t="shared" si="10"/>
        <v>4.8998E-2</v>
      </c>
      <c r="J110">
        <f t="shared" si="11"/>
        <v>6.0694701902840125</v>
      </c>
    </row>
    <row r="111" spans="2:10" x14ac:dyDescent="0.35">
      <c r="B111" s="2" t="e">
        <f t="shared" si="7"/>
        <v>#DIV/0!</v>
      </c>
      <c r="C111" s="2" t="e">
        <f t="shared" si="8"/>
        <v>#DIV/0!</v>
      </c>
      <c r="E111">
        <f t="shared" si="9"/>
        <v>273</v>
      </c>
      <c r="G111">
        <f t="shared" si="12"/>
        <v>62.14</v>
      </c>
      <c r="H111">
        <f t="shared" si="13"/>
        <v>4.8989999999999999E-2</v>
      </c>
      <c r="I111">
        <f t="shared" si="10"/>
        <v>4.8998E-2</v>
      </c>
      <c r="J111">
        <f t="shared" si="11"/>
        <v>6.0694701902840125</v>
      </c>
    </row>
    <row r="112" spans="2:10" x14ac:dyDescent="0.35">
      <c r="B112" s="2" t="e">
        <f t="shared" si="7"/>
        <v>#DIV/0!</v>
      </c>
      <c r="C112" s="2" t="e">
        <f t="shared" si="8"/>
        <v>#DIV/0!</v>
      </c>
      <c r="E112">
        <f t="shared" si="9"/>
        <v>273</v>
      </c>
      <c r="G112">
        <f t="shared" si="12"/>
        <v>62.14</v>
      </c>
      <c r="H112">
        <f t="shared" si="13"/>
        <v>4.8989999999999999E-2</v>
      </c>
      <c r="I112">
        <f t="shared" si="10"/>
        <v>4.8998E-2</v>
      </c>
      <c r="J112">
        <f t="shared" si="11"/>
        <v>6.0694701902840125</v>
      </c>
    </row>
    <row r="113" spans="2:10" x14ac:dyDescent="0.35">
      <c r="B113" s="2" t="e">
        <f t="shared" si="7"/>
        <v>#DIV/0!</v>
      </c>
      <c r="C113" s="2" t="e">
        <f t="shared" si="8"/>
        <v>#DIV/0!</v>
      </c>
      <c r="E113">
        <f t="shared" si="9"/>
        <v>273</v>
      </c>
      <c r="G113">
        <f t="shared" si="12"/>
        <v>62.14</v>
      </c>
      <c r="H113">
        <f t="shared" si="13"/>
        <v>4.8989999999999999E-2</v>
      </c>
      <c r="I113">
        <f t="shared" si="10"/>
        <v>4.8998E-2</v>
      </c>
      <c r="J113">
        <f t="shared" si="11"/>
        <v>6.0694701902840125</v>
      </c>
    </row>
    <row r="114" spans="2:10" x14ac:dyDescent="0.35">
      <c r="B114" s="2" t="e">
        <f t="shared" si="7"/>
        <v>#DIV/0!</v>
      </c>
      <c r="C114" s="2" t="e">
        <f t="shared" si="8"/>
        <v>#DIV/0!</v>
      </c>
      <c r="E114">
        <f t="shared" si="9"/>
        <v>273</v>
      </c>
      <c r="G114">
        <f t="shared" si="12"/>
        <v>62.14</v>
      </c>
      <c r="H114">
        <f t="shared" si="13"/>
        <v>4.8989999999999999E-2</v>
      </c>
      <c r="I114">
        <f t="shared" si="10"/>
        <v>4.8998E-2</v>
      </c>
      <c r="J114">
        <f t="shared" si="11"/>
        <v>6.0694701902840125</v>
      </c>
    </row>
    <row r="115" spans="2:10" x14ac:dyDescent="0.35">
      <c r="B115" s="2" t="e">
        <f t="shared" si="7"/>
        <v>#DIV/0!</v>
      </c>
      <c r="C115" s="2" t="e">
        <f t="shared" si="8"/>
        <v>#DIV/0!</v>
      </c>
      <c r="E115">
        <f t="shared" si="9"/>
        <v>273</v>
      </c>
      <c r="G115">
        <f t="shared" si="12"/>
        <v>62.14</v>
      </c>
      <c r="H115">
        <f t="shared" si="13"/>
        <v>4.8989999999999999E-2</v>
      </c>
      <c r="I115">
        <f t="shared" si="10"/>
        <v>4.8998E-2</v>
      </c>
      <c r="J115">
        <f t="shared" si="11"/>
        <v>6.0694701902840125</v>
      </c>
    </row>
    <row r="116" spans="2:10" x14ac:dyDescent="0.35">
      <c r="B116" s="2" t="e">
        <f t="shared" si="7"/>
        <v>#DIV/0!</v>
      </c>
      <c r="C116" s="2" t="e">
        <f t="shared" si="8"/>
        <v>#DIV/0!</v>
      </c>
      <c r="E116">
        <f t="shared" si="9"/>
        <v>273</v>
      </c>
      <c r="G116">
        <f t="shared" si="12"/>
        <v>62.14</v>
      </c>
      <c r="H116">
        <f t="shared" si="13"/>
        <v>4.8989999999999999E-2</v>
      </c>
      <c r="I116">
        <f t="shared" si="10"/>
        <v>4.8998E-2</v>
      </c>
      <c r="J116">
        <f t="shared" si="11"/>
        <v>6.0694701902840125</v>
      </c>
    </row>
    <row r="117" spans="2:10" x14ac:dyDescent="0.35">
      <c r="B117" s="2" t="e">
        <f t="shared" si="7"/>
        <v>#DIV/0!</v>
      </c>
      <c r="C117" s="2" t="e">
        <f t="shared" si="8"/>
        <v>#DIV/0!</v>
      </c>
      <c r="E117">
        <f t="shared" si="9"/>
        <v>273</v>
      </c>
      <c r="G117">
        <f t="shared" si="12"/>
        <v>62.14</v>
      </c>
      <c r="H117">
        <f t="shared" si="13"/>
        <v>4.8989999999999999E-2</v>
      </c>
      <c r="I117">
        <f t="shared" si="10"/>
        <v>4.8998E-2</v>
      </c>
      <c r="J117">
        <f t="shared" si="11"/>
        <v>6.0694701902840125</v>
      </c>
    </row>
    <row r="118" spans="2:10" x14ac:dyDescent="0.35">
      <c r="B118" s="2" t="e">
        <f t="shared" si="7"/>
        <v>#DIV/0!</v>
      </c>
      <c r="C118" s="2" t="e">
        <f t="shared" si="8"/>
        <v>#DIV/0!</v>
      </c>
      <c r="E118">
        <f t="shared" si="9"/>
        <v>273</v>
      </c>
      <c r="G118">
        <f t="shared" si="12"/>
        <v>62.14</v>
      </c>
      <c r="H118">
        <f t="shared" si="13"/>
        <v>4.8989999999999999E-2</v>
      </c>
      <c r="I118">
        <f t="shared" si="10"/>
        <v>4.8998E-2</v>
      </c>
      <c r="J118">
        <f t="shared" si="11"/>
        <v>6.0694701902840125</v>
      </c>
    </row>
    <row r="119" spans="2:10" x14ac:dyDescent="0.35">
      <c r="B119" s="2" t="e">
        <f t="shared" si="7"/>
        <v>#DIV/0!</v>
      </c>
      <c r="C119" s="2" t="e">
        <f t="shared" si="8"/>
        <v>#DIV/0!</v>
      </c>
      <c r="E119">
        <f t="shared" si="9"/>
        <v>273</v>
      </c>
      <c r="G119">
        <f t="shared" si="12"/>
        <v>62.14</v>
      </c>
      <c r="H119">
        <f t="shared" si="13"/>
        <v>4.8989999999999999E-2</v>
      </c>
      <c r="I119">
        <f t="shared" si="10"/>
        <v>4.8998E-2</v>
      </c>
      <c r="J119">
        <f t="shared" si="11"/>
        <v>6.0694701902840125</v>
      </c>
    </row>
    <row r="120" spans="2:10" x14ac:dyDescent="0.35">
      <c r="B120" s="2" t="e">
        <f t="shared" si="7"/>
        <v>#DIV/0!</v>
      </c>
      <c r="C120" s="2" t="e">
        <f t="shared" si="8"/>
        <v>#DIV/0!</v>
      </c>
      <c r="E120">
        <f t="shared" si="9"/>
        <v>273</v>
      </c>
      <c r="G120">
        <f t="shared" si="12"/>
        <v>62.14</v>
      </c>
      <c r="H120">
        <f t="shared" si="13"/>
        <v>4.8989999999999999E-2</v>
      </c>
      <c r="I120">
        <f t="shared" si="10"/>
        <v>4.8998E-2</v>
      </c>
      <c r="J120">
        <f t="shared" si="11"/>
        <v>6.0694701902840125</v>
      </c>
    </row>
    <row r="121" spans="2:10" x14ac:dyDescent="0.35">
      <c r="B121" s="2" t="e">
        <f t="shared" si="7"/>
        <v>#DIV/0!</v>
      </c>
      <c r="C121" s="2" t="e">
        <f t="shared" si="8"/>
        <v>#DIV/0!</v>
      </c>
      <c r="E121">
        <f t="shared" si="9"/>
        <v>273</v>
      </c>
      <c r="G121">
        <f t="shared" si="12"/>
        <v>62.14</v>
      </c>
      <c r="H121">
        <f t="shared" si="13"/>
        <v>4.8989999999999999E-2</v>
      </c>
      <c r="I121">
        <f t="shared" si="10"/>
        <v>4.8998E-2</v>
      </c>
      <c r="J121">
        <f t="shared" si="11"/>
        <v>6.0694701902840125</v>
      </c>
    </row>
    <row r="122" spans="2:10" x14ac:dyDescent="0.35">
      <c r="B122" s="2" t="e">
        <f t="shared" si="7"/>
        <v>#DIV/0!</v>
      </c>
      <c r="C122" s="2" t="e">
        <f t="shared" si="8"/>
        <v>#DIV/0!</v>
      </c>
      <c r="E122">
        <f t="shared" si="9"/>
        <v>273</v>
      </c>
      <c r="G122">
        <f t="shared" si="12"/>
        <v>62.14</v>
      </c>
      <c r="H122">
        <f t="shared" si="13"/>
        <v>4.8989999999999999E-2</v>
      </c>
      <c r="I122">
        <f t="shared" si="10"/>
        <v>4.8998E-2</v>
      </c>
      <c r="J122">
        <f t="shared" si="11"/>
        <v>6.0694701902840125</v>
      </c>
    </row>
    <row r="123" spans="2:10" x14ac:dyDescent="0.35">
      <c r="B123" s="2" t="e">
        <f t="shared" si="7"/>
        <v>#DIV/0!</v>
      </c>
      <c r="C123" s="2" t="e">
        <f t="shared" si="8"/>
        <v>#DIV/0!</v>
      </c>
      <c r="E123">
        <f t="shared" si="9"/>
        <v>273</v>
      </c>
      <c r="G123">
        <f t="shared" si="12"/>
        <v>62.14</v>
      </c>
      <c r="H123">
        <f t="shared" si="13"/>
        <v>4.8989999999999999E-2</v>
      </c>
      <c r="I123">
        <f t="shared" si="10"/>
        <v>4.8998E-2</v>
      </c>
      <c r="J123">
        <f t="shared" si="11"/>
        <v>6.0694701902840125</v>
      </c>
    </row>
    <row r="124" spans="2:10" x14ac:dyDescent="0.35">
      <c r="B124" s="2" t="e">
        <f t="shared" si="7"/>
        <v>#DIV/0!</v>
      </c>
      <c r="C124" s="2" t="e">
        <f t="shared" si="8"/>
        <v>#DIV/0!</v>
      </c>
      <c r="E124">
        <f t="shared" si="9"/>
        <v>273</v>
      </c>
      <c r="G124">
        <f t="shared" si="12"/>
        <v>62.14</v>
      </c>
      <c r="H124">
        <f t="shared" si="13"/>
        <v>4.8989999999999999E-2</v>
      </c>
      <c r="I124">
        <f t="shared" si="10"/>
        <v>4.8998E-2</v>
      </c>
      <c r="J124">
        <f t="shared" si="11"/>
        <v>6.0694701902840125</v>
      </c>
    </row>
    <row r="125" spans="2:10" x14ac:dyDescent="0.35">
      <c r="B125" s="2" t="e">
        <f t="shared" si="7"/>
        <v>#DIV/0!</v>
      </c>
      <c r="C125" s="2" t="e">
        <f t="shared" si="8"/>
        <v>#DIV/0!</v>
      </c>
      <c r="E125">
        <f t="shared" si="9"/>
        <v>273</v>
      </c>
      <c r="G125">
        <f t="shared" si="12"/>
        <v>62.14</v>
      </c>
      <c r="H125">
        <f t="shared" si="13"/>
        <v>4.8989999999999999E-2</v>
      </c>
      <c r="I125">
        <f t="shared" si="10"/>
        <v>4.8998E-2</v>
      </c>
      <c r="J125">
        <f t="shared" si="11"/>
        <v>6.0694701902840125</v>
      </c>
    </row>
    <row r="126" spans="2:10" x14ac:dyDescent="0.35">
      <c r="B126" s="2" t="e">
        <f t="shared" si="7"/>
        <v>#DIV/0!</v>
      </c>
      <c r="C126" s="2" t="e">
        <f t="shared" si="8"/>
        <v>#DIV/0!</v>
      </c>
      <c r="E126">
        <f t="shared" si="9"/>
        <v>273</v>
      </c>
      <c r="G126">
        <f t="shared" si="12"/>
        <v>62.14</v>
      </c>
      <c r="H126">
        <f t="shared" si="13"/>
        <v>4.8989999999999999E-2</v>
      </c>
      <c r="I126">
        <f t="shared" si="10"/>
        <v>4.8998E-2</v>
      </c>
      <c r="J126">
        <f t="shared" si="11"/>
        <v>6.0694701902840125</v>
      </c>
    </row>
    <row r="127" spans="2:10" x14ac:dyDescent="0.35">
      <c r="B127" s="2" t="e">
        <f t="shared" si="7"/>
        <v>#DIV/0!</v>
      </c>
      <c r="C127" s="2" t="e">
        <f t="shared" si="8"/>
        <v>#DIV/0!</v>
      </c>
      <c r="E127">
        <f t="shared" si="9"/>
        <v>273</v>
      </c>
      <c r="G127">
        <f t="shared" si="12"/>
        <v>62.14</v>
      </c>
      <c r="H127">
        <f t="shared" si="13"/>
        <v>4.8989999999999999E-2</v>
      </c>
      <c r="I127">
        <f t="shared" si="10"/>
        <v>4.8998E-2</v>
      </c>
      <c r="J127">
        <f t="shared" si="11"/>
        <v>6.0694701902840125</v>
      </c>
    </row>
    <row r="128" spans="2:10" x14ac:dyDescent="0.35">
      <c r="B128" s="2" t="e">
        <f t="shared" si="7"/>
        <v>#DIV/0!</v>
      </c>
      <c r="C128" s="2" t="e">
        <f t="shared" si="8"/>
        <v>#DIV/0!</v>
      </c>
      <c r="E128">
        <f t="shared" si="9"/>
        <v>273</v>
      </c>
      <c r="G128">
        <f t="shared" si="12"/>
        <v>62.14</v>
      </c>
      <c r="H128">
        <f t="shared" si="13"/>
        <v>4.8989999999999999E-2</v>
      </c>
      <c r="I128">
        <f t="shared" si="10"/>
        <v>4.8998E-2</v>
      </c>
      <c r="J128">
        <f t="shared" si="11"/>
        <v>6.0694701902840125</v>
      </c>
    </row>
    <row r="129" spans="2:10" x14ac:dyDescent="0.35">
      <c r="B129" s="2" t="e">
        <f t="shared" si="7"/>
        <v>#DIV/0!</v>
      </c>
      <c r="C129" s="2" t="e">
        <f t="shared" si="8"/>
        <v>#DIV/0!</v>
      </c>
      <c r="E129">
        <f t="shared" si="9"/>
        <v>273</v>
      </c>
      <c r="G129">
        <f t="shared" si="12"/>
        <v>62.14</v>
      </c>
      <c r="H129">
        <f t="shared" si="13"/>
        <v>4.8989999999999999E-2</v>
      </c>
      <c r="I129">
        <f t="shared" si="10"/>
        <v>4.8998E-2</v>
      </c>
      <c r="J129">
        <f t="shared" si="11"/>
        <v>6.0694701902840125</v>
      </c>
    </row>
    <row r="130" spans="2:10" x14ac:dyDescent="0.35">
      <c r="B130" s="2" t="e">
        <f t="shared" ref="B130:B193" si="14">(TAN((PI()/180)*G130)-TAN((PI()/180)*A130))/TAN((PI()/180)*A130)*H130</f>
        <v>#DIV/0!</v>
      </c>
      <c r="C130" s="2" t="e">
        <f t="shared" ref="C130:C193" si="15">(K130-J130)/1013*B130*0.2095*I130*1000*(32/22.414)*10</f>
        <v>#DIV/0!</v>
      </c>
      <c r="E130">
        <f t="shared" ref="E130:E193" si="16">273+D130</f>
        <v>273</v>
      </c>
      <c r="G130">
        <f t="shared" si="12"/>
        <v>62.14</v>
      </c>
      <c r="H130">
        <f t="shared" si="13"/>
        <v>4.8989999999999999E-2</v>
      </c>
      <c r="I130">
        <f t="shared" ref="I130:I193" si="17">(48.998-1.335*D130+2.755*10^(-2)*D130^2-3.22*10^(-4)*D130^3+1.598*10^(-6)*D130^4)*10^(-3)</f>
        <v>4.8998E-2</v>
      </c>
      <c r="J130">
        <f t="shared" ref="J130:J193" si="18">EXP(52.57-(6690.9/E130)-4.681*LN(E130))</f>
        <v>6.0694701902840125</v>
      </c>
    </row>
    <row r="131" spans="2:10" x14ac:dyDescent="0.35">
      <c r="B131" s="2" t="e">
        <f t="shared" si="14"/>
        <v>#DIV/0!</v>
      </c>
      <c r="C131" s="2" t="e">
        <f t="shared" si="15"/>
        <v>#DIV/0!</v>
      </c>
      <c r="E131">
        <f t="shared" si="16"/>
        <v>273</v>
      </c>
      <c r="G131">
        <f t="shared" ref="G131:G194" si="19">62.14-0.08915*D131</f>
        <v>62.14</v>
      </c>
      <c r="H131">
        <f t="shared" ref="H131:H194" si="20">0.04899+4.965*10^(-4)*D131</f>
        <v>4.8989999999999999E-2</v>
      </c>
      <c r="I131">
        <f t="shared" si="17"/>
        <v>4.8998E-2</v>
      </c>
      <c r="J131">
        <f t="shared" si="18"/>
        <v>6.0694701902840125</v>
      </c>
    </row>
    <row r="132" spans="2:10" x14ac:dyDescent="0.35">
      <c r="B132" s="2" t="e">
        <f t="shared" si="14"/>
        <v>#DIV/0!</v>
      </c>
      <c r="C132" s="2" t="e">
        <f t="shared" si="15"/>
        <v>#DIV/0!</v>
      </c>
      <c r="E132">
        <f t="shared" si="16"/>
        <v>273</v>
      </c>
      <c r="G132">
        <f t="shared" si="19"/>
        <v>62.14</v>
      </c>
      <c r="H132">
        <f t="shared" si="20"/>
        <v>4.8989999999999999E-2</v>
      </c>
      <c r="I132">
        <f t="shared" si="17"/>
        <v>4.8998E-2</v>
      </c>
      <c r="J132">
        <f t="shared" si="18"/>
        <v>6.0694701902840125</v>
      </c>
    </row>
    <row r="133" spans="2:10" x14ac:dyDescent="0.35">
      <c r="B133" s="2" t="e">
        <f t="shared" si="14"/>
        <v>#DIV/0!</v>
      </c>
      <c r="C133" s="2" t="e">
        <f t="shared" si="15"/>
        <v>#DIV/0!</v>
      </c>
      <c r="E133">
        <f t="shared" si="16"/>
        <v>273</v>
      </c>
      <c r="G133">
        <f t="shared" si="19"/>
        <v>62.14</v>
      </c>
      <c r="H133">
        <f t="shared" si="20"/>
        <v>4.8989999999999999E-2</v>
      </c>
      <c r="I133">
        <f t="shared" si="17"/>
        <v>4.8998E-2</v>
      </c>
      <c r="J133">
        <f t="shared" si="18"/>
        <v>6.0694701902840125</v>
      </c>
    </row>
    <row r="134" spans="2:10" x14ac:dyDescent="0.35">
      <c r="B134" s="2" t="e">
        <f t="shared" si="14"/>
        <v>#DIV/0!</v>
      </c>
      <c r="C134" s="2" t="e">
        <f t="shared" si="15"/>
        <v>#DIV/0!</v>
      </c>
      <c r="E134">
        <f t="shared" si="16"/>
        <v>273</v>
      </c>
      <c r="G134">
        <f t="shared" si="19"/>
        <v>62.14</v>
      </c>
      <c r="H134">
        <f t="shared" si="20"/>
        <v>4.8989999999999999E-2</v>
      </c>
      <c r="I134">
        <f t="shared" si="17"/>
        <v>4.8998E-2</v>
      </c>
      <c r="J134">
        <f t="shared" si="18"/>
        <v>6.0694701902840125</v>
      </c>
    </row>
    <row r="135" spans="2:10" x14ac:dyDescent="0.35">
      <c r="B135" s="2" t="e">
        <f t="shared" si="14"/>
        <v>#DIV/0!</v>
      </c>
      <c r="C135" s="2" t="e">
        <f t="shared" si="15"/>
        <v>#DIV/0!</v>
      </c>
      <c r="E135">
        <f t="shared" si="16"/>
        <v>273</v>
      </c>
      <c r="G135">
        <f t="shared" si="19"/>
        <v>62.14</v>
      </c>
      <c r="H135">
        <f t="shared" si="20"/>
        <v>4.8989999999999999E-2</v>
      </c>
      <c r="I135">
        <f t="shared" si="17"/>
        <v>4.8998E-2</v>
      </c>
      <c r="J135">
        <f t="shared" si="18"/>
        <v>6.0694701902840125</v>
      </c>
    </row>
    <row r="136" spans="2:10" x14ac:dyDescent="0.35">
      <c r="B136" s="2" t="e">
        <f t="shared" si="14"/>
        <v>#DIV/0!</v>
      </c>
      <c r="C136" s="2" t="e">
        <f t="shared" si="15"/>
        <v>#DIV/0!</v>
      </c>
      <c r="E136">
        <f t="shared" si="16"/>
        <v>273</v>
      </c>
      <c r="G136">
        <f t="shared" si="19"/>
        <v>62.14</v>
      </c>
      <c r="H136">
        <f t="shared" si="20"/>
        <v>4.8989999999999999E-2</v>
      </c>
      <c r="I136">
        <f t="shared" si="17"/>
        <v>4.8998E-2</v>
      </c>
      <c r="J136">
        <f t="shared" si="18"/>
        <v>6.0694701902840125</v>
      </c>
    </row>
    <row r="137" spans="2:10" x14ac:dyDescent="0.35">
      <c r="B137" s="2" t="e">
        <f t="shared" si="14"/>
        <v>#DIV/0!</v>
      </c>
      <c r="C137" s="2" t="e">
        <f t="shared" si="15"/>
        <v>#DIV/0!</v>
      </c>
      <c r="E137">
        <f t="shared" si="16"/>
        <v>273</v>
      </c>
      <c r="G137">
        <f t="shared" si="19"/>
        <v>62.14</v>
      </c>
      <c r="H137">
        <f t="shared" si="20"/>
        <v>4.8989999999999999E-2</v>
      </c>
      <c r="I137">
        <f t="shared" si="17"/>
        <v>4.8998E-2</v>
      </c>
      <c r="J137">
        <f t="shared" si="18"/>
        <v>6.0694701902840125</v>
      </c>
    </row>
    <row r="138" spans="2:10" x14ac:dyDescent="0.35">
      <c r="B138" s="2" t="e">
        <f t="shared" si="14"/>
        <v>#DIV/0!</v>
      </c>
      <c r="C138" s="2" t="e">
        <f t="shared" si="15"/>
        <v>#DIV/0!</v>
      </c>
      <c r="E138">
        <f t="shared" si="16"/>
        <v>273</v>
      </c>
      <c r="G138">
        <f t="shared" si="19"/>
        <v>62.14</v>
      </c>
      <c r="H138">
        <f t="shared" si="20"/>
        <v>4.8989999999999999E-2</v>
      </c>
      <c r="I138">
        <f t="shared" si="17"/>
        <v>4.8998E-2</v>
      </c>
      <c r="J138">
        <f t="shared" si="18"/>
        <v>6.0694701902840125</v>
      </c>
    </row>
    <row r="139" spans="2:10" x14ac:dyDescent="0.35">
      <c r="B139" s="2" t="e">
        <f t="shared" si="14"/>
        <v>#DIV/0!</v>
      </c>
      <c r="C139" s="2" t="e">
        <f t="shared" si="15"/>
        <v>#DIV/0!</v>
      </c>
      <c r="E139">
        <f t="shared" si="16"/>
        <v>273</v>
      </c>
      <c r="G139">
        <f t="shared" si="19"/>
        <v>62.14</v>
      </c>
      <c r="H139">
        <f t="shared" si="20"/>
        <v>4.8989999999999999E-2</v>
      </c>
      <c r="I139">
        <f t="shared" si="17"/>
        <v>4.8998E-2</v>
      </c>
      <c r="J139">
        <f t="shared" si="18"/>
        <v>6.0694701902840125</v>
      </c>
    </row>
    <row r="140" spans="2:10" x14ac:dyDescent="0.35">
      <c r="B140" s="2" t="e">
        <f t="shared" si="14"/>
        <v>#DIV/0!</v>
      </c>
      <c r="C140" s="2" t="e">
        <f t="shared" si="15"/>
        <v>#DIV/0!</v>
      </c>
      <c r="E140">
        <f t="shared" si="16"/>
        <v>273</v>
      </c>
      <c r="G140">
        <f t="shared" si="19"/>
        <v>62.14</v>
      </c>
      <c r="H140">
        <f t="shared" si="20"/>
        <v>4.8989999999999999E-2</v>
      </c>
      <c r="I140">
        <f t="shared" si="17"/>
        <v>4.8998E-2</v>
      </c>
      <c r="J140">
        <f t="shared" si="18"/>
        <v>6.0694701902840125</v>
      </c>
    </row>
    <row r="141" spans="2:10" x14ac:dyDescent="0.35">
      <c r="B141" s="2" t="e">
        <f t="shared" si="14"/>
        <v>#DIV/0!</v>
      </c>
      <c r="C141" s="2" t="e">
        <f t="shared" si="15"/>
        <v>#DIV/0!</v>
      </c>
      <c r="E141">
        <f t="shared" si="16"/>
        <v>273</v>
      </c>
      <c r="G141">
        <f t="shared" si="19"/>
        <v>62.14</v>
      </c>
      <c r="H141">
        <f t="shared" si="20"/>
        <v>4.8989999999999999E-2</v>
      </c>
      <c r="I141">
        <f t="shared" si="17"/>
        <v>4.8998E-2</v>
      </c>
      <c r="J141">
        <f t="shared" si="18"/>
        <v>6.0694701902840125</v>
      </c>
    </row>
    <row r="142" spans="2:10" x14ac:dyDescent="0.35">
      <c r="B142" s="2" t="e">
        <f t="shared" si="14"/>
        <v>#DIV/0!</v>
      </c>
      <c r="C142" s="2" t="e">
        <f t="shared" si="15"/>
        <v>#DIV/0!</v>
      </c>
      <c r="E142">
        <f t="shared" si="16"/>
        <v>273</v>
      </c>
      <c r="G142">
        <f t="shared" si="19"/>
        <v>62.14</v>
      </c>
      <c r="H142">
        <f t="shared" si="20"/>
        <v>4.8989999999999999E-2</v>
      </c>
      <c r="I142">
        <f t="shared" si="17"/>
        <v>4.8998E-2</v>
      </c>
      <c r="J142">
        <f t="shared" si="18"/>
        <v>6.0694701902840125</v>
      </c>
    </row>
    <row r="143" spans="2:10" x14ac:dyDescent="0.35">
      <c r="B143" s="2" t="e">
        <f t="shared" si="14"/>
        <v>#DIV/0!</v>
      </c>
      <c r="C143" s="2" t="e">
        <f t="shared" si="15"/>
        <v>#DIV/0!</v>
      </c>
      <c r="E143">
        <f t="shared" si="16"/>
        <v>273</v>
      </c>
      <c r="G143">
        <f t="shared" si="19"/>
        <v>62.14</v>
      </c>
      <c r="H143">
        <f t="shared" si="20"/>
        <v>4.8989999999999999E-2</v>
      </c>
      <c r="I143">
        <f t="shared" si="17"/>
        <v>4.8998E-2</v>
      </c>
      <c r="J143">
        <f t="shared" si="18"/>
        <v>6.0694701902840125</v>
      </c>
    </row>
    <row r="144" spans="2:10" x14ac:dyDescent="0.35">
      <c r="B144" s="2" t="e">
        <f t="shared" si="14"/>
        <v>#DIV/0!</v>
      </c>
      <c r="C144" s="2" t="e">
        <f t="shared" si="15"/>
        <v>#DIV/0!</v>
      </c>
      <c r="E144">
        <f t="shared" si="16"/>
        <v>273</v>
      </c>
      <c r="G144">
        <f t="shared" si="19"/>
        <v>62.14</v>
      </c>
      <c r="H144">
        <f t="shared" si="20"/>
        <v>4.8989999999999999E-2</v>
      </c>
      <c r="I144">
        <f t="shared" si="17"/>
        <v>4.8998E-2</v>
      </c>
      <c r="J144">
        <f t="shared" si="18"/>
        <v>6.0694701902840125</v>
      </c>
    </row>
    <row r="145" spans="2:10" x14ac:dyDescent="0.35">
      <c r="B145" s="2" t="e">
        <f t="shared" si="14"/>
        <v>#DIV/0!</v>
      </c>
      <c r="C145" s="2" t="e">
        <f t="shared" si="15"/>
        <v>#DIV/0!</v>
      </c>
      <c r="E145">
        <f t="shared" si="16"/>
        <v>273</v>
      </c>
      <c r="G145">
        <f t="shared" si="19"/>
        <v>62.14</v>
      </c>
      <c r="H145">
        <f t="shared" si="20"/>
        <v>4.8989999999999999E-2</v>
      </c>
      <c r="I145">
        <f t="shared" si="17"/>
        <v>4.8998E-2</v>
      </c>
      <c r="J145">
        <f t="shared" si="18"/>
        <v>6.0694701902840125</v>
      </c>
    </row>
    <row r="146" spans="2:10" x14ac:dyDescent="0.35">
      <c r="B146" s="2" t="e">
        <f t="shared" si="14"/>
        <v>#DIV/0!</v>
      </c>
      <c r="C146" s="2" t="e">
        <f t="shared" si="15"/>
        <v>#DIV/0!</v>
      </c>
      <c r="E146">
        <f t="shared" si="16"/>
        <v>273</v>
      </c>
      <c r="G146">
        <f t="shared" si="19"/>
        <v>62.14</v>
      </c>
      <c r="H146">
        <f t="shared" si="20"/>
        <v>4.8989999999999999E-2</v>
      </c>
      <c r="I146">
        <f t="shared" si="17"/>
        <v>4.8998E-2</v>
      </c>
      <c r="J146">
        <f t="shared" si="18"/>
        <v>6.0694701902840125</v>
      </c>
    </row>
    <row r="147" spans="2:10" x14ac:dyDescent="0.35">
      <c r="B147" s="2" t="e">
        <f t="shared" si="14"/>
        <v>#DIV/0!</v>
      </c>
      <c r="C147" s="2" t="e">
        <f t="shared" si="15"/>
        <v>#DIV/0!</v>
      </c>
      <c r="E147">
        <f t="shared" si="16"/>
        <v>273</v>
      </c>
      <c r="G147">
        <f t="shared" si="19"/>
        <v>62.14</v>
      </c>
      <c r="H147">
        <f t="shared" si="20"/>
        <v>4.8989999999999999E-2</v>
      </c>
      <c r="I147">
        <f t="shared" si="17"/>
        <v>4.8998E-2</v>
      </c>
      <c r="J147">
        <f t="shared" si="18"/>
        <v>6.0694701902840125</v>
      </c>
    </row>
    <row r="148" spans="2:10" x14ac:dyDescent="0.35">
      <c r="B148" s="2" t="e">
        <f t="shared" si="14"/>
        <v>#DIV/0!</v>
      </c>
      <c r="C148" s="2" t="e">
        <f t="shared" si="15"/>
        <v>#DIV/0!</v>
      </c>
      <c r="E148">
        <f t="shared" si="16"/>
        <v>273</v>
      </c>
      <c r="G148">
        <f t="shared" si="19"/>
        <v>62.14</v>
      </c>
      <c r="H148">
        <f t="shared" si="20"/>
        <v>4.8989999999999999E-2</v>
      </c>
      <c r="I148">
        <f t="shared" si="17"/>
        <v>4.8998E-2</v>
      </c>
      <c r="J148">
        <f t="shared" si="18"/>
        <v>6.0694701902840125</v>
      </c>
    </row>
    <row r="149" spans="2:10" x14ac:dyDescent="0.35">
      <c r="B149" s="2" t="e">
        <f t="shared" si="14"/>
        <v>#DIV/0!</v>
      </c>
      <c r="C149" s="2" t="e">
        <f t="shared" si="15"/>
        <v>#DIV/0!</v>
      </c>
      <c r="E149">
        <f t="shared" si="16"/>
        <v>273</v>
      </c>
      <c r="G149">
        <f t="shared" si="19"/>
        <v>62.14</v>
      </c>
      <c r="H149">
        <f t="shared" si="20"/>
        <v>4.8989999999999999E-2</v>
      </c>
      <c r="I149">
        <f t="shared" si="17"/>
        <v>4.8998E-2</v>
      </c>
      <c r="J149">
        <f t="shared" si="18"/>
        <v>6.0694701902840125</v>
      </c>
    </row>
    <row r="150" spans="2:10" x14ac:dyDescent="0.35">
      <c r="B150" s="2" t="e">
        <f t="shared" si="14"/>
        <v>#DIV/0!</v>
      </c>
      <c r="C150" s="2" t="e">
        <f t="shared" si="15"/>
        <v>#DIV/0!</v>
      </c>
      <c r="E150">
        <f t="shared" si="16"/>
        <v>273</v>
      </c>
      <c r="G150">
        <f t="shared" si="19"/>
        <v>62.14</v>
      </c>
      <c r="H150">
        <f t="shared" si="20"/>
        <v>4.8989999999999999E-2</v>
      </c>
      <c r="I150">
        <f t="shared" si="17"/>
        <v>4.8998E-2</v>
      </c>
      <c r="J150">
        <f t="shared" si="18"/>
        <v>6.0694701902840125</v>
      </c>
    </row>
    <row r="151" spans="2:10" x14ac:dyDescent="0.35">
      <c r="B151" s="2" t="e">
        <f t="shared" si="14"/>
        <v>#DIV/0!</v>
      </c>
      <c r="C151" s="2" t="e">
        <f t="shared" si="15"/>
        <v>#DIV/0!</v>
      </c>
      <c r="E151">
        <f t="shared" si="16"/>
        <v>273</v>
      </c>
      <c r="G151">
        <f t="shared" si="19"/>
        <v>62.14</v>
      </c>
      <c r="H151">
        <f t="shared" si="20"/>
        <v>4.8989999999999999E-2</v>
      </c>
      <c r="I151">
        <f t="shared" si="17"/>
        <v>4.8998E-2</v>
      </c>
      <c r="J151">
        <f t="shared" si="18"/>
        <v>6.0694701902840125</v>
      </c>
    </row>
    <row r="152" spans="2:10" x14ac:dyDescent="0.35">
      <c r="B152" s="2" t="e">
        <f t="shared" si="14"/>
        <v>#DIV/0!</v>
      </c>
      <c r="C152" s="2" t="e">
        <f t="shared" si="15"/>
        <v>#DIV/0!</v>
      </c>
      <c r="E152">
        <f t="shared" si="16"/>
        <v>273</v>
      </c>
      <c r="G152">
        <f t="shared" si="19"/>
        <v>62.14</v>
      </c>
      <c r="H152">
        <f t="shared" si="20"/>
        <v>4.8989999999999999E-2</v>
      </c>
      <c r="I152">
        <f t="shared" si="17"/>
        <v>4.8998E-2</v>
      </c>
      <c r="J152">
        <f t="shared" si="18"/>
        <v>6.0694701902840125</v>
      </c>
    </row>
    <row r="153" spans="2:10" x14ac:dyDescent="0.35">
      <c r="B153" s="2" t="e">
        <f t="shared" si="14"/>
        <v>#DIV/0!</v>
      </c>
      <c r="C153" s="2" t="e">
        <f t="shared" si="15"/>
        <v>#DIV/0!</v>
      </c>
      <c r="E153">
        <f t="shared" si="16"/>
        <v>273</v>
      </c>
      <c r="G153">
        <f t="shared" si="19"/>
        <v>62.14</v>
      </c>
      <c r="H153">
        <f t="shared" si="20"/>
        <v>4.8989999999999999E-2</v>
      </c>
      <c r="I153">
        <f t="shared" si="17"/>
        <v>4.8998E-2</v>
      </c>
      <c r="J153">
        <f t="shared" si="18"/>
        <v>6.0694701902840125</v>
      </c>
    </row>
    <row r="154" spans="2:10" x14ac:dyDescent="0.35">
      <c r="B154" s="2" t="e">
        <f t="shared" si="14"/>
        <v>#DIV/0!</v>
      </c>
      <c r="C154" s="2" t="e">
        <f t="shared" si="15"/>
        <v>#DIV/0!</v>
      </c>
      <c r="E154">
        <f t="shared" si="16"/>
        <v>273</v>
      </c>
      <c r="G154">
        <f t="shared" si="19"/>
        <v>62.14</v>
      </c>
      <c r="H154">
        <f t="shared" si="20"/>
        <v>4.8989999999999999E-2</v>
      </c>
      <c r="I154">
        <f t="shared" si="17"/>
        <v>4.8998E-2</v>
      </c>
      <c r="J154">
        <f t="shared" si="18"/>
        <v>6.0694701902840125</v>
      </c>
    </row>
    <row r="155" spans="2:10" x14ac:dyDescent="0.35">
      <c r="B155" s="2" t="e">
        <f t="shared" si="14"/>
        <v>#DIV/0!</v>
      </c>
      <c r="C155" s="2" t="e">
        <f t="shared" si="15"/>
        <v>#DIV/0!</v>
      </c>
      <c r="E155">
        <f t="shared" si="16"/>
        <v>273</v>
      </c>
      <c r="G155">
        <f t="shared" si="19"/>
        <v>62.14</v>
      </c>
      <c r="H155">
        <f t="shared" si="20"/>
        <v>4.8989999999999999E-2</v>
      </c>
      <c r="I155">
        <f t="shared" si="17"/>
        <v>4.8998E-2</v>
      </c>
      <c r="J155">
        <f t="shared" si="18"/>
        <v>6.0694701902840125</v>
      </c>
    </row>
    <row r="156" spans="2:10" x14ac:dyDescent="0.35">
      <c r="B156" s="2" t="e">
        <f t="shared" si="14"/>
        <v>#DIV/0!</v>
      </c>
      <c r="C156" s="2" t="e">
        <f t="shared" si="15"/>
        <v>#DIV/0!</v>
      </c>
      <c r="E156">
        <f t="shared" si="16"/>
        <v>273</v>
      </c>
      <c r="G156">
        <f t="shared" si="19"/>
        <v>62.14</v>
      </c>
      <c r="H156">
        <f t="shared" si="20"/>
        <v>4.8989999999999999E-2</v>
      </c>
      <c r="I156">
        <f t="shared" si="17"/>
        <v>4.8998E-2</v>
      </c>
      <c r="J156">
        <f t="shared" si="18"/>
        <v>6.0694701902840125</v>
      </c>
    </row>
    <row r="157" spans="2:10" x14ac:dyDescent="0.35">
      <c r="B157" s="2" t="e">
        <f t="shared" si="14"/>
        <v>#DIV/0!</v>
      </c>
      <c r="C157" s="2" t="e">
        <f t="shared" si="15"/>
        <v>#DIV/0!</v>
      </c>
      <c r="E157">
        <f t="shared" si="16"/>
        <v>273</v>
      </c>
      <c r="G157">
        <f t="shared" si="19"/>
        <v>62.14</v>
      </c>
      <c r="H157">
        <f t="shared" si="20"/>
        <v>4.8989999999999999E-2</v>
      </c>
      <c r="I157">
        <f t="shared" si="17"/>
        <v>4.8998E-2</v>
      </c>
      <c r="J157">
        <f t="shared" si="18"/>
        <v>6.0694701902840125</v>
      </c>
    </row>
    <row r="158" spans="2:10" x14ac:dyDescent="0.35">
      <c r="B158" s="2" t="e">
        <f t="shared" si="14"/>
        <v>#DIV/0!</v>
      </c>
      <c r="C158" s="2" t="e">
        <f t="shared" si="15"/>
        <v>#DIV/0!</v>
      </c>
      <c r="E158">
        <f t="shared" si="16"/>
        <v>273</v>
      </c>
      <c r="G158">
        <f t="shared" si="19"/>
        <v>62.14</v>
      </c>
      <c r="H158">
        <f t="shared" si="20"/>
        <v>4.8989999999999999E-2</v>
      </c>
      <c r="I158">
        <f t="shared" si="17"/>
        <v>4.8998E-2</v>
      </c>
      <c r="J158">
        <f t="shared" si="18"/>
        <v>6.0694701902840125</v>
      </c>
    </row>
    <row r="159" spans="2:10" x14ac:dyDescent="0.35">
      <c r="B159" s="2" t="e">
        <f t="shared" si="14"/>
        <v>#DIV/0!</v>
      </c>
      <c r="C159" s="2" t="e">
        <f t="shared" si="15"/>
        <v>#DIV/0!</v>
      </c>
      <c r="E159">
        <f t="shared" si="16"/>
        <v>273</v>
      </c>
      <c r="G159">
        <f t="shared" si="19"/>
        <v>62.14</v>
      </c>
      <c r="H159">
        <f t="shared" si="20"/>
        <v>4.8989999999999999E-2</v>
      </c>
      <c r="I159">
        <f t="shared" si="17"/>
        <v>4.8998E-2</v>
      </c>
      <c r="J159">
        <f t="shared" si="18"/>
        <v>6.0694701902840125</v>
      </c>
    </row>
    <row r="160" spans="2:10" x14ac:dyDescent="0.35">
      <c r="B160" s="2" t="e">
        <f t="shared" si="14"/>
        <v>#DIV/0!</v>
      </c>
      <c r="C160" s="2" t="e">
        <f t="shared" si="15"/>
        <v>#DIV/0!</v>
      </c>
      <c r="E160">
        <f t="shared" si="16"/>
        <v>273</v>
      </c>
      <c r="G160">
        <f t="shared" si="19"/>
        <v>62.14</v>
      </c>
      <c r="H160">
        <f t="shared" si="20"/>
        <v>4.8989999999999999E-2</v>
      </c>
      <c r="I160">
        <f t="shared" si="17"/>
        <v>4.8998E-2</v>
      </c>
      <c r="J160">
        <f t="shared" si="18"/>
        <v>6.0694701902840125</v>
      </c>
    </row>
    <row r="161" spans="2:10" x14ac:dyDescent="0.35">
      <c r="B161" s="2" t="e">
        <f t="shared" si="14"/>
        <v>#DIV/0!</v>
      </c>
      <c r="C161" s="2" t="e">
        <f t="shared" si="15"/>
        <v>#DIV/0!</v>
      </c>
      <c r="E161">
        <f t="shared" si="16"/>
        <v>273</v>
      </c>
      <c r="G161">
        <f t="shared" si="19"/>
        <v>62.14</v>
      </c>
      <c r="H161">
        <f t="shared" si="20"/>
        <v>4.8989999999999999E-2</v>
      </c>
      <c r="I161">
        <f t="shared" si="17"/>
        <v>4.8998E-2</v>
      </c>
      <c r="J161">
        <f t="shared" si="18"/>
        <v>6.0694701902840125</v>
      </c>
    </row>
    <row r="162" spans="2:10" x14ac:dyDescent="0.35">
      <c r="B162" s="2" t="e">
        <f t="shared" si="14"/>
        <v>#DIV/0!</v>
      </c>
      <c r="C162" s="2" t="e">
        <f t="shared" si="15"/>
        <v>#DIV/0!</v>
      </c>
      <c r="E162">
        <f t="shared" si="16"/>
        <v>273</v>
      </c>
      <c r="G162">
        <f t="shared" si="19"/>
        <v>62.14</v>
      </c>
      <c r="H162">
        <f t="shared" si="20"/>
        <v>4.8989999999999999E-2</v>
      </c>
      <c r="I162">
        <f t="shared" si="17"/>
        <v>4.8998E-2</v>
      </c>
      <c r="J162">
        <f t="shared" si="18"/>
        <v>6.0694701902840125</v>
      </c>
    </row>
    <row r="163" spans="2:10" x14ac:dyDescent="0.35">
      <c r="B163" s="2" t="e">
        <f t="shared" si="14"/>
        <v>#DIV/0!</v>
      </c>
      <c r="C163" s="2" t="e">
        <f t="shared" si="15"/>
        <v>#DIV/0!</v>
      </c>
      <c r="E163">
        <f t="shared" si="16"/>
        <v>273</v>
      </c>
      <c r="G163">
        <f t="shared" si="19"/>
        <v>62.14</v>
      </c>
      <c r="H163">
        <f t="shared" si="20"/>
        <v>4.8989999999999999E-2</v>
      </c>
      <c r="I163">
        <f t="shared" si="17"/>
        <v>4.8998E-2</v>
      </c>
      <c r="J163">
        <f t="shared" si="18"/>
        <v>6.0694701902840125</v>
      </c>
    </row>
    <row r="164" spans="2:10" x14ac:dyDescent="0.35">
      <c r="B164" s="2" t="e">
        <f t="shared" si="14"/>
        <v>#DIV/0!</v>
      </c>
      <c r="C164" s="2" t="e">
        <f t="shared" si="15"/>
        <v>#DIV/0!</v>
      </c>
      <c r="E164">
        <f t="shared" si="16"/>
        <v>273</v>
      </c>
      <c r="G164">
        <f t="shared" si="19"/>
        <v>62.14</v>
      </c>
      <c r="H164">
        <f t="shared" si="20"/>
        <v>4.8989999999999999E-2</v>
      </c>
      <c r="I164">
        <f t="shared" si="17"/>
        <v>4.8998E-2</v>
      </c>
      <c r="J164">
        <f t="shared" si="18"/>
        <v>6.0694701902840125</v>
      </c>
    </row>
    <row r="165" spans="2:10" x14ac:dyDescent="0.35">
      <c r="B165" s="2" t="e">
        <f t="shared" si="14"/>
        <v>#DIV/0!</v>
      </c>
      <c r="C165" s="2" t="e">
        <f t="shared" si="15"/>
        <v>#DIV/0!</v>
      </c>
      <c r="E165">
        <f t="shared" si="16"/>
        <v>273</v>
      </c>
      <c r="G165">
        <f t="shared" si="19"/>
        <v>62.14</v>
      </c>
      <c r="H165">
        <f t="shared" si="20"/>
        <v>4.8989999999999999E-2</v>
      </c>
      <c r="I165">
        <f t="shared" si="17"/>
        <v>4.8998E-2</v>
      </c>
      <c r="J165">
        <f t="shared" si="18"/>
        <v>6.0694701902840125</v>
      </c>
    </row>
    <row r="166" spans="2:10" x14ac:dyDescent="0.35">
      <c r="B166" s="2" t="e">
        <f t="shared" si="14"/>
        <v>#DIV/0!</v>
      </c>
      <c r="C166" s="2" t="e">
        <f t="shared" si="15"/>
        <v>#DIV/0!</v>
      </c>
      <c r="E166">
        <f t="shared" si="16"/>
        <v>273</v>
      </c>
      <c r="G166">
        <f t="shared" si="19"/>
        <v>62.14</v>
      </c>
      <c r="H166">
        <f t="shared" si="20"/>
        <v>4.8989999999999999E-2</v>
      </c>
      <c r="I166">
        <f t="shared" si="17"/>
        <v>4.8998E-2</v>
      </c>
      <c r="J166">
        <f t="shared" si="18"/>
        <v>6.0694701902840125</v>
      </c>
    </row>
    <row r="167" spans="2:10" x14ac:dyDescent="0.35">
      <c r="B167" s="2" t="e">
        <f t="shared" si="14"/>
        <v>#DIV/0!</v>
      </c>
      <c r="C167" s="2" t="e">
        <f t="shared" si="15"/>
        <v>#DIV/0!</v>
      </c>
      <c r="E167">
        <f t="shared" si="16"/>
        <v>273</v>
      </c>
      <c r="G167">
        <f t="shared" si="19"/>
        <v>62.14</v>
      </c>
      <c r="H167">
        <f t="shared" si="20"/>
        <v>4.8989999999999999E-2</v>
      </c>
      <c r="I167">
        <f t="shared" si="17"/>
        <v>4.8998E-2</v>
      </c>
      <c r="J167">
        <f t="shared" si="18"/>
        <v>6.0694701902840125</v>
      </c>
    </row>
    <row r="168" spans="2:10" x14ac:dyDescent="0.35">
      <c r="B168" s="2" t="e">
        <f t="shared" si="14"/>
        <v>#DIV/0!</v>
      </c>
      <c r="C168" s="2" t="e">
        <f t="shared" si="15"/>
        <v>#DIV/0!</v>
      </c>
      <c r="E168">
        <f t="shared" si="16"/>
        <v>273</v>
      </c>
      <c r="G168">
        <f t="shared" si="19"/>
        <v>62.14</v>
      </c>
      <c r="H168">
        <f t="shared" si="20"/>
        <v>4.8989999999999999E-2</v>
      </c>
      <c r="I168">
        <f t="shared" si="17"/>
        <v>4.8998E-2</v>
      </c>
      <c r="J168">
        <f t="shared" si="18"/>
        <v>6.0694701902840125</v>
      </c>
    </row>
    <row r="169" spans="2:10" x14ac:dyDescent="0.35">
      <c r="B169" s="2" t="e">
        <f t="shared" si="14"/>
        <v>#DIV/0!</v>
      </c>
      <c r="C169" s="2" t="e">
        <f t="shared" si="15"/>
        <v>#DIV/0!</v>
      </c>
      <c r="E169">
        <f t="shared" si="16"/>
        <v>273</v>
      </c>
      <c r="G169">
        <f t="shared" si="19"/>
        <v>62.14</v>
      </c>
      <c r="H169">
        <f t="shared" si="20"/>
        <v>4.8989999999999999E-2</v>
      </c>
      <c r="I169">
        <f t="shared" si="17"/>
        <v>4.8998E-2</v>
      </c>
      <c r="J169">
        <f t="shared" si="18"/>
        <v>6.0694701902840125</v>
      </c>
    </row>
    <row r="170" spans="2:10" x14ac:dyDescent="0.35">
      <c r="B170" s="2" t="e">
        <f t="shared" si="14"/>
        <v>#DIV/0!</v>
      </c>
      <c r="C170" s="2" t="e">
        <f t="shared" si="15"/>
        <v>#DIV/0!</v>
      </c>
      <c r="E170">
        <f t="shared" si="16"/>
        <v>273</v>
      </c>
      <c r="G170">
        <f t="shared" si="19"/>
        <v>62.14</v>
      </c>
      <c r="H170">
        <f t="shared" si="20"/>
        <v>4.8989999999999999E-2</v>
      </c>
      <c r="I170">
        <f t="shared" si="17"/>
        <v>4.8998E-2</v>
      </c>
      <c r="J170">
        <f t="shared" si="18"/>
        <v>6.0694701902840125</v>
      </c>
    </row>
    <row r="171" spans="2:10" x14ac:dyDescent="0.35">
      <c r="B171" s="2" t="e">
        <f t="shared" si="14"/>
        <v>#DIV/0!</v>
      </c>
      <c r="C171" s="2" t="e">
        <f t="shared" si="15"/>
        <v>#DIV/0!</v>
      </c>
      <c r="E171">
        <f t="shared" si="16"/>
        <v>273</v>
      </c>
      <c r="G171">
        <f t="shared" si="19"/>
        <v>62.14</v>
      </c>
      <c r="H171">
        <f t="shared" si="20"/>
        <v>4.8989999999999999E-2</v>
      </c>
      <c r="I171">
        <f t="shared" si="17"/>
        <v>4.8998E-2</v>
      </c>
      <c r="J171">
        <f t="shared" si="18"/>
        <v>6.0694701902840125</v>
      </c>
    </row>
    <row r="172" spans="2:10" x14ac:dyDescent="0.35">
      <c r="B172" s="2" t="e">
        <f t="shared" si="14"/>
        <v>#DIV/0!</v>
      </c>
      <c r="C172" s="2" t="e">
        <f t="shared" si="15"/>
        <v>#DIV/0!</v>
      </c>
      <c r="E172">
        <f t="shared" si="16"/>
        <v>273</v>
      </c>
      <c r="G172">
        <f t="shared" si="19"/>
        <v>62.14</v>
      </c>
      <c r="H172">
        <f t="shared" si="20"/>
        <v>4.8989999999999999E-2</v>
      </c>
      <c r="I172">
        <f t="shared" si="17"/>
        <v>4.8998E-2</v>
      </c>
      <c r="J172">
        <f t="shared" si="18"/>
        <v>6.0694701902840125</v>
      </c>
    </row>
    <row r="173" spans="2:10" x14ac:dyDescent="0.35">
      <c r="B173" s="2" t="e">
        <f t="shared" si="14"/>
        <v>#DIV/0!</v>
      </c>
      <c r="C173" s="2" t="e">
        <f t="shared" si="15"/>
        <v>#DIV/0!</v>
      </c>
      <c r="E173">
        <f t="shared" si="16"/>
        <v>273</v>
      </c>
      <c r="G173">
        <f t="shared" si="19"/>
        <v>62.14</v>
      </c>
      <c r="H173">
        <f t="shared" si="20"/>
        <v>4.8989999999999999E-2</v>
      </c>
      <c r="I173">
        <f t="shared" si="17"/>
        <v>4.8998E-2</v>
      </c>
      <c r="J173">
        <f t="shared" si="18"/>
        <v>6.0694701902840125</v>
      </c>
    </row>
    <row r="174" spans="2:10" x14ac:dyDescent="0.35">
      <c r="B174" s="2" t="e">
        <f t="shared" si="14"/>
        <v>#DIV/0!</v>
      </c>
      <c r="C174" s="2" t="e">
        <f t="shared" si="15"/>
        <v>#DIV/0!</v>
      </c>
      <c r="E174">
        <f t="shared" si="16"/>
        <v>273</v>
      </c>
      <c r="G174">
        <f t="shared" si="19"/>
        <v>62.14</v>
      </c>
      <c r="H174">
        <f t="shared" si="20"/>
        <v>4.8989999999999999E-2</v>
      </c>
      <c r="I174">
        <f t="shared" si="17"/>
        <v>4.8998E-2</v>
      </c>
      <c r="J174">
        <f t="shared" si="18"/>
        <v>6.0694701902840125</v>
      </c>
    </row>
    <row r="175" spans="2:10" x14ac:dyDescent="0.35">
      <c r="B175" s="2" t="e">
        <f t="shared" si="14"/>
        <v>#DIV/0!</v>
      </c>
      <c r="C175" s="2" t="e">
        <f t="shared" si="15"/>
        <v>#DIV/0!</v>
      </c>
      <c r="E175">
        <f t="shared" si="16"/>
        <v>273</v>
      </c>
      <c r="G175">
        <f t="shared" si="19"/>
        <v>62.14</v>
      </c>
      <c r="H175">
        <f t="shared" si="20"/>
        <v>4.8989999999999999E-2</v>
      </c>
      <c r="I175">
        <f t="shared" si="17"/>
        <v>4.8998E-2</v>
      </c>
      <c r="J175">
        <f t="shared" si="18"/>
        <v>6.0694701902840125</v>
      </c>
    </row>
    <row r="176" spans="2:10" x14ac:dyDescent="0.35">
      <c r="B176" s="2" t="e">
        <f t="shared" si="14"/>
        <v>#DIV/0!</v>
      </c>
      <c r="C176" s="2" t="e">
        <f t="shared" si="15"/>
        <v>#DIV/0!</v>
      </c>
      <c r="E176">
        <f t="shared" si="16"/>
        <v>273</v>
      </c>
      <c r="G176">
        <f t="shared" si="19"/>
        <v>62.14</v>
      </c>
      <c r="H176">
        <f t="shared" si="20"/>
        <v>4.8989999999999999E-2</v>
      </c>
      <c r="I176">
        <f t="shared" si="17"/>
        <v>4.8998E-2</v>
      </c>
      <c r="J176">
        <f t="shared" si="18"/>
        <v>6.0694701902840125</v>
      </c>
    </row>
    <row r="177" spans="2:10" x14ac:dyDescent="0.35">
      <c r="B177" s="2" t="e">
        <f t="shared" si="14"/>
        <v>#DIV/0!</v>
      </c>
      <c r="C177" s="2" t="e">
        <f t="shared" si="15"/>
        <v>#DIV/0!</v>
      </c>
      <c r="E177">
        <f t="shared" si="16"/>
        <v>273</v>
      </c>
      <c r="G177">
        <f t="shared" si="19"/>
        <v>62.14</v>
      </c>
      <c r="H177">
        <f t="shared" si="20"/>
        <v>4.8989999999999999E-2</v>
      </c>
      <c r="I177">
        <f t="shared" si="17"/>
        <v>4.8998E-2</v>
      </c>
      <c r="J177">
        <f t="shared" si="18"/>
        <v>6.0694701902840125</v>
      </c>
    </row>
    <row r="178" spans="2:10" x14ac:dyDescent="0.35">
      <c r="B178" s="2" t="e">
        <f t="shared" si="14"/>
        <v>#DIV/0!</v>
      </c>
      <c r="C178" s="2" t="e">
        <f t="shared" si="15"/>
        <v>#DIV/0!</v>
      </c>
      <c r="E178">
        <f t="shared" si="16"/>
        <v>273</v>
      </c>
      <c r="G178">
        <f t="shared" si="19"/>
        <v>62.14</v>
      </c>
      <c r="H178">
        <f t="shared" si="20"/>
        <v>4.8989999999999999E-2</v>
      </c>
      <c r="I178">
        <f t="shared" si="17"/>
        <v>4.8998E-2</v>
      </c>
      <c r="J178">
        <f t="shared" si="18"/>
        <v>6.0694701902840125</v>
      </c>
    </row>
    <row r="179" spans="2:10" x14ac:dyDescent="0.35">
      <c r="B179" s="2" t="e">
        <f t="shared" si="14"/>
        <v>#DIV/0!</v>
      </c>
      <c r="C179" s="2" t="e">
        <f t="shared" si="15"/>
        <v>#DIV/0!</v>
      </c>
      <c r="E179">
        <f t="shared" si="16"/>
        <v>273</v>
      </c>
      <c r="G179">
        <f t="shared" si="19"/>
        <v>62.14</v>
      </c>
      <c r="H179">
        <f t="shared" si="20"/>
        <v>4.8989999999999999E-2</v>
      </c>
      <c r="I179">
        <f t="shared" si="17"/>
        <v>4.8998E-2</v>
      </c>
      <c r="J179">
        <f t="shared" si="18"/>
        <v>6.0694701902840125</v>
      </c>
    </row>
    <row r="180" spans="2:10" x14ac:dyDescent="0.35">
      <c r="B180" s="2" t="e">
        <f t="shared" si="14"/>
        <v>#DIV/0!</v>
      </c>
      <c r="C180" s="2" t="e">
        <f t="shared" si="15"/>
        <v>#DIV/0!</v>
      </c>
      <c r="E180">
        <f t="shared" si="16"/>
        <v>273</v>
      </c>
      <c r="G180">
        <f t="shared" si="19"/>
        <v>62.14</v>
      </c>
      <c r="H180">
        <f t="shared" si="20"/>
        <v>4.8989999999999999E-2</v>
      </c>
      <c r="I180">
        <f t="shared" si="17"/>
        <v>4.8998E-2</v>
      </c>
      <c r="J180">
        <f t="shared" si="18"/>
        <v>6.0694701902840125</v>
      </c>
    </row>
    <row r="181" spans="2:10" x14ac:dyDescent="0.35">
      <c r="B181" s="2" t="e">
        <f t="shared" si="14"/>
        <v>#DIV/0!</v>
      </c>
      <c r="C181" s="2" t="e">
        <f t="shared" si="15"/>
        <v>#DIV/0!</v>
      </c>
      <c r="E181">
        <f t="shared" si="16"/>
        <v>273</v>
      </c>
      <c r="G181">
        <f t="shared" si="19"/>
        <v>62.14</v>
      </c>
      <c r="H181">
        <f t="shared" si="20"/>
        <v>4.8989999999999999E-2</v>
      </c>
      <c r="I181">
        <f t="shared" si="17"/>
        <v>4.8998E-2</v>
      </c>
      <c r="J181">
        <f t="shared" si="18"/>
        <v>6.0694701902840125</v>
      </c>
    </row>
    <row r="182" spans="2:10" x14ac:dyDescent="0.35">
      <c r="B182" s="2" t="e">
        <f t="shared" si="14"/>
        <v>#DIV/0!</v>
      </c>
      <c r="C182" s="2" t="e">
        <f t="shared" si="15"/>
        <v>#DIV/0!</v>
      </c>
      <c r="E182">
        <f t="shared" si="16"/>
        <v>273</v>
      </c>
      <c r="G182">
        <f t="shared" si="19"/>
        <v>62.14</v>
      </c>
      <c r="H182">
        <f t="shared" si="20"/>
        <v>4.8989999999999999E-2</v>
      </c>
      <c r="I182">
        <f t="shared" si="17"/>
        <v>4.8998E-2</v>
      </c>
      <c r="J182">
        <f t="shared" si="18"/>
        <v>6.0694701902840125</v>
      </c>
    </row>
    <row r="183" spans="2:10" x14ac:dyDescent="0.35">
      <c r="B183" s="2" t="e">
        <f t="shared" si="14"/>
        <v>#DIV/0!</v>
      </c>
      <c r="C183" s="2" t="e">
        <f t="shared" si="15"/>
        <v>#DIV/0!</v>
      </c>
      <c r="E183">
        <f t="shared" si="16"/>
        <v>273</v>
      </c>
      <c r="G183">
        <f t="shared" si="19"/>
        <v>62.14</v>
      </c>
      <c r="H183">
        <f t="shared" si="20"/>
        <v>4.8989999999999999E-2</v>
      </c>
      <c r="I183">
        <f t="shared" si="17"/>
        <v>4.8998E-2</v>
      </c>
      <c r="J183">
        <f t="shared" si="18"/>
        <v>6.0694701902840125</v>
      </c>
    </row>
    <row r="184" spans="2:10" x14ac:dyDescent="0.35">
      <c r="B184" s="2" t="e">
        <f t="shared" si="14"/>
        <v>#DIV/0!</v>
      </c>
      <c r="C184" s="2" t="e">
        <f t="shared" si="15"/>
        <v>#DIV/0!</v>
      </c>
      <c r="E184">
        <f t="shared" si="16"/>
        <v>273</v>
      </c>
      <c r="G184">
        <f t="shared" si="19"/>
        <v>62.14</v>
      </c>
      <c r="H184">
        <f t="shared" si="20"/>
        <v>4.8989999999999999E-2</v>
      </c>
      <c r="I184">
        <f t="shared" si="17"/>
        <v>4.8998E-2</v>
      </c>
      <c r="J184">
        <f t="shared" si="18"/>
        <v>6.0694701902840125</v>
      </c>
    </row>
    <row r="185" spans="2:10" x14ac:dyDescent="0.35">
      <c r="B185" s="2" t="e">
        <f t="shared" si="14"/>
        <v>#DIV/0!</v>
      </c>
      <c r="C185" s="2" t="e">
        <f t="shared" si="15"/>
        <v>#DIV/0!</v>
      </c>
      <c r="E185">
        <f t="shared" si="16"/>
        <v>273</v>
      </c>
      <c r="G185">
        <f t="shared" si="19"/>
        <v>62.14</v>
      </c>
      <c r="H185">
        <f t="shared" si="20"/>
        <v>4.8989999999999999E-2</v>
      </c>
      <c r="I185">
        <f t="shared" si="17"/>
        <v>4.8998E-2</v>
      </c>
      <c r="J185">
        <f t="shared" si="18"/>
        <v>6.0694701902840125</v>
      </c>
    </row>
    <row r="186" spans="2:10" x14ac:dyDescent="0.35">
      <c r="B186" s="2" t="e">
        <f t="shared" si="14"/>
        <v>#DIV/0!</v>
      </c>
      <c r="C186" s="2" t="e">
        <f t="shared" si="15"/>
        <v>#DIV/0!</v>
      </c>
      <c r="E186">
        <f t="shared" si="16"/>
        <v>273</v>
      </c>
      <c r="G186">
        <f t="shared" si="19"/>
        <v>62.14</v>
      </c>
      <c r="H186">
        <f t="shared" si="20"/>
        <v>4.8989999999999999E-2</v>
      </c>
      <c r="I186">
        <f t="shared" si="17"/>
        <v>4.8998E-2</v>
      </c>
      <c r="J186">
        <f t="shared" si="18"/>
        <v>6.0694701902840125</v>
      </c>
    </row>
    <row r="187" spans="2:10" x14ac:dyDescent="0.35">
      <c r="B187" s="2" t="e">
        <f t="shared" si="14"/>
        <v>#DIV/0!</v>
      </c>
      <c r="C187" s="2" t="e">
        <f t="shared" si="15"/>
        <v>#DIV/0!</v>
      </c>
      <c r="E187">
        <f t="shared" si="16"/>
        <v>273</v>
      </c>
      <c r="G187">
        <f t="shared" si="19"/>
        <v>62.14</v>
      </c>
      <c r="H187">
        <f t="shared" si="20"/>
        <v>4.8989999999999999E-2</v>
      </c>
      <c r="I187">
        <f t="shared" si="17"/>
        <v>4.8998E-2</v>
      </c>
      <c r="J187">
        <f t="shared" si="18"/>
        <v>6.0694701902840125</v>
      </c>
    </row>
    <row r="188" spans="2:10" x14ac:dyDescent="0.35">
      <c r="B188" s="2" t="e">
        <f t="shared" si="14"/>
        <v>#DIV/0!</v>
      </c>
      <c r="C188" s="2" t="e">
        <f t="shared" si="15"/>
        <v>#DIV/0!</v>
      </c>
      <c r="E188">
        <f t="shared" si="16"/>
        <v>273</v>
      </c>
      <c r="G188">
        <f t="shared" si="19"/>
        <v>62.14</v>
      </c>
      <c r="H188">
        <f t="shared" si="20"/>
        <v>4.8989999999999999E-2</v>
      </c>
      <c r="I188">
        <f t="shared" si="17"/>
        <v>4.8998E-2</v>
      </c>
      <c r="J188">
        <f t="shared" si="18"/>
        <v>6.0694701902840125</v>
      </c>
    </row>
    <row r="189" spans="2:10" x14ac:dyDescent="0.35">
      <c r="B189" s="2" t="e">
        <f t="shared" si="14"/>
        <v>#DIV/0!</v>
      </c>
      <c r="C189" s="2" t="e">
        <f t="shared" si="15"/>
        <v>#DIV/0!</v>
      </c>
      <c r="E189">
        <f t="shared" si="16"/>
        <v>273</v>
      </c>
      <c r="G189">
        <f t="shared" si="19"/>
        <v>62.14</v>
      </c>
      <c r="H189">
        <f t="shared" si="20"/>
        <v>4.8989999999999999E-2</v>
      </c>
      <c r="I189">
        <f t="shared" si="17"/>
        <v>4.8998E-2</v>
      </c>
      <c r="J189">
        <f t="shared" si="18"/>
        <v>6.0694701902840125</v>
      </c>
    </row>
    <row r="190" spans="2:10" x14ac:dyDescent="0.35">
      <c r="B190" s="2" t="e">
        <f t="shared" si="14"/>
        <v>#DIV/0!</v>
      </c>
      <c r="C190" s="2" t="e">
        <f t="shared" si="15"/>
        <v>#DIV/0!</v>
      </c>
      <c r="E190">
        <f t="shared" si="16"/>
        <v>273</v>
      </c>
      <c r="G190">
        <f t="shared" si="19"/>
        <v>62.14</v>
      </c>
      <c r="H190">
        <f t="shared" si="20"/>
        <v>4.8989999999999999E-2</v>
      </c>
      <c r="I190">
        <f t="shared" si="17"/>
        <v>4.8998E-2</v>
      </c>
      <c r="J190">
        <f t="shared" si="18"/>
        <v>6.0694701902840125</v>
      </c>
    </row>
    <row r="191" spans="2:10" x14ac:dyDescent="0.35">
      <c r="B191" s="2" t="e">
        <f t="shared" si="14"/>
        <v>#DIV/0!</v>
      </c>
      <c r="C191" s="2" t="e">
        <f t="shared" si="15"/>
        <v>#DIV/0!</v>
      </c>
      <c r="E191">
        <f t="shared" si="16"/>
        <v>273</v>
      </c>
      <c r="G191">
        <f t="shared" si="19"/>
        <v>62.14</v>
      </c>
      <c r="H191">
        <f t="shared" si="20"/>
        <v>4.8989999999999999E-2</v>
      </c>
      <c r="I191">
        <f t="shared" si="17"/>
        <v>4.8998E-2</v>
      </c>
      <c r="J191">
        <f t="shared" si="18"/>
        <v>6.0694701902840125</v>
      </c>
    </row>
    <row r="192" spans="2:10" x14ac:dyDescent="0.35">
      <c r="B192" s="2" t="e">
        <f t="shared" si="14"/>
        <v>#DIV/0!</v>
      </c>
      <c r="C192" s="2" t="e">
        <f t="shared" si="15"/>
        <v>#DIV/0!</v>
      </c>
      <c r="E192">
        <f t="shared" si="16"/>
        <v>273</v>
      </c>
      <c r="G192">
        <f t="shared" si="19"/>
        <v>62.14</v>
      </c>
      <c r="H192">
        <f t="shared" si="20"/>
        <v>4.8989999999999999E-2</v>
      </c>
      <c r="I192">
        <f t="shared" si="17"/>
        <v>4.8998E-2</v>
      </c>
      <c r="J192">
        <f t="shared" si="18"/>
        <v>6.0694701902840125</v>
      </c>
    </row>
    <row r="193" spans="2:10" x14ac:dyDescent="0.35">
      <c r="B193" s="2" t="e">
        <f t="shared" si="14"/>
        <v>#DIV/0!</v>
      </c>
      <c r="C193" s="2" t="e">
        <f t="shared" si="15"/>
        <v>#DIV/0!</v>
      </c>
      <c r="E193">
        <f t="shared" si="16"/>
        <v>273</v>
      </c>
      <c r="G193">
        <f t="shared" si="19"/>
        <v>62.14</v>
      </c>
      <c r="H193">
        <f t="shared" si="20"/>
        <v>4.8989999999999999E-2</v>
      </c>
      <c r="I193">
        <f t="shared" si="17"/>
        <v>4.8998E-2</v>
      </c>
      <c r="J193">
        <f t="shared" si="18"/>
        <v>6.0694701902840125</v>
      </c>
    </row>
    <row r="194" spans="2:10" x14ac:dyDescent="0.35">
      <c r="B194" s="2" t="e">
        <f t="shared" ref="B194:B257" si="21">(TAN((PI()/180)*G194)-TAN((PI()/180)*A194))/TAN((PI()/180)*A194)*H194</f>
        <v>#DIV/0!</v>
      </c>
      <c r="C194" s="2" t="e">
        <f t="shared" ref="C194:C257" si="22">(K194-J194)/1013*B194*0.2095*I194*1000*(32/22.414)*10</f>
        <v>#DIV/0!</v>
      </c>
      <c r="E194">
        <f t="shared" ref="E194:E257" si="23">273+D194</f>
        <v>273</v>
      </c>
      <c r="G194">
        <f t="shared" si="19"/>
        <v>62.14</v>
      </c>
      <c r="H194">
        <f t="shared" si="20"/>
        <v>4.8989999999999999E-2</v>
      </c>
      <c r="I194">
        <f t="shared" ref="I194:I257" si="24">(48.998-1.335*D194+2.755*10^(-2)*D194^2-3.22*10^(-4)*D194^3+1.598*10^(-6)*D194^4)*10^(-3)</f>
        <v>4.8998E-2</v>
      </c>
      <c r="J194">
        <f t="shared" ref="J194:J257" si="25">EXP(52.57-(6690.9/E194)-4.681*LN(E194))</f>
        <v>6.0694701902840125</v>
      </c>
    </row>
    <row r="195" spans="2:10" x14ac:dyDescent="0.35">
      <c r="B195" s="2" t="e">
        <f t="shared" si="21"/>
        <v>#DIV/0!</v>
      </c>
      <c r="C195" s="2" t="e">
        <f t="shared" si="22"/>
        <v>#DIV/0!</v>
      </c>
      <c r="E195">
        <f t="shared" si="23"/>
        <v>273</v>
      </c>
      <c r="G195">
        <f t="shared" ref="G195:G258" si="26">62.14-0.08915*D195</f>
        <v>62.14</v>
      </c>
      <c r="H195">
        <f t="shared" ref="H195:H258" si="27">0.04899+4.965*10^(-4)*D195</f>
        <v>4.8989999999999999E-2</v>
      </c>
      <c r="I195">
        <f t="shared" si="24"/>
        <v>4.8998E-2</v>
      </c>
      <c r="J195">
        <f t="shared" si="25"/>
        <v>6.0694701902840125</v>
      </c>
    </row>
    <row r="196" spans="2:10" x14ac:dyDescent="0.35">
      <c r="B196" s="2" t="e">
        <f t="shared" si="21"/>
        <v>#DIV/0!</v>
      </c>
      <c r="C196" s="2" t="e">
        <f t="shared" si="22"/>
        <v>#DIV/0!</v>
      </c>
      <c r="E196">
        <f t="shared" si="23"/>
        <v>273</v>
      </c>
      <c r="G196">
        <f t="shared" si="26"/>
        <v>62.14</v>
      </c>
      <c r="H196">
        <f t="shared" si="27"/>
        <v>4.8989999999999999E-2</v>
      </c>
      <c r="I196">
        <f t="shared" si="24"/>
        <v>4.8998E-2</v>
      </c>
      <c r="J196">
        <f t="shared" si="25"/>
        <v>6.0694701902840125</v>
      </c>
    </row>
    <row r="197" spans="2:10" x14ac:dyDescent="0.35">
      <c r="B197" s="2" t="e">
        <f t="shared" si="21"/>
        <v>#DIV/0!</v>
      </c>
      <c r="C197" s="2" t="e">
        <f t="shared" si="22"/>
        <v>#DIV/0!</v>
      </c>
      <c r="E197">
        <f t="shared" si="23"/>
        <v>273</v>
      </c>
      <c r="G197">
        <f t="shared" si="26"/>
        <v>62.14</v>
      </c>
      <c r="H197">
        <f t="shared" si="27"/>
        <v>4.8989999999999999E-2</v>
      </c>
      <c r="I197">
        <f t="shared" si="24"/>
        <v>4.8998E-2</v>
      </c>
      <c r="J197">
        <f t="shared" si="25"/>
        <v>6.0694701902840125</v>
      </c>
    </row>
    <row r="198" spans="2:10" x14ac:dyDescent="0.35">
      <c r="B198" s="2" t="e">
        <f t="shared" si="21"/>
        <v>#DIV/0!</v>
      </c>
      <c r="C198" s="2" t="e">
        <f t="shared" si="22"/>
        <v>#DIV/0!</v>
      </c>
      <c r="E198">
        <f t="shared" si="23"/>
        <v>273</v>
      </c>
      <c r="G198">
        <f t="shared" si="26"/>
        <v>62.14</v>
      </c>
      <c r="H198">
        <f t="shared" si="27"/>
        <v>4.8989999999999999E-2</v>
      </c>
      <c r="I198">
        <f t="shared" si="24"/>
        <v>4.8998E-2</v>
      </c>
      <c r="J198">
        <f t="shared" si="25"/>
        <v>6.0694701902840125</v>
      </c>
    </row>
    <row r="199" spans="2:10" x14ac:dyDescent="0.35">
      <c r="B199" s="2" t="e">
        <f t="shared" si="21"/>
        <v>#DIV/0!</v>
      </c>
      <c r="C199" s="2" t="e">
        <f t="shared" si="22"/>
        <v>#DIV/0!</v>
      </c>
      <c r="E199">
        <f t="shared" si="23"/>
        <v>273</v>
      </c>
      <c r="G199">
        <f t="shared" si="26"/>
        <v>62.14</v>
      </c>
      <c r="H199">
        <f t="shared" si="27"/>
        <v>4.8989999999999999E-2</v>
      </c>
      <c r="I199">
        <f t="shared" si="24"/>
        <v>4.8998E-2</v>
      </c>
      <c r="J199">
        <f t="shared" si="25"/>
        <v>6.0694701902840125</v>
      </c>
    </row>
    <row r="200" spans="2:10" x14ac:dyDescent="0.35">
      <c r="B200" s="2" t="e">
        <f t="shared" si="21"/>
        <v>#DIV/0!</v>
      </c>
      <c r="C200" s="2" t="e">
        <f t="shared" si="22"/>
        <v>#DIV/0!</v>
      </c>
      <c r="E200">
        <f t="shared" si="23"/>
        <v>273</v>
      </c>
      <c r="G200">
        <f t="shared" si="26"/>
        <v>62.14</v>
      </c>
      <c r="H200">
        <f t="shared" si="27"/>
        <v>4.8989999999999999E-2</v>
      </c>
      <c r="I200">
        <f t="shared" si="24"/>
        <v>4.8998E-2</v>
      </c>
      <c r="J200">
        <f t="shared" si="25"/>
        <v>6.0694701902840125</v>
      </c>
    </row>
    <row r="201" spans="2:10" x14ac:dyDescent="0.35">
      <c r="B201" s="2" t="e">
        <f t="shared" si="21"/>
        <v>#DIV/0!</v>
      </c>
      <c r="C201" s="2" t="e">
        <f t="shared" si="22"/>
        <v>#DIV/0!</v>
      </c>
      <c r="E201">
        <f t="shared" si="23"/>
        <v>273</v>
      </c>
      <c r="G201">
        <f t="shared" si="26"/>
        <v>62.14</v>
      </c>
      <c r="H201">
        <f t="shared" si="27"/>
        <v>4.8989999999999999E-2</v>
      </c>
      <c r="I201">
        <f t="shared" si="24"/>
        <v>4.8998E-2</v>
      </c>
      <c r="J201">
        <f t="shared" si="25"/>
        <v>6.0694701902840125</v>
      </c>
    </row>
    <row r="202" spans="2:10" x14ac:dyDescent="0.35">
      <c r="B202" s="2" t="e">
        <f t="shared" si="21"/>
        <v>#DIV/0!</v>
      </c>
      <c r="C202" s="2" t="e">
        <f t="shared" si="22"/>
        <v>#DIV/0!</v>
      </c>
      <c r="E202">
        <f t="shared" si="23"/>
        <v>273</v>
      </c>
      <c r="G202">
        <f t="shared" si="26"/>
        <v>62.14</v>
      </c>
      <c r="H202">
        <f t="shared" si="27"/>
        <v>4.8989999999999999E-2</v>
      </c>
      <c r="I202">
        <f t="shared" si="24"/>
        <v>4.8998E-2</v>
      </c>
      <c r="J202">
        <f t="shared" si="25"/>
        <v>6.0694701902840125</v>
      </c>
    </row>
    <row r="203" spans="2:10" x14ac:dyDescent="0.35">
      <c r="B203" s="2" t="e">
        <f t="shared" si="21"/>
        <v>#DIV/0!</v>
      </c>
      <c r="C203" s="2" t="e">
        <f t="shared" si="22"/>
        <v>#DIV/0!</v>
      </c>
      <c r="E203">
        <f t="shared" si="23"/>
        <v>273</v>
      </c>
      <c r="G203">
        <f t="shared" si="26"/>
        <v>62.14</v>
      </c>
      <c r="H203">
        <f t="shared" si="27"/>
        <v>4.8989999999999999E-2</v>
      </c>
      <c r="I203">
        <f t="shared" si="24"/>
        <v>4.8998E-2</v>
      </c>
      <c r="J203">
        <f t="shared" si="25"/>
        <v>6.0694701902840125</v>
      </c>
    </row>
    <row r="204" spans="2:10" x14ac:dyDescent="0.35">
      <c r="B204" s="2" t="e">
        <f t="shared" si="21"/>
        <v>#DIV/0!</v>
      </c>
      <c r="C204" s="2" t="e">
        <f t="shared" si="22"/>
        <v>#DIV/0!</v>
      </c>
      <c r="E204">
        <f t="shared" si="23"/>
        <v>273</v>
      </c>
      <c r="G204">
        <f t="shared" si="26"/>
        <v>62.14</v>
      </c>
      <c r="H204">
        <f t="shared" si="27"/>
        <v>4.8989999999999999E-2</v>
      </c>
      <c r="I204">
        <f t="shared" si="24"/>
        <v>4.8998E-2</v>
      </c>
      <c r="J204">
        <f t="shared" si="25"/>
        <v>6.0694701902840125</v>
      </c>
    </row>
    <row r="205" spans="2:10" x14ac:dyDescent="0.35">
      <c r="B205" s="2" t="e">
        <f t="shared" si="21"/>
        <v>#DIV/0!</v>
      </c>
      <c r="C205" s="2" t="e">
        <f t="shared" si="22"/>
        <v>#DIV/0!</v>
      </c>
      <c r="E205">
        <f t="shared" si="23"/>
        <v>273</v>
      </c>
      <c r="G205">
        <f t="shared" si="26"/>
        <v>62.14</v>
      </c>
      <c r="H205">
        <f t="shared" si="27"/>
        <v>4.8989999999999999E-2</v>
      </c>
      <c r="I205">
        <f t="shared" si="24"/>
        <v>4.8998E-2</v>
      </c>
      <c r="J205">
        <f t="shared" si="25"/>
        <v>6.0694701902840125</v>
      </c>
    </row>
    <row r="206" spans="2:10" x14ac:dyDescent="0.35">
      <c r="B206" s="2" t="e">
        <f t="shared" si="21"/>
        <v>#DIV/0!</v>
      </c>
      <c r="C206" s="2" t="e">
        <f t="shared" si="22"/>
        <v>#DIV/0!</v>
      </c>
      <c r="E206">
        <f t="shared" si="23"/>
        <v>273</v>
      </c>
      <c r="G206">
        <f t="shared" si="26"/>
        <v>62.14</v>
      </c>
      <c r="H206">
        <f t="shared" si="27"/>
        <v>4.8989999999999999E-2</v>
      </c>
      <c r="I206">
        <f t="shared" si="24"/>
        <v>4.8998E-2</v>
      </c>
      <c r="J206">
        <f t="shared" si="25"/>
        <v>6.0694701902840125</v>
      </c>
    </row>
    <row r="207" spans="2:10" x14ac:dyDescent="0.35">
      <c r="B207" s="2" t="e">
        <f t="shared" si="21"/>
        <v>#DIV/0!</v>
      </c>
      <c r="C207" s="2" t="e">
        <f t="shared" si="22"/>
        <v>#DIV/0!</v>
      </c>
      <c r="E207">
        <f t="shared" si="23"/>
        <v>273</v>
      </c>
      <c r="G207">
        <f t="shared" si="26"/>
        <v>62.14</v>
      </c>
      <c r="H207">
        <f t="shared" si="27"/>
        <v>4.8989999999999999E-2</v>
      </c>
      <c r="I207">
        <f t="shared" si="24"/>
        <v>4.8998E-2</v>
      </c>
      <c r="J207">
        <f t="shared" si="25"/>
        <v>6.0694701902840125</v>
      </c>
    </row>
    <row r="208" spans="2:10" x14ac:dyDescent="0.35">
      <c r="B208" s="2" t="e">
        <f t="shared" si="21"/>
        <v>#DIV/0!</v>
      </c>
      <c r="C208" s="2" t="e">
        <f t="shared" si="22"/>
        <v>#DIV/0!</v>
      </c>
      <c r="E208">
        <f t="shared" si="23"/>
        <v>273</v>
      </c>
      <c r="G208">
        <f t="shared" si="26"/>
        <v>62.14</v>
      </c>
      <c r="H208">
        <f t="shared" si="27"/>
        <v>4.8989999999999999E-2</v>
      </c>
      <c r="I208">
        <f t="shared" si="24"/>
        <v>4.8998E-2</v>
      </c>
      <c r="J208">
        <f t="shared" si="25"/>
        <v>6.0694701902840125</v>
      </c>
    </row>
    <row r="209" spans="2:10" x14ac:dyDescent="0.35">
      <c r="B209" s="2" t="e">
        <f t="shared" si="21"/>
        <v>#DIV/0!</v>
      </c>
      <c r="C209" s="2" t="e">
        <f t="shared" si="22"/>
        <v>#DIV/0!</v>
      </c>
      <c r="E209">
        <f t="shared" si="23"/>
        <v>273</v>
      </c>
      <c r="G209">
        <f t="shared" si="26"/>
        <v>62.14</v>
      </c>
      <c r="H209">
        <f t="shared" si="27"/>
        <v>4.8989999999999999E-2</v>
      </c>
      <c r="I209">
        <f t="shared" si="24"/>
        <v>4.8998E-2</v>
      </c>
      <c r="J209">
        <f t="shared" si="25"/>
        <v>6.0694701902840125</v>
      </c>
    </row>
    <row r="210" spans="2:10" x14ac:dyDescent="0.35">
      <c r="B210" s="2" t="e">
        <f t="shared" si="21"/>
        <v>#DIV/0!</v>
      </c>
      <c r="C210" s="2" t="e">
        <f t="shared" si="22"/>
        <v>#DIV/0!</v>
      </c>
      <c r="E210">
        <f t="shared" si="23"/>
        <v>273</v>
      </c>
      <c r="G210">
        <f t="shared" si="26"/>
        <v>62.14</v>
      </c>
      <c r="H210">
        <f t="shared" si="27"/>
        <v>4.8989999999999999E-2</v>
      </c>
      <c r="I210">
        <f t="shared" si="24"/>
        <v>4.8998E-2</v>
      </c>
      <c r="J210">
        <f t="shared" si="25"/>
        <v>6.0694701902840125</v>
      </c>
    </row>
    <row r="211" spans="2:10" x14ac:dyDescent="0.35">
      <c r="B211" s="2" t="e">
        <f t="shared" si="21"/>
        <v>#DIV/0!</v>
      </c>
      <c r="C211" s="2" t="e">
        <f t="shared" si="22"/>
        <v>#DIV/0!</v>
      </c>
      <c r="E211">
        <f t="shared" si="23"/>
        <v>273</v>
      </c>
      <c r="G211">
        <f t="shared" si="26"/>
        <v>62.14</v>
      </c>
      <c r="H211">
        <f t="shared" si="27"/>
        <v>4.8989999999999999E-2</v>
      </c>
      <c r="I211">
        <f t="shared" si="24"/>
        <v>4.8998E-2</v>
      </c>
      <c r="J211">
        <f t="shared" si="25"/>
        <v>6.0694701902840125</v>
      </c>
    </row>
    <row r="212" spans="2:10" x14ac:dyDescent="0.35">
      <c r="B212" s="2" t="e">
        <f t="shared" si="21"/>
        <v>#DIV/0!</v>
      </c>
      <c r="C212" s="2" t="e">
        <f t="shared" si="22"/>
        <v>#DIV/0!</v>
      </c>
      <c r="E212">
        <f t="shared" si="23"/>
        <v>273</v>
      </c>
      <c r="G212">
        <f t="shared" si="26"/>
        <v>62.14</v>
      </c>
      <c r="H212">
        <f t="shared" si="27"/>
        <v>4.8989999999999999E-2</v>
      </c>
      <c r="I212">
        <f t="shared" si="24"/>
        <v>4.8998E-2</v>
      </c>
      <c r="J212">
        <f t="shared" si="25"/>
        <v>6.0694701902840125</v>
      </c>
    </row>
    <row r="213" spans="2:10" x14ac:dyDescent="0.35">
      <c r="B213" s="2" t="e">
        <f t="shared" si="21"/>
        <v>#DIV/0!</v>
      </c>
      <c r="C213" s="2" t="e">
        <f t="shared" si="22"/>
        <v>#DIV/0!</v>
      </c>
      <c r="E213">
        <f t="shared" si="23"/>
        <v>273</v>
      </c>
      <c r="G213">
        <f t="shared" si="26"/>
        <v>62.14</v>
      </c>
      <c r="H213">
        <f t="shared" si="27"/>
        <v>4.8989999999999999E-2</v>
      </c>
      <c r="I213">
        <f t="shared" si="24"/>
        <v>4.8998E-2</v>
      </c>
      <c r="J213">
        <f t="shared" si="25"/>
        <v>6.0694701902840125</v>
      </c>
    </row>
    <row r="214" spans="2:10" x14ac:dyDescent="0.35">
      <c r="B214" s="2" t="e">
        <f t="shared" si="21"/>
        <v>#DIV/0!</v>
      </c>
      <c r="C214" s="2" t="e">
        <f t="shared" si="22"/>
        <v>#DIV/0!</v>
      </c>
      <c r="E214">
        <f t="shared" si="23"/>
        <v>273</v>
      </c>
      <c r="G214">
        <f t="shared" si="26"/>
        <v>62.14</v>
      </c>
      <c r="H214">
        <f t="shared" si="27"/>
        <v>4.8989999999999999E-2</v>
      </c>
      <c r="I214">
        <f t="shared" si="24"/>
        <v>4.8998E-2</v>
      </c>
      <c r="J214">
        <f t="shared" si="25"/>
        <v>6.0694701902840125</v>
      </c>
    </row>
    <row r="215" spans="2:10" x14ac:dyDescent="0.35">
      <c r="B215" s="2" t="e">
        <f t="shared" si="21"/>
        <v>#DIV/0!</v>
      </c>
      <c r="C215" s="2" t="e">
        <f t="shared" si="22"/>
        <v>#DIV/0!</v>
      </c>
      <c r="E215">
        <f t="shared" si="23"/>
        <v>273</v>
      </c>
      <c r="G215">
        <f t="shared" si="26"/>
        <v>62.14</v>
      </c>
      <c r="H215">
        <f t="shared" si="27"/>
        <v>4.8989999999999999E-2</v>
      </c>
      <c r="I215">
        <f t="shared" si="24"/>
        <v>4.8998E-2</v>
      </c>
      <c r="J215">
        <f t="shared" si="25"/>
        <v>6.0694701902840125</v>
      </c>
    </row>
    <row r="216" spans="2:10" x14ac:dyDescent="0.35">
      <c r="B216" s="2" t="e">
        <f t="shared" si="21"/>
        <v>#DIV/0!</v>
      </c>
      <c r="C216" s="2" t="e">
        <f t="shared" si="22"/>
        <v>#DIV/0!</v>
      </c>
      <c r="E216">
        <f t="shared" si="23"/>
        <v>273</v>
      </c>
      <c r="G216">
        <f t="shared" si="26"/>
        <v>62.14</v>
      </c>
      <c r="H216">
        <f t="shared" si="27"/>
        <v>4.8989999999999999E-2</v>
      </c>
      <c r="I216">
        <f t="shared" si="24"/>
        <v>4.8998E-2</v>
      </c>
      <c r="J216">
        <f t="shared" si="25"/>
        <v>6.0694701902840125</v>
      </c>
    </row>
    <row r="217" spans="2:10" x14ac:dyDescent="0.35">
      <c r="B217" s="2" t="e">
        <f t="shared" si="21"/>
        <v>#DIV/0!</v>
      </c>
      <c r="C217" s="2" t="e">
        <f t="shared" si="22"/>
        <v>#DIV/0!</v>
      </c>
      <c r="E217">
        <f t="shared" si="23"/>
        <v>273</v>
      </c>
      <c r="G217">
        <f t="shared" si="26"/>
        <v>62.14</v>
      </c>
      <c r="H217">
        <f t="shared" si="27"/>
        <v>4.8989999999999999E-2</v>
      </c>
      <c r="I217">
        <f t="shared" si="24"/>
        <v>4.8998E-2</v>
      </c>
      <c r="J217">
        <f t="shared" si="25"/>
        <v>6.0694701902840125</v>
      </c>
    </row>
    <row r="218" spans="2:10" x14ac:dyDescent="0.35">
      <c r="B218" s="2" t="e">
        <f t="shared" si="21"/>
        <v>#DIV/0!</v>
      </c>
      <c r="C218" s="2" t="e">
        <f t="shared" si="22"/>
        <v>#DIV/0!</v>
      </c>
      <c r="E218">
        <f t="shared" si="23"/>
        <v>273</v>
      </c>
      <c r="G218">
        <f t="shared" si="26"/>
        <v>62.14</v>
      </c>
      <c r="H218">
        <f t="shared" si="27"/>
        <v>4.8989999999999999E-2</v>
      </c>
      <c r="I218">
        <f t="shared" si="24"/>
        <v>4.8998E-2</v>
      </c>
      <c r="J218">
        <f t="shared" si="25"/>
        <v>6.0694701902840125</v>
      </c>
    </row>
    <row r="219" spans="2:10" x14ac:dyDescent="0.35">
      <c r="B219" s="2" t="e">
        <f t="shared" si="21"/>
        <v>#DIV/0!</v>
      </c>
      <c r="C219" s="2" t="e">
        <f t="shared" si="22"/>
        <v>#DIV/0!</v>
      </c>
      <c r="E219">
        <f t="shared" si="23"/>
        <v>273</v>
      </c>
      <c r="G219">
        <f t="shared" si="26"/>
        <v>62.14</v>
      </c>
      <c r="H219">
        <f t="shared" si="27"/>
        <v>4.8989999999999999E-2</v>
      </c>
      <c r="I219">
        <f t="shared" si="24"/>
        <v>4.8998E-2</v>
      </c>
      <c r="J219">
        <f t="shared" si="25"/>
        <v>6.0694701902840125</v>
      </c>
    </row>
    <row r="220" spans="2:10" x14ac:dyDescent="0.35">
      <c r="B220" s="2" t="e">
        <f t="shared" si="21"/>
        <v>#DIV/0!</v>
      </c>
      <c r="C220" s="2" t="e">
        <f t="shared" si="22"/>
        <v>#DIV/0!</v>
      </c>
      <c r="E220">
        <f t="shared" si="23"/>
        <v>273</v>
      </c>
      <c r="G220">
        <f t="shared" si="26"/>
        <v>62.14</v>
      </c>
      <c r="H220">
        <f t="shared" si="27"/>
        <v>4.8989999999999999E-2</v>
      </c>
      <c r="I220">
        <f t="shared" si="24"/>
        <v>4.8998E-2</v>
      </c>
      <c r="J220">
        <f t="shared" si="25"/>
        <v>6.0694701902840125</v>
      </c>
    </row>
    <row r="221" spans="2:10" x14ac:dyDescent="0.35">
      <c r="B221" s="2" t="e">
        <f t="shared" si="21"/>
        <v>#DIV/0!</v>
      </c>
      <c r="C221" s="2" t="e">
        <f t="shared" si="22"/>
        <v>#DIV/0!</v>
      </c>
      <c r="E221">
        <f t="shared" si="23"/>
        <v>273</v>
      </c>
      <c r="G221">
        <f t="shared" si="26"/>
        <v>62.14</v>
      </c>
      <c r="H221">
        <f t="shared" si="27"/>
        <v>4.8989999999999999E-2</v>
      </c>
      <c r="I221">
        <f t="shared" si="24"/>
        <v>4.8998E-2</v>
      </c>
      <c r="J221">
        <f t="shared" si="25"/>
        <v>6.0694701902840125</v>
      </c>
    </row>
    <row r="222" spans="2:10" x14ac:dyDescent="0.35">
      <c r="B222" s="2" t="e">
        <f t="shared" si="21"/>
        <v>#DIV/0!</v>
      </c>
      <c r="C222" s="2" t="e">
        <f t="shared" si="22"/>
        <v>#DIV/0!</v>
      </c>
      <c r="E222">
        <f t="shared" si="23"/>
        <v>273</v>
      </c>
      <c r="G222">
        <f t="shared" si="26"/>
        <v>62.14</v>
      </c>
      <c r="H222">
        <f t="shared" si="27"/>
        <v>4.8989999999999999E-2</v>
      </c>
      <c r="I222">
        <f t="shared" si="24"/>
        <v>4.8998E-2</v>
      </c>
      <c r="J222">
        <f t="shared" si="25"/>
        <v>6.0694701902840125</v>
      </c>
    </row>
    <row r="223" spans="2:10" x14ac:dyDescent="0.35">
      <c r="B223" s="2" t="e">
        <f t="shared" si="21"/>
        <v>#DIV/0!</v>
      </c>
      <c r="C223" s="2" t="e">
        <f t="shared" si="22"/>
        <v>#DIV/0!</v>
      </c>
      <c r="E223">
        <f t="shared" si="23"/>
        <v>273</v>
      </c>
      <c r="G223">
        <f t="shared" si="26"/>
        <v>62.14</v>
      </c>
      <c r="H223">
        <f t="shared" si="27"/>
        <v>4.8989999999999999E-2</v>
      </c>
      <c r="I223">
        <f t="shared" si="24"/>
        <v>4.8998E-2</v>
      </c>
      <c r="J223">
        <f t="shared" si="25"/>
        <v>6.0694701902840125</v>
      </c>
    </row>
    <row r="224" spans="2:10" x14ac:dyDescent="0.35">
      <c r="B224" s="2" t="e">
        <f t="shared" si="21"/>
        <v>#DIV/0!</v>
      </c>
      <c r="C224" s="2" t="e">
        <f t="shared" si="22"/>
        <v>#DIV/0!</v>
      </c>
      <c r="E224">
        <f t="shared" si="23"/>
        <v>273</v>
      </c>
      <c r="G224">
        <f t="shared" si="26"/>
        <v>62.14</v>
      </c>
      <c r="H224">
        <f t="shared" si="27"/>
        <v>4.8989999999999999E-2</v>
      </c>
      <c r="I224">
        <f t="shared" si="24"/>
        <v>4.8998E-2</v>
      </c>
      <c r="J224">
        <f t="shared" si="25"/>
        <v>6.0694701902840125</v>
      </c>
    </row>
    <row r="225" spans="2:10" x14ac:dyDescent="0.35">
      <c r="B225" s="2" t="e">
        <f t="shared" si="21"/>
        <v>#DIV/0!</v>
      </c>
      <c r="C225" s="2" t="e">
        <f t="shared" si="22"/>
        <v>#DIV/0!</v>
      </c>
      <c r="E225">
        <f t="shared" si="23"/>
        <v>273</v>
      </c>
      <c r="G225">
        <f t="shared" si="26"/>
        <v>62.14</v>
      </c>
      <c r="H225">
        <f t="shared" si="27"/>
        <v>4.8989999999999999E-2</v>
      </c>
      <c r="I225">
        <f t="shared" si="24"/>
        <v>4.8998E-2</v>
      </c>
      <c r="J225">
        <f t="shared" si="25"/>
        <v>6.0694701902840125</v>
      </c>
    </row>
    <row r="226" spans="2:10" x14ac:dyDescent="0.35">
      <c r="B226" s="2" t="e">
        <f t="shared" si="21"/>
        <v>#DIV/0!</v>
      </c>
      <c r="C226" s="2" t="e">
        <f t="shared" si="22"/>
        <v>#DIV/0!</v>
      </c>
      <c r="E226">
        <f t="shared" si="23"/>
        <v>273</v>
      </c>
      <c r="G226">
        <f t="shared" si="26"/>
        <v>62.14</v>
      </c>
      <c r="H226">
        <f t="shared" si="27"/>
        <v>4.8989999999999999E-2</v>
      </c>
      <c r="I226">
        <f t="shared" si="24"/>
        <v>4.8998E-2</v>
      </c>
      <c r="J226">
        <f t="shared" si="25"/>
        <v>6.0694701902840125</v>
      </c>
    </row>
    <row r="227" spans="2:10" x14ac:dyDescent="0.35">
      <c r="B227" s="2" t="e">
        <f t="shared" si="21"/>
        <v>#DIV/0!</v>
      </c>
      <c r="C227" s="2" t="e">
        <f t="shared" si="22"/>
        <v>#DIV/0!</v>
      </c>
      <c r="E227">
        <f t="shared" si="23"/>
        <v>273</v>
      </c>
      <c r="G227">
        <f t="shared" si="26"/>
        <v>62.14</v>
      </c>
      <c r="H227">
        <f t="shared" si="27"/>
        <v>4.8989999999999999E-2</v>
      </c>
      <c r="I227">
        <f t="shared" si="24"/>
        <v>4.8998E-2</v>
      </c>
      <c r="J227">
        <f t="shared" si="25"/>
        <v>6.0694701902840125</v>
      </c>
    </row>
    <row r="228" spans="2:10" x14ac:dyDescent="0.35">
      <c r="B228" s="2" t="e">
        <f t="shared" si="21"/>
        <v>#DIV/0!</v>
      </c>
      <c r="C228" s="2" t="e">
        <f t="shared" si="22"/>
        <v>#DIV/0!</v>
      </c>
      <c r="E228">
        <f t="shared" si="23"/>
        <v>273</v>
      </c>
      <c r="G228">
        <f t="shared" si="26"/>
        <v>62.14</v>
      </c>
      <c r="H228">
        <f t="shared" si="27"/>
        <v>4.8989999999999999E-2</v>
      </c>
      <c r="I228">
        <f t="shared" si="24"/>
        <v>4.8998E-2</v>
      </c>
      <c r="J228">
        <f t="shared" si="25"/>
        <v>6.0694701902840125</v>
      </c>
    </row>
    <row r="229" spans="2:10" x14ac:dyDescent="0.35">
      <c r="B229" s="2" t="e">
        <f t="shared" si="21"/>
        <v>#DIV/0!</v>
      </c>
      <c r="C229" s="2" t="e">
        <f t="shared" si="22"/>
        <v>#DIV/0!</v>
      </c>
      <c r="E229">
        <f t="shared" si="23"/>
        <v>273</v>
      </c>
      <c r="G229">
        <f t="shared" si="26"/>
        <v>62.14</v>
      </c>
      <c r="H229">
        <f t="shared" si="27"/>
        <v>4.8989999999999999E-2</v>
      </c>
      <c r="I229">
        <f t="shared" si="24"/>
        <v>4.8998E-2</v>
      </c>
      <c r="J229">
        <f t="shared" si="25"/>
        <v>6.0694701902840125</v>
      </c>
    </row>
    <row r="230" spans="2:10" x14ac:dyDescent="0.35">
      <c r="B230" s="2" t="e">
        <f t="shared" si="21"/>
        <v>#DIV/0!</v>
      </c>
      <c r="C230" s="2" t="e">
        <f t="shared" si="22"/>
        <v>#DIV/0!</v>
      </c>
      <c r="E230">
        <f t="shared" si="23"/>
        <v>273</v>
      </c>
      <c r="G230">
        <f t="shared" si="26"/>
        <v>62.14</v>
      </c>
      <c r="H230">
        <f t="shared" si="27"/>
        <v>4.8989999999999999E-2</v>
      </c>
      <c r="I230">
        <f t="shared" si="24"/>
        <v>4.8998E-2</v>
      </c>
      <c r="J230">
        <f t="shared" si="25"/>
        <v>6.0694701902840125</v>
      </c>
    </row>
    <row r="231" spans="2:10" x14ac:dyDescent="0.35">
      <c r="B231" s="2" t="e">
        <f t="shared" si="21"/>
        <v>#DIV/0!</v>
      </c>
      <c r="C231" s="2" t="e">
        <f t="shared" si="22"/>
        <v>#DIV/0!</v>
      </c>
      <c r="E231">
        <f t="shared" si="23"/>
        <v>273</v>
      </c>
      <c r="G231">
        <f t="shared" si="26"/>
        <v>62.14</v>
      </c>
      <c r="H231">
        <f t="shared" si="27"/>
        <v>4.8989999999999999E-2</v>
      </c>
      <c r="I231">
        <f t="shared" si="24"/>
        <v>4.8998E-2</v>
      </c>
      <c r="J231">
        <f t="shared" si="25"/>
        <v>6.0694701902840125</v>
      </c>
    </row>
    <row r="232" spans="2:10" x14ac:dyDescent="0.35">
      <c r="B232" s="2" t="e">
        <f t="shared" si="21"/>
        <v>#DIV/0!</v>
      </c>
      <c r="C232" s="2" t="e">
        <f t="shared" si="22"/>
        <v>#DIV/0!</v>
      </c>
      <c r="E232">
        <f t="shared" si="23"/>
        <v>273</v>
      </c>
      <c r="G232">
        <f t="shared" si="26"/>
        <v>62.14</v>
      </c>
      <c r="H232">
        <f t="shared" si="27"/>
        <v>4.8989999999999999E-2</v>
      </c>
      <c r="I232">
        <f t="shared" si="24"/>
        <v>4.8998E-2</v>
      </c>
      <c r="J232">
        <f t="shared" si="25"/>
        <v>6.0694701902840125</v>
      </c>
    </row>
    <row r="233" spans="2:10" x14ac:dyDescent="0.35">
      <c r="B233" s="2" t="e">
        <f t="shared" si="21"/>
        <v>#DIV/0!</v>
      </c>
      <c r="C233" s="2" t="e">
        <f t="shared" si="22"/>
        <v>#DIV/0!</v>
      </c>
      <c r="E233">
        <f t="shared" si="23"/>
        <v>273</v>
      </c>
      <c r="G233">
        <f t="shared" si="26"/>
        <v>62.14</v>
      </c>
      <c r="H233">
        <f t="shared" si="27"/>
        <v>4.8989999999999999E-2</v>
      </c>
      <c r="I233">
        <f t="shared" si="24"/>
        <v>4.8998E-2</v>
      </c>
      <c r="J233">
        <f t="shared" si="25"/>
        <v>6.0694701902840125</v>
      </c>
    </row>
    <row r="234" spans="2:10" x14ac:dyDescent="0.35">
      <c r="B234" s="2" t="e">
        <f t="shared" si="21"/>
        <v>#DIV/0!</v>
      </c>
      <c r="C234" s="2" t="e">
        <f t="shared" si="22"/>
        <v>#DIV/0!</v>
      </c>
      <c r="E234">
        <f t="shared" si="23"/>
        <v>273</v>
      </c>
      <c r="G234">
        <f t="shared" si="26"/>
        <v>62.14</v>
      </c>
      <c r="H234">
        <f t="shared" si="27"/>
        <v>4.8989999999999999E-2</v>
      </c>
      <c r="I234">
        <f t="shared" si="24"/>
        <v>4.8998E-2</v>
      </c>
      <c r="J234">
        <f t="shared" si="25"/>
        <v>6.0694701902840125</v>
      </c>
    </row>
    <row r="235" spans="2:10" x14ac:dyDescent="0.35">
      <c r="B235" s="2" t="e">
        <f t="shared" si="21"/>
        <v>#DIV/0!</v>
      </c>
      <c r="C235" s="2" t="e">
        <f t="shared" si="22"/>
        <v>#DIV/0!</v>
      </c>
      <c r="E235">
        <f t="shared" si="23"/>
        <v>273</v>
      </c>
      <c r="G235">
        <f t="shared" si="26"/>
        <v>62.14</v>
      </c>
      <c r="H235">
        <f t="shared" si="27"/>
        <v>4.8989999999999999E-2</v>
      </c>
      <c r="I235">
        <f t="shared" si="24"/>
        <v>4.8998E-2</v>
      </c>
      <c r="J235">
        <f t="shared" si="25"/>
        <v>6.0694701902840125</v>
      </c>
    </row>
    <row r="236" spans="2:10" x14ac:dyDescent="0.35">
      <c r="B236" s="2" t="e">
        <f t="shared" si="21"/>
        <v>#DIV/0!</v>
      </c>
      <c r="C236" s="2" t="e">
        <f t="shared" si="22"/>
        <v>#DIV/0!</v>
      </c>
      <c r="E236">
        <f t="shared" si="23"/>
        <v>273</v>
      </c>
      <c r="G236">
        <f t="shared" si="26"/>
        <v>62.14</v>
      </c>
      <c r="H236">
        <f t="shared" si="27"/>
        <v>4.8989999999999999E-2</v>
      </c>
      <c r="I236">
        <f t="shared" si="24"/>
        <v>4.8998E-2</v>
      </c>
      <c r="J236">
        <f t="shared" si="25"/>
        <v>6.0694701902840125</v>
      </c>
    </row>
    <row r="237" spans="2:10" x14ac:dyDescent="0.35">
      <c r="B237" s="2" t="e">
        <f t="shared" si="21"/>
        <v>#DIV/0!</v>
      </c>
      <c r="C237" s="2" t="e">
        <f t="shared" si="22"/>
        <v>#DIV/0!</v>
      </c>
      <c r="E237">
        <f t="shared" si="23"/>
        <v>273</v>
      </c>
      <c r="G237">
        <f t="shared" si="26"/>
        <v>62.14</v>
      </c>
      <c r="H237">
        <f t="shared" si="27"/>
        <v>4.8989999999999999E-2</v>
      </c>
      <c r="I237">
        <f t="shared" si="24"/>
        <v>4.8998E-2</v>
      </c>
      <c r="J237">
        <f t="shared" si="25"/>
        <v>6.0694701902840125</v>
      </c>
    </row>
    <row r="238" spans="2:10" x14ac:dyDescent="0.35">
      <c r="B238" s="2" t="e">
        <f t="shared" si="21"/>
        <v>#DIV/0!</v>
      </c>
      <c r="C238" s="2" t="e">
        <f t="shared" si="22"/>
        <v>#DIV/0!</v>
      </c>
      <c r="E238">
        <f t="shared" si="23"/>
        <v>273</v>
      </c>
      <c r="G238">
        <f t="shared" si="26"/>
        <v>62.14</v>
      </c>
      <c r="H238">
        <f t="shared" si="27"/>
        <v>4.8989999999999999E-2</v>
      </c>
      <c r="I238">
        <f t="shared" si="24"/>
        <v>4.8998E-2</v>
      </c>
      <c r="J238">
        <f t="shared" si="25"/>
        <v>6.0694701902840125</v>
      </c>
    </row>
    <row r="239" spans="2:10" x14ac:dyDescent="0.35">
      <c r="B239" s="2" t="e">
        <f t="shared" si="21"/>
        <v>#DIV/0!</v>
      </c>
      <c r="C239" s="2" t="e">
        <f t="shared" si="22"/>
        <v>#DIV/0!</v>
      </c>
      <c r="E239">
        <f t="shared" si="23"/>
        <v>273</v>
      </c>
      <c r="G239">
        <f t="shared" si="26"/>
        <v>62.14</v>
      </c>
      <c r="H239">
        <f t="shared" si="27"/>
        <v>4.8989999999999999E-2</v>
      </c>
      <c r="I239">
        <f t="shared" si="24"/>
        <v>4.8998E-2</v>
      </c>
      <c r="J239">
        <f t="shared" si="25"/>
        <v>6.0694701902840125</v>
      </c>
    </row>
    <row r="240" spans="2:10" x14ac:dyDescent="0.35">
      <c r="B240" s="2" t="e">
        <f t="shared" si="21"/>
        <v>#DIV/0!</v>
      </c>
      <c r="C240" s="2" t="e">
        <f t="shared" si="22"/>
        <v>#DIV/0!</v>
      </c>
      <c r="E240">
        <f t="shared" si="23"/>
        <v>273</v>
      </c>
      <c r="G240">
        <f t="shared" si="26"/>
        <v>62.14</v>
      </c>
      <c r="H240">
        <f t="shared" si="27"/>
        <v>4.8989999999999999E-2</v>
      </c>
      <c r="I240">
        <f t="shared" si="24"/>
        <v>4.8998E-2</v>
      </c>
      <c r="J240">
        <f t="shared" si="25"/>
        <v>6.0694701902840125</v>
      </c>
    </row>
    <row r="241" spans="2:10" x14ac:dyDescent="0.35">
      <c r="B241" s="2" t="e">
        <f t="shared" si="21"/>
        <v>#DIV/0!</v>
      </c>
      <c r="C241" s="2" t="e">
        <f t="shared" si="22"/>
        <v>#DIV/0!</v>
      </c>
      <c r="E241">
        <f t="shared" si="23"/>
        <v>273</v>
      </c>
      <c r="G241">
        <f t="shared" si="26"/>
        <v>62.14</v>
      </c>
      <c r="H241">
        <f t="shared" si="27"/>
        <v>4.8989999999999999E-2</v>
      </c>
      <c r="I241">
        <f t="shared" si="24"/>
        <v>4.8998E-2</v>
      </c>
      <c r="J241">
        <f t="shared" si="25"/>
        <v>6.0694701902840125</v>
      </c>
    </row>
    <row r="242" spans="2:10" x14ac:dyDescent="0.35">
      <c r="B242" s="2" t="e">
        <f t="shared" si="21"/>
        <v>#DIV/0!</v>
      </c>
      <c r="C242" s="2" t="e">
        <f t="shared" si="22"/>
        <v>#DIV/0!</v>
      </c>
      <c r="E242">
        <f t="shared" si="23"/>
        <v>273</v>
      </c>
      <c r="G242">
        <f t="shared" si="26"/>
        <v>62.14</v>
      </c>
      <c r="H242">
        <f t="shared" si="27"/>
        <v>4.8989999999999999E-2</v>
      </c>
      <c r="I242">
        <f t="shared" si="24"/>
        <v>4.8998E-2</v>
      </c>
      <c r="J242">
        <f t="shared" si="25"/>
        <v>6.0694701902840125</v>
      </c>
    </row>
    <row r="243" spans="2:10" x14ac:dyDescent="0.35">
      <c r="B243" s="2" t="e">
        <f t="shared" si="21"/>
        <v>#DIV/0!</v>
      </c>
      <c r="C243" s="2" t="e">
        <f t="shared" si="22"/>
        <v>#DIV/0!</v>
      </c>
      <c r="E243">
        <f t="shared" si="23"/>
        <v>273</v>
      </c>
      <c r="G243">
        <f t="shared" si="26"/>
        <v>62.14</v>
      </c>
      <c r="H243">
        <f t="shared" si="27"/>
        <v>4.8989999999999999E-2</v>
      </c>
      <c r="I243">
        <f t="shared" si="24"/>
        <v>4.8998E-2</v>
      </c>
      <c r="J243">
        <f t="shared" si="25"/>
        <v>6.0694701902840125</v>
      </c>
    </row>
    <row r="244" spans="2:10" x14ac:dyDescent="0.35">
      <c r="B244" s="2" t="e">
        <f t="shared" si="21"/>
        <v>#DIV/0!</v>
      </c>
      <c r="C244" s="2" t="e">
        <f t="shared" si="22"/>
        <v>#DIV/0!</v>
      </c>
      <c r="E244">
        <f t="shared" si="23"/>
        <v>273</v>
      </c>
      <c r="G244">
        <f t="shared" si="26"/>
        <v>62.14</v>
      </c>
      <c r="H244">
        <f t="shared" si="27"/>
        <v>4.8989999999999999E-2</v>
      </c>
      <c r="I244">
        <f t="shared" si="24"/>
        <v>4.8998E-2</v>
      </c>
      <c r="J244">
        <f t="shared" si="25"/>
        <v>6.0694701902840125</v>
      </c>
    </row>
    <row r="245" spans="2:10" x14ac:dyDescent="0.35">
      <c r="B245" s="2" t="e">
        <f t="shared" si="21"/>
        <v>#DIV/0!</v>
      </c>
      <c r="C245" s="2" t="e">
        <f t="shared" si="22"/>
        <v>#DIV/0!</v>
      </c>
      <c r="E245">
        <f t="shared" si="23"/>
        <v>273</v>
      </c>
      <c r="G245">
        <f t="shared" si="26"/>
        <v>62.14</v>
      </c>
      <c r="H245">
        <f t="shared" si="27"/>
        <v>4.8989999999999999E-2</v>
      </c>
      <c r="I245">
        <f t="shared" si="24"/>
        <v>4.8998E-2</v>
      </c>
      <c r="J245">
        <f t="shared" si="25"/>
        <v>6.0694701902840125</v>
      </c>
    </row>
    <row r="246" spans="2:10" x14ac:dyDescent="0.35">
      <c r="B246" s="2" t="e">
        <f t="shared" si="21"/>
        <v>#DIV/0!</v>
      </c>
      <c r="C246" s="2" t="e">
        <f t="shared" si="22"/>
        <v>#DIV/0!</v>
      </c>
      <c r="E246">
        <f t="shared" si="23"/>
        <v>273</v>
      </c>
      <c r="G246">
        <f t="shared" si="26"/>
        <v>62.14</v>
      </c>
      <c r="H246">
        <f t="shared" si="27"/>
        <v>4.8989999999999999E-2</v>
      </c>
      <c r="I246">
        <f t="shared" si="24"/>
        <v>4.8998E-2</v>
      </c>
      <c r="J246">
        <f t="shared" si="25"/>
        <v>6.0694701902840125</v>
      </c>
    </row>
    <row r="247" spans="2:10" x14ac:dyDescent="0.35">
      <c r="B247" s="2" t="e">
        <f t="shared" si="21"/>
        <v>#DIV/0!</v>
      </c>
      <c r="C247" s="2" t="e">
        <f t="shared" si="22"/>
        <v>#DIV/0!</v>
      </c>
      <c r="E247">
        <f t="shared" si="23"/>
        <v>273</v>
      </c>
      <c r="G247">
        <f t="shared" si="26"/>
        <v>62.14</v>
      </c>
      <c r="H247">
        <f t="shared" si="27"/>
        <v>4.8989999999999999E-2</v>
      </c>
      <c r="I247">
        <f t="shared" si="24"/>
        <v>4.8998E-2</v>
      </c>
      <c r="J247">
        <f t="shared" si="25"/>
        <v>6.0694701902840125</v>
      </c>
    </row>
    <row r="248" spans="2:10" x14ac:dyDescent="0.35">
      <c r="B248" s="2" t="e">
        <f t="shared" si="21"/>
        <v>#DIV/0!</v>
      </c>
      <c r="C248" s="2" t="e">
        <f t="shared" si="22"/>
        <v>#DIV/0!</v>
      </c>
      <c r="E248">
        <f t="shared" si="23"/>
        <v>273</v>
      </c>
      <c r="G248">
        <f t="shared" si="26"/>
        <v>62.14</v>
      </c>
      <c r="H248">
        <f t="shared" si="27"/>
        <v>4.8989999999999999E-2</v>
      </c>
      <c r="I248">
        <f t="shared" si="24"/>
        <v>4.8998E-2</v>
      </c>
      <c r="J248">
        <f t="shared" si="25"/>
        <v>6.0694701902840125</v>
      </c>
    </row>
    <row r="249" spans="2:10" x14ac:dyDescent="0.35">
      <c r="B249" s="2" t="e">
        <f t="shared" si="21"/>
        <v>#DIV/0!</v>
      </c>
      <c r="C249" s="2" t="e">
        <f t="shared" si="22"/>
        <v>#DIV/0!</v>
      </c>
      <c r="E249">
        <f t="shared" si="23"/>
        <v>273</v>
      </c>
      <c r="G249">
        <f t="shared" si="26"/>
        <v>62.14</v>
      </c>
      <c r="H249">
        <f t="shared" si="27"/>
        <v>4.8989999999999999E-2</v>
      </c>
      <c r="I249">
        <f t="shared" si="24"/>
        <v>4.8998E-2</v>
      </c>
      <c r="J249">
        <f t="shared" si="25"/>
        <v>6.0694701902840125</v>
      </c>
    </row>
    <row r="250" spans="2:10" x14ac:dyDescent="0.35">
      <c r="B250" s="2" t="e">
        <f t="shared" si="21"/>
        <v>#DIV/0!</v>
      </c>
      <c r="C250" s="2" t="e">
        <f t="shared" si="22"/>
        <v>#DIV/0!</v>
      </c>
      <c r="E250">
        <f t="shared" si="23"/>
        <v>273</v>
      </c>
      <c r="G250">
        <f t="shared" si="26"/>
        <v>62.14</v>
      </c>
      <c r="H250">
        <f t="shared" si="27"/>
        <v>4.8989999999999999E-2</v>
      </c>
      <c r="I250">
        <f t="shared" si="24"/>
        <v>4.8998E-2</v>
      </c>
      <c r="J250">
        <f t="shared" si="25"/>
        <v>6.0694701902840125</v>
      </c>
    </row>
    <row r="251" spans="2:10" x14ac:dyDescent="0.35">
      <c r="B251" s="2" t="e">
        <f t="shared" si="21"/>
        <v>#DIV/0!</v>
      </c>
      <c r="C251" s="2" t="e">
        <f t="shared" si="22"/>
        <v>#DIV/0!</v>
      </c>
      <c r="E251">
        <f t="shared" si="23"/>
        <v>273</v>
      </c>
      <c r="G251">
        <f t="shared" si="26"/>
        <v>62.14</v>
      </c>
      <c r="H251">
        <f t="shared" si="27"/>
        <v>4.8989999999999999E-2</v>
      </c>
      <c r="I251">
        <f t="shared" si="24"/>
        <v>4.8998E-2</v>
      </c>
      <c r="J251">
        <f t="shared" si="25"/>
        <v>6.0694701902840125</v>
      </c>
    </row>
    <row r="252" spans="2:10" x14ac:dyDescent="0.35">
      <c r="B252" s="2" t="e">
        <f t="shared" si="21"/>
        <v>#DIV/0!</v>
      </c>
      <c r="C252" s="2" t="e">
        <f t="shared" si="22"/>
        <v>#DIV/0!</v>
      </c>
      <c r="E252">
        <f t="shared" si="23"/>
        <v>273</v>
      </c>
      <c r="G252">
        <f t="shared" si="26"/>
        <v>62.14</v>
      </c>
      <c r="H252">
        <f t="shared" si="27"/>
        <v>4.8989999999999999E-2</v>
      </c>
      <c r="I252">
        <f t="shared" si="24"/>
        <v>4.8998E-2</v>
      </c>
      <c r="J252">
        <f t="shared" si="25"/>
        <v>6.0694701902840125</v>
      </c>
    </row>
    <row r="253" spans="2:10" x14ac:dyDescent="0.35">
      <c r="B253" s="2" t="e">
        <f t="shared" si="21"/>
        <v>#DIV/0!</v>
      </c>
      <c r="C253" s="2" t="e">
        <f t="shared" si="22"/>
        <v>#DIV/0!</v>
      </c>
      <c r="E253">
        <f t="shared" si="23"/>
        <v>273</v>
      </c>
      <c r="G253">
        <f t="shared" si="26"/>
        <v>62.14</v>
      </c>
      <c r="H253">
        <f t="shared" si="27"/>
        <v>4.8989999999999999E-2</v>
      </c>
      <c r="I253">
        <f t="shared" si="24"/>
        <v>4.8998E-2</v>
      </c>
      <c r="J253">
        <f t="shared" si="25"/>
        <v>6.0694701902840125</v>
      </c>
    </row>
    <row r="254" spans="2:10" x14ac:dyDescent="0.35">
      <c r="B254" s="2" t="e">
        <f t="shared" si="21"/>
        <v>#DIV/0!</v>
      </c>
      <c r="C254" s="2" t="e">
        <f t="shared" si="22"/>
        <v>#DIV/0!</v>
      </c>
      <c r="E254">
        <f t="shared" si="23"/>
        <v>273</v>
      </c>
      <c r="G254">
        <f t="shared" si="26"/>
        <v>62.14</v>
      </c>
      <c r="H254">
        <f t="shared" si="27"/>
        <v>4.8989999999999999E-2</v>
      </c>
      <c r="I254">
        <f t="shared" si="24"/>
        <v>4.8998E-2</v>
      </c>
      <c r="J254">
        <f t="shared" si="25"/>
        <v>6.0694701902840125</v>
      </c>
    </row>
    <row r="255" spans="2:10" x14ac:dyDescent="0.35">
      <c r="B255" s="2" t="e">
        <f t="shared" si="21"/>
        <v>#DIV/0!</v>
      </c>
      <c r="C255" s="2" t="e">
        <f t="shared" si="22"/>
        <v>#DIV/0!</v>
      </c>
      <c r="E255">
        <f t="shared" si="23"/>
        <v>273</v>
      </c>
      <c r="G255">
        <f t="shared" si="26"/>
        <v>62.14</v>
      </c>
      <c r="H255">
        <f t="shared" si="27"/>
        <v>4.8989999999999999E-2</v>
      </c>
      <c r="I255">
        <f t="shared" si="24"/>
        <v>4.8998E-2</v>
      </c>
      <c r="J255">
        <f t="shared" si="25"/>
        <v>6.0694701902840125</v>
      </c>
    </row>
    <row r="256" spans="2:10" x14ac:dyDescent="0.35">
      <c r="B256" s="2" t="e">
        <f t="shared" si="21"/>
        <v>#DIV/0!</v>
      </c>
      <c r="C256" s="2" t="e">
        <f t="shared" si="22"/>
        <v>#DIV/0!</v>
      </c>
      <c r="E256">
        <f t="shared" si="23"/>
        <v>273</v>
      </c>
      <c r="G256">
        <f t="shared" si="26"/>
        <v>62.14</v>
      </c>
      <c r="H256">
        <f t="shared" si="27"/>
        <v>4.8989999999999999E-2</v>
      </c>
      <c r="I256">
        <f t="shared" si="24"/>
        <v>4.8998E-2</v>
      </c>
      <c r="J256">
        <f t="shared" si="25"/>
        <v>6.0694701902840125</v>
      </c>
    </row>
    <row r="257" spans="2:10" x14ac:dyDescent="0.35">
      <c r="B257" s="2" t="e">
        <f t="shared" si="21"/>
        <v>#DIV/0!</v>
      </c>
      <c r="C257" s="2" t="e">
        <f t="shared" si="22"/>
        <v>#DIV/0!</v>
      </c>
      <c r="E257">
        <f t="shared" si="23"/>
        <v>273</v>
      </c>
      <c r="G257">
        <f t="shared" si="26"/>
        <v>62.14</v>
      </c>
      <c r="H257">
        <f t="shared" si="27"/>
        <v>4.8989999999999999E-2</v>
      </c>
      <c r="I257">
        <f t="shared" si="24"/>
        <v>4.8998E-2</v>
      </c>
      <c r="J257">
        <f t="shared" si="25"/>
        <v>6.0694701902840125</v>
      </c>
    </row>
    <row r="258" spans="2:10" x14ac:dyDescent="0.35">
      <c r="B258" s="2" t="e">
        <f t="shared" ref="B258:B321" si="28">(TAN((PI()/180)*G258)-TAN((PI()/180)*A258))/TAN((PI()/180)*A258)*H258</f>
        <v>#DIV/0!</v>
      </c>
      <c r="C258" s="2" t="e">
        <f t="shared" ref="C258:C321" si="29">(K258-J258)/1013*B258*0.2095*I258*1000*(32/22.414)*10</f>
        <v>#DIV/0!</v>
      </c>
      <c r="E258">
        <f t="shared" ref="E258:E321" si="30">273+D258</f>
        <v>273</v>
      </c>
      <c r="G258">
        <f t="shared" si="26"/>
        <v>62.14</v>
      </c>
      <c r="H258">
        <f t="shared" si="27"/>
        <v>4.8989999999999999E-2</v>
      </c>
      <c r="I258">
        <f t="shared" ref="I258:I321" si="31">(48.998-1.335*D258+2.755*10^(-2)*D258^2-3.22*10^(-4)*D258^3+1.598*10^(-6)*D258^4)*10^(-3)</f>
        <v>4.8998E-2</v>
      </c>
      <c r="J258">
        <f t="shared" ref="J258:J321" si="32">EXP(52.57-(6690.9/E258)-4.681*LN(E258))</f>
        <v>6.0694701902840125</v>
      </c>
    </row>
    <row r="259" spans="2:10" x14ac:dyDescent="0.35">
      <c r="B259" s="2" t="e">
        <f t="shared" si="28"/>
        <v>#DIV/0!</v>
      </c>
      <c r="C259" s="2" t="e">
        <f t="shared" si="29"/>
        <v>#DIV/0!</v>
      </c>
      <c r="E259">
        <f t="shared" si="30"/>
        <v>273</v>
      </c>
      <c r="G259">
        <f t="shared" ref="G259:G322" si="33">62.14-0.08915*D259</f>
        <v>62.14</v>
      </c>
      <c r="H259">
        <f t="shared" ref="H259:H322" si="34">0.04899+4.965*10^(-4)*D259</f>
        <v>4.8989999999999999E-2</v>
      </c>
      <c r="I259">
        <f t="shared" si="31"/>
        <v>4.8998E-2</v>
      </c>
      <c r="J259">
        <f t="shared" si="32"/>
        <v>6.0694701902840125</v>
      </c>
    </row>
    <row r="260" spans="2:10" x14ac:dyDescent="0.35">
      <c r="B260" s="2" t="e">
        <f t="shared" si="28"/>
        <v>#DIV/0!</v>
      </c>
      <c r="C260" s="2" t="e">
        <f t="shared" si="29"/>
        <v>#DIV/0!</v>
      </c>
      <c r="E260">
        <f t="shared" si="30"/>
        <v>273</v>
      </c>
      <c r="G260">
        <f t="shared" si="33"/>
        <v>62.14</v>
      </c>
      <c r="H260">
        <f t="shared" si="34"/>
        <v>4.8989999999999999E-2</v>
      </c>
      <c r="I260">
        <f t="shared" si="31"/>
        <v>4.8998E-2</v>
      </c>
      <c r="J260">
        <f t="shared" si="32"/>
        <v>6.0694701902840125</v>
      </c>
    </row>
    <row r="261" spans="2:10" x14ac:dyDescent="0.35">
      <c r="B261" s="2" t="e">
        <f t="shared" si="28"/>
        <v>#DIV/0!</v>
      </c>
      <c r="C261" s="2" t="e">
        <f t="shared" si="29"/>
        <v>#DIV/0!</v>
      </c>
      <c r="E261">
        <f t="shared" si="30"/>
        <v>273</v>
      </c>
      <c r="G261">
        <f t="shared" si="33"/>
        <v>62.14</v>
      </c>
      <c r="H261">
        <f t="shared" si="34"/>
        <v>4.8989999999999999E-2</v>
      </c>
      <c r="I261">
        <f t="shared" si="31"/>
        <v>4.8998E-2</v>
      </c>
      <c r="J261">
        <f t="shared" si="32"/>
        <v>6.0694701902840125</v>
      </c>
    </row>
    <row r="262" spans="2:10" x14ac:dyDescent="0.35">
      <c r="B262" s="2" t="e">
        <f t="shared" si="28"/>
        <v>#DIV/0!</v>
      </c>
      <c r="C262" s="2" t="e">
        <f t="shared" si="29"/>
        <v>#DIV/0!</v>
      </c>
      <c r="E262">
        <f t="shared" si="30"/>
        <v>273</v>
      </c>
      <c r="G262">
        <f t="shared" si="33"/>
        <v>62.14</v>
      </c>
      <c r="H262">
        <f t="shared" si="34"/>
        <v>4.8989999999999999E-2</v>
      </c>
      <c r="I262">
        <f t="shared" si="31"/>
        <v>4.8998E-2</v>
      </c>
      <c r="J262">
        <f t="shared" si="32"/>
        <v>6.0694701902840125</v>
      </c>
    </row>
    <row r="263" spans="2:10" x14ac:dyDescent="0.35">
      <c r="B263" s="2" t="e">
        <f t="shared" si="28"/>
        <v>#DIV/0!</v>
      </c>
      <c r="C263" s="2" t="e">
        <f t="shared" si="29"/>
        <v>#DIV/0!</v>
      </c>
      <c r="E263">
        <f t="shared" si="30"/>
        <v>273</v>
      </c>
      <c r="G263">
        <f t="shared" si="33"/>
        <v>62.14</v>
      </c>
      <c r="H263">
        <f t="shared" si="34"/>
        <v>4.8989999999999999E-2</v>
      </c>
      <c r="I263">
        <f t="shared" si="31"/>
        <v>4.8998E-2</v>
      </c>
      <c r="J263">
        <f t="shared" si="32"/>
        <v>6.0694701902840125</v>
      </c>
    </row>
    <row r="264" spans="2:10" x14ac:dyDescent="0.35">
      <c r="B264" s="2" t="e">
        <f t="shared" si="28"/>
        <v>#DIV/0!</v>
      </c>
      <c r="C264" s="2" t="e">
        <f t="shared" si="29"/>
        <v>#DIV/0!</v>
      </c>
      <c r="E264">
        <f t="shared" si="30"/>
        <v>273</v>
      </c>
      <c r="G264">
        <f t="shared" si="33"/>
        <v>62.14</v>
      </c>
      <c r="H264">
        <f t="shared" si="34"/>
        <v>4.8989999999999999E-2</v>
      </c>
      <c r="I264">
        <f t="shared" si="31"/>
        <v>4.8998E-2</v>
      </c>
      <c r="J264">
        <f t="shared" si="32"/>
        <v>6.0694701902840125</v>
      </c>
    </row>
    <row r="265" spans="2:10" x14ac:dyDescent="0.35">
      <c r="B265" s="2" t="e">
        <f t="shared" si="28"/>
        <v>#DIV/0!</v>
      </c>
      <c r="C265" s="2" t="e">
        <f t="shared" si="29"/>
        <v>#DIV/0!</v>
      </c>
      <c r="E265">
        <f t="shared" si="30"/>
        <v>273</v>
      </c>
      <c r="G265">
        <f t="shared" si="33"/>
        <v>62.14</v>
      </c>
      <c r="H265">
        <f t="shared" si="34"/>
        <v>4.8989999999999999E-2</v>
      </c>
      <c r="I265">
        <f t="shared" si="31"/>
        <v>4.8998E-2</v>
      </c>
      <c r="J265">
        <f t="shared" si="32"/>
        <v>6.0694701902840125</v>
      </c>
    </row>
    <row r="266" spans="2:10" x14ac:dyDescent="0.35">
      <c r="B266" s="2" t="e">
        <f t="shared" si="28"/>
        <v>#DIV/0!</v>
      </c>
      <c r="C266" s="2" t="e">
        <f t="shared" si="29"/>
        <v>#DIV/0!</v>
      </c>
      <c r="E266">
        <f t="shared" si="30"/>
        <v>273</v>
      </c>
      <c r="G266">
        <f t="shared" si="33"/>
        <v>62.14</v>
      </c>
      <c r="H266">
        <f t="shared" si="34"/>
        <v>4.8989999999999999E-2</v>
      </c>
      <c r="I266">
        <f t="shared" si="31"/>
        <v>4.8998E-2</v>
      </c>
      <c r="J266">
        <f t="shared" si="32"/>
        <v>6.0694701902840125</v>
      </c>
    </row>
    <row r="267" spans="2:10" x14ac:dyDescent="0.35">
      <c r="B267" s="2" t="e">
        <f t="shared" si="28"/>
        <v>#DIV/0!</v>
      </c>
      <c r="C267" s="2" t="e">
        <f t="shared" si="29"/>
        <v>#DIV/0!</v>
      </c>
      <c r="E267">
        <f t="shared" si="30"/>
        <v>273</v>
      </c>
      <c r="G267">
        <f t="shared" si="33"/>
        <v>62.14</v>
      </c>
      <c r="H267">
        <f t="shared" si="34"/>
        <v>4.8989999999999999E-2</v>
      </c>
      <c r="I267">
        <f t="shared" si="31"/>
        <v>4.8998E-2</v>
      </c>
      <c r="J267">
        <f t="shared" si="32"/>
        <v>6.0694701902840125</v>
      </c>
    </row>
    <row r="268" spans="2:10" x14ac:dyDescent="0.35">
      <c r="B268" s="2" t="e">
        <f t="shared" si="28"/>
        <v>#DIV/0!</v>
      </c>
      <c r="C268" s="2" t="e">
        <f t="shared" si="29"/>
        <v>#DIV/0!</v>
      </c>
      <c r="E268">
        <f t="shared" si="30"/>
        <v>273</v>
      </c>
      <c r="G268">
        <f t="shared" si="33"/>
        <v>62.14</v>
      </c>
      <c r="H268">
        <f t="shared" si="34"/>
        <v>4.8989999999999999E-2</v>
      </c>
      <c r="I268">
        <f t="shared" si="31"/>
        <v>4.8998E-2</v>
      </c>
      <c r="J268">
        <f t="shared" si="32"/>
        <v>6.0694701902840125</v>
      </c>
    </row>
    <row r="269" spans="2:10" x14ac:dyDescent="0.35">
      <c r="B269" s="2" t="e">
        <f t="shared" si="28"/>
        <v>#DIV/0!</v>
      </c>
      <c r="C269" s="2" t="e">
        <f t="shared" si="29"/>
        <v>#DIV/0!</v>
      </c>
      <c r="E269">
        <f t="shared" si="30"/>
        <v>273</v>
      </c>
      <c r="G269">
        <f t="shared" si="33"/>
        <v>62.14</v>
      </c>
      <c r="H269">
        <f t="shared" si="34"/>
        <v>4.8989999999999999E-2</v>
      </c>
      <c r="I269">
        <f t="shared" si="31"/>
        <v>4.8998E-2</v>
      </c>
      <c r="J269">
        <f t="shared" si="32"/>
        <v>6.0694701902840125</v>
      </c>
    </row>
    <row r="270" spans="2:10" x14ac:dyDescent="0.35">
      <c r="B270" s="2" t="e">
        <f t="shared" si="28"/>
        <v>#DIV/0!</v>
      </c>
      <c r="C270" s="2" t="e">
        <f t="shared" si="29"/>
        <v>#DIV/0!</v>
      </c>
      <c r="E270">
        <f t="shared" si="30"/>
        <v>273</v>
      </c>
      <c r="G270">
        <f t="shared" si="33"/>
        <v>62.14</v>
      </c>
      <c r="H270">
        <f t="shared" si="34"/>
        <v>4.8989999999999999E-2</v>
      </c>
      <c r="I270">
        <f t="shared" si="31"/>
        <v>4.8998E-2</v>
      </c>
      <c r="J270">
        <f t="shared" si="32"/>
        <v>6.0694701902840125</v>
      </c>
    </row>
    <row r="271" spans="2:10" x14ac:dyDescent="0.35">
      <c r="B271" s="2" t="e">
        <f t="shared" si="28"/>
        <v>#DIV/0!</v>
      </c>
      <c r="C271" s="2" t="e">
        <f t="shared" si="29"/>
        <v>#DIV/0!</v>
      </c>
      <c r="E271">
        <f t="shared" si="30"/>
        <v>273</v>
      </c>
      <c r="G271">
        <f t="shared" si="33"/>
        <v>62.14</v>
      </c>
      <c r="H271">
        <f t="shared" si="34"/>
        <v>4.8989999999999999E-2</v>
      </c>
      <c r="I271">
        <f t="shared" si="31"/>
        <v>4.8998E-2</v>
      </c>
      <c r="J271">
        <f t="shared" si="32"/>
        <v>6.0694701902840125</v>
      </c>
    </row>
    <row r="272" spans="2:10" x14ac:dyDescent="0.35">
      <c r="B272" s="2" t="e">
        <f t="shared" si="28"/>
        <v>#DIV/0!</v>
      </c>
      <c r="C272" s="2" t="e">
        <f t="shared" si="29"/>
        <v>#DIV/0!</v>
      </c>
      <c r="E272">
        <f t="shared" si="30"/>
        <v>273</v>
      </c>
      <c r="G272">
        <f t="shared" si="33"/>
        <v>62.14</v>
      </c>
      <c r="H272">
        <f t="shared" si="34"/>
        <v>4.8989999999999999E-2</v>
      </c>
      <c r="I272">
        <f t="shared" si="31"/>
        <v>4.8998E-2</v>
      </c>
      <c r="J272">
        <f t="shared" si="32"/>
        <v>6.0694701902840125</v>
      </c>
    </row>
    <row r="273" spans="2:10" x14ac:dyDescent="0.35">
      <c r="B273" s="2" t="e">
        <f t="shared" si="28"/>
        <v>#DIV/0!</v>
      </c>
      <c r="C273" s="2" t="e">
        <f t="shared" si="29"/>
        <v>#DIV/0!</v>
      </c>
      <c r="E273">
        <f t="shared" si="30"/>
        <v>273</v>
      </c>
      <c r="G273">
        <f t="shared" si="33"/>
        <v>62.14</v>
      </c>
      <c r="H273">
        <f t="shared" si="34"/>
        <v>4.8989999999999999E-2</v>
      </c>
      <c r="I273">
        <f t="shared" si="31"/>
        <v>4.8998E-2</v>
      </c>
      <c r="J273">
        <f t="shared" si="32"/>
        <v>6.0694701902840125</v>
      </c>
    </row>
    <row r="274" spans="2:10" x14ac:dyDescent="0.35">
      <c r="B274" s="2" t="e">
        <f t="shared" si="28"/>
        <v>#DIV/0!</v>
      </c>
      <c r="C274" s="2" t="e">
        <f t="shared" si="29"/>
        <v>#DIV/0!</v>
      </c>
      <c r="E274">
        <f t="shared" si="30"/>
        <v>273</v>
      </c>
      <c r="G274">
        <f t="shared" si="33"/>
        <v>62.14</v>
      </c>
      <c r="H274">
        <f t="shared" si="34"/>
        <v>4.8989999999999999E-2</v>
      </c>
      <c r="I274">
        <f t="shared" si="31"/>
        <v>4.8998E-2</v>
      </c>
      <c r="J274">
        <f t="shared" si="32"/>
        <v>6.0694701902840125</v>
      </c>
    </row>
    <row r="275" spans="2:10" x14ac:dyDescent="0.35">
      <c r="B275" s="2" t="e">
        <f t="shared" si="28"/>
        <v>#DIV/0!</v>
      </c>
      <c r="C275" s="2" t="e">
        <f t="shared" si="29"/>
        <v>#DIV/0!</v>
      </c>
      <c r="E275">
        <f t="shared" si="30"/>
        <v>273</v>
      </c>
      <c r="G275">
        <f t="shared" si="33"/>
        <v>62.14</v>
      </c>
      <c r="H275">
        <f t="shared" si="34"/>
        <v>4.8989999999999999E-2</v>
      </c>
      <c r="I275">
        <f t="shared" si="31"/>
        <v>4.8998E-2</v>
      </c>
      <c r="J275">
        <f t="shared" si="32"/>
        <v>6.0694701902840125</v>
      </c>
    </row>
    <row r="276" spans="2:10" x14ac:dyDescent="0.35">
      <c r="B276" s="2" t="e">
        <f t="shared" si="28"/>
        <v>#DIV/0!</v>
      </c>
      <c r="C276" s="2" t="e">
        <f t="shared" si="29"/>
        <v>#DIV/0!</v>
      </c>
      <c r="E276">
        <f t="shared" si="30"/>
        <v>273</v>
      </c>
      <c r="G276">
        <f t="shared" si="33"/>
        <v>62.14</v>
      </c>
      <c r="H276">
        <f t="shared" si="34"/>
        <v>4.8989999999999999E-2</v>
      </c>
      <c r="I276">
        <f t="shared" si="31"/>
        <v>4.8998E-2</v>
      </c>
      <c r="J276">
        <f t="shared" si="32"/>
        <v>6.0694701902840125</v>
      </c>
    </row>
    <row r="277" spans="2:10" x14ac:dyDescent="0.35">
      <c r="B277" s="2" t="e">
        <f t="shared" si="28"/>
        <v>#DIV/0!</v>
      </c>
      <c r="C277" s="2" t="e">
        <f t="shared" si="29"/>
        <v>#DIV/0!</v>
      </c>
      <c r="E277">
        <f t="shared" si="30"/>
        <v>273</v>
      </c>
      <c r="G277">
        <f t="shared" si="33"/>
        <v>62.14</v>
      </c>
      <c r="H277">
        <f t="shared" si="34"/>
        <v>4.8989999999999999E-2</v>
      </c>
      <c r="I277">
        <f t="shared" si="31"/>
        <v>4.8998E-2</v>
      </c>
      <c r="J277">
        <f t="shared" si="32"/>
        <v>6.0694701902840125</v>
      </c>
    </row>
    <row r="278" spans="2:10" x14ac:dyDescent="0.35">
      <c r="B278" s="2" t="e">
        <f t="shared" si="28"/>
        <v>#DIV/0!</v>
      </c>
      <c r="C278" s="2" t="e">
        <f t="shared" si="29"/>
        <v>#DIV/0!</v>
      </c>
      <c r="E278">
        <f t="shared" si="30"/>
        <v>273</v>
      </c>
      <c r="G278">
        <f t="shared" si="33"/>
        <v>62.14</v>
      </c>
      <c r="H278">
        <f t="shared" si="34"/>
        <v>4.8989999999999999E-2</v>
      </c>
      <c r="I278">
        <f t="shared" si="31"/>
        <v>4.8998E-2</v>
      </c>
      <c r="J278">
        <f t="shared" si="32"/>
        <v>6.0694701902840125</v>
      </c>
    </row>
    <row r="279" spans="2:10" x14ac:dyDescent="0.35">
      <c r="B279" s="2" t="e">
        <f t="shared" si="28"/>
        <v>#DIV/0!</v>
      </c>
      <c r="C279" s="2" t="e">
        <f t="shared" si="29"/>
        <v>#DIV/0!</v>
      </c>
      <c r="E279">
        <f t="shared" si="30"/>
        <v>273</v>
      </c>
      <c r="G279">
        <f t="shared" si="33"/>
        <v>62.14</v>
      </c>
      <c r="H279">
        <f t="shared" si="34"/>
        <v>4.8989999999999999E-2</v>
      </c>
      <c r="I279">
        <f t="shared" si="31"/>
        <v>4.8998E-2</v>
      </c>
      <c r="J279">
        <f t="shared" si="32"/>
        <v>6.0694701902840125</v>
      </c>
    </row>
    <row r="280" spans="2:10" x14ac:dyDescent="0.35">
      <c r="B280" s="2" t="e">
        <f t="shared" si="28"/>
        <v>#DIV/0!</v>
      </c>
      <c r="C280" s="2" t="e">
        <f t="shared" si="29"/>
        <v>#DIV/0!</v>
      </c>
      <c r="E280">
        <f t="shared" si="30"/>
        <v>273</v>
      </c>
      <c r="G280">
        <f t="shared" si="33"/>
        <v>62.14</v>
      </c>
      <c r="H280">
        <f t="shared" si="34"/>
        <v>4.8989999999999999E-2</v>
      </c>
      <c r="I280">
        <f t="shared" si="31"/>
        <v>4.8998E-2</v>
      </c>
      <c r="J280">
        <f t="shared" si="32"/>
        <v>6.0694701902840125</v>
      </c>
    </row>
    <row r="281" spans="2:10" x14ac:dyDescent="0.35">
      <c r="B281" s="2" t="e">
        <f t="shared" si="28"/>
        <v>#DIV/0!</v>
      </c>
      <c r="C281" s="2" t="e">
        <f t="shared" si="29"/>
        <v>#DIV/0!</v>
      </c>
      <c r="E281">
        <f t="shared" si="30"/>
        <v>273</v>
      </c>
      <c r="G281">
        <f t="shared" si="33"/>
        <v>62.14</v>
      </c>
      <c r="H281">
        <f t="shared" si="34"/>
        <v>4.8989999999999999E-2</v>
      </c>
      <c r="I281">
        <f t="shared" si="31"/>
        <v>4.8998E-2</v>
      </c>
      <c r="J281">
        <f t="shared" si="32"/>
        <v>6.0694701902840125</v>
      </c>
    </row>
    <row r="282" spans="2:10" x14ac:dyDescent="0.35">
      <c r="B282" s="2" t="e">
        <f t="shared" si="28"/>
        <v>#DIV/0!</v>
      </c>
      <c r="C282" s="2" t="e">
        <f t="shared" si="29"/>
        <v>#DIV/0!</v>
      </c>
      <c r="E282">
        <f t="shared" si="30"/>
        <v>273</v>
      </c>
      <c r="G282">
        <f t="shared" si="33"/>
        <v>62.14</v>
      </c>
      <c r="H282">
        <f t="shared" si="34"/>
        <v>4.8989999999999999E-2</v>
      </c>
      <c r="I282">
        <f t="shared" si="31"/>
        <v>4.8998E-2</v>
      </c>
      <c r="J282">
        <f t="shared" si="32"/>
        <v>6.0694701902840125</v>
      </c>
    </row>
    <row r="283" spans="2:10" x14ac:dyDescent="0.35">
      <c r="B283" s="2" t="e">
        <f t="shared" si="28"/>
        <v>#DIV/0!</v>
      </c>
      <c r="C283" s="2" t="e">
        <f t="shared" si="29"/>
        <v>#DIV/0!</v>
      </c>
      <c r="E283">
        <f t="shared" si="30"/>
        <v>273</v>
      </c>
      <c r="G283">
        <f t="shared" si="33"/>
        <v>62.14</v>
      </c>
      <c r="H283">
        <f t="shared" si="34"/>
        <v>4.8989999999999999E-2</v>
      </c>
      <c r="I283">
        <f t="shared" si="31"/>
        <v>4.8998E-2</v>
      </c>
      <c r="J283">
        <f t="shared" si="32"/>
        <v>6.0694701902840125</v>
      </c>
    </row>
    <row r="284" spans="2:10" x14ac:dyDescent="0.35">
      <c r="B284" s="2" t="e">
        <f t="shared" si="28"/>
        <v>#DIV/0!</v>
      </c>
      <c r="C284" s="2" t="e">
        <f t="shared" si="29"/>
        <v>#DIV/0!</v>
      </c>
      <c r="E284">
        <f t="shared" si="30"/>
        <v>273</v>
      </c>
      <c r="G284">
        <f t="shared" si="33"/>
        <v>62.14</v>
      </c>
      <c r="H284">
        <f t="shared" si="34"/>
        <v>4.8989999999999999E-2</v>
      </c>
      <c r="I284">
        <f t="shared" si="31"/>
        <v>4.8998E-2</v>
      </c>
      <c r="J284">
        <f t="shared" si="32"/>
        <v>6.0694701902840125</v>
      </c>
    </row>
    <row r="285" spans="2:10" x14ac:dyDescent="0.35">
      <c r="B285" s="2" t="e">
        <f t="shared" si="28"/>
        <v>#DIV/0!</v>
      </c>
      <c r="C285" s="2" t="e">
        <f t="shared" si="29"/>
        <v>#DIV/0!</v>
      </c>
      <c r="E285">
        <f t="shared" si="30"/>
        <v>273</v>
      </c>
      <c r="G285">
        <f t="shared" si="33"/>
        <v>62.14</v>
      </c>
      <c r="H285">
        <f t="shared" si="34"/>
        <v>4.8989999999999999E-2</v>
      </c>
      <c r="I285">
        <f t="shared" si="31"/>
        <v>4.8998E-2</v>
      </c>
      <c r="J285">
        <f t="shared" si="32"/>
        <v>6.0694701902840125</v>
      </c>
    </row>
    <row r="286" spans="2:10" x14ac:dyDescent="0.35">
      <c r="B286" s="2" t="e">
        <f t="shared" si="28"/>
        <v>#DIV/0!</v>
      </c>
      <c r="C286" s="2" t="e">
        <f t="shared" si="29"/>
        <v>#DIV/0!</v>
      </c>
      <c r="E286">
        <f t="shared" si="30"/>
        <v>273</v>
      </c>
      <c r="G286">
        <f t="shared" si="33"/>
        <v>62.14</v>
      </c>
      <c r="H286">
        <f t="shared" si="34"/>
        <v>4.8989999999999999E-2</v>
      </c>
      <c r="I286">
        <f t="shared" si="31"/>
        <v>4.8998E-2</v>
      </c>
      <c r="J286">
        <f t="shared" si="32"/>
        <v>6.0694701902840125</v>
      </c>
    </row>
    <row r="287" spans="2:10" x14ac:dyDescent="0.35">
      <c r="B287" s="2" t="e">
        <f t="shared" si="28"/>
        <v>#DIV/0!</v>
      </c>
      <c r="C287" s="2" t="e">
        <f t="shared" si="29"/>
        <v>#DIV/0!</v>
      </c>
      <c r="E287">
        <f t="shared" si="30"/>
        <v>273</v>
      </c>
      <c r="G287">
        <f t="shared" si="33"/>
        <v>62.14</v>
      </c>
      <c r="H287">
        <f t="shared" si="34"/>
        <v>4.8989999999999999E-2</v>
      </c>
      <c r="I287">
        <f t="shared" si="31"/>
        <v>4.8998E-2</v>
      </c>
      <c r="J287">
        <f t="shared" si="32"/>
        <v>6.0694701902840125</v>
      </c>
    </row>
    <row r="288" spans="2:10" x14ac:dyDescent="0.35">
      <c r="B288" s="2" t="e">
        <f t="shared" si="28"/>
        <v>#DIV/0!</v>
      </c>
      <c r="C288" s="2" t="e">
        <f t="shared" si="29"/>
        <v>#DIV/0!</v>
      </c>
      <c r="E288">
        <f t="shared" si="30"/>
        <v>273</v>
      </c>
      <c r="G288">
        <f t="shared" si="33"/>
        <v>62.14</v>
      </c>
      <c r="H288">
        <f t="shared" si="34"/>
        <v>4.8989999999999999E-2</v>
      </c>
      <c r="I288">
        <f t="shared" si="31"/>
        <v>4.8998E-2</v>
      </c>
      <c r="J288">
        <f t="shared" si="32"/>
        <v>6.0694701902840125</v>
      </c>
    </row>
    <row r="289" spans="2:10" x14ac:dyDescent="0.35">
      <c r="B289" s="2" t="e">
        <f t="shared" si="28"/>
        <v>#DIV/0!</v>
      </c>
      <c r="C289" s="2" t="e">
        <f t="shared" si="29"/>
        <v>#DIV/0!</v>
      </c>
      <c r="E289">
        <f t="shared" si="30"/>
        <v>273</v>
      </c>
      <c r="G289">
        <f t="shared" si="33"/>
        <v>62.14</v>
      </c>
      <c r="H289">
        <f t="shared" si="34"/>
        <v>4.8989999999999999E-2</v>
      </c>
      <c r="I289">
        <f t="shared" si="31"/>
        <v>4.8998E-2</v>
      </c>
      <c r="J289">
        <f t="shared" si="32"/>
        <v>6.0694701902840125</v>
      </c>
    </row>
    <row r="290" spans="2:10" x14ac:dyDescent="0.35">
      <c r="B290" s="2" t="e">
        <f t="shared" si="28"/>
        <v>#DIV/0!</v>
      </c>
      <c r="C290" s="2" t="e">
        <f t="shared" si="29"/>
        <v>#DIV/0!</v>
      </c>
      <c r="E290">
        <f t="shared" si="30"/>
        <v>273</v>
      </c>
      <c r="G290">
        <f t="shared" si="33"/>
        <v>62.14</v>
      </c>
      <c r="H290">
        <f t="shared" si="34"/>
        <v>4.8989999999999999E-2</v>
      </c>
      <c r="I290">
        <f t="shared" si="31"/>
        <v>4.8998E-2</v>
      </c>
      <c r="J290">
        <f t="shared" si="32"/>
        <v>6.0694701902840125</v>
      </c>
    </row>
    <row r="291" spans="2:10" x14ac:dyDescent="0.35">
      <c r="B291" s="2" t="e">
        <f t="shared" si="28"/>
        <v>#DIV/0!</v>
      </c>
      <c r="C291" s="2" t="e">
        <f t="shared" si="29"/>
        <v>#DIV/0!</v>
      </c>
      <c r="E291">
        <f t="shared" si="30"/>
        <v>273</v>
      </c>
      <c r="G291">
        <f t="shared" si="33"/>
        <v>62.14</v>
      </c>
      <c r="H291">
        <f t="shared" si="34"/>
        <v>4.8989999999999999E-2</v>
      </c>
      <c r="I291">
        <f t="shared" si="31"/>
        <v>4.8998E-2</v>
      </c>
      <c r="J291">
        <f t="shared" si="32"/>
        <v>6.0694701902840125</v>
      </c>
    </row>
    <row r="292" spans="2:10" x14ac:dyDescent="0.35">
      <c r="B292" s="2" t="e">
        <f t="shared" si="28"/>
        <v>#DIV/0!</v>
      </c>
      <c r="C292" s="2" t="e">
        <f t="shared" si="29"/>
        <v>#DIV/0!</v>
      </c>
      <c r="E292">
        <f t="shared" si="30"/>
        <v>273</v>
      </c>
      <c r="G292">
        <f t="shared" si="33"/>
        <v>62.14</v>
      </c>
      <c r="H292">
        <f t="shared" si="34"/>
        <v>4.8989999999999999E-2</v>
      </c>
      <c r="I292">
        <f t="shared" si="31"/>
        <v>4.8998E-2</v>
      </c>
      <c r="J292">
        <f t="shared" si="32"/>
        <v>6.0694701902840125</v>
      </c>
    </row>
    <row r="293" spans="2:10" x14ac:dyDescent="0.35">
      <c r="B293" s="2" t="e">
        <f t="shared" si="28"/>
        <v>#DIV/0!</v>
      </c>
      <c r="C293" s="2" t="e">
        <f t="shared" si="29"/>
        <v>#DIV/0!</v>
      </c>
      <c r="E293">
        <f t="shared" si="30"/>
        <v>273</v>
      </c>
      <c r="G293">
        <f t="shared" si="33"/>
        <v>62.14</v>
      </c>
      <c r="H293">
        <f t="shared" si="34"/>
        <v>4.8989999999999999E-2</v>
      </c>
      <c r="I293">
        <f t="shared" si="31"/>
        <v>4.8998E-2</v>
      </c>
      <c r="J293">
        <f t="shared" si="32"/>
        <v>6.0694701902840125</v>
      </c>
    </row>
    <row r="294" spans="2:10" x14ac:dyDescent="0.35">
      <c r="B294" s="2" t="e">
        <f t="shared" si="28"/>
        <v>#DIV/0!</v>
      </c>
      <c r="C294" s="2" t="e">
        <f t="shared" si="29"/>
        <v>#DIV/0!</v>
      </c>
      <c r="E294">
        <f t="shared" si="30"/>
        <v>273</v>
      </c>
      <c r="G294">
        <f t="shared" si="33"/>
        <v>62.14</v>
      </c>
      <c r="H294">
        <f t="shared" si="34"/>
        <v>4.8989999999999999E-2</v>
      </c>
      <c r="I294">
        <f t="shared" si="31"/>
        <v>4.8998E-2</v>
      </c>
      <c r="J294">
        <f t="shared" si="32"/>
        <v>6.0694701902840125</v>
      </c>
    </row>
    <row r="295" spans="2:10" x14ac:dyDescent="0.35">
      <c r="B295" s="2" t="e">
        <f t="shared" si="28"/>
        <v>#DIV/0!</v>
      </c>
      <c r="C295" s="2" t="e">
        <f t="shared" si="29"/>
        <v>#DIV/0!</v>
      </c>
      <c r="E295">
        <f t="shared" si="30"/>
        <v>273</v>
      </c>
      <c r="G295">
        <f t="shared" si="33"/>
        <v>62.14</v>
      </c>
      <c r="H295">
        <f t="shared" si="34"/>
        <v>4.8989999999999999E-2</v>
      </c>
      <c r="I295">
        <f t="shared" si="31"/>
        <v>4.8998E-2</v>
      </c>
      <c r="J295">
        <f t="shared" si="32"/>
        <v>6.0694701902840125</v>
      </c>
    </row>
    <row r="296" spans="2:10" x14ac:dyDescent="0.35">
      <c r="B296" s="2" t="e">
        <f t="shared" si="28"/>
        <v>#DIV/0!</v>
      </c>
      <c r="C296" s="2" t="e">
        <f t="shared" si="29"/>
        <v>#DIV/0!</v>
      </c>
      <c r="E296">
        <f t="shared" si="30"/>
        <v>273</v>
      </c>
      <c r="G296">
        <f t="shared" si="33"/>
        <v>62.14</v>
      </c>
      <c r="H296">
        <f t="shared" si="34"/>
        <v>4.8989999999999999E-2</v>
      </c>
      <c r="I296">
        <f t="shared" si="31"/>
        <v>4.8998E-2</v>
      </c>
      <c r="J296">
        <f t="shared" si="32"/>
        <v>6.0694701902840125</v>
      </c>
    </row>
    <row r="297" spans="2:10" x14ac:dyDescent="0.35">
      <c r="B297" s="2" t="e">
        <f t="shared" si="28"/>
        <v>#DIV/0!</v>
      </c>
      <c r="C297" s="2" t="e">
        <f t="shared" si="29"/>
        <v>#DIV/0!</v>
      </c>
      <c r="E297">
        <f t="shared" si="30"/>
        <v>273</v>
      </c>
      <c r="G297">
        <f t="shared" si="33"/>
        <v>62.14</v>
      </c>
      <c r="H297">
        <f t="shared" si="34"/>
        <v>4.8989999999999999E-2</v>
      </c>
      <c r="I297">
        <f t="shared" si="31"/>
        <v>4.8998E-2</v>
      </c>
      <c r="J297">
        <f t="shared" si="32"/>
        <v>6.0694701902840125</v>
      </c>
    </row>
    <row r="298" spans="2:10" x14ac:dyDescent="0.35">
      <c r="B298" s="2" t="e">
        <f t="shared" si="28"/>
        <v>#DIV/0!</v>
      </c>
      <c r="C298" s="2" t="e">
        <f t="shared" si="29"/>
        <v>#DIV/0!</v>
      </c>
      <c r="E298">
        <f t="shared" si="30"/>
        <v>273</v>
      </c>
      <c r="G298">
        <f t="shared" si="33"/>
        <v>62.14</v>
      </c>
      <c r="H298">
        <f t="shared" si="34"/>
        <v>4.8989999999999999E-2</v>
      </c>
      <c r="I298">
        <f t="shared" si="31"/>
        <v>4.8998E-2</v>
      </c>
      <c r="J298">
        <f t="shared" si="32"/>
        <v>6.0694701902840125</v>
      </c>
    </row>
    <row r="299" spans="2:10" x14ac:dyDescent="0.35">
      <c r="B299" s="2" t="e">
        <f t="shared" si="28"/>
        <v>#DIV/0!</v>
      </c>
      <c r="C299" s="2" t="e">
        <f t="shared" si="29"/>
        <v>#DIV/0!</v>
      </c>
      <c r="E299">
        <f t="shared" si="30"/>
        <v>273</v>
      </c>
      <c r="G299">
        <f t="shared" si="33"/>
        <v>62.14</v>
      </c>
      <c r="H299">
        <f t="shared" si="34"/>
        <v>4.8989999999999999E-2</v>
      </c>
      <c r="I299">
        <f t="shared" si="31"/>
        <v>4.8998E-2</v>
      </c>
      <c r="J299">
        <f t="shared" si="32"/>
        <v>6.0694701902840125</v>
      </c>
    </row>
    <row r="300" spans="2:10" x14ac:dyDescent="0.35">
      <c r="B300" s="2" t="e">
        <f t="shared" si="28"/>
        <v>#DIV/0!</v>
      </c>
      <c r="C300" s="2" t="e">
        <f t="shared" si="29"/>
        <v>#DIV/0!</v>
      </c>
      <c r="E300">
        <f t="shared" si="30"/>
        <v>273</v>
      </c>
      <c r="G300">
        <f t="shared" si="33"/>
        <v>62.14</v>
      </c>
      <c r="H300">
        <f t="shared" si="34"/>
        <v>4.8989999999999999E-2</v>
      </c>
      <c r="I300">
        <f t="shared" si="31"/>
        <v>4.8998E-2</v>
      </c>
      <c r="J300">
        <f t="shared" si="32"/>
        <v>6.0694701902840125</v>
      </c>
    </row>
    <row r="301" spans="2:10" x14ac:dyDescent="0.35">
      <c r="B301" s="2" t="e">
        <f t="shared" si="28"/>
        <v>#DIV/0!</v>
      </c>
      <c r="C301" s="2" t="e">
        <f t="shared" si="29"/>
        <v>#DIV/0!</v>
      </c>
      <c r="E301">
        <f t="shared" si="30"/>
        <v>273</v>
      </c>
      <c r="G301">
        <f t="shared" si="33"/>
        <v>62.14</v>
      </c>
      <c r="H301">
        <f t="shared" si="34"/>
        <v>4.8989999999999999E-2</v>
      </c>
      <c r="I301">
        <f t="shared" si="31"/>
        <v>4.8998E-2</v>
      </c>
      <c r="J301">
        <f t="shared" si="32"/>
        <v>6.0694701902840125</v>
      </c>
    </row>
    <row r="302" spans="2:10" x14ac:dyDescent="0.35">
      <c r="B302" s="2" t="e">
        <f t="shared" si="28"/>
        <v>#DIV/0!</v>
      </c>
      <c r="C302" s="2" t="e">
        <f t="shared" si="29"/>
        <v>#DIV/0!</v>
      </c>
      <c r="E302">
        <f t="shared" si="30"/>
        <v>273</v>
      </c>
      <c r="G302">
        <f t="shared" si="33"/>
        <v>62.14</v>
      </c>
      <c r="H302">
        <f t="shared" si="34"/>
        <v>4.8989999999999999E-2</v>
      </c>
      <c r="I302">
        <f t="shared" si="31"/>
        <v>4.8998E-2</v>
      </c>
      <c r="J302">
        <f t="shared" si="32"/>
        <v>6.0694701902840125</v>
      </c>
    </row>
    <row r="303" spans="2:10" x14ac:dyDescent="0.35">
      <c r="B303" s="2" t="e">
        <f t="shared" si="28"/>
        <v>#DIV/0!</v>
      </c>
      <c r="C303" s="2" t="e">
        <f t="shared" si="29"/>
        <v>#DIV/0!</v>
      </c>
      <c r="E303">
        <f t="shared" si="30"/>
        <v>273</v>
      </c>
      <c r="G303">
        <f t="shared" si="33"/>
        <v>62.14</v>
      </c>
      <c r="H303">
        <f t="shared" si="34"/>
        <v>4.8989999999999999E-2</v>
      </c>
      <c r="I303">
        <f t="shared" si="31"/>
        <v>4.8998E-2</v>
      </c>
      <c r="J303">
        <f t="shared" si="32"/>
        <v>6.0694701902840125</v>
      </c>
    </row>
    <row r="304" spans="2:10" x14ac:dyDescent="0.35">
      <c r="B304" s="2" t="e">
        <f t="shared" si="28"/>
        <v>#DIV/0!</v>
      </c>
      <c r="C304" s="2" t="e">
        <f t="shared" si="29"/>
        <v>#DIV/0!</v>
      </c>
      <c r="E304">
        <f t="shared" si="30"/>
        <v>273</v>
      </c>
      <c r="G304">
        <f t="shared" si="33"/>
        <v>62.14</v>
      </c>
      <c r="H304">
        <f t="shared" si="34"/>
        <v>4.8989999999999999E-2</v>
      </c>
      <c r="I304">
        <f t="shared" si="31"/>
        <v>4.8998E-2</v>
      </c>
      <c r="J304">
        <f t="shared" si="32"/>
        <v>6.0694701902840125</v>
      </c>
    </row>
    <row r="305" spans="2:10" x14ac:dyDescent="0.35">
      <c r="B305" s="2" t="e">
        <f t="shared" si="28"/>
        <v>#DIV/0!</v>
      </c>
      <c r="C305" s="2" t="e">
        <f t="shared" si="29"/>
        <v>#DIV/0!</v>
      </c>
      <c r="E305">
        <f t="shared" si="30"/>
        <v>273</v>
      </c>
      <c r="G305">
        <f t="shared" si="33"/>
        <v>62.14</v>
      </c>
      <c r="H305">
        <f t="shared" si="34"/>
        <v>4.8989999999999999E-2</v>
      </c>
      <c r="I305">
        <f t="shared" si="31"/>
        <v>4.8998E-2</v>
      </c>
      <c r="J305">
        <f t="shared" si="32"/>
        <v>6.0694701902840125</v>
      </c>
    </row>
    <row r="306" spans="2:10" x14ac:dyDescent="0.35">
      <c r="B306" s="2" t="e">
        <f t="shared" si="28"/>
        <v>#DIV/0!</v>
      </c>
      <c r="C306" s="2" t="e">
        <f t="shared" si="29"/>
        <v>#DIV/0!</v>
      </c>
      <c r="E306">
        <f t="shared" si="30"/>
        <v>273</v>
      </c>
      <c r="G306">
        <f t="shared" si="33"/>
        <v>62.14</v>
      </c>
      <c r="H306">
        <f t="shared" si="34"/>
        <v>4.8989999999999999E-2</v>
      </c>
      <c r="I306">
        <f t="shared" si="31"/>
        <v>4.8998E-2</v>
      </c>
      <c r="J306">
        <f t="shared" si="32"/>
        <v>6.0694701902840125</v>
      </c>
    </row>
    <row r="307" spans="2:10" x14ac:dyDescent="0.35">
      <c r="B307" s="2" t="e">
        <f t="shared" si="28"/>
        <v>#DIV/0!</v>
      </c>
      <c r="C307" s="2" t="e">
        <f t="shared" si="29"/>
        <v>#DIV/0!</v>
      </c>
      <c r="E307">
        <f t="shared" si="30"/>
        <v>273</v>
      </c>
      <c r="G307">
        <f t="shared" si="33"/>
        <v>62.14</v>
      </c>
      <c r="H307">
        <f t="shared" si="34"/>
        <v>4.8989999999999999E-2</v>
      </c>
      <c r="I307">
        <f t="shared" si="31"/>
        <v>4.8998E-2</v>
      </c>
      <c r="J307">
        <f t="shared" si="32"/>
        <v>6.0694701902840125</v>
      </c>
    </row>
    <row r="308" spans="2:10" x14ac:dyDescent="0.35">
      <c r="B308" s="2" t="e">
        <f t="shared" si="28"/>
        <v>#DIV/0!</v>
      </c>
      <c r="C308" s="2" t="e">
        <f t="shared" si="29"/>
        <v>#DIV/0!</v>
      </c>
      <c r="E308">
        <f t="shared" si="30"/>
        <v>273</v>
      </c>
      <c r="G308">
        <f t="shared" si="33"/>
        <v>62.14</v>
      </c>
      <c r="H308">
        <f t="shared" si="34"/>
        <v>4.8989999999999999E-2</v>
      </c>
      <c r="I308">
        <f t="shared" si="31"/>
        <v>4.8998E-2</v>
      </c>
      <c r="J308">
        <f t="shared" si="32"/>
        <v>6.0694701902840125</v>
      </c>
    </row>
    <row r="309" spans="2:10" x14ac:dyDescent="0.35">
      <c r="B309" s="2" t="e">
        <f t="shared" si="28"/>
        <v>#DIV/0!</v>
      </c>
      <c r="C309" s="2" t="e">
        <f t="shared" si="29"/>
        <v>#DIV/0!</v>
      </c>
      <c r="E309">
        <f t="shared" si="30"/>
        <v>273</v>
      </c>
      <c r="G309">
        <f t="shared" si="33"/>
        <v>62.14</v>
      </c>
      <c r="H309">
        <f t="shared" si="34"/>
        <v>4.8989999999999999E-2</v>
      </c>
      <c r="I309">
        <f t="shared" si="31"/>
        <v>4.8998E-2</v>
      </c>
      <c r="J309">
        <f t="shared" si="32"/>
        <v>6.0694701902840125</v>
      </c>
    </row>
    <row r="310" spans="2:10" x14ac:dyDescent="0.35">
      <c r="B310" s="2" t="e">
        <f t="shared" si="28"/>
        <v>#DIV/0!</v>
      </c>
      <c r="C310" s="2" t="e">
        <f t="shared" si="29"/>
        <v>#DIV/0!</v>
      </c>
      <c r="E310">
        <f t="shared" si="30"/>
        <v>273</v>
      </c>
      <c r="G310">
        <f t="shared" si="33"/>
        <v>62.14</v>
      </c>
      <c r="H310">
        <f t="shared" si="34"/>
        <v>4.8989999999999999E-2</v>
      </c>
      <c r="I310">
        <f t="shared" si="31"/>
        <v>4.8998E-2</v>
      </c>
      <c r="J310">
        <f t="shared" si="32"/>
        <v>6.0694701902840125</v>
      </c>
    </row>
    <row r="311" spans="2:10" x14ac:dyDescent="0.35">
      <c r="B311" s="2" t="e">
        <f t="shared" si="28"/>
        <v>#DIV/0!</v>
      </c>
      <c r="C311" s="2" t="e">
        <f t="shared" si="29"/>
        <v>#DIV/0!</v>
      </c>
      <c r="E311">
        <f t="shared" si="30"/>
        <v>273</v>
      </c>
      <c r="G311">
        <f t="shared" si="33"/>
        <v>62.14</v>
      </c>
      <c r="H311">
        <f t="shared" si="34"/>
        <v>4.8989999999999999E-2</v>
      </c>
      <c r="I311">
        <f t="shared" si="31"/>
        <v>4.8998E-2</v>
      </c>
      <c r="J311">
        <f t="shared" si="32"/>
        <v>6.0694701902840125</v>
      </c>
    </row>
    <row r="312" spans="2:10" x14ac:dyDescent="0.35">
      <c r="B312" s="2" t="e">
        <f t="shared" si="28"/>
        <v>#DIV/0!</v>
      </c>
      <c r="C312" s="2" t="e">
        <f t="shared" si="29"/>
        <v>#DIV/0!</v>
      </c>
      <c r="E312">
        <f t="shared" si="30"/>
        <v>273</v>
      </c>
      <c r="G312">
        <f t="shared" si="33"/>
        <v>62.14</v>
      </c>
      <c r="H312">
        <f t="shared" si="34"/>
        <v>4.8989999999999999E-2</v>
      </c>
      <c r="I312">
        <f t="shared" si="31"/>
        <v>4.8998E-2</v>
      </c>
      <c r="J312">
        <f t="shared" si="32"/>
        <v>6.0694701902840125</v>
      </c>
    </row>
    <row r="313" spans="2:10" x14ac:dyDescent="0.35">
      <c r="B313" s="2" t="e">
        <f t="shared" si="28"/>
        <v>#DIV/0!</v>
      </c>
      <c r="C313" s="2" t="e">
        <f t="shared" si="29"/>
        <v>#DIV/0!</v>
      </c>
      <c r="E313">
        <f t="shared" si="30"/>
        <v>273</v>
      </c>
      <c r="G313">
        <f t="shared" si="33"/>
        <v>62.14</v>
      </c>
      <c r="H313">
        <f t="shared" si="34"/>
        <v>4.8989999999999999E-2</v>
      </c>
      <c r="I313">
        <f t="shared" si="31"/>
        <v>4.8998E-2</v>
      </c>
      <c r="J313">
        <f t="shared" si="32"/>
        <v>6.0694701902840125</v>
      </c>
    </row>
    <row r="314" spans="2:10" x14ac:dyDescent="0.35">
      <c r="B314" s="2" t="e">
        <f t="shared" si="28"/>
        <v>#DIV/0!</v>
      </c>
      <c r="C314" s="2" t="e">
        <f t="shared" si="29"/>
        <v>#DIV/0!</v>
      </c>
      <c r="E314">
        <f t="shared" si="30"/>
        <v>273</v>
      </c>
      <c r="G314">
        <f t="shared" si="33"/>
        <v>62.14</v>
      </c>
      <c r="H314">
        <f t="shared" si="34"/>
        <v>4.8989999999999999E-2</v>
      </c>
      <c r="I314">
        <f t="shared" si="31"/>
        <v>4.8998E-2</v>
      </c>
      <c r="J314">
        <f t="shared" si="32"/>
        <v>6.0694701902840125</v>
      </c>
    </row>
    <row r="315" spans="2:10" x14ac:dyDescent="0.35">
      <c r="B315" s="2" t="e">
        <f t="shared" si="28"/>
        <v>#DIV/0!</v>
      </c>
      <c r="C315" s="2" t="e">
        <f t="shared" si="29"/>
        <v>#DIV/0!</v>
      </c>
      <c r="E315">
        <f t="shared" si="30"/>
        <v>273</v>
      </c>
      <c r="G315">
        <f t="shared" si="33"/>
        <v>62.14</v>
      </c>
      <c r="H315">
        <f t="shared" si="34"/>
        <v>4.8989999999999999E-2</v>
      </c>
      <c r="I315">
        <f t="shared" si="31"/>
        <v>4.8998E-2</v>
      </c>
      <c r="J315">
        <f t="shared" si="32"/>
        <v>6.0694701902840125</v>
      </c>
    </row>
    <row r="316" spans="2:10" x14ac:dyDescent="0.35">
      <c r="B316" s="2" t="e">
        <f t="shared" si="28"/>
        <v>#DIV/0!</v>
      </c>
      <c r="C316" s="2" t="e">
        <f t="shared" si="29"/>
        <v>#DIV/0!</v>
      </c>
      <c r="E316">
        <f t="shared" si="30"/>
        <v>273</v>
      </c>
      <c r="G316">
        <f t="shared" si="33"/>
        <v>62.14</v>
      </c>
      <c r="H316">
        <f t="shared" si="34"/>
        <v>4.8989999999999999E-2</v>
      </c>
      <c r="I316">
        <f t="shared" si="31"/>
        <v>4.8998E-2</v>
      </c>
      <c r="J316">
        <f t="shared" si="32"/>
        <v>6.0694701902840125</v>
      </c>
    </row>
    <row r="317" spans="2:10" x14ac:dyDescent="0.35">
      <c r="B317" s="2" t="e">
        <f t="shared" si="28"/>
        <v>#DIV/0!</v>
      </c>
      <c r="C317" s="2" t="e">
        <f t="shared" si="29"/>
        <v>#DIV/0!</v>
      </c>
      <c r="E317">
        <f t="shared" si="30"/>
        <v>273</v>
      </c>
      <c r="G317">
        <f t="shared" si="33"/>
        <v>62.14</v>
      </c>
      <c r="H317">
        <f t="shared" si="34"/>
        <v>4.8989999999999999E-2</v>
      </c>
      <c r="I317">
        <f t="shared" si="31"/>
        <v>4.8998E-2</v>
      </c>
      <c r="J317">
        <f t="shared" si="32"/>
        <v>6.0694701902840125</v>
      </c>
    </row>
    <row r="318" spans="2:10" x14ac:dyDescent="0.35">
      <c r="B318" s="2" t="e">
        <f t="shared" si="28"/>
        <v>#DIV/0!</v>
      </c>
      <c r="C318" s="2" t="e">
        <f t="shared" si="29"/>
        <v>#DIV/0!</v>
      </c>
      <c r="E318">
        <f t="shared" si="30"/>
        <v>273</v>
      </c>
      <c r="G318">
        <f t="shared" si="33"/>
        <v>62.14</v>
      </c>
      <c r="H318">
        <f t="shared" si="34"/>
        <v>4.8989999999999999E-2</v>
      </c>
      <c r="I318">
        <f t="shared" si="31"/>
        <v>4.8998E-2</v>
      </c>
      <c r="J318">
        <f t="shared" si="32"/>
        <v>6.0694701902840125</v>
      </c>
    </row>
    <row r="319" spans="2:10" x14ac:dyDescent="0.35">
      <c r="B319" s="2" t="e">
        <f t="shared" si="28"/>
        <v>#DIV/0!</v>
      </c>
      <c r="C319" s="2" t="e">
        <f t="shared" si="29"/>
        <v>#DIV/0!</v>
      </c>
      <c r="E319">
        <f t="shared" si="30"/>
        <v>273</v>
      </c>
      <c r="G319">
        <f t="shared" si="33"/>
        <v>62.14</v>
      </c>
      <c r="H319">
        <f t="shared" si="34"/>
        <v>4.8989999999999999E-2</v>
      </c>
      <c r="I319">
        <f t="shared" si="31"/>
        <v>4.8998E-2</v>
      </c>
      <c r="J319">
        <f t="shared" si="32"/>
        <v>6.0694701902840125</v>
      </c>
    </row>
    <row r="320" spans="2:10" x14ac:dyDescent="0.35">
      <c r="B320" s="2" t="e">
        <f t="shared" si="28"/>
        <v>#DIV/0!</v>
      </c>
      <c r="C320" s="2" t="e">
        <f t="shared" si="29"/>
        <v>#DIV/0!</v>
      </c>
      <c r="E320">
        <f t="shared" si="30"/>
        <v>273</v>
      </c>
      <c r="G320">
        <f t="shared" si="33"/>
        <v>62.14</v>
      </c>
      <c r="H320">
        <f t="shared" si="34"/>
        <v>4.8989999999999999E-2</v>
      </c>
      <c r="I320">
        <f t="shared" si="31"/>
        <v>4.8998E-2</v>
      </c>
      <c r="J320">
        <f t="shared" si="32"/>
        <v>6.0694701902840125</v>
      </c>
    </row>
    <row r="321" spans="2:10" x14ac:dyDescent="0.35">
      <c r="B321" s="2" t="e">
        <f t="shared" si="28"/>
        <v>#DIV/0!</v>
      </c>
      <c r="C321" s="2" t="e">
        <f t="shared" si="29"/>
        <v>#DIV/0!</v>
      </c>
      <c r="E321">
        <f t="shared" si="30"/>
        <v>273</v>
      </c>
      <c r="G321">
        <f t="shared" si="33"/>
        <v>62.14</v>
      </c>
      <c r="H321">
        <f t="shared" si="34"/>
        <v>4.8989999999999999E-2</v>
      </c>
      <c r="I321">
        <f t="shared" si="31"/>
        <v>4.8998E-2</v>
      </c>
      <c r="J321">
        <f t="shared" si="32"/>
        <v>6.0694701902840125</v>
      </c>
    </row>
    <row r="322" spans="2:10" x14ac:dyDescent="0.35">
      <c r="B322" s="2" t="e">
        <f t="shared" ref="B322:B385" si="35">(TAN((PI()/180)*G322)-TAN((PI()/180)*A322))/TAN((PI()/180)*A322)*H322</f>
        <v>#DIV/0!</v>
      </c>
      <c r="C322" s="2" t="e">
        <f t="shared" ref="C322:C385" si="36">(K322-J322)/1013*B322*0.2095*I322*1000*(32/22.414)*10</f>
        <v>#DIV/0!</v>
      </c>
      <c r="E322">
        <f t="shared" ref="E322:E385" si="37">273+D322</f>
        <v>273</v>
      </c>
      <c r="G322">
        <f t="shared" si="33"/>
        <v>62.14</v>
      </c>
      <c r="H322">
        <f t="shared" si="34"/>
        <v>4.8989999999999999E-2</v>
      </c>
      <c r="I322">
        <f t="shared" ref="I322:I385" si="38">(48.998-1.335*D322+2.755*10^(-2)*D322^2-3.22*10^(-4)*D322^3+1.598*10^(-6)*D322^4)*10^(-3)</f>
        <v>4.8998E-2</v>
      </c>
      <c r="J322">
        <f t="shared" ref="J322:J385" si="39">EXP(52.57-(6690.9/E322)-4.681*LN(E322))</f>
        <v>6.0694701902840125</v>
      </c>
    </row>
    <row r="323" spans="2:10" x14ac:dyDescent="0.35">
      <c r="B323" s="2" t="e">
        <f t="shared" si="35"/>
        <v>#DIV/0!</v>
      </c>
      <c r="C323" s="2" t="e">
        <f t="shared" si="36"/>
        <v>#DIV/0!</v>
      </c>
      <c r="E323">
        <f t="shared" si="37"/>
        <v>273</v>
      </c>
      <c r="G323">
        <f t="shared" ref="G323:G386" si="40">62.14-0.08915*D323</f>
        <v>62.14</v>
      </c>
      <c r="H323">
        <f t="shared" ref="H323:H386" si="41">0.04899+4.965*10^(-4)*D323</f>
        <v>4.8989999999999999E-2</v>
      </c>
      <c r="I323">
        <f t="shared" si="38"/>
        <v>4.8998E-2</v>
      </c>
      <c r="J323">
        <f t="shared" si="39"/>
        <v>6.0694701902840125</v>
      </c>
    </row>
    <row r="324" spans="2:10" x14ac:dyDescent="0.35">
      <c r="B324" s="2" t="e">
        <f t="shared" si="35"/>
        <v>#DIV/0!</v>
      </c>
      <c r="C324" s="2" t="e">
        <f t="shared" si="36"/>
        <v>#DIV/0!</v>
      </c>
      <c r="E324">
        <f t="shared" si="37"/>
        <v>273</v>
      </c>
      <c r="G324">
        <f t="shared" si="40"/>
        <v>62.14</v>
      </c>
      <c r="H324">
        <f t="shared" si="41"/>
        <v>4.8989999999999999E-2</v>
      </c>
      <c r="I324">
        <f t="shared" si="38"/>
        <v>4.8998E-2</v>
      </c>
      <c r="J324">
        <f t="shared" si="39"/>
        <v>6.0694701902840125</v>
      </c>
    </row>
    <row r="325" spans="2:10" x14ac:dyDescent="0.35">
      <c r="B325" s="2" t="e">
        <f t="shared" si="35"/>
        <v>#DIV/0!</v>
      </c>
      <c r="C325" s="2" t="e">
        <f t="shared" si="36"/>
        <v>#DIV/0!</v>
      </c>
      <c r="E325">
        <f t="shared" si="37"/>
        <v>273</v>
      </c>
      <c r="G325">
        <f t="shared" si="40"/>
        <v>62.14</v>
      </c>
      <c r="H325">
        <f t="shared" si="41"/>
        <v>4.8989999999999999E-2</v>
      </c>
      <c r="I325">
        <f t="shared" si="38"/>
        <v>4.8998E-2</v>
      </c>
      <c r="J325">
        <f t="shared" si="39"/>
        <v>6.0694701902840125</v>
      </c>
    </row>
    <row r="326" spans="2:10" x14ac:dyDescent="0.35">
      <c r="B326" s="2" t="e">
        <f t="shared" si="35"/>
        <v>#DIV/0!</v>
      </c>
      <c r="C326" s="2" t="e">
        <f t="shared" si="36"/>
        <v>#DIV/0!</v>
      </c>
      <c r="E326">
        <f t="shared" si="37"/>
        <v>273</v>
      </c>
      <c r="G326">
        <f t="shared" si="40"/>
        <v>62.14</v>
      </c>
      <c r="H326">
        <f t="shared" si="41"/>
        <v>4.8989999999999999E-2</v>
      </c>
      <c r="I326">
        <f t="shared" si="38"/>
        <v>4.8998E-2</v>
      </c>
      <c r="J326">
        <f t="shared" si="39"/>
        <v>6.0694701902840125</v>
      </c>
    </row>
    <row r="327" spans="2:10" x14ac:dyDescent="0.35">
      <c r="B327" s="2" t="e">
        <f t="shared" si="35"/>
        <v>#DIV/0!</v>
      </c>
      <c r="C327" s="2" t="e">
        <f t="shared" si="36"/>
        <v>#DIV/0!</v>
      </c>
      <c r="E327">
        <f t="shared" si="37"/>
        <v>273</v>
      </c>
      <c r="G327">
        <f t="shared" si="40"/>
        <v>62.14</v>
      </c>
      <c r="H327">
        <f t="shared" si="41"/>
        <v>4.8989999999999999E-2</v>
      </c>
      <c r="I327">
        <f t="shared" si="38"/>
        <v>4.8998E-2</v>
      </c>
      <c r="J327">
        <f t="shared" si="39"/>
        <v>6.0694701902840125</v>
      </c>
    </row>
    <row r="328" spans="2:10" x14ac:dyDescent="0.35">
      <c r="B328" s="2" t="e">
        <f t="shared" si="35"/>
        <v>#DIV/0!</v>
      </c>
      <c r="C328" s="2" t="e">
        <f t="shared" si="36"/>
        <v>#DIV/0!</v>
      </c>
      <c r="E328">
        <f t="shared" si="37"/>
        <v>273</v>
      </c>
      <c r="G328">
        <f t="shared" si="40"/>
        <v>62.14</v>
      </c>
      <c r="H328">
        <f t="shared" si="41"/>
        <v>4.8989999999999999E-2</v>
      </c>
      <c r="I328">
        <f t="shared" si="38"/>
        <v>4.8998E-2</v>
      </c>
      <c r="J328">
        <f t="shared" si="39"/>
        <v>6.0694701902840125</v>
      </c>
    </row>
    <row r="329" spans="2:10" x14ac:dyDescent="0.35">
      <c r="B329" s="2" t="e">
        <f t="shared" si="35"/>
        <v>#DIV/0!</v>
      </c>
      <c r="C329" s="2" t="e">
        <f t="shared" si="36"/>
        <v>#DIV/0!</v>
      </c>
      <c r="E329">
        <f t="shared" si="37"/>
        <v>273</v>
      </c>
      <c r="G329">
        <f t="shared" si="40"/>
        <v>62.14</v>
      </c>
      <c r="H329">
        <f t="shared" si="41"/>
        <v>4.8989999999999999E-2</v>
      </c>
      <c r="I329">
        <f t="shared" si="38"/>
        <v>4.8998E-2</v>
      </c>
      <c r="J329">
        <f t="shared" si="39"/>
        <v>6.0694701902840125</v>
      </c>
    </row>
    <row r="330" spans="2:10" x14ac:dyDescent="0.35">
      <c r="B330" s="2" t="e">
        <f t="shared" si="35"/>
        <v>#DIV/0!</v>
      </c>
      <c r="C330" s="2" t="e">
        <f t="shared" si="36"/>
        <v>#DIV/0!</v>
      </c>
      <c r="E330">
        <f t="shared" si="37"/>
        <v>273</v>
      </c>
      <c r="G330">
        <f t="shared" si="40"/>
        <v>62.14</v>
      </c>
      <c r="H330">
        <f t="shared" si="41"/>
        <v>4.8989999999999999E-2</v>
      </c>
      <c r="I330">
        <f t="shared" si="38"/>
        <v>4.8998E-2</v>
      </c>
      <c r="J330">
        <f t="shared" si="39"/>
        <v>6.0694701902840125</v>
      </c>
    </row>
    <row r="331" spans="2:10" x14ac:dyDescent="0.35">
      <c r="B331" s="2" t="e">
        <f t="shared" si="35"/>
        <v>#DIV/0!</v>
      </c>
      <c r="C331" s="2" t="e">
        <f t="shared" si="36"/>
        <v>#DIV/0!</v>
      </c>
      <c r="E331">
        <f t="shared" si="37"/>
        <v>273</v>
      </c>
      <c r="G331">
        <f t="shared" si="40"/>
        <v>62.14</v>
      </c>
      <c r="H331">
        <f t="shared" si="41"/>
        <v>4.8989999999999999E-2</v>
      </c>
      <c r="I331">
        <f t="shared" si="38"/>
        <v>4.8998E-2</v>
      </c>
      <c r="J331">
        <f t="shared" si="39"/>
        <v>6.0694701902840125</v>
      </c>
    </row>
    <row r="332" spans="2:10" x14ac:dyDescent="0.35">
      <c r="B332" s="2" t="e">
        <f t="shared" si="35"/>
        <v>#DIV/0!</v>
      </c>
      <c r="C332" s="2" t="e">
        <f t="shared" si="36"/>
        <v>#DIV/0!</v>
      </c>
      <c r="E332">
        <f t="shared" si="37"/>
        <v>273</v>
      </c>
      <c r="G332">
        <f t="shared" si="40"/>
        <v>62.14</v>
      </c>
      <c r="H332">
        <f t="shared" si="41"/>
        <v>4.8989999999999999E-2</v>
      </c>
      <c r="I332">
        <f t="shared" si="38"/>
        <v>4.8998E-2</v>
      </c>
      <c r="J332">
        <f t="shared" si="39"/>
        <v>6.0694701902840125</v>
      </c>
    </row>
    <row r="333" spans="2:10" x14ac:dyDescent="0.35">
      <c r="B333" s="2" t="e">
        <f t="shared" si="35"/>
        <v>#DIV/0!</v>
      </c>
      <c r="C333" s="2" t="e">
        <f t="shared" si="36"/>
        <v>#DIV/0!</v>
      </c>
      <c r="E333">
        <f t="shared" si="37"/>
        <v>273</v>
      </c>
      <c r="G333">
        <f t="shared" si="40"/>
        <v>62.14</v>
      </c>
      <c r="H333">
        <f t="shared" si="41"/>
        <v>4.8989999999999999E-2</v>
      </c>
      <c r="I333">
        <f t="shared" si="38"/>
        <v>4.8998E-2</v>
      </c>
      <c r="J333">
        <f t="shared" si="39"/>
        <v>6.0694701902840125</v>
      </c>
    </row>
    <row r="334" spans="2:10" x14ac:dyDescent="0.35">
      <c r="B334" s="2" t="e">
        <f t="shared" si="35"/>
        <v>#DIV/0!</v>
      </c>
      <c r="C334" s="2" t="e">
        <f t="shared" si="36"/>
        <v>#DIV/0!</v>
      </c>
      <c r="E334">
        <f t="shared" si="37"/>
        <v>273</v>
      </c>
      <c r="G334">
        <f t="shared" si="40"/>
        <v>62.14</v>
      </c>
      <c r="H334">
        <f t="shared" si="41"/>
        <v>4.8989999999999999E-2</v>
      </c>
      <c r="I334">
        <f t="shared" si="38"/>
        <v>4.8998E-2</v>
      </c>
      <c r="J334">
        <f t="shared" si="39"/>
        <v>6.0694701902840125</v>
      </c>
    </row>
    <row r="335" spans="2:10" x14ac:dyDescent="0.35">
      <c r="B335" s="2" t="e">
        <f t="shared" si="35"/>
        <v>#DIV/0!</v>
      </c>
      <c r="C335" s="2" t="e">
        <f t="shared" si="36"/>
        <v>#DIV/0!</v>
      </c>
      <c r="E335">
        <f t="shared" si="37"/>
        <v>273</v>
      </c>
      <c r="G335">
        <f t="shared" si="40"/>
        <v>62.14</v>
      </c>
      <c r="H335">
        <f t="shared" si="41"/>
        <v>4.8989999999999999E-2</v>
      </c>
      <c r="I335">
        <f t="shared" si="38"/>
        <v>4.8998E-2</v>
      </c>
      <c r="J335">
        <f t="shared" si="39"/>
        <v>6.0694701902840125</v>
      </c>
    </row>
    <row r="336" spans="2:10" x14ac:dyDescent="0.35">
      <c r="B336" s="2" t="e">
        <f t="shared" si="35"/>
        <v>#DIV/0!</v>
      </c>
      <c r="C336" s="2" t="e">
        <f t="shared" si="36"/>
        <v>#DIV/0!</v>
      </c>
      <c r="E336">
        <f t="shared" si="37"/>
        <v>273</v>
      </c>
      <c r="G336">
        <f t="shared" si="40"/>
        <v>62.14</v>
      </c>
      <c r="H336">
        <f t="shared" si="41"/>
        <v>4.8989999999999999E-2</v>
      </c>
      <c r="I336">
        <f t="shared" si="38"/>
        <v>4.8998E-2</v>
      </c>
      <c r="J336">
        <f t="shared" si="39"/>
        <v>6.0694701902840125</v>
      </c>
    </row>
    <row r="337" spans="2:10" x14ac:dyDescent="0.35">
      <c r="B337" s="2" t="e">
        <f t="shared" si="35"/>
        <v>#DIV/0!</v>
      </c>
      <c r="C337" s="2" t="e">
        <f t="shared" si="36"/>
        <v>#DIV/0!</v>
      </c>
      <c r="E337">
        <f t="shared" si="37"/>
        <v>273</v>
      </c>
      <c r="G337">
        <f t="shared" si="40"/>
        <v>62.14</v>
      </c>
      <c r="H337">
        <f t="shared" si="41"/>
        <v>4.8989999999999999E-2</v>
      </c>
      <c r="I337">
        <f t="shared" si="38"/>
        <v>4.8998E-2</v>
      </c>
      <c r="J337">
        <f t="shared" si="39"/>
        <v>6.0694701902840125</v>
      </c>
    </row>
    <row r="338" spans="2:10" x14ac:dyDescent="0.35">
      <c r="B338" s="2" t="e">
        <f t="shared" si="35"/>
        <v>#DIV/0!</v>
      </c>
      <c r="C338" s="2" t="e">
        <f t="shared" si="36"/>
        <v>#DIV/0!</v>
      </c>
      <c r="E338">
        <f t="shared" si="37"/>
        <v>273</v>
      </c>
      <c r="G338">
        <f t="shared" si="40"/>
        <v>62.14</v>
      </c>
      <c r="H338">
        <f t="shared" si="41"/>
        <v>4.8989999999999999E-2</v>
      </c>
      <c r="I338">
        <f t="shared" si="38"/>
        <v>4.8998E-2</v>
      </c>
      <c r="J338">
        <f t="shared" si="39"/>
        <v>6.0694701902840125</v>
      </c>
    </row>
    <row r="339" spans="2:10" x14ac:dyDescent="0.35">
      <c r="B339" s="2" t="e">
        <f t="shared" si="35"/>
        <v>#DIV/0!</v>
      </c>
      <c r="C339" s="2" t="e">
        <f t="shared" si="36"/>
        <v>#DIV/0!</v>
      </c>
      <c r="E339">
        <f t="shared" si="37"/>
        <v>273</v>
      </c>
      <c r="G339">
        <f t="shared" si="40"/>
        <v>62.14</v>
      </c>
      <c r="H339">
        <f t="shared" si="41"/>
        <v>4.8989999999999999E-2</v>
      </c>
      <c r="I339">
        <f t="shared" si="38"/>
        <v>4.8998E-2</v>
      </c>
      <c r="J339">
        <f t="shared" si="39"/>
        <v>6.0694701902840125</v>
      </c>
    </row>
    <row r="340" spans="2:10" x14ac:dyDescent="0.35">
      <c r="B340" s="2" t="e">
        <f t="shared" si="35"/>
        <v>#DIV/0!</v>
      </c>
      <c r="C340" s="2" t="e">
        <f t="shared" si="36"/>
        <v>#DIV/0!</v>
      </c>
      <c r="E340">
        <f t="shared" si="37"/>
        <v>273</v>
      </c>
      <c r="G340">
        <f t="shared" si="40"/>
        <v>62.14</v>
      </c>
      <c r="H340">
        <f t="shared" si="41"/>
        <v>4.8989999999999999E-2</v>
      </c>
      <c r="I340">
        <f t="shared" si="38"/>
        <v>4.8998E-2</v>
      </c>
      <c r="J340">
        <f t="shared" si="39"/>
        <v>6.0694701902840125</v>
      </c>
    </row>
    <row r="341" spans="2:10" x14ac:dyDescent="0.35">
      <c r="B341" s="2" t="e">
        <f t="shared" si="35"/>
        <v>#DIV/0!</v>
      </c>
      <c r="C341" s="2" t="e">
        <f t="shared" si="36"/>
        <v>#DIV/0!</v>
      </c>
      <c r="E341">
        <f t="shared" si="37"/>
        <v>273</v>
      </c>
      <c r="G341">
        <f t="shared" si="40"/>
        <v>62.14</v>
      </c>
      <c r="H341">
        <f t="shared" si="41"/>
        <v>4.8989999999999999E-2</v>
      </c>
      <c r="I341">
        <f t="shared" si="38"/>
        <v>4.8998E-2</v>
      </c>
      <c r="J341">
        <f t="shared" si="39"/>
        <v>6.0694701902840125</v>
      </c>
    </row>
    <row r="342" spans="2:10" x14ac:dyDescent="0.35">
      <c r="B342" s="2" t="e">
        <f t="shared" si="35"/>
        <v>#DIV/0!</v>
      </c>
      <c r="C342" s="2" t="e">
        <f t="shared" si="36"/>
        <v>#DIV/0!</v>
      </c>
      <c r="E342">
        <f t="shared" si="37"/>
        <v>273</v>
      </c>
      <c r="G342">
        <f t="shared" si="40"/>
        <v>62.14</v>
      </c>
      <c r="H342">
        <f t="shared" si="41"/>
        <v>4.8989999999999999E-2</v>
      </c>
      <c r="I342">
        <f t="shared" si="38"/>
        <v>4.8998E-2</v>
      </c>
      <c r="J342">
        <f t="shared" si="39"/>
        <v>6.0694701902840125</v>
      </c>
    </row>
    <row r="343" spans="2:10" x14ac:dyDescent="0.35">
      <c r="B343" s="2" t="e">
        <f t="shared" si="35"/>
        <v>#DIV/0!</v>
      </c>
      <c r="C343" s="2" t="e">
        <f t="shared" si="36"/>
        <v>#DIV/0!</v>
      </c>
      <c r="E343">
        <f t="shared" si="37"/>
        <v>273</v>
      </c>
      <c r="G343">
        <f t="shared" si="40"/>
        <v>62.14</v>
      </c>
      <c r="H343">
        <f t="shared" si="41"/>
        <v>4.8989999999999999E-2</v>
      </c>
      <c r="I343">
        <f t="shared" si="38"/>
        <v>4.8998E-2</v>
      </c>
      <c r="J343">
        <f t="shared" si="39"/>
        <v>6.0694701902840125</v>
      </c>
    </row>
    <row r="344" spans="2:10" x14ac:dyDescent="0.35">
      <c r="B344" s="2" t="e">
        <f t="shared" si="35"/>
        <v>#DIV/0!</v>
      </c>
      <c r="C344" s="2" t="e">
        <f t="shared" si="36"/>
        <v>#DIV/0!</v>
      </c>
      <c r="E344">
        <f t="shared" si="37"/>
        <v>273</v>
      </c>
      <c r="G344">
        <f t="shared" si="40"/>
        <v>62.14</v>
      </c>
      <c r="H344">
        <f t="shared" si="41"/>
        <v>4.8989999999999999E-2</v>
      </c>
      <c r="I344">
        <f t="shared" si="38"/>
        <v>4.8998E-2</v>
      </c>
      <c r="J344">
        <f t="shared" si="39"/>
        <v>6.0694701902840125</v>
      </c>
    </row>
    <row r="345" spans="2:10" x14ac:dyDescent="0.35">
      <c r="B345" s="2" t="e">
        <f t="shared" si="35"/>
        <v>#DIV/0!</v>
      </c>
      <c r="C345" s="2" t="e">
        <f t="shared" si="36"/>
        <v>#DIV/0!</v>
      </c>
      <c r="E345">
        <f t="shared" si="37"/>
        <v>273</v>
      </c>
      <c r="G345">
        <f t="shared" si="40"/>
        <v>62.14</v>
      </c>
      <c r="H345">
        <f t="shared" si="41"/>
        <v>4.8989999999999999E-2</v>
      </c>
      <c r="I345">
        <f t="shared" si="38"/>
        <v>4.8998E-2</v>
      </c>
      <c r="J345">
        <f t="shared" si="39"/>
        <v>6.0694701902840125</v>
      </c>
    </row>
    <row r="346" spans="2:10" x14ac:dyDescent="0.35">
      <c r="B346" s="2" t="e">
        <f t="shared" si="35"/>
        <v>#DIV/0!</v>
      </c>
      <c r="C346" s="2" t="e">
        <f t="shared" si="36"/>
        <v>#DIV/0!</v>
      </c>
      <c r="E346">
        <f t="shared" si="37"/>
        <v>273</v>
      </c>
      <c r="G346">
        <f t="shared" si="40"/>
        <v>62.14</v>
      </c>
      <c r="H346">
        <f t="shared" si="41"/>
        <v>4.8989999999999999E-2</v>
      </c>
      <c r="I346">
        <f t="shared" si="38"/>
        <v>4.8998E-2</v>
      </c>
      <c r="J346">
        <f t="shared" si="39"/>
        <v>6.0694701902840125</v>
      </c>
    </row>
    <row r="347" spans="2:10" x14ac:dyDescent="0.35">
      <c r="B347" s="2" t="e">
        <f t="shared" si="35"/>
        <v>#DIV/0!</v>
      </c>
      <c r="C347" s="2" t="e">
        <f t="shared" si="36"/>
        <v>#DIV/0!</v>
      </c>
      <c r="E347">
        <f t="shared" si="37"/>
        <v>273</v>
      </c>
      <c r="G347">
        <f t="shared" si="40"/>
        <v>62.14</v>
      </c>
      <c r="H347">
        <f t="shared" si="41"/>
        <v>4.8989999999999999E-2</v>
      </c>
      <c r="I347">
        <f t="shared" si="38"/>
        <v>4.8998E-2</v>
      </c>
      <c r="J347">
        <f t="shared" si="39"/>
        <v>6.0694701902840125</v>
      </c>
    </row>
    <row r="348" spans="2:10" x14ac:dyDescent="0.35">
      <c r="B348" s="2" t="e">
        <f t="shared" si="35"/>
        <v>#DIV/0!</v>
      </c>
      <c r="C348" s="2" t="e">
        <f t="shared" si="36"/>
        <v>#DIV/0!</v>
      </c>
      <c r="E348">
        <f t="shared" si="37"/>
        <v>273</v>
      </c>
      <c r="G348">
        <f t="shared" si="40"/>
        <v>62.14</v>
      </c>
      <c r="H348">
        <f t="shared" si="41"/>
        <v>4.8989999999999999E-2</v>
      </c>
      <c r="I348">
        <f t="shared" si="38"/>
        <v>4.8998E-2</v>
      </c>
      <c r="J348">
        <f t="shared" si="39"/>
        <v>6.0694701902840125</v>
      </c>
    </row>
    <row r="349" spans="2:10" x14ac:dyDescent="0.35">
      <c r="B349" s="2" t="e">
        <f t="shared" si="35"/>
        <v>#DIV/0!</v>
      </c>
      <c r="C349" s="2" t="e">
        <f t="shared" si="36"/>
        <v>#DIV/0!</v>
      </c>
      <c r="E349">
        <f t="shared" si="37"/>
        <v>273</v>
      </c>
      <c r="G349">
        <f t="shared" si="40"/>
        <v>62.14</v>
      </c>
      <c r="H349">
        <f t="shared" si="41"/>
        <v>4.8989999999999999E-2</v>
      </c>
      <c r="I349">
        <f t="shared" si="38"/>
        <v>4.8998E-2</v>
      </c>
      <c r="J349">
        <f t="shared" si="39"/>
        <v>6.0694701902840125</v>
      </c>
    </row>
    <row r="350" spans="2:10" x14ac:dyDescent="0.35">
      <c r="B350" s="2" t="e">
        <f t="shared" si="35"/>
        <v>#DIV/0!</v>
      </c>
      <c r="C350" s="2" t="e">
        <f t="shared" si="36"/>
        <v>#DIV/0!</v>
      </c>
      <c r="E350">
        <f t="shared" si="37"/>
        <v>273</v>
      </c>
      <c r="G350">
        <f t="shared" si="40"/>
        <v>62.14</v>
      </c>
      <c r="H350">
        <f t="shared" si="41"/>
        <v>4.8989999999999999E-2</v>
      </c>
      <c r="I350">
        <f t="shared" si="38"/>
        <v>4.8998E-2</v>
      </c>
      <c r="J350">
        <f t="shared" si="39"/>
        <v>6.0694701902840125</v>
      </c>
    </row>
    <row r="351" spans="2:10" x14ac:dyDescent="0.35">
      <c r="B351" s="2" t="e">
        <f t="shared" si="35"/>
        <v>#DIV/0!</v>
      </c>
      <c r="C351" s="2" t="e">
        <f t="shared" si="36"/>
        <v>#DIV/0!</v>
      </c>
      <c r="E351">
        <f t="shared" si="37"/>
        <v>273</v>
      </c>
      <c r="G351">
        <f t="shared" si="40"/>
        <v>62.14</v>
      </c>
      <c r="H351">
        <f t="shared" si="41"/>
        <v>4.8989999999999999E-2</v>
      </c>
      <c r="I351">
        <f t="shared" si="38"/>
        <v>4.8998E-2</v>
      </c>
      <c r="J351">
        <f t="shared" si="39"/>
        <v>6.0694701902840125</v>
      </c>
    </row>
    <row r="352" spans="2:10" x14ac:dyDescent="0.35">
      <c r="B352" s="2" t="e">
        <f t="shared" si="35"/>
        <v>#DIV/0!</v>
      </c>
      <c r="C352" s="2" t="e">
        <f t="shared" si="36"/>
        <v>#DIV/0!</v>
      </c>
      <c r="E352">
        <f t="shared" si="37"/>
        <v>273</v>
      </c>
      <c r="G352">
        <f t="shared" si="40"/>
        <v>62.14</v>
      </c>
      <c r="H352">
        <f t="shared" si="41"/>
        <v>4.8989999999999999E-2</v>
      </c>
      <c r="I352">
        <f t="shared" si="38"/>
        <v>4.8998E-2</v>
      </c>
      <c r="J352">
        <f t="shared" si="39"/>
        <v>6.0694701902840125</v>
      </c>
    </row>
    <row r="353" spans="2:10" x14ac:dyDescent="0.35">
      <c r="B353" s="2" t="e">
        <f t="shared" si="35"/>
        <v>#DIV/0!</v>
      </c>
      <c r="C353" s="2" t="e">
        <f t="shared" si="36"/>
        <v>#DIV/0!</v>
      </c>
      <c r="E353">
        <f t="shared" si="37"/>
        <v>273</v>
      </c>
      <c r="G353">
        <f t="shared" si="40"/>
        <v>62.14</v>
      </c>
      <c r="H353">
        <f t="shared" si="41"/>
        <v>4.8989999999999999E-2</v>
      </c>
      <c r="I353">
        <f t="shared" si="38"/>
        <v>4.8998E-2</v>
      </c>
      <c r="J353">
        <f t="shared" si="39"/>
        <v>6.0694701902840125</v>
      </c>
    </row>
    <row r="354" spans="2:10" x14ac:dyDescent="0.35">
      <c r="B354" s="2" t="e">
        <f t="shared" si="35"/>
        <v>#DIV/0!</v>
      </c>
      <c r="C354" s="2" t="e">
        <f t="shared" si="36"/>
        <v>#DIV/0!</v>
      </c>
      <c r="E354">
        <f t="shared" si="37"/>
        <v>273</v>
      </c>
      <c r="G354">
        <f t="shared" si="40"/>
        <v>62.14</v>
      </c>
      <c r="H354">
        <f t="shared" si="41"/>
        <v>4.8989999999999999E-2</v>
      </c>
      <c r="I354">
        <f t="shared" si="38"/>
        <v>4.8998E-2</v>
      </c>
      <c r="J354">
        <f t="shared" si="39"/>
        <v>6.0694701902840125</v>
      </c>
    </row>
    <row r="355" spans="2:10" x14ac:dyDescent="0.35">
      <c r="B355" s="2" t="e">
        <f t="shared" si="35"/>
        <v>#DIV/0!</v>
      </c>
      <c r="C355" s="2" t="e">
        <f t="shared" si="36"/>
        <v>#DIV/0!</v>
      </c>
      <c r="E355">
        <f t="shared" si="37"/>
        <v>273</v>
      </c>
      <c r="G355">
        <f t="shared" si="40"/>
        <v>62.14</v>
      </c>
      <c r="H355">
        <f t="shared" si="41"/>
        <v>4.8989999999999999E-2</v>
      </c>
      <c r="I355">
        <f t="shared" si="38"/>
        <v>4.8998E-2</v>
      </c>
      <c r="J355">
        <f t="shared" si="39"/>
        <v>6.0694701902840125</v>
      </c>
    </row>
    <row r="356" spans="2:10" x14ac:dyDescent="0.35">
      <c r="B356" s="2" t="e">
        <f t="shared" si="35"/>
        <v>#DIV/0!</v>
      </c>
      <c r="C356" s="2" t="e">
        <f t="shared" si="36"/>
        <v>#DIV/0!</v>
      </c>
      <c r="E356">
        <f t="shared" si="37"/>
        <v>273</v>
      </c>
      <c r="G356">
        <f t="shared" si="40"/>
        <v>62.14</v>
      </c>
      <c r="H356">
        <f t="shared" si="41"/>
        <v>4.8989999999999999E-2</v>
      </c>
      <c r="I356">
        <f t="shared" si="38"/>
        <v>4.8998E-2</v>
      </c>
      <c r="J356">
        <f t="shared" si="39"/>
        <v>6.0694701902840125</v>
      </c>
    </row>
    <row r="357" spans="2:10" x14ac:dyDescent="0.35">
      <c r="B357" s="2" t="e">
        <f t="shared" si="35"/>
        <v>#DIV/0!</v>
      </c>
      <c r="C357" s="2" t="e">
        <f t="shared" si="36"/>
        <v>#DIV/0!</v>
      </c>
      <c r="E357">
        <f t="shared" si="37"/>
        <v>273</v>
      </c>
      <c r="G357">
        <f t="shared" si="40"/>
        <v>62.14</v>
      </c>
      <c r="H357">
        <f t="shared" si="41"/>
        <v>4.8989999999999999E-2</v>
      </c>
      <c r="I357">
        <f t="shared" si="38"/>
        <v>4.8998E-2</v>
      </c>
      <c r="J357">
        <f t="shared" si="39"/>
        <v>6.0694701902840125</v>
      </c>
    </row>
    <row r="358" spans="2:10" x14ac:dyDescent="0.35">
      <c r="B358" s="2" t="e">
        <f t="shared" si="35"/>
        <v>#DIV/0!</v>
      </c>
      <c r="C358" s="2" t="e">
        <f t="shared" si="36"/>
        <v>#DIV/0!</v>
      </c>
      <c r="E358">
        <f t="shared" si="37"/>
        <v>273</v>
      </c>
      <c r="G358">
        <f t="shared" si="40"/>
        <v>62.14</v>
      </c>
      <c r="H358">
        <f t="shared" si="41"/>
        <v>4.8989999999999999E-2</v>
      </c>
      <c r="I358">
        <f t="shared" si="38"/>
        <v>4.8998E-2</v>
      </c>
      <c r="J358">
        <f t="shared" si="39"/>
        <v>6.0694701902840125</v>
      </c>
    </row>
    <row r="359" spans="2:10" x14ac:dyDescent="0.35">
      <c r="B359" s="2" t="e">
        <f t="shared" si="35"/>
        <v>#DIV/0!</v>
      </c>
      <c r="C359" s="2" t="e">
        <f t="shared" si="36"/>
        <v>#DIV/0!</v>
      </c>
      <c r="E359">
        <f t="shared" si="37"/>
        <v>273</v>
      </c>
      <c r="G359">
        <f t="shared" si="40"/>
        <v>62.14</v>
      </c>
      <c r="H359">
        <f t="shared" si="41"/>
        <v>4.8989999999999999E-2</v>
      </c>
      <c r="I359">
        <f t="shared" si="38"/>
        <v>4.8998E-2</v>
      </c>
      <c r="J359">
        <f t="shared" si="39"/>
        <v>6.0694701902840125</v>
      </c>
    </row>
    <row r="360" spans="2:10" x14ac:dyDescent="0.35">
      <c r="B360" s="2" t="e">
        <f t="shared" si="35"/>
        <v>#DIV/0!</v>
      </c>
      <c r="C360" s="2" t="e">
        <f t="shared" si="36"/>
        <v>#DIV/0!</v>
      </c>
      <c r="E360">
        <f t="shared" si="37"/>
        <v>273</v>
      </c>
      <c r="G360">
        <f t="shared" si="40"/>
        <v>62.14</v>
      </c>
      <c r="H360">
        <f t="shared" si="41"/>
        <v>4.8989999999999999E-2</v>
      </c>
      <c r="I360">
        <f t="shared" si="38"/>
        <v>4.8998E-2</v>
      </c>
      <c r="J360">
        <f t="shared" si="39"/>
        <v>6.0694701902840125</v>
      </c>
    </row>
    <row r="361" spans="2:10" x14ac:dyDescent="0.35">
      <c r="B361" s="2" t="e">
        <f t="shared" si="35"/>
        <v>#DIV/0!</v>
      </c>
      <c r="C361" s="2" t="e">
        <f t="shared" si="36"/>
        <v>#DIV/0!</v>
      </c>
      <c r="E361">
        <f t="shared" si="37"/>
        <v>273</v>
      </c>
      <c r="G361">
        <f t="shared" si="40"/>
        <v>62.14</v>
      </c>
      <c r="H361">
        <f t="shared" si="41"/>
        <v>4.8989999999999999E-2</v>
      </c>
      <c r="I361">
        <f t="shared" si="38"/>
        <v>4.8998E-2</v>
      </c>
      <c r="J361">
        <f t="shared" si="39"/>
        <v>6.0694701902840125</v>
      </c>
    </row>
    <row r="362" spans="2:10" x14ac:dyDescent="0.35">
      <c r="B362" s="2" t="e">
        <f t="shared" si="35"/>
        <v>#DIV/0!</v>
      </c>
      <c r="C362" s="2" t="e">
        <f t="shared" si="36"/>
        <v>#DIV/0!</v>
      </c>
      <c r="E362">
        <f t="shared" si="37"/>
        <v>273</v>
      </c>
      <c r="G362">
        <f t="shared" si="40"/>
        <v>62.14</v>
      </c>
      <c r="H362">
        <f t="shared" si="41"/>
        <v>4.8989999999999999E-2</v>
      </c>
      <c r="I362">
        <f t="shared" si="38"/>
        <v>4.8998E-2</v>
      </c>
      <c r="J362">
        <f t="shared" si="39"/>
        <v>6.0694701902840125</v>
      </c>
    </row>
    <row r="363" spans="2:10" x14ac:dyDescent="0.35">
      <c r="B363" s="2" t="e">
        <f t="shared" si="35"/>
        <v>#DIV/0!</v>
      </c>
      <c r="C363" s="2" t="e">
        <f t="shared" si="36"/>
        <v>#DIV/0!</v>
      </c>
      <c r="E363">
        <f t="shared" si="37"/>
        <v>273</v>
      </c>
      <c r="G363">
        <f t="shared" si="40"/>
        <v>62.14</v>
      </c>
      <c r="H363">
        <f t="shared" si="41"/>
        <v>4.8989999999999999E-2</v>
      </c>
      <c r="I363">
        <f t="shared" si="38"/>
        <v>4.8998E-2</v>
      </c>
      <c r="J363">
        <f t="shared" si="39"/>
        <v>6.0694701902840125</v>
      </c>
    </row>
    <row r="364" spans="2:10" x14ac:dyDescent="0.35">
      <c r="B364" s="2" t="e">
        <f t="shared" si="35"/>
        <v>#DIV/0!</v>
      </c>
      <c r="C364" s="2" t="e">
        <f t="shared" si="36"/>
        <v>#DIV/0!</v>
      </c>
      <c r="E364">
        <f t="shared" si="37"/>
        <v>273</v>
      </c>
      <c r="G364">
        <f t="shared" si="40"/>
        <v>62.14</v>
      </c>
      <c r="H364">
        <f t="shared" si="41"/>
        <v>4.8989999999999999E-2</v>
      </c>
      <c r="I364">
        <f t="shared" si="38"/>
        <v>4.8998E-2</v>
      </c>
      <c r="J364">
        <f t="shared" si="39"/>
        <v>6.0694701902840125</v>
      </c>
    </row>
    <row r="365" spans="2:10" x14ac:dyDescent="0.35">
      <c r="B365" s="2" t="e">
        <f t="shared" si="35"/>
        <v>#DIV/0!</v>
      </c>
      <c r="C365" s="2" t="e">
        <f t="shared" si="36"/>
        <v>#DIV/0!</v>
      </c>
      <c r="E365">
        <f t="shared" si="37"/>
        <v>273</v>
      </c>
      <c r="G365">
        <f t="shared" si="40"/>
        <v>62.14</v>
      </c>
      <c r="H365">
        <f t="shared" si="41"/>
        <v>4.8989999999999999E-2</v>
      </c>
      <c r="I365">
        <f t="shared" si="38"/>
        <v>4.8998E-2</v>
      </c>
      <c r="J365">
        <f t="shared" si="39"/>
        <v>6.0694701902840125</v>
      </c>
    </row>
    <row r="366" spans="2:10" x14ac:dyDescent="0.35">
      <c r="B366" s="2" t="e">
        <f t="shared" si="35"/>
        <v>#DIV/0!</v>
      </c>
      <c r="C366" s="2" t="e">
        <f t="shared" si="36"/>
        <v>#DIV/0!</v>
      </c>
      <c r="E366">
        <f t="shared" si="37"/>
        <v>273</v>
      </c>
      <c r="G366">
        <f t="shared" si="40"/>
        <v>62.14</v>
      </c>
      <c r="H366">
        <f t="shared" si="41"/>
        <v>4.8989999999999999E-2</v>
      </c>
      <c r="I366">
        <f t="shared" si="38"/>
        <v>4.8998E-2</v>
      </c>
      <c r="J366">
        <f t="shared" si="39"/>
        <v>6.0694701902840125</v>
      </c>
    </row>
    <row r="367" spans="2:10" x14ac:dyDescent="0.35">
      <c r="B367" s="2" t="e">
        <f t="shared" si="35"/>
        <v>#DIV/0!</v>
      </c>
      <c r="C367" s="2" t="e">
        <f t="shared" si="36"/>
        <v>#DIV/0!</v>
      </c>
      <c r="E367">
        <f t="shared" si="37"/>
        <v>273</v>
      </c>
      <c r="G367">
        <f t="shared" si="40"/>
        <v>62.14</v>
      </c>
      <c r="H367">
        <f t="shared" si="41"/>
        <v>4.8989999999999999E-2</v>
      </c>
      <c r="I367">
        <f t="shared" si="38"/>
        <v>4.8998E-2</v>
      </c>
      <c r="J367">
        <f t="shared" si="39"/>
        <v>6.0694701902840125</v>
      </c>
    </row>
    <row r="368" spans="2:10" x14ac:dyDescent="0.35">
      <c r="B368" s="2" t="e">
        <f t="shared" si="35"/>
        <v>#DIV/0!</v>
      </c>
      <c r="C368" s="2" t="e">
        <f t="shared" si="36"/>
        <v>#DIV/0!</v>
      </c>
      <c r="E368">
        <f t="shared" si="37"/>
        <v>273</v>
      </c>
      <c r="G368">
        <f t="shared" si="40"/>
        <v>62.14</v>
      </c>
      <c r="H368">
        <f t="shared" si="41"/>
        <v>4.8989999999999999E-2</v>
      </c>
      <c r="I368">
        <f t="shared" si="38"/>
        <v>4.8998E-2</v>
      </c>
      <c r="J368">
        <f t="shared" si="39"/>
        <v>6.0694701902840125</v>
      </c>
    </row>
    <row r="369" spans="2:10" x14ac:dyDescent="0.35">
      <c r="B369" s="2" t="e">
        <f t="shared" si="35"/>
        <v>#DIV/0!</v>
      </c>
      <c r="C369" s="2" t="e">
        <f t="shared" si="36"/>
        <v>#DIV/0!</v>
      </c>
      <c r="E369">
        <f t="shared" si="37"/>
        <v>273</v>
      </c>
      <c r="G369">
        <f t="shared" si="40"/>
        <v>62.14</v>
      </c>
      <c r="H369">
        <f t="shared" si="41"/>
        <v>4.8989999999999999E-2</v>
      </c>
      <c r="I369">
        <f t="shared" si="38"/>
        <v>4.8998E-2</v>
      </c>
      <c r="J369">
        <f t="shared" si="39"/>
        <v>6.0694701902840125</v>
      </c>
    </row>
    <row r="370" spans="2:10" x14ac:dyDescent="0.35">
      <c r="B370" s="2" t="e">
        <f t="shared" si="35"/>
        <v>#DIV/0!</v>
      </c>
      <c r="C370" s="2" t="e">
        <f t="shared" si="36"/>
        <v>#DIV/0!</v>
      </c>
      <c r="E370">
        <f t="shared" si="37"/>
        <v>273</v>
      </c>
      <c r="G370">
        <f t="shared" si="40"/>
        <v>62.14</v>
      </c>
      <c r="H370">
        <f t="shared" si="41"/>
        <v>4.8989999999999999E-2</v>
      </c>
      <c r="I370">
        <f t="shared" si="38"/>
        <v>4.8998E-2</v>
      </c>
      <c r="J370">
        <f t="shared" si="39"/>
        <v>6.0694701902840125</v>
      </c>
    </row>
    <row r="371" spans="2:10" x14ac:dyDescent="0.35">
      <c r="B371" s="2" t="e">
        <f t="shared" si="35"/>
        <v>#DIV/0!</v>
      </c>
      <c r="C371" s="2" t="e">
        <f t="shared" si="36"/>
        <v>#DIV/0!</v>
      </c>
      <c r="E371">
        <f t="shared" si="37"/>
        <v>273</v>
      </c>
      <c r="G371">
        <f t="shared" si="40"/>
        <v>62.14</v>
      </c>
      <c r="H371">
        <f t="shared" si="41"/>
        <v>4.8989999999999999E-2</v>
      </c>
      <c r="I371">
        <f t="shared" si="38"/>
        <v>4.8998E-2</v>
      </c>
      <c r="J371">
        <f t="shared" si="39"/>
        <v>6.0694701902840125</v>
      </c>
    </row>
    <row r="372" spans="2:10" x14ac:dyDescent="0.35">
      <c r="B372" s="2" t="e">
        <f t="shared" si="35"/>
        <v>#DIV/0!</v>
      </c>
      <c r="C372" s="2" t="e">
        <f t="shared" si="36"/>
        <v>#DIV/0!</v>
      </c>
      <c r="E372">
        <f t="shared" si="37"/>
        <v>273</v>
      </c>
      <c r="G372">
        <f t="shared" si="40"/>
        <v>62.14</v>
      </c>
      <c r="H372">
        <f t="shared" si="41"/>
        <v>4.8989999999999999E-2</v>
      </c>
      <c r="I372">
        <f t="shared" si="38"/>
        <v>4.8998E-2</v>
      </c>
      <c r="J372">
        <f t="shared" si="39"/>
        <v>6.0694701902840125</v>
      </c>
    </row>
    <row r="373" spans="2:10" x14ac:dyDescent="0.35">
      <c r="B373" s="2" t="e">
        <f t="shared" si="35"/>
        <v>#DIV/0!</v>
      </c>
      <c r="C373" s="2" t="e">
        <f t="shared" si="36"/>
        <v>#DIV/0!</v>
      </c>
      <c r="E373">
        <f t="shared" si="37"/>
        <v>273</v>
      </c>
      <c r="G373">
        <f t="shared" si="40"/>
        <v>62.14</v>
      </c>
      <c r="H373">
        <f t="shared" si="41"/>
        <v>4.8989999999999999E-2</v>
      </c>
      <c r="I373">
        <f t="shared" si="38"/>
        <v>4.8998E-2</v>
      </c>
      <c r="J373">
        <f t="shared" si="39"/>
        <v>6.0694701902840125</v>
      </c>
    </row>
    <row r="374" spans="2:10" x14ac:dyDescent="0.35">
      <c r="B374" s="2" t="e">
        <f t="shared" si="35"/>
        <v>#DIV/0!</v>
      </c>
      <c r="C374" s="2" t="e">
        <f t="shared" si="36"/>
        <v>#DIV/0!</v>
      </c>
      <c r="E374">
        <f t="shared" si="37"/>
        <v>273</v>
      </c>
      <c r="G374">
        <f t="shared" si="40"/>
        <v>62.14</v>
      </c>
      <c r="H374">
        <f t="shared" si="41"/>
        <v>4.8989999999999999E-2</v>
      </c>
      <c r="I374">
        <f t="shared" si="38"/>
        <v>4.8998E-2</v>
      </c>
      <c r="J374">
        <f t="shared" si="39"/>
        <v>6.0694701902840125</v>
      </c>
    </row>
    <row r="375" spans="2:10" x14ac:dyDescent="0.35">
      <c r="B375" s="2" t="e">
        <f t="shared" si="35"/>
        <v>#DIV/0!</v>
      </c>
      <c r="C375" s="2" t="e">
        <f t="shared" si="36"/>
        <v>#DIV/0!</v>
      </c>
      <c r="E375">
        <f t="shared" si="37"/>
        <v>273</v>
      </c>
      <c r="G375">
        <f t="shared" si="40"/>
        <v>62.14</v>
      </c>
      <c r="H375">
        <f t="shared" si="41"/>
        <v>4.8989999999999999E-2</v>
      </c>
      <c r="I375">
        <f t="shared" si="38"/>
        <v>4.8998E-2</v>
      </c>
      <c r="J375">
        <f t="shared" si="39"/>
        <v>6.0694701902840125</v>
      </c>
    </row>
    <row r="376" spans="2:10" x14ac:dyDescent="0.35">
      <c r="B376" s="2" t="e">
        <f t="shared" si="35"/>
        <v>#DIV/0!</v>
      </c>
      <c r="C376" s="2" t="e">
        <f t="shared" si="36"/>
        <v>#DIV/0!</v>
      </c>
      <c r="E376">
        <f t="shared" si="37"/>
        <v>273</v>
      </c>
      <c r="G376">
        <f t="shared" si="40"/>
        <v>62.14</v>
      </c>
      <c r="H376">
        <f t="shared" si="41"/>
        <v>4.8989999999999999E-2</v>
      </c>
      <c r="I376">
        <f t="shared" si="38"/>
        <v>4.8998E-2</v>
      </c>
      <c r="J376">
        <f t="shared" si="39"/>
        <v>6.0694701902840125</v>
      </c>
    </row>
    <row r="377" spans="2:10" x14ac:dyDescent="0.35">
      <c r="B377" s="2" t="e">
        <f t="shared" si="35"/>
        <v>#DIV/0!</v>
      </c>
      <c r="C377" s="2" t="e">
        <f t="shared" si="36"/>
        <v>#DIV/0!</v>
      </c>
      <c r="E377">
        <f t="shared" si="37"/>
        <v>273</v>
      </c>
      <c r="G377">
        <f t="shared" si="40"/>
        <v>62.14</v>
      </c>
      <c r="H377">
        <f t="shared" si="41"/>
        <v>4.8989999999999999E-2</v>
      </c>
      <c r="I377">
        <f t="shared" si="38"/>
        <v>4.8998E-2</v>
      </c>
      <c r="J377">
        <f t="shared" si="39"/>
        <v>6.0694701902840125</v>
      </c>
    </row>
    <row r="378" spans="2:10" x14ac:dyDescent="0.35">
      <c r="B378" s="2" t="e">
        <f t="shared" si="35"/>
        <v>#DIV/0!</v>
      </c>
      <c r="C378" s="2" t="e">
        <f t="shared" si="36"/>
        <v>#DIV/0!</v>
      </c>
      <c r="E378">
        <f t="shared" si="37"/>
        <v>273</v>
      </c>
      <c r="G378">
        <f t="shared" si="40"/>
        <v>62.14</v>
      </c>
      <c r="H378">
        <f t="shared" si="41"/>
        <v>4.8989999999999999E-2</v>
      </c>
      <c r="I378">
        <f t="shared" si="38"/>
        <v>4.8998E-2</v>
      </c>
      <c r="J378">
        <f t="shared" si="39"/>
        <v>6.0694701902840125</v>
      </c>
    </row>
    <row r="379" spans="2:10" x14ac:dyDescent="0.35">
      <c r="B379" s="2" t="e">
        <f t="shared" si="35"/>
        <v>#DIV/0!</v>
      </c>
      <c r="C379" s="2" t="e">
        <f t="shared" si="36"/>
        <v>#DIV/0!</v>
      </c>
      <c r="E379">
        <f t="shared" si="37"/>
        <v>273</v>
      </c>
      <c r="G379">
        <f t="shared" si="40"/>
        <v>62.14</v>
      </c>
      <c r="H379">
        <f t="shared" si="41"/>
        <v>4.8989999999999999E-2</v>
      </c>
      <c r="I379">
        <f t="shared" si="38"/>
        <v>4.8998E-2</v>
      </c>
      <c r="J379">
        <f t="shared" si="39"/>
        <v>6.0694701902840125</v>
      </c>
    </row>
    <row r="380" spans="2:10" x14ac:dyDescent="0.35">
      <c r="B380" s="2" t="e">
        <f t="shared" si="35"/>
        <v>#DIV/0!</v>
      </c>
      <c r="C380" s="2" t="e">
        <f t="shared" si="36"/>
        <v>#DIV/0!</v>
      </c>
      <c r="E380">
        <f t="shared" si="37"/>
        <v>273</v>
      </c>
      <c r="G380">
        <f t="shared" si="40"/>
        <v>62.14</v>
      </c>
      <c r="H380">
        <f t="shared" si="41"/>
        <v>4.8989999999999999E-2</v>
      </c>
      <c r="I380">
        <f t="shared" si="38"/>
        <v>4.8998E-2</v>
      </c>
      <c r="J380">
        <f t="shared" si="39"/>
        <v>6.0694701902840125</v>
      </c>
    </row>
    <row r="381" spans="2:10" x14ac:dyDescent="0.35">
      <c r="B381" s="2" t="e">
        <f t="shared" si="35"/>
        <v>#DIV/0!</v>
      </c>
      <c r="C381" s="2" t="e">
        <f t="shared" si="36"/>
        <v>#DIV/0!</v>
      </c>
      <c r="E381">
        <f t="shared" si="37"/>
        <v>273</v>
      </c>
      <c r="G381">
        <f t="shared" si="40"/>
        <v>62.14</v>
      </c>
      <c r="H381">
        <f t="shared" si="41"/>
        <v>4.8989999999999999E-2</v>
      </c>
      <c r="I381">
        <f t="shared" si="38"/>
        <v>4.8998E-2</v>
      </c>
      <c r="J381">
        <f t="shared" si="39"/>
        <v>6.0694701902840125</v>
      </c>
    </row>
    <row r="382" spans="2:10" x14ac:dyDescent="0.35">
      <c r="B382" s="2" t="e">
        <f t="shared" si="35"/>
        <v>#DIV/0!</v>
      </c>
      <c r="C382" s="2" t="e">
        <f t="shared" si="36"/>
        <v>#DIV/0!</v>
      </c>
      <c r="E382">
        <f t="shared" si="37"/>
        <v>273</v>
      </c>
      <c r="G382">
        <f t="shared" si="40"/>
        <v>62.14</v>
      </c>
      <c r="H382">
        <f t="shared" si="41"/>
        <v>4.8989999999999999E-2</v>
      </c>
      <c r="I382">
        <f t="shared" si="38"/>
        <v>4.8998E-2</v>
      </c>
      <c r="J382">
        <f t="shared" si="39"/>
        <v>6.0694701902840125</v>
      </c>
    </row>
    <row r="383" spans="2:10" x14ac:dyDescent="0.35">
      <c r="B383" s="2" t="e">
        <f t="shared" si="35"/>
        <v>#DIV/0!</v>
      </c>
      <c r="C383" s="2" t="e">
        <f t="shared" si="36"/>
        <v>#DIV/0!</v>
      </c>
      <c r="E383">
        <f t="shared" si="37"/>
        <v>273</v>
      </c>
      <c r="G383">
        <f t="shared" si="40"/>
        <v>62.14</v>
      </c>
      <c r="H383">
        <f t="shared" si="41"/>
        <v>4.8989999999999999E-2</v>
      </c>
      <c r="I383">
        <f t="shared" si="38"/>
        <v>4.8998E-2</v>
      </c>
      <c r="J383">
        <f t="shared" si="39"/>
        <v>6.0694701902840125</v>
      </c>
    </row>
    <row r="384" spans="2:10" x14ac:dyDescent="0.35">
      <c r="B384" s="2" t="e">
        <f t="shared" si="35"/>
        <v>#DIV/0!</v>
      </c>
      <c r="C384" s="2" t="e">
        <f t="shared" si="36"/>
        <v>#DIV/0!</v>
      </c>
      <c r="E384">
        <f t="shared" si="37"/>
        <v>273</v>
      </c>
      <c r="G384">
        <f t="shared" si="40"/>
        <v>62.14</v>
      </c>
      <c r="H384">
        <f t="shared" si="41"/>
        <v>4.8989999999999999E-2</v>
      </c>
      <c r="I384">
        <f t="shared" si="38"/>
        <v>4.8998E-2</v>
      </c>
      <c r="J384">
        <f t="shared" si="39"/>
        <v>6.0694701902840125</v>
      </c>
    </row>
    <row r="385" spans="2:10" x14ac:dyDescent="0.35">
      <c r="B385" s="2" t="e">
        <f t="shared" si="35"/>
        <v>#DIV/0!</v>
      </c>
      <c r="C385" s="2" t="e">
        <f t="shared" si="36"/>
        <v>#DIV/0!</v>
      </c>
      <c r="E385">
        <f t="shared" si="37"/>
        <v>273</v>
      </c>
      <c r="G385">
        <f t="shared" si="40"/>
        <v>62.14</v>
      </c>
      <c r="H385">
        <f t="shared" si="41"/>
        <v>4.8989999999999999E-2</v>
      </c>
      <c r="I385">
        <f t="shared" si="38"/>
        <v>4.8998E-2</v>
      </c>
      <c r="J385">
        <f t="shared" si="39"/>
        <v>6.0694701902840125</v>
      </c>
    </row>
    <row r="386" spans="2:10" x14ac:dyDescent="0.35">
      <c r="B386" s="2" t="e">
        <f t="shared" ref="B386:B449" si="42">(TAN((PI()/180)*G386)-TAN((PI()/180)*A386))/TAN((PI()/180)*A386)*H386</f>
        <v>#DIV/0!</v>
      </c>
      <c r="C386" s="2" t="e">
        <f t="shared" ref="C386:C449" si="43">(K386-J386)/1013*B386*0.2095*I386*1000*(32/22.414)*10</f>
        <v>#DIV/0!</v>
      </c>
      <c r="E386">
        <f t="shared" ref="E386:E441" si="44">273+D386</f>
        <v>273</v>
      </c>
      <c r="G386">
        <f t="shared" si="40"/>
        <v>62.14</v>
      </c>
      <c r="H386">
        <f t="shared" si="41"/>
        <v>4.8989999999999999E-2</v>
      </c>
      <c r="I386">
        <f t="shared" ref="I386:I441" si="45">(48.998-1.335*D386+2.755*10^(-2)*D386^2-3.22*10^(-4)*D386^3+1.598*10^(-6)*D386^4)*10^(-3)</f>
        <v>4.8998E-2</v>
      </c>
      <c r="J386">
        <f t="shared" ref="J386:J441" si="46">EXP(52.57-(6690.9/E386)-4.681*LN(E386))</f>
        <v>6.0694701902840125</v>
      </c>
    </row>
    <row r="387" spans="2:10" x14ac:dyDescent="0.35">
      <c r="B387" s="2" t="e">
        <f t="shared" si="42"/>
        <v>#DIV/0!</v>
      </c>
      <c r="C387" s="2" t="e">
        <f t="shared" si="43"/>
        <v>#DIV/0!</v>
      </c>
      <c r="E387">
        <f t="shared" si="44"/>
        <v>273</v>
      </c>
      <c r="G387">
        <f t="shared" ref="G387:G418" si="47">62.14-0.08915*D387</f>
        <v>62.14</v>
      </c>
      <c r="H387">
        <f t="shared" ref="H387:H418" si="48">0.04899+4.965*10^(-4)*D387</f>
        <v>4.8989999999999999E-2</v>
      </c>
      <c r="I387">
        <f t="shared" si="45"/>
        <v>4.8998E-2</v>
      </c>
      <c r="J387">
        <f t="shared" si="46"/>
        <v>6.0694701902840125</v>
      </c>
    </row>
    <row r="388" spans="2:10" x14ac:dyDescent="0.35">
      <c r="B388" s="2" t="e">
        <f t="shared" si="42"/>
        <v>#DIV/0!</v>
      </c>
      <c r="C388" s="2" t="e">
        <f t="shared" si="43"/>
        <v>#DIV/0!</v>
      </c>
      <c r="E388">
        <f t="shared" si="44"/>
        <v>273</v>
      </c>
      <c r="G388">
        <f t="shared" si="47"/>
        <v>62.14</v>
      </c>
      <c r="H388">
        <f t="shared" si="48"/>
        <v>4.8989999999999999E-2</v>
      </c>
      <c r="I388">
        <f t="shared" si="45"/>
        <v>4.8998E-2</v>
      </c>
      <c r="J388">
        <f t="shared" si="46"/>
        <v>6.0694701902840125</v>
      </c>
    </row>
    <row r="389" spans="2:10" x14ac:dyDescent="0.35">
      <c r="B389" s="2" t="e">
        <f t="shared" si="42"/>
        <v>#DIV/0!</v>
      </c>
      <c r="C389" s="2" t="e">
        <f t="shared" si="43"/>
        <v>#DIV/0!</v>
      </c>
      <c r="E389">
        <f t="shared" si="44"/>
        <v>273</v>
      </c>
      <c r="G389">
        <f t="shared" si="47"/>
        <v>62.14</v>
      </c>
      <c r="H389">
        <f t="shared" si="48"/>
        <v>4.8989999999999999E-2</v>
      </c>
      <c r="I389">
        <f t="shared" si="45"/>
        <v>4.8998E-2</v>
      </c>
      <c r="J389">
        <f t="shared" si="46"/>
        <v>6.0694701902840125</v>
      </c>
    </row>
    <row r="390" spans="2:10" x14ac:dyDescent="0.35">
      <c r="B390" s="2" t="e">
        <f t="shared" si="42"/>
        <v>#DIV/0!</v>
      </c>
      <c r="C390" s="2" t="e">
        <f t="shared" si="43"/>
        <v>#DIV/0!</v>
      </c>
      <c r="E390">
        <f t="shared" si="44"/>
        <v>273</v>
      </c>
      <c r="G390">
        <f t="shared" si="47"/>
        <v>62.14</v>
      </c>
      <c r="H390">
        <f t="shared" si="48"/>
        <v>4.8989999999999999E-2</v>
      </c>
      <c r="I390">
        <f t="shared" si="45"/>
        <v>4.8998E-2</v>
      </c>
      <c r="J390">
        <f t="shared" si="46"/>
        <v>6.0694701902840125</v>
      </c>
    </row>
    <row r="391" spans="2:10" x14ac:dyDescent="0.35">
      <c r="B391" s="2" t="e">
        <f t="shared" si="42"/>
        <v>#DIV/0!</v>
      </c>
      <c r="C391" s="2" t="e">
        <f t="shared" si="43"/>
        <v>#DIV/0!</v>
      </c>
      <c r="E391">
        <f t="shared" si="44"/>
        <v>273</v>
      </c>
      <c r="G391">
        <f t="shared" si="47"/>
        <v>62.14</v>
      </c>
      <c r="H391">
        <f t="shared" si="48"/>
        <v>4.8989999999999999E-2</v>
      </c>
      <c r="I391">
        <f t="shared" si="45"/>
        <v>4.8998E-2</v>
      </c>
      <c r="J391">
        <f t="shared" si="46"/>
        <v>6.0694701902840125</v>
      </c>
    </row>
    <row r="392" spans="2:10" x14ac:dyDescent="0.35">
      <c r="B392" s="2" t="e">
        <f t="shared" si="42"/>
        <v>#DIV/0!</v>
      </c>
      <c r="C392" s="2" t="e">
        <f t="shared" si="43"/>
        <v>#DIV/0!</v>
      </c>
      <c r="E392">
        <f t="shared" si="44"/>
        <v>273</v>
      </c>
      <c r="G392">
        <f t="shared" si="47"/>
        <v>62.14</v>
      </c>
      <c r="H392">
        <f t="shared" si="48"/>
        <v>4.8989999999999999E-2</v>
      </c>
      <c r="I392">
        <f t="shared" si="45"/>
        <v>4.8998E-2</v>
      </c>
      <c r="J392">
        <f t="shared" si="46"/>
        <v>6.0694701902840125</v>
      </c>
    </row>
    <row r="393" spans="2:10" x14ac:dyDescent="0.35">
      <c r="B393" s="2" t="e">
        <f t="shared" si="42"/>
        <v>#DIV/0!</v>
      </c>
      <c r="C393" s="2" t="e">
        <f t="shared" si="43"/>
        <v>#DIV/0!</v>
      </c>
      <c r="E393">
        <f t="shared" si="44"/>
        <v>273</v>
      </c>
      <c r="G393">
        <f t="shared" si="47"/>
        <v>62.14</v>
      </c>
      <c r="H393">
        <f t="shared" si="48"/>
        <v>4.8989999999999999E-2</v>
      </c>
      <c r="I393">
        <f t="shared" si="45"/>
        <v>4.8998E-2</v>
      </c>
      <c r="J393">
        <f t="shared" si="46"/>
        <v>6.0694701902840125</v>
      </c>
    </row>
    <row r="394" spans="2:10" x14ac:dyDescent="0.35">
      <c r="B394" s="2" t="e">
        <f t="shared" si="42"/>
        <v>#DIV/0!</v>
      </c>
      <c r="C394" s="2" t="e">
        <f t="shared" si="43"/>
        <v>#DIV/0!</v>
      </c>
      <c r="E394">
        <f t="shared" si="44"/>
        <v>273</v>
      </c>
      <c r="G394">
        <f t="shared" si="47"/>
        <v>62.14</v>
      </c>
      <c r="H394">
        <f t="shared" si="48"/>
        <v>4.8989999999999999E-2</v>
      </c>
      <c r="I394">
        <f t="shared" si="45"/>
        <v>4.8998E-2</v>
      </c>
      <c r="J394">
        <f t="shared" si="46"/>
        <v>6.0694701902840125</v>
      </c>
    </row>
    <row r="395" spans="2:10" x14ac:dyDescent="0.35">
      <c r="B395" s="2" t="e">
        <f t="shared" si="42"/>
        <v>#DIV/0!</v>
      </c>
      <c r="C395" s="2" t="e">
        <f t="shared" si="43"/>
        <v>#DIV/0!</v>
      </c>
      <c r="E395">
        <f t="shared" si="44"/>
        <v>273</v>
      </c>
      <c r="G395">
        <f t="shared" si="47"/>
        <v>62.14</v>
      </c>
      <c r="H395">
        <f t="shared" si="48"/>
        <v>4.8989999999999999E-2</v>
      </c>
      <c r="I395">
        <f t="shared" si="45"/>
        <v>4.8998E-2</v>
      </c>
      <c r="J395">
        <f t="shared" si="46"/>
        <v>6.0694701902840125</v>
      </c>
    </row>
    <row r="396" spans="2:10" x14ac:dyDescent="0.35">
      <c r="B396" s="2" t="e">
        <f t="shared" si="42"/>
        <v>#DIV/0!</v>
      </c>
      <c r="C396" s="2" t="e">
        <f t="shared" si="43"/>
        <v>#DIV/0!</v>
      </c>
      <c r="E396">
        <f t="shared" si="44"/>
        <v>273</v>
      </c>
      <c r="G396">
        <f t="shared" si="47"/>
        <v>62.14</v>
      </c>
      <c r="H396">
        <f t="shared" si="48"/>
        <v>4.8989999999999999E-2</v>
      </c>
      <c r="I396">
        <f t="shared" si="45"/>
        <v>4.8998E-2</v>
      </c>
      <c r="J396">
        <f t="shared" si="46"/>
        <v>6.0694701902840125</v>
      </c>
    </row>
    <row r="397" spans="2:10" x14ac:dyDescent="0.35">
      <c r="B397" s="2" t="e">
        <f t="shared" si="42"/>
        <v>#DIV/0!</v>
      </c>
      <c r="C397" s="2" t="e">
        <f t="shared" si="43"/>
        <v>#DIV/0!</v>
      </c>
      <c r="E397">
        <f t="shared" si="44"/>
        <v>273</v>
      </c>
      <c r="G397">
        <f t="shared" si="47"/>
        <v>62.14</v>
      </c>
      <c r="H397">
        <f t="shared" si="48"/>
        <v>4.8989999999999999E-2</v>
      </c>
      <c r="I397">
        <f t="shared" si="45"/>
        <v>4.8998E-2</v>
      </c>
      <c r="J397">
        <f t="shared" si="46"/>
        <v>6.0694701902840125</v>
      </c>
    </row>
    <row r="398" spans="2:10" x14ac:dyDescent="0.35">
      <c r="B398" s="2" t="e">
        <f t="shared" si="42"/>
        <v>#DIV/0!</v>
      </c>
      <c r="C398" s="2" t="e">
        <f t="shared" si="43"/>
        <v>#DIV/0!</v>
      </c>
      <c r="E398">
        <f t="shared" si="44"/>
        <v>273</v>
      </c>
      <c r="G398">
        <f t="shared" si="47"/>
        <v>62.14</v>
      </c>
      <c r="H398">
        <f t="shared" si="48"/>
        <v>4.8989999999999999E-2</v>
      </c>
      <c r="I398">
        <f t="shared" si="45"/>
        <v>4.8998E-2</v>
      </c>
      <c r="J398">
        <f t="shared" si="46"/>
        <v>6.0694701902840125</v>
      </c>
    </row>
    <row r="399" spans="2:10" x14ac:dyDescent="0.35">
      <c r="B399" s="2" t="e">
        <f t="shared" si="42"/>
        <v>#DIV/0!</v>
      </c>
      <c r="C399" s="2" t="e">
        <f t="shared" si="43"/>
        <v>#DIV/0!</v>
      </c>
      <c r="E399">
        <f t="shared" si="44"/>
        <v>273</v>
      </c>
      <c r="G399">
        <f t="shared" si="47"/>
        <v>62.14</v>
      </c>
      <c r="H399">
        <f t="shared" si="48"/>
        <v>4.8989999999999999E-2</v>
      </c>
      <c r="I399">
        <f t="shared" si="45"/>
        <v>4.8998E-2</v>
      </c>
      <c r="J399">
        <f t="shared" si="46"/>
        <v>6.0694701902840125</v>
      </c>
    </row>
    <row r="400" spans="2:10" x14ac:dyDescent="0.35">
      <c r="B400" s="2" t="e">
        <f t="shared" si="42"/>
        <v>#DIV/0!</v>
      </c>
      <c r="C400" s="2" t="e">
        <f t="shared" si="43"/>
        <v>#DIV/0!</v>
      </c>
      <c r="E400">
        <f t="shared" si="44"/>
        <v>273</v>
      </c>
      <c r="G400">
        <f t="shared" si="47"/>
        <v>62.14</v>
      </c>
      <c r="H400">
        <f t="shared" si="48"/>
        <v>4.8989999999999999E-2</v>
      </c>
      <c r="I400">
        <f t="shared" si="45"/>
        <v>4.8998E-2</v>
      </c>
      <c r="J400">
        <f t="shared" si="46"/>
        <v>6.0694701902840125</v>
      </c>
    </row>
    <row r="401" spans="2:10" x14ac:dyDescent="0.35">
      <c r="B401" s="2" t="e">
        <f t="shared" si="42"/>
        <v>#DIV/0!</v>
      </c>
      <c r="C401" s="2" t="e">
        <f t="shared" si="43"/>
        <v>#DIV/0!</v>
      </c>
      <c r="E401">
        <f t="shared" si="44"/>
        <v>273</v>
      </c>
      <c r="G401">
        <f t="shared" si="47"/>
        <v>62.14</v>
      </c>
      <c r="H401">
        <f t="shared" si="48"/>
        <v>4.8989999999999999E-2</v>
      </c>
      <c r="I401">
        <f t="shared" si="45"/>
        <v>4.8998E-2</v>
      </c>
      <c r="J401">
        <f t="shared" si="46"/>
        <v>6.0694701902840125</v>
      </c>
    </row>
    <row r="402" spans="2:10" x14ac:dyDescent="0.35">
      <c r="B402" s="2" t="e">
        <f t="shared" si="42"/>
        <v>#DIV/0!</v>
      </c>
      <c r="C402" s="2" t="e">
        <f t="shared" si="43"/>
        <v>#DIV/0!</v>
      </c>
      <c r="E402">
        <f t="shared" si="44"/>
        <v>273</v>
      </c>
      <c r="G402">
        <f t="shared" si="47"/>
        <v>62.14</v>
      </c>
      <c r="H402">
        <f t="shared" si="48"/>
        <v>4.8989999999999999E-2</v>
      </c>
      <c r="I402">
        <f t="shared" si="45"/>
        <v>4.8998E-2</v>
      </c>
      <c r="J402">
        <f t="shared" si="46"/>
        <v>6.0694701902840125</v>
      </c>
    </row>
    <row r="403" spans="2:10" x14ac:dyDescent="0.35">
      <c r="B403" s="2" t="e">
        <f t="shared" si="42"/>
        <v>#DIV/0!</v>
      </c>
      <c r="C403" s="2" t="e">
        <f t="shared" si="43"/>
        <v>#DIV/0!</v>
      </c>
      <c r="E403">
        <f t="shared" si="44"/>
        <v>273</v>
      </c>
      <c r="G403">
        <f t="shared" si="47"/>
        <v>62.14</v>
      </c>
      <c r="H403">
        <f t="shared" si="48"/>
        <v>4.8989999999999999E-2</v>
      </c>
      <c r="I403">
        <f t="shared" si="45"/>
        <v>4.8998E-2</v>
      </c>
      <c r="J403">
        <f t="shared" si="46"/>
        <v>6.0694701902840125</v>
      </c>
    </row>
    <row r="404" spans="2:10" x14ac:dyDescent="0.35">
      <c r="B404" s="2" t="e">
        <f t="shared" si="42"/>
        <v>#DIV/0!</v>
      </c>
      <c r="C404" s="2" t="e">
        <f t="shared" si="43"/>
        <v>#DIV/0!</v>
      </c>
      <c r="E404">
        <f t="shared" si="44"/>
        <v>273</v>
      </c>
      <c r="G404">
        <f t="shared" si="47"/>
        <v>62.14</v>
      </c>
      <c r="H404">
        <f t="shared" si="48"/>
        <v>4.8989999999999999E-2</v>
      </c>
      <c r="I404">
        <f t="shared" si="45"/>
        <v>4.8998E-2</v>
      </c>
      <c r="J404">
        <f t="shared" si="46"/>
        <v>6.0694701902840125</v>
      </c>
    </row>
    <row r="405" spans="2:10" x14ac:dyDescent="0.35">
      <c r="B405" s="2" t="e">
        <f t="shared" si="42"/>
        <v>#DIV/0!</v>
      </c>
      <c r="C405" s="2" t="e">
        <f t="shared" si="43"/>
        <v>#DIV/0!</v>
      </c>
      <c r="E405">
        <f t="shared" si="44"/>
        <v>273</v>
      </c>
      <c r="G405">
        <f t="shared" si="47"/>
        <v>62.14</v>
      </c>
      <c r="H405">
        <f t="shared" si="48"/>
        <v>4.8989999999999999E-2</v>
      </c>
      <c r="I405">
        <f t="shared" si="45"/>
        <v>4.8998E-2</v>
      </c>
      <c r="J405">
        <f t="shared" si="46"/>
        <v>6.0694701902840125</v>
      </c>
    </row>
    <row r="406" spans="2:10" x14ac:dyDescent="0.35">
      <c r="B406" s="2" t="e">
        <f t="shared" si="42"/>
        <v>#DIV/0!</v>
      </c>
      <c r="C406" s="2" t="e">
        <f t="shared" si="43"/>
        <v>#DIV/0!</v>
      </c>
      <c r="E406">
        <f t="shared" si="44"/>
        <v>273</v>
      </c>
      <c r="G406">
        <f t="shared" si="47"/>
        <v>62.14</v>
      </c>
      <c r="H406">
        <f t="shared" si="48"/>
        <v>4.8989999999999999E-2</v>
      </c>
      <c r="I406">
        <f t="shared" si="45"/>
        <v>4.8998E-2</v>
      </c>
      <c r="J406">
        <f t="shared" si="46"/>
        <v>6.0694701902840125</v>
      </c>
    </row>
    <row r="407" spans="2:10" x14ac:dyDescent="0.35">
      <c r="B407" s="2" t="e">
        <f t="shared" si="42"/>
        <v>#DIV/0!</v>
      </c>
      <c r="C407" s="2" t="e">
        <f t="shared" si="43"/>
        <v>#DIV/0!</v>
      </c>
      <c r="E407">
        <f t="shared" si="44"/>
        <v>273</v>
      </c>
      <c r="G407">
        <f t="shared" si="47"/>
        <v>62.14</v>
      </c>
      <c r="H407">
        <f t="shared" si="48"/>
        <v>4.8989999999999999E-2</v>
      </c>
      <c r="I407">
        <f t="shared" si="45"/>
        <v>4.8998E-2</v>
      </c>
      <c r="J407">
        <f t="shared" si="46"/>
        <v>6.0694701902840125</v>
      </c>
    </row>
    <row r="408" spans="2:10" x14ac:dyDescent="0.35">
      <c r="B408" s="2" t="e">
        <f t="shared" si="42"/>
        <v>#DIV/0!</v>
      </c>
      <c r="C408" s="2" t="e">
        <f t="shared" si="43"/>
        <v>#DIV/0!</v>
      </c>
      <c r="E408">
        <f t="shared" si="44"/>
        <v>273</v>
      </c>
      <c r="G408">
        <f t="shared" si="47"/>
        <v>62.14</v>
      </c>
      <c r="H408">
        <f t="shared" si="48"/>
        <v>4.8989999999999999E-2</v>
      </c>
      <c r="I408">
        <f t="shared" si="45"/>
        <v>4.8998E-2</v>
      </c>
      <c r="J408">
        <f t="shared" si="46"/>
        <v>6.0694701902840125</v>
      </c>
    </row>
    <row r="409" spans="2:10" x14ac:dyDescent="0.35">
      <c r="B409" s="2" t="e">
        <f t="shared" si="42"/>
        <v>#DIV/0!</v>
      </c>
      <c r="C409" s="2" t="e">
        <f t="shared" si="43"/>
        <v>#DIV/0!</v>
      </c>
      <c r="E409">
        <f t="shared" si="44"/>
        <v>273</v>
      </c>
      <c r="G409">
        <f t="shared" si="47"/>
        <v>62.14</v>
      </c>
      <c r="H409">
        <f t="shared" si="48"/>
        <v>4.8989999999999999E-2</v>
      </c>
      <c r="I409">
        <f t="shared" si="45"/>
        <v>4.8998E-2</v>
      </c>
      <c r="J409">
        <f t="shared" si="46"/>
        <v>6.0694701902840125</v>
      </c>
    </row>
    <row r="410" spans="2:10" x14ac:dyDescent="0.35">
      <c r="B410" s="2" t="e">
        <f t="shared" si="42"/>
        <v>#DIV/0!</v>
      </c>
      <c r="C410" s="2" t="e">
        <f t="shared" si="43"/>
        <v>#DIV/0!</v>
      </c>
      <c r="E410">
        <f t="shared" si="44"/>
        <v>273</v>
      </c>
      <c r="G410">
        <f t="shared" si="47"/>
        <v>62.14</v>
      </c>
      <c r="H410">
        <f t="shared" si="48"/>
        <v>4.8989999999999999E-2</v>
      </c>
      <c r="I410">
        <f t="shared" si="45"/>
        <v>4.8998E-2</v>
      </c>
      <c r="J410">
        <f t="shared" si="46"/>
        <v>6.0694701902840125</v>
      </c>
    </row>
    <row r="411" spans="2:10" x14ac:dyDescent="0.35">
      <c r="B411" s="2" t="e">
        <f t="shared" si="42"/>
        <v>#DIV/0!</v>
      </c>
      <c r="C411" s="2" t="e">
        <f t="shared" si="43"/>
        <v>#DIV/0!</v>
      </c>
      <c r="E411">
        <f t="shared" si="44"/>
        <v>273</v>
      </c>
      <c r="G411">
        <f t="shared" si="47"/>
        <v>62.14</v>
      </c>
      <c r="H411">
        <f t="shared" si="48"/>
        <v>4.8989999999999999E-2</v>
      </c>
      <c r="I411">
        <f t="shared" si="45"/>
        <v>4.8998E-2</v>
      </c>
      <c r="J411">
        <f t="shared" si="46"/>
        <v>6.0694701902840125</v>
      </c>
    </row>
    <row r="412" spans="2:10" x14ac:dyDescent="0.35">
      <c r="B412" s="2" t="e">
        <f t="shared" si="42"/>
        <v>#DIV/0!</v>
      </c>
      <c r="C412" s="2" t="e">
        <f t="shared" si="43"/>
        <v>#DIV/0!</v>
      </c>
      <c r="E412">
        <f t="shared" si="44"/>
        <v>273</v>
      </c>
      <c r="G412">
        <f t="shared" si="47"/>
        <v>62.14</v>
      </c>
      <c r="H412">
        <f t="shared" si="48"/>
        <v>4.8989999999999999E-2</v>
      </c>
      <c r="I412">
        <f t="shared" si="45"/>
        <v>4.8998E-2</v>
      </c>
      <c r="J412">
        <f t="shared" si="46"/>
        <v>6.0694701902840125</v>
      </c>
    </row>
    <row r="413" spans="2:10" x14ac:dyDescent="0.35">
      <c r="B413" s="2" t="e">
        <f t="shared" si="42"/>
        <v>#DIV/0!</v>
      </c>
      <c r="C413" s="2" t="e">
        <f t="shared" si="43"/>
        <v>#DIV/0!</v>
      </c>
      <c r="E413">
        <f t="shared" si="44"/>
        <v>273</v>
      </c>
      <c r="G413">
        <f t="shared" si="47"/>
        <v>62.14</v>
      </c>
      <c r="H413">
        <f t="shared" si="48"/>
        <v>4.8989999999999999E-2</v>
      </c>
      <c r="I413">
        <f t="shared" si="45"/>
        <v>4.8998E-2</v>
      </c>
      <c r="J413">
        <f t="shared" si="46"/>
        <v>6.0694701902840125</v>
      </c>
    </row>
    <row r="414" spans="2:10" x14ac:dyDescent="0.35">
      <c r="B414" s="2" t="e">
        <f t="shared" si="42"/>
        <v>#DIV/0!</v>
      </c>
      <c r="C414" s="2" t="e">
        <f t="shared" si="43"/>
        <v>#DIV/0!</v>
      </c>
      <c r="E414">
        <f t="shared" si="44"/>
        <v>273</v>
      </c>
      <c r="G414">
        <f t="shared" si="47"/>
        <v>62.14</v>
      </c>
      <c r="H414">
        <f t="shared" si="48"/>
        <v>4.8989999999999999E-2</v>
      </c>
      <c r="I414">
        <f t="shared" si="45"/>
        <v>4.8998E-2</v>
      </c>
      <c r="J414">
        <f t="shared" si="46"/>
        <v>6.0694701902840125</v>
      </c>
    </row>
    <row r="415" spans="2:10" x14ac:dyDescent="0.35">
      <c r="B415" s="2" t="e">
        <f t="shared" si="42"/>
        <v>#DIV/0!</v>
      </c>
      <c r="C415" s="2" t="e">
        <f t="shared" si="43"/>
        <v>#DIV/0!</v>
      </c>
      <c r="E415">
        <f t="shared" si="44"/>
        <v>273</v>
      </c>
      <c r="G415">
        <f t="shared" si="47"/>
        <v>62.14</v>
      </c>
      <c r="H415">
        <f t="shared" si="48"/>
        <v>4.8989999999999999E-2</v>
      </c>
      <c r="I415">
        <f t="shared" si="45"/>
        <v>4.8998E-2</v>
      </c>
      <c r="J415">
        <f t="shared" si="46"/>
        <v>6.0694701902840125</v>
      </c>
    </row>
    <row r="416" spans="2:10" x14ac:dyDescent="0.35">
      <c r="B416" s="2" t="e">
        <f t="shared" si="42"/>
        <v>#DIV/0!</v>
      </c>
      <c r="C416" s="2" t="e">
        <f t="shared" si="43"/>
        <v>#DIV/0!</v>
      </c>
      <c r="E416">
        <f t="shared" si="44"/>
        <v>273</v>
      </c>
      <c r="G416">
        <f t="shared" si="47"/>
        <v>62.14</v>
      </c>
      <c r="H416">
        <f t="shared" si="48"/>
        <v>4.8989999999999999E-2</v>
      </c>
      <c r="I416">
        <f t="shared" si="45"/>
        <v>4.8998E-2</v>
      </c>
      <c r="J416">
        <f t="shared" si="46"/>
        <v>6.0694701902840125</v>
      </c>
    </row>
    <row r="417" spans="2:10" x14ac:dyDescent="0.35">
      <c r="B417" s="2" t="e">
        <f t="shared" si="42"/>
        <v>#DIV/0!</v>
      </c>
      <c r="C417" s="2" t="e">
        <f t="shared" si="43"/>
        <v>#DIV/0!</v>
      </c>
      <c r="E417">
        <f t="shared" si="44"/>
        <v>273</v>
      </c>
      <c r="G417">
        <f t="shared" si="47"/>
        <v>62.14</v>
      </c>
      <c r="H417">
        <f t="shared" si="48"/>
        <v>4.8989999999999999E-2</v>
      </c>
      <c r="I417">
        <f t="shared" si="45"/>
        <v>4.8998E-2</v>
      </c>
      <c r="J417">
        <f t="shared" si="46"/>
        <v>6.0694701902840125</v>
      </c>
    </row>
    <row r="418" spans="2:10" x14ac:dyDescent="0.35">
      <c r="B418" s="2" t="e">
        <f t="shared" si="42"/>
        <v>#DIV/0!</v>
      </c>
      <c r="C418" s="2" t="e">
        <f t="shared" si="43"/>
        <v>#DIV/0!</v>
      </c>
      <c r="E418">
        <f t="shared" si="44"/>
        <v>273</v>
      </c>
      <c r="G418">
        <f t="shared" si="47"/>
        <v>62.14</v>
      </c>
      <c r="H418">
        <f t="shared" si="48"/>
        <v>4.8989999999999999E-2</v>
      </c>
      <c r="I418">
        <f t="shared" si="45"/>
        <v>4.8998E-2</v>
      </c>
      <c r="J418">
        <f t="shared" si="46"/>
        <v>6.0694701902840125</v>
      </c>
    </row>
    <row r="419" spans="2:10" x14ac:dyDescent="0.35">
      <c r="B419" s="2" t="e">
        <f t="shared" si="42"/>
        <v>#DIV/0!</v>
      </c>
      <c r="C419" s="2" t="e">
        <f t="shared" si="43"/>
        <v>#DIV/0!</v>
      </c>
      <c r="E419">
        <f t="shared" si="44"/>
        <v>273</v>
      </c>
      <c r="G419">
        <f t="shared" ref="G419:G441" si="49">62.14-0.08915*D419</f>
        <v>62.14</v>
      </c>
      <c r="H419">
        <f t="shared" ref="H419:H441" si="50">0.04899+4.965*10^(-4)*D419</f>
        <v>4.8989999999999999E-2</v>
      </c>
      <c r="I419">
        <f t="shared" si="45"/>
        <v>4.8998E-2</v>
      </c>
      <c r="J419">
        <f t="shared" si="46"/>
        <v>6.0694701902840125</v>
      </c>
    </row>
    <row r="420" spans="2:10" x14ac:dyDescent="0.35">
      <c r="B420" s="2" t="e">
        <f t="shared" si="42"/>
        <v>#DIV/0!</v>
      </c>
      <c r="C420" s="2" t="e">
        <f t="shared" si="43"/>
        <v>#DIV/0!</v>
      </c>
      <c r="E420">
        <f t="shared" si="44"/>
        <v>273</v>
      </c>
      <c r="G420">
        <f t="shared" si="49"/>
        <v>62.14</v>
      </c>
      <c r="H420">
        <f t="shared" si="50"/>
        <v>4.8989999999999999E-2</v>
      </c>
      <c r="I420">
        <f t="shared" si="45"/>
        <v>4.8998E-2</v>
      </c>
      <c r="J420">
        <f t="shared" si="46"/>
        <v>6.0694701902840125</v>
      </c>
    </row>
    <row r="421" spans="2:10" x14ac:dyDescent="0.35">
      <c r="B421" s="2" t="e">
        <f t="shared" si="42"/>
        <v>#DIV/0!</v>
      </c>
      <c r="C421" s="2" t="e">
        <f t="shared" si="43"/>
        <v>#DIV/0!</v>
      </c>
      <c r="E421">
        <f t="shared" si="44"/>
        <v>273</v>
      </c>
      <c r="G421">
        <f t="shared" si="49"/>
        <v>62.14</v>
      </c>
      <c r="H421">
        <f t="shared" si="50"/>
        <v>4.8989999999999999E-2</v>
      </c>
      <c r="I421">
        <f t="shared" si="45"/>
        <v>4.8998E-2</v>
      </c>
      <c r="J421">
        <f t="shared" si="46"/>
        <v>6.0694701902840125</v>
      </c>
    </row>
    <row r="422" spans="2:10" x14ac:dyDescent="0.35">
      <c r="B422" s="2" t="e">
        <f t="shared" si="42"/>
        <v>#DIV/0!</v>
      </c>
      <c r="C422" s="2" t="e">
        <f t="shared" si="43"/>
        <v>#DIV/0!</v>
      </c>
      <c r="E422">
        <f t="shared" si="44"/>
        <v>273</v>
      </c>
      <c r="G422">
        <f t="shared" si="49"/>
        <v>62.14</v>
      </c>
      <c r="H422">
        <f t="shared" si="50"/>
        <v>4.8989999999999999E-2</v>
      </c>
      <c r="I422">
        <f t="shared" si="45"/>
        <v>4.8998E-2</v>
      </c>
      <c r="J422">
        <f t="shared" si="46"/>
        <v>6.0694701902840125</v>
      </c>
    </row>
    <row r="423" spans="2:10" x14ac:dyDescent="0.35">
      <c r="B423" s="2" t="e">
        <f t="shared" si="42"/>
        <v>#DIV/0!</v>
      </c>
      <c r="C423" s="2" t="e">
        <f t="shared" si="43"/>
        <v>#DIV/0!</v>
      </c>
      <c r="E423">
        <f t="shared" si="44"/>
        <v>273</v>
      </c>
      <c r="G423">
        <f t="shared" si="49"/>
        <v>62.14</v>
      </c>
      <c r="H423">
        <f t="shared" si="50"/>
        <v>4.8989999999999999E-2</v>
      </c>
      <c r="I423">
        <f t="shared" si="45"/>
        <v>4.8998E-2</v>
      </c>
      <c r="J423">
        <f t="shared" si="46"/>
        <v>6.0694701902840125</v>
      </c>
    </row>
    <row r="424" spans="2:10" x14ac:dyDescent="0.35">
      <c r="B424" s="2" t="e">
        <f t="shared" si="42"/>
        <v>#DIV/0!</v>
      </c>
      <c r="C424" s="2" t="e">
        <f t="shared" si="43"/>
        <v>#DIV/0!</v>
      </c>
      <c r="E424">
        <f t="shared" si="44"/>
        <v>273</v>
      </c>
      <c r="G424">
        <f t="shared" si="49"/>
        <v>62.14</v>
      </c>
      <c r="H424">
        <f t="shared" si="50"/>
        <v>4.8989999999999999E-2</v>
      </c>
      <c r="I424">
        <f t="shared" si="45"/>
        <v>4.8998E-2</v>
      </c>
      <c r="J424">
        <f t="shared" si="46"/>
        <v>6.0694701902840125</v>
      </c>
    </row>
    <row r="425" spans="2:10" x14ac:dyDescent="0.35">
      <c r="B425" s="2" t="e">
        <f t="shared" si="42"/>
        <v>#DIV/0!</v>
      </c>
      <c r="C425" s="2" t="e">
        <f t="shared" si="43"/>
        <v>#DIV/0!</v>
      </c>
      <c r="E425">
        <f t="shared" si="44"/>
        <v>273</v>
      </c>
      <c r="G425">
        <f t="shared" si="49"/>
        <v>62.14</v>
      </c>
      <c r="H425">
        <f t="shared" si="50"/>
        <v>4.8989999999999999E-2</v>
      </c>
      <c r="I425">
        <f t="shared" si="45"/>
        <v>4.8998E-2</v>
      </c>
      <c r="J425">
        <f t="shared" si="46"/>
        <v>6.0694701902840125</v>
      </c>
    </row>
    <row r="426" spans="2:10" x14ac:dyDescent="0.35">
      <c r="B426" s="2" t="e">
        <f t="shared" si="42"/>
        <v>#DIV/0!</v>
      </c>
      <c r="C426" s="2" t="e">
        <f t="shared" si="43"/>
        <v>#DIV/0!</v>
      </c>
      <c r="E426">
        <f t="shared" si="44"/>
        <v>273</v>
      </c>
      <c r="G426">
        <f t="shared" si="49"/>
        <v>62.14</v>
      </c>
      <c r="H426">
        <f t="shared" si="50"/>
        <v>4.8989999999999999E-2</v>
      </c>
      <c r="I426">
        <f t="shared" si="45"/>
        <v>4.8998E-2</v>
      </c>
      <c r="J426">
        <f t="shared" si="46"/>
        <v>6.0694701902840125</v>
      </c>
    </row>
    <row r="427" spans="2:10" x14ac:dyDescent="0.35">
      <c r="B427" s="2" t="e">
        <f t="shared" si="42"/>
        <v>#DIV/0!</v>
      </c>
      <c r="C427" s="2" t="e">
        <f t="shared" si="43"/>
        <v>#DIV/0!</v>
      </c>
      <c r="E427">
        <f t="shared" si="44"/>
        <v>273</v>
      </c>
      <c r="G427">
        <f t="shared" si="49"/>
        <v>62.14</v>
      </c>
      <c r="H427">
        <f t="shared" si="50"/>
        <v>4.8989999999999999E-2</v>
      </c>
      <c r="I427">
        <f t="shared" si="45"/>
        <v>4.8998E-2</v>
      </c>
      <c r="J427">
        <f t="shared" si="46"/>
        <v>6.0694701902840125</v>
      </c>
    </row>
    <row r="428" spans="2:10" x14ac:dyDescent="0.35">
      <c r="B428" s="2" t="e">
        <f t="shared" si="42"/>
        <v>#DIV/0!</v>
      </c>
      <c r="C428" s="2" t="e">
        <f t="shared" si="43"/>
        <v>#DIV/0!</v>
      </c>
      <c r="E428">
        <f t="shared" si="44"/>
        <v>273</v>
      </c>
      <c r="G428">
        <f t="shared" si="49"/>
        <v>62.14</v>
      </c>
      <c r="H428">
        <f t="shared" si="50"/>
        <v>4.8989999999999999E-2</v>
      </c>
      <c r="I428">
        <f t="shared" si="45"/>
        <v>4.8998E-2</v>
      </c>
      <c r="J428">
        <f t="shared" si="46"/>
        <v>6.0694701902840125</v>
      </c>
    </row>
    <row r="429" spans="2:10" x14ac:dyDescent="0.35">
      <c r="B429" s="2" t="e">
        <f t="shared" si="42"/>
        <v>#DIV/0!</v>
      </c>
      <c r="C429" s="2" t="e">
        <f t="shared" si="43"/>
        <v>#DIV/0!</v>
      </c>
      <c r="E429">
        <f t="shared" si="44"/>
        <v>273</v>
      </c>
      <c r="G429">
        <f t="shared" si="49"/>
        <v>62.14</v>
      </c>
      <c r="H429">
        <f t="shared" si="50"/>
        <v>4.8989999999999999E-2</v>
      </c>
      <c r="I429">
        <f t="shared" si="45"/>
        <v>4.8998E-2</v>
      </c>
      <c r="J429">
        <f t="shared" si="46"/>
        <v>6.0694701902840125</v>
      </c>
    </row>
    <row r="430" spans="2:10" x14ac:dyDescent="0.35">
      <c r="B430" s="2" t="e">
        <f t="shared" si="42"/>
        <v>#DIV/0!</v>
      </c>
      <c r="C430" s="2" t="e">
        <f t="shared" si="43"/>
        <v>#DIV/0!</v>
      </c>
      <c r="E430">
        <f t="shared" si="44"/>
        <v>273</v>
      </c>
      <c r="G430">
        <f t="shared" si="49"/>
        <v>62.14</v>
      </c>
      <c r="H430">
        <f t="shared" si="50"/>
        <v>4.8989999999999999E-2</v>
      </c>
      <c r="I430">
        <f t="shared" si="45"/>
        <v>4.8998E-2</v>
      </c>
      <c r="J430">
        <f t="shared" si="46"/>
        <v>6.0694701902840125</v>
      </c>
    </row>
    <row r="431" spans="2:10" x14ac:dyDescent="0.35">
      <c r="B431" s="2" t="e">
        <f t="shared" si="42"/>
        <v>#DIV/0!</v>
      </c>
      <c r="C431" s="2" t="e">
        <f t="shared" si="43"/>
        <v>#DIV/0!</v>
      </c>
      <c r="E431">
        <f t="shared" si="44"/>
        <v>273</v>
      </c>
      <c r="G431">
        <f t="shared" si="49"/>
        <v>62.14</v>
      </c>
      <c r="H431">
        <f t="shared" si="50"/>
        <v>4.8989999999999999E-2</v>
      </c>
      <c r="I431">
        <f t="shared" si="45"/>
        <v>4.8998E-2</v>
      </c>
      <c r="J431">
        <f t="shared" si="46"/>
        <v>6.0694701902840125</v>
      </c>
    </row>
    <row r="432" spans="2:10" x14ac:dyDescent="0.35">
      <c r="B432" s="2" t="e">
        <f t="shared" si="42"/>
        <v>#DIV/0!</v>
      </c>
      <c r="C432" s="2" t="e">
        <f t="shared" si="43"/>
        <v>#DIV/0!</v>
      </c>
      <c r="E432">
        <f t="shared" si="44"/>
        <v>273</v>
      </c>
      <c r="G432">
        <f t="shared" si="49"/>
        <v>62.14</v>
      </c>
      <c r="H432">
        <f t="shared" si="50"/>
        <v>4.8989999999999999E-2</v>
      </c>
      <c r="I432">
        <f t="shared" si="45"/>
        <v>4.8998E-2</v>
      </c>
      <c r="J432">
        <f t="shared" si="46"/>
        <v>6.0694701902840125</v>
      </c>
    </row>
    <row r="433" spans="2:10" x14ac:dyDescent="0.35">
      <c r="B433" s="2" t="e">
        <f t="shared" si="42"/>
        <v>#DIV/0!</v>
      </c>
      <c r="C433" s="2" t="e">
        <f t="shared" si="43"/>
        <v>#DIV/0!</v>
      </c>
      <c r="E433">
        <f t="shared" si="44"/>
        <v>273</v>
      </c>
      <c r="G433">
        <f t="shared" si="49"/>
        <v>62.14</v>
      </c>
      <c r="H433">
        <f t="shared" si="50"/>
        <v>4.8989999999999999E-2</v>
      </c>
      <c r="I433">
        <f t="shared" si="45"/>
        <v>4.8998E-2</v>
      </c>
      <c r="J433">
        <f t="shared" si="46"/>
        <v>6.0694701902840125</v>
      </c>
    </row>
    <row r="434" spans="2:10" x14ac:dyDescent="0.35">
      <c r="B434" s="2" t="e">
        <f t="shared" si="42"/>
        <v>#DIV/0!</v>
      </c>
      <c r="C434" s="2" t="e">
        <f t="shared" si="43"/>
        <v>#DIV/0!</v>
      </c>
      <c r="E434">
        <f t="shared" si="44"/>
        <v>273</v>
      </c>
      <c r="G434">
        <f t="shared" si="49"/>
        <v>62.14</v>
      </c>
      <c r="H434">
        <f t="shared" si="50"/>
        <v>4.8989999999999999E-2</v>
      </c>
      <c r="I434">
        <f t="shared" si="45"/>
        <v>4.8998E-2</v>
      </c>
      <c r="J434">
        <f t="shared" si="46"/>
        <v>6.0694701902840125</v>
      </c>
    </row>
    <row r="435" spans="2:10" x14ac:dyDescent="0.35">
      <c r="B435" s="2" t="e">
        <f t="shared" si="42"/>
        <v>#DIV/0!</v>
      </c>
      <c r="C435" s="2" t="e">
        <f t="shared" si="43"/>
        <v>#DIV/0!</v>
      </c>
      <c r="E435">
        <f t="shared" si="44"/>
        <v>273</v>
      </c>
      <c r="G435">
        <f t="shared" si="49"/>
        <v>62.14</v>
      </c>
      <c r="H435">
        <f t="shared" si="50"/>
        <v>4.8989999999999999E-2</v>
      </c>
      <c r="I435">
        <f t="shared" si="45"/>
        <v>4.8998E-2</v>
      </c>
      <c r="J435">
        <f t="shared" si="46"/>
        <v>6.0694701902840125</v>
      </c>
    </row>
    <row r="436" spans="2:10" x14ac:dyDescent="0.35">
      <c r="B436" s="2" t="e">
        <f t="shared" si="42"/>
        <v>#DIV/0!</v>
      </c>
      <c r="C436" s="2" t="e">
        <f t="shared" si="43"/>
        <v>#DIV/0!</v>
      </c>
      <c r="E436">
        <f t="shared" si="44"/>
        <v>273</v>
      </c>
      <c r="G436">
        <f t="shared" si="49"/>
        <v>62.14</v>
      </c>
      <c r="H436">
        <f t="shared" si="50"/>
        <v>4.8989999999999999E-2</v>
      </c>
      <c r="I436">
        <f t="shared" si="45"/>
        <v>4.8998E-2</v>
      </c>
      <c r="J436">
        <f t="shared" si="46"/>
        <v>6.0694701902840125</v>
      </c>
    </row>
    <row r="437" spans="2:10" x14ac:dyDescent="0.35">
      <c r="B437" s="2" t="e">
        <f t="shared" si="42"/>
        <v>#DIV/0!</v>
      </c>
      <c r="C437" s="2" t="e">
        <f t="shared" si="43"/>
        <v>#DIV/0!</v>
      </c>
      <c r="E437">
        <f t="shared" si="44"/>
        <v>273</v>
      </c>
      <c r="G437">
        <f t="shared" si="49"/>
        <v>62.14</v>
      </c>
      <c r="H437">
        <f t="shared" si="50"/>
        <v>4.8989999999999999E-2</v>
      </c>
      <c r="I437">
        <f t="shared" si="45"/>
        <v>4.8998E-2</v>
      </c>
      <c r="J437">
        <f t="shared" si="46"/>
        <v>6.0694701902840125</v>
      </c>
    </row>
    <row r="438" spans="2:10" x14ac:dyDescent="0.35">
      <c r="B438" s="2" t="e">
        <f t="shared" si="42"/>
        <v>#DIV/0!</v>
      </c>
      <c r="C438" s="2" t="e">
        <f t="shared" si="43"/>
        <v>#DIV/0!</v>
      </c>
      <c r="E438">
        <f t="shared" si="44"/>
        <v>273</v>
      </c>
      <c r="G438">
        <f t="shared" si="49"/>
        <v>62.14</v>
      </c>
      <c r="H438">
        <f t="shared" si="50"/>
        <v>4.8989999999999999E-2</v>
      </c>
      <c r="I438">
        <f t="shared" si="45"/>
        <v>4.8998E-2</v>
      </c>
      <c r="J438">
        <f t="shared" si="46"/>
        <v>6.0694701902840125</v>
      </c>
    </row>
    <row r="439" spans="2:10" x14ac:dyDescent="0.35">
      <c r="B439" s="2" t="e">
        <f t="shared" si="42"/>
        <v>#DIV/0!</v>
      </c>
      <c r="C439" s="2" t="e">
        <f t="shared" si="43"/>
        <v>#DIV/0!</v>
      </c>
      <c r="E439">
        <f t="shared" si="44"/>
        <v>273</v>
      </c>
      <c r="G439">
        <f t="shared" si="49"/>
        <v>62.14</v>
      </c>
      <c r="H439">
        <f t="shared" si="50"/>
        <v>4.8989999999999999E-2</v>
      </c>
      <c r="I439">
        <f t="shared" si="45"/>
        <v>4.8998E-2</v>
      </c>
      <c r="J439">
        <f t="shared" si="46"/>
        <v>6.0694701902840125</v>
      </c>
    </row>
    <row r="440" spans="2:10" x14ac:dyDescent="0.35">
      <c r="B440" s="2" t="e">
        <f t="shared" si="42"/>
        <v>#DIV/0!</v>
      </c>
      <c r="C440" s="2" t="e">
        <f t="shared" si="43"/>
        <v>#DIV/0!</v>
      </c>
      <c r="E440">
        <f t="shared" si="44"/>
        <v>273</v>
      </c>
      <c r="G440">
        <f t="shared" si="49"/>
        <v>62.14</v>
      </c>
      <c r="H440">
        <f t="shared" si="50"/>
        <v>4.8989999999999999E-2</v>
      </c>
      <c r="I440">
        <f t="shared" si="45"/>
        <v>4.8998E-2</v>
      </c>
      <c r="J440">
        <f t="shared" si="46"/>
        <v>6.0694701902840125</v>
      </c>
    </row>
    <row r="441" spans="2:10" x14ac:dyDescent="0.35">
      <c r="B441" s="2" t="e">
        <f t="shared" si="42"/>
        <v>#DIV/0!</v>
      </c>
      <c r="C441" s="2" t="e">
        <f t="shared" si="43"/>
        <v>#DIV/0!</v>
      </c>
      <c r="E441">
        <f t="shared" si="44"/>
        <v>273</v>
      </c>
      <c r="G441">
        <f t="shared" si="49"/>
        <v>62.14</v>
      </c>
      <c r="H441">
        <f t="shared" si="50"/>
        <v>4.8989999999999999E-2</v>
      </c>
      <c r="I441">
        <f t="shared" si="45"/>
        <v>4.8998E-2</v>
      </c>
      <c r="J441">
        <f t="shared" si="46"/>
        <v>6.0694701902840125</v>
      </c>
    </row>
    <row r="1985" customFormat="1" x14ac:dyDescent="0.35"/>
    <row r="1986" customFormat="1" x14ac:dyDescent="0.35"/>
    <row r="1987" customFormat="1" x14ac:dyDescent="0.35"/>
    <row r="1988" customFormat="1" x14ac:dyDescent="0.35"/>
    <row r="1989" customFormat="1" x14ac:dyDescent="0.35"/>
    <row r="1990" customFormat="1" x14ac:dyDescent="0.35"/>
    <row r="1991" customFormat="1" x14ac:dyDescent="0.35"/>
    <row r="1992" customFormat="1" x14ac:dyDescent="0.35"/>
    <row r="1993" customFormat="1" x14ac:dyDescent="0.35"/>
    <row r="1994" customFormat="1" x14ac:dyDescent="0.35"/>
    <row r="1995" customFormat="1" x14ac:dyDescent="0.35"/>
    <row r="1996" customFormat="1" x14ac:dyDescent="0.35"/>
    <row r="1997" customFormat="1" x14ac:dyDescent="0.35"/>
    <row r="1998" customFormat="1" x14ac:dyDescent="0.35"/>
    <row r="1999" customFormat="1" x14ac:dyDescent="0.35"/>
    <row r="2000" customFormat="1" x14ac:dyDescent="0.35"/>
    <row r="2001" customFormat="1" x14ac:dyDescent="0.35"/>
    <row r="2002" customFormat="1" x14ac:dyDescent="0.35"/>
    <row r="2003" customFormat="1" x14ac:dyDescent="0.35"/>
    <row r="2004" customFormat="1" x14ac:dyDescent="0.35"/>
    <row r="2005" customFormat="1" x14ac:dyDescent="0.35"/>
    <row r="2006" customFormat="1" x14ac:dyDescent="0.35"/>
    <row r="2007" customFormat="1" x14ac:dyDescent="0.35"/>
    <row r="2008" customFormat="1" x14ac:dyDescent="0.35"/>
    <row r="2009" customFormat="1" x14ac:dyDescent="0.35"/>
    <row r="2010" customFormat="1" x14ac:dyDescent="0.35"/>
    <row r="2011" customFormat="1" x14ac:dyDescent="0.35"/>
    <row r="2012" customFormat="1" x14ac:dyDescent="0.35"/>
    <row r="2013" customFormat="1" x14ac:dyDescent="0.35"/>
    <row r="2014" customFormat="1" x14ac:dyDescent="0.35"/>
    <row r="2015" customFormat="1" x14ac:dyDescent="0.35"/>
    <row r="2016" customFormat="1" x14ac:dyDescent="0.35"/>
    <row r="2017" customFormat="1" x14ac:dyDescent="0.35"/>
    <row r="2018" customFormat="1" x14ac:dyDescent="0.35"/>
    <row r="2019" customFormat="1" x14ac:dyDescent="0.35"/>
    <row r="2020" customFormat="1" x14ac:dyDescent="0.35"/>
    <row r="2021" customFormat="1" x14ac:dyDescent="0.35"/>
    <row r="2022" customFormat="1" x14ac:dyDescent="0.35"/>
    <row r="2023" customFormat="1" x14ac:dyDescent="0.35"/>
    <row r="2024" customFormat="1" x14ac:dyDescent="0.35"/>
    <row r="2025" customFormat="1" x14ac:dyDescent="0.35"/>
    <row r="2026" customFormat="1" x14ac:dyDescent="0.35"/>
    <row r="2027" customFormat="1" x14ac:dyDescent="0.35"/>
    <row r="2028" customFormat="1" x14ac:dyDescent="0.35"/>
    <row r="2029" customFormat="1" x14ac:dyDescent="0.35"/>
    <row r="2030" customFormat="1" x14ac:dyDescent="0.35"/>
    <row r="2031" customFormat="1" x14ac:dyDescent="0.35"/>
    <row r="2032" customFormat="1" x14ac:dyDescent="0.35"/>
    <row r="2033" customFormat="1" x14ac:dyDescent="0.35"/>
    <row r="2034" customFormat="1" x14ac:dyDescent="0.35"/>
    <row r="2035" customFormat="1" x14ac:dyDescent="0.35"/>
    <row r="2036" customFormat="1" x14ac:dyDescent="0.35"/>
    <row r="2037" customFormat="1" x14ac:dyDescent="0.35"/>
    <row r="2038" customFormat="1" x14ac:dyDescent="0.35"/>
    <row r="2039" customFormat="1" x14ac:dyDescent="0.35"/>
    <row r="2040" customFormat="1" x14ac:dyDescent="0.35"/>
    <row r="2041" customFormat="1" x14ac:dyDescent="0.35"/>
    <row r="2042" customFormat="1" x14ac:dyDescent="0.35"/>
    <row r="2043" customFormat="1" x14ac:dyDescent="0.35"/>
    <row r="2044" customFormat="1" x14ac:dyDescent="0.35"/>
    <row r="2045" customFormat="1" x14ac:dyDescent="0.35"/>
    <row r="2046" customFormat="1" x14ac:dyDescent="0.35"/>
    <row r="2047" customFormat="1" x14ac:dyDescent="0.35"/>
    <row r="2048" customFormat="1" x14ac:dyDescent="0.35"/>
    <row r="2049" customFormat="1" x14ac:dyDescent="0.35"/>
    <row r="2050" customFormat="1" x14ac:dyDescent="0.35"/>
    <row r="2051" customFormat="1" x14ac:dyDescent="0.35"/>
    <row r="2052" customFormat="1" x14ac:dyDescent="0.35"/>
    <row r="2053" customFormat="1" x14ac:dyDescent="0.35"/>
    <row r="2054" customFormat="1" x14ac:dyDescent="0.35"/>
    <row r="2055" customFormat="1" x14ac:dyDescent="0.35"/>
    <row r="2056" customFormat="1" x14ac:dyDescent="0.35"/>
    <row r="2057" customFormat="1" x14ac:dyDescent="0.35"/>
    <row r="2058" customFormat="1" x14ac:dyDescent="0.35"/>
    <row r="2059" customFormat="1" x14ac:dyDescent="0.35"/>
    <row r="2060" customFormat="1" x14ac:dyDescent="0.35"/>
    <row r="2061" customFormat="1" x14ac:dyDescent="0.35"/>
    <row r="2062" customFormat="1" x14ac:dyDescent="0.35"/>
    <row r="2063" customFormat="1" x14ac:dyDescent="0.35"/>
    <row r="2064" customFormat="1" x14ac:dyDescent="0.35"/>
    <row r="2065" customFormat="1" x14ac:dyDescent="0.35"/>
    <row r="2066" customFormat="1" x14ac:dyDescent="0.35"/>
    <row r="2067" customFormat="1" x14ac:dyDescent="0.35"/>
    <row r="2068" customFormat="1" x14ac:dyDescent="0.35"/>
    <row r="2069" customFormat="1" x14ac:dyDescent="0.35"/>
    <row r="2070" customFormat="1" x14ac:dyDescent="0.35"/>
    <row r="2071" customFormat="1" x14ac:dyDescent="0.35"/>
    <row r="2072" customFormat="1" x14ac:dyDescent="0.35"/>
    <row r="2073" customFormat="1" x14ac:dyDescent="0.35"/>
    <row r="2074" customFormat="1" x14ac:dyDescent="0.35"/>
    <row r="2075" customFormat="1" x14ac:dyDescent="0.35"/>
    <row r="2076" customFormat="1" x14ac:dyDescent="0.35"/>
    <row r="2077" customFormat="1" x14ac:dyDescent="0.35"/>
    <row r="2078" customFormat="1" x14ac:dyDescent="0.35"/>
    <row r="2079" customFormat="1" x14ac:dyDescent="0.35"/>
    <row r="2080" customFormat="1" x14ac:dyDescent="0.35"/>
    <row r="2081" customFormat="1" x14ac:dyDescent="0.35"/>
    <row r="2082" customFormat="1" x14ac:dyDescent="0.35"/>
    <row r="2083" customFormat="1" x14ac:dyDescent="0.35"/>
    <row r="2084" customFormat="1" x14ac:dyDescent="0.35"/>
    <row r="2085" customFormat="1" x14ac:dyDescent="0.35"/>
    <row r="2086" customFormat="1" x14ac:dyDescent="0.35"/>
    <row r="2087" customFormat="1" x14ac:dyDescent="0.35"/>
    <row r="2088" customFormat="1" x14ac:dyDescent="0.35"/>
    <row r="2089" customFormat="1" x14ac:dyDescent="0.35"/>
    <row r="2090" customFormat="1" x14ac:dyDescent="0.35"/>
    <row r="2091" customFormat="1" x14ac:dyDescent="0.35"/>
    <row r="2092" customFormat="1" x14ac:dyDescent="0.35"/>
    <row r="2093" customFormat="1" x14ac:dyDescent="0.35"/>
    <row r="2094" customFormat="1" x14ac:dyDescent="0.35"/>
    <row r="2095" customFormat="1" x14ac:dyDescent="0.35"/>
    <row r="2096" customFormat="1" x14ac:dyDescent="0.35"/>
    <row r="2097" customFormat="1" x14ac:dyDescent="0.35"/>
    <row r="2098" customFormat="1" x14ac:dyDescent="0.35"/>
    <row r="2099" customFormat="1" x14ac:dyDescent="0.35"/>
    <row r="2100" customFormat="1" x14ac:dyDescent="0.35"/>
    <row r="2101" customFormat="1" x14ac:dyDescent="0.35"/>
    <row r="2102" customFormat="1" x14ac:dyDescent="0.35"/>
    <row r="2103" customFormat="1" x14ac:dyDescent="0.35"/>
    <row r="2104" customFormat="1" x14ac:dyDescent="0.35"/>
    <row r="2105" customFormat="1" x14ac:dyDescent="0.35"/>
    <row r="2106" customFormat="1" x14ac:dyDescent="0.35"/>
    <row r="2107" customFormat="1" x14ac:dyDescent="0.35"/>
    <row r="2108" customFormat="1" x14ac:dyDescent="0.35"/>
    <row r="2109" customFormat="1" x14ac:dyDescent="0.35"/>
    <row r="2110" customFormat="1" x14ac:dyDescent="0.35"/>
    <row r="2111" customFormat="1" x14ac:dyDescent="0.35"/>
    <row r="2112" customFormat="1" x14ac:dyDescent="0.35"/>
    <row r="2113" customFormat="1" x14ac:dyDescent="0.35"/>
    <row r="2114" customFormat="1" x14ac:dyDescent="0.35"/>
    <row r="2115" customFormat="1" x14ac:dyDescent="0.35"/>
    <row r="2116" customFormat="1" x14ac:dyDescent="0.35"/>
    <row r="2117" customFormat="1" x14ac:dyDescent="0.35"/>
    <row r="2118" customFormat="1" x14ac:dyDescent="0.35"/>
    <row r="2119" customFormat="1" x14ac:dyDescent="0.35"/>
    <row r="2120" customFormat="1" x14ac:dyDescent="0.35"/>
    <row r="2121" customFormat="1" x14ac:dyDescent="0.35"/>
    <row r="2122" customFormat="1" x14ac:dyDescent="0.35"/>
    <row r="2123" customFormat="1" x14ac:dyDescent="0.35"/>
    <row r="2124" customFormat="1" x14ac:dyDescent="0.35"/>
    <row r="2125" customFormat="1" x14ac:dyDescent="0.35"/>
    <row r="2126" customFormat="1" x14ac:dyDescent="0.35"/>
    <row r="2127" customFormat="1" x14ac:dyDescent="0.35"/>
    <row r="2128" customFormat="1" x14ac:dyDescent="0.35"/>
    <row r="2129" customFormat="1" x14ac:dyDescent="0.35"/>
    <row r="2130" customFormat="1" x14ac:dyDescent="0.35"/>
    <row r="2131" customFormat="1" x14ac:dyDescent="0.35"/>
    <row r="2132" customFormat="1" x14ac:dyDescent="0.35"/>
    <row r="2133" customFormat="1" x14ac:dyDescent="0.35"/>
    <row r="2134" customFormat="1" x14ac:dyDescent="0.35"/>
    <row r="2135" customFormat="1" x14ac:dyDescent="0.35"/>
    <row r="2136" customFormat="1" x14ac:dyDescent="0.35"/>
    <row r="2137" customFormat="1" x14ac:dyDescent="0.35"/>
    <row r="2138" customFormat="1" x14ac:dyDescent="0.35"/>
    <row r="2139" customFormat="1" x14ac:dyDescent="0.35"/>
    <row r="2140" customFormat="1" x14ac:dyDescent="0.35"/>
    <row r="2141" customFormat="1" x14ac:dyDescent="0.35"/>
    <row r="2142" customFormat="1" x14ac:dyDescent="0.35"/>
    <row r="2143" customFormat="1" x14ac:dyDescent="0.35"/>
    <row r="2144" customFormat="1" x14ac:dyDescent="0.35"/>
    <row r="2145" customFormat="1" x14ac:dyDescent="0.35"/>
    <row r="2146" customFormat="1" x14ac:dyDescent="0.35"/>
    <row r="2147" customFormat="1" x14ac:dyDescent="0.35"/>
    <row r="2148" customFormat="1" x14ac:dyDescent="0.35"/>
    <row r="2149" customFormat="1" x14ac:dyDescent="0.35"/>
    <row r="2150" customFormat="1" x14ac:dyDescent="0.35"/>
    <row r="2151" customFormat="1" x14ac:dyDescent="0.35"/>
    <row r="2152" customFormat="1" x14ac:dyDescent="0.35"/>
    <row r="2153" customFormat="1" x14ac:dyDescent="0.35"/>
    <row r="2154" customFormat="1" x14ac:dyDescent="0.35"/>
    <row r="2155" customFormat="1" x14ac:dyDescent="0.35"/>
    <row r="2156" customFormat="1" x14ac:dyDescent="0.35"/>
    <row r="2157" customFormat="1" x14ac:dyDescent="0.35"/>
    <row r="2158" customFormat="1" x14ac:dyDescent="0.35"/>
    <row r="2159" customFormat="1" x14ac:dyDescent="0.35"/>
    <row r="2160" customFormat="1" x14ac:dyDescent="0.35"/>
    <row r="2161" customFormat="1" x14ac:dyDescent="0.35"/>
    <row r="2162" customFormat="1" x14ac:dyDescent="0.35"/>
    <row r="2163" customFormat="1" x14ac:dyDescent="0.35"/>
    <row r="2164" customFormat="1" x14ac:dyDescent="0.35"/>
    <row r="2165" customFormat="1" x14ac:dyDescent="0.35"/>
    <row r="2166" customFormat="1" x14ac:dyDescent="0.35"/>
    <row r="2167" customFormat="1" x14ac:dyDescent="0.35"/>
    <row r="2168" customFormat="1" x14ac:dyDescent="0.35"/>
    <row r="2169" customFormat="1" x14ac:dyDescent="0.35"/>
    <row r="2170" customFormat="1" x14ac:dyDescent="0.35"/>
    <row r="2171" customFormat="1" x14ac:dyDescent="0.35"/>
    <row r="2172" customFormat="1" x14ac:dyDescent="0.35"/>
    <row r="2173" customFormat="1" x14ac:dyDescent="0.35"/>
    <row r="2174" customFormat="1" x14ac:dyDescent="0.35"/>
    <row r="2175" customFormat="1" x14ac:dyDescent="0.35"/>
    <row r="2176" customFormat="1" x14ac:dyDescent="0.35"/>
    <row r="2177" customFormat="1" x14ac:dyDescent="0.35"/>
    <row r="2178" customFormat="1" x14ac:dyDescent="0.35"/>
    <row r="2179" customFormat="1" x14ac:dyDescent="0.35"/>
    <row r="2180" customFormat="1" x14ac:dyDescent="0.35"/>
    <row r="2181" customFormat="1" x14ac:dyDescent="0.35"/>
    <row r="2182" customFormat="1" x14ac:dyDescent="0.35"/>
    <row r="2183" customFormat="1" x14ac:dyDescent="0.35"/>
    <row r="2184" customFormat="1" x14ac:dyDescent="0.35"/>
    <row r="2185" customFormat="1" x14ac:dyDescent="0.35"/>
    <row r="2186" customFormat="1" x14ac:dyDescent="0.35"/>
    <row r="2187" customFormat="1" x14ac:dyDescent="0.35"/>
    <row r="2188" customFormat="1" x14ac:dyDescent="0.35"/>
    <row r="2189" customFormat="1" x14ac:dyDescent="0.35"/>
    <row r="2190" customFormat="1" x14ac:dyDescent="0.35"/>
    <row r="2191" customFormat="1" x14ac:dyDescent="0.35"/>
    <row r="2192" customFormat="1" x14ac:dyDescent="0.35"/>
    <row r="2193" customFormat="1" x14ac:dyDescent="0.35"/>
    <row r="2194" customFormat="1" x14ac:dyDescent="0.35"/>
    <row r="2195" customFormat="1" x14ac:dyDescent="0.35"/>
    <row r="2196" customFormat="1" x14ac:dyDescent="0.35"/>
    <row r="2197" customFormat="1" x14ac:dyDescent="0.35"/>
    <row r="2198" customFormat="1" x14ac:dyDescent="0.35"/>
    <row r="2199" customFormat="1" x14ac:dyDescent="0.35"/>
    <row r="2200" customFormat="1" x14ac:dyDescent="0.35"/>
    <row r="2201" customFormat="1" x14ac:dyDescent="0.35"/>
    <row r="2202" customFormat="1" x14ac:dyDescent="0.35"/>
    <row r="2203" customFormat="1" x14ac:dyDescent="0.35"/>
    <row r="2204" customFormat="1" x14ac:dyDescent="0.35"/>
    <row r="2205" customFormat="1" x14ac:dyDescent="0.35"/>
    <row r="2206" customFormat="1" x14ac:dyDescent="0.35"/>
    <row r="2207" customFormat="1" x14ac:dyDescent="0.35"/>
    <row r="2208" customFormat="1" x14ac:dyDescent="0.35"/>
    <row r="2209" customFormat="1" x14ac:dyDescent="0.35"/>
    <row r="2210" customFormat="1" x14ac:dyDescent="0.35"/>
    <row r="2211" customFormat="1" x14ac:dyDescent="0.35"/>
    <row r="2212" customFormat="1" x14ac:dyDescent="0.35"/>
    <row r="2213" customFormat="1" x14ac:dyDescent="0.35"/>
    <row r="2214" customFormat="1" x14ac:dyDescent="0.35"/>
    <row r="2215" customFormat="1" x14ac:dyDescent="0.35"/>
    <row r="2216" customFormat="1" x14ac:dyDescent="0.35"/>
    <row r="2217" customFormat="1" x14ac:dyDescent="0.35"/>
    <row r="2218" customFormat="1" x14ac:dyDescent="0.35"/>
    <row r="2219" customFormat="1" x14ac:dyDescent="0.35"/>
    <row r="2220" customFormat="1" x14ac:dyDescent="0.35"/>
    <row r="2221" customFormat="1" x14ac:dyDescent="0.35"/>
    <row r="2222" customFormat="1" x14ac:dyDescent="0.35"/>
    <row r="2223" customFormat="1" x14ac:dyDescent="0.35"/>
    <row r="2224" customFormat="1" x14ac:dyDescent="0.35"/>
    <row r="2225" customFormat="1" x14ac:dyDescent="0.35"/>
    <row r="2226" customFormat="1" x14ac:dyDescent="0.35"/>
    <row r="2227" customFormat="1" x14ac:dyDescent="0.35"/>
    <row r="2228" customFormat="1" x14ac:dyDescent="0.35"/>
    <row r="2229" customFormat="1" x14ac:dyDescent="0.35"/>
    <row r="2230" customFormat="1" x14ac:dyDescent="0.35"/>
    <row r="2231" customFormat="1" x14ac:dyDescent="0.35"/>
    <row r="2232" customFormat="1" x14ac:dyDescent="0.35"/>
    <row r="2233" customFormat="1" x14ac:dyDescent="0.35"/>
    <row r="2234" customFormat="1" x14ac:dyDescent="0.35"/>
    <row r="2235" customFormat="1" x14ac:dyDescent="0.35"/>
    <row r="2236" customFormat="1" x14ac:dyDescent="0.35"/>
    <row r="2237" customFormat="1" x14ac:dyDescent="0.35"/>
    <row r="2238" customFormat="1" x14ac:dyDescent="0.35"/>
    <row r="2239" customFormat="1" x14ac:dyDescent="0.35"/>
    <row r="2240" customFormat="1" x14ac:dyDescent="0.35"/>
    <row r="2241" customFormat="1" x14ac:dyDescent="0.35"/>
    <row r="2242" customFormat="1" x14ac:dyDescent="0.35"/>
    <row r="2243" customFormat="1" x14ac:dyDescent="0.35"/>
    <row r="2244" customFormat="1" x14ac:dyDescent="0.35"/>
    <row r="2245" customFormat="1" x14ac:dyDescent="0.35"/>
    <row r="2246" customFormat="1" x14ac:dyDescent="0.35"/>
    <row r="2247" customFormat="1" x14ac:dyDescent="0.35"/>
    <row r="2248" customFormat="1" x14ac:dyDescent="0.35"/>
    <row r="2249" customFormat="1" x14ac:dyDescent="0.35"/>
    <row r="2250" customFormat="1" x14ac:dyDescent="0.35"/>
    <row r="2251" customFormat="1" x14ac:dyDescent="0.35"/>
    <row r="2252" customFormat="1" x14ac:dyDescent="0.35"/>
    <row r="2253" customFormat="1" x14ac:dyDescent="0.35"/>
    <row r="2254" customFormat="1" x14ac:dyDescent="0.35"/>
    <row r="2255" customFormat="1" x14ac:dyDescent="0.35"/>
    <row r="2256" customFormat="1" x14ac:dyDescent="0.35"/>
    <row r="2257" customFormat="1" x14ac:dyDescent="0.35"/>
    <row r="2258" customFormat="1" x14ac:dyDescent="0.35"/>
    <row r="2259" customFormat="1" x14ac:dyDescent="0.35"/>
    <row r="2260" customFormat="1" x14ac:dyDescent="0.35"/>
    <row r="2261" customFormat="1" x14ac:dyDescent="0.35"/>
    <row r="2262" customFormat="1" x14ac:dyDescent="0.35"/>
    <row r="2263" customFormat="1" x14ac:dyDescent="0.35"/>
    <row r="2264" customFormat="1" x14ac:dyDescent="0.35"/>
    <row r="2265" customFormat="1" x14ac:dyDescent="0.35"/>
    <row r="2266" customFormat="1" x14ac:dyDescent="0.35"/>
    <row r="2267" customFormat="1" x14ac:dyDescent="0.35"/>
    <row r="2268" customFormat="1" x14ac:dyDescent="0.35"/>
    <row r="2269" customFormat="1" x14ac:dyDescent="0.35"/>
    <row r="2270" customFormat="1" x14ac:dyDescent="0.35"/>
    <row r="2271" customFormat="1" x14ac:dyDescent="0.35"/>
    <row r="2272" customFormat="1" x14ac:dyDescent="0.35"/>
    <row r="2273" customFormat="1" x14ac:dyDescent="0.35"/>
    <row r="2274" customFormat="1" x14ac:dyDescent="0.35"/>
    <row r="2275" customFormat="1" x14ac:dyDescent="0.35"/>
    <row r="2276" customFormat="1" x14ac:dyDescent="0.35"/>
    <row r="2277" customFormat="1" x14ac:dyDescent="0.35"/>
    <row r="2278" customFormat="1" x14ac:dyDescent="0.35"/>
    <row r="2279" customFormat="1" x14ac:dyDescent="0.35"/>
    <row r="2280" customFormat="1" x14ac:dyDescent="0.35"/>
    <row r="2281" customFormat="1" x14ac:dyDescent="0.35"/>
    <row r="2282" customFormat="1" x14ac:dyDescent="0.35"/>
    <row r="2283" customFormat="1" x14ac:dyDescent="0.35"/>
    <row r="2284" customFormat="1" x14ac:dyDescent="0.35"/>
    <row r="2285" customFormat="1" x14ac:dyDescent="0.35"/>
    <row r="2286" customFormat="1" x14ac:dyDescent="0.35"/>
    <row r="2287" customFormat="1" x14ac:dyDescent="0.35"/>
    <row r="2288" customFormat="1" x14ac:dyDescent="0.35"/>
    <row r="2289" customFormat="1" x14ac:dyDescent="0.35"/>
    <row r="2290" customFormat="1" x14ac:dyDescent="0.35"/>
    <row r="2291" customFormat="1" x14ac:dyDescent="0.35"/>
    <row r="2292" customFormat="1" x14ac:dyDescent="0.35"/>
    <row r="2293" customFormat="1" x14ac:dyDescent="0.35"/>
    <row r="2294" customFormat="1" x14ac:dyDescent="0.35"/>
    <row r="2295" customFormat="1" x14ac:dyDescent="0.35"/>
    <row r="2296" customFormat="1" x14ac:dyDescent="0.35"/>
    <row r="2297" customFormat="1" x14ac:dyDescent="0.35"/>
    <row r="2298" customFormat="1" x14ac:dyDescent="0.35"/>
    <row r="2299" customFormat="1" x14ac:dyDescent="0.35"/>
    <row r="2300" customFormat="1" x14ac:dyDescent="0.35"/>
    <row r="2301" customFormat="1" x14ac:dyDescent="0.35"/>
    <row r="2302" customFormat="1" x14ac:dyDescent="0.35"/>
    <row r="2303" customFormat="1" x14ac:dyDescent="0.35"/>
    <row r="2304" customFormat="1" x14ac:dyDescent="0.35"/>
    <row r="2305" customFormat="1" x14ac:dyDescent="0.35"/>
    <row r="2306" customFormat="1" x14ac:dyDescent="0.35"/>
    <row r="2307" customFormat="1" x14ac:dyDescent="0.35"/>
    <row r="2308" customFormat="1" x14ac:dyDescent="0.35"/>
    <row r="2309" customFormat="1" x14ac:dyDescent="0.35"/>
    <row r="2310" customFormat="1" x14ac:dyDescent="0.35"/>
    <row r="2311" customFormat="1" x14ac:dyDescent="0.35"/>
    <row r="2312" customFormat="1" x14ac:dyDescent="0.35"/>
    <row r="2313" customFormat="1" x14ac:dyDescent="0.35"/>
    <row r="2314" customFormat="1" x14ac:dyDescent="0.35"/>
    <row r="2315" customFormat="1" x14ac:dyDescent="0.35"/>
    <row r="2316" customFormat="1" x14ac:dyDescent="0.35"/>
    <row r="2317" customFormat="1" x14ac:dyDescent="0.35"/>
    <row r="2318" customFormat="1" x14ac:dyDescent="0.35"/>
    <row r="2319" customFormat="1" x14ac:dyDescent="0.35"/>
    <row r="2320" customFormat="1" x14ac:dyDescent="0.35"/>
    <row r="2321" customFormat="1" x14ac:dyDescent="0.35"/>
    <row r="2322" customFormat="1" x14ac:dyDescent="0.35"/>
    <row r="2323" customFormat="1" x14ac:dyDescent="0.35"/>
    <row r="2324" customFormat="1" x14ac:dyDescent="0.35"/>
    <row r="2325" customFormat="1" x14ac:dyDescent="0.35"/>
    <row r="2326" customFormat="1" x14ac:dyDescent="0.35"/>
    <row r="2327" customFormat="1" x14ac:dyDescent="0.35"/>
    <row r="2328" customFormat="1" x14ac:dyDescent="0.35"/>
    <row r="2329" customFormat="1" x14ac:dyDescent="0.35"/>
    <row r="2330" customFormat="1" x14ac:dyDescent="0.35"/>
    <row r="2331" customFormat="1" x14ac:dyDescent="0.35"/>
    <row r="2332" customFormat="1" x14ac:dyDescent="0.35"/>
    <row r="2333" customFormat="1" x14ac:dyDescent="0.35"/>
    <row r="2334" customFormat="1" x14ac:dyDescent="0.35"/>
    <row r="2335" customFormat="1" x14ac:dyDescent="0.35"/>
    <row r="2336" customFormat="1" x14ac:dyDescent="0.35"/>
    <row r="2337" customFormat="1" x14ac:dyDescent="0.35"/>
    <row r="2338" customFormat="1" x14ac:dyDescent="0.35"/>
    <row r="2339" customFormat="1" x14ac:dyDescent="0.35"/>
    <row r="2340" customFormat="1" x14ac:dyDescent="0.35"/>
    <row r="2341" customFormat="1" x14ac:dyDescent="0.35"/>
    <row r="2342" customFormat="1" x14ac:dyDescent="0.35"/>
    <row r="2343" customFormat="1" x14ac:dyDescent="0.35"/>
    <row r="2344" customFormat="1" x14ac:dyDescent="0.35"/>
    <row r="2345" customFormat="1" x14ac:dyDescent="0.35"/>
    <row r="2346" customFormat="1" x14ac:dyDescent="0.35"/>
    <row r="2347" customFormat="1" x14ac:dyDescent="0.35"/>
    <row r="2348" customFormat="1" x14ac:dyDescent="0.35"/>
    <row r="2349" customFormat="1" x14ac:dyDescent="0.35"/>
    <row r="2350" customFormat="1" x14ac:dyDescent="0.35"/>
    <row r="2351" customFormat="1" x14ac:dyDescent="0.35"/>
    <row r="2352" customFormat="1" x14ac:dyDescent="0.35"/>
    <row r="2353" customFormat="1" x14ac:dyDescent="0.35"/>
    <row r="2354" customFormat="1" x14ac:dyDescent="0.35"/>
    <row r="2355" customFormat="1" x14ac:dyDescent="0.35"/>
    <row r="2356" customFormat="1" x14ac:dyDescent="0.35"/>
    <row r="2357" customFormat="1" x14ac:dyDescent="0.35"/>
    <row r="2358" customFormat="1" x14ac:dyDescent="0.35"/>
    <row r="2359" customFormat="1" x14ac:dyDescent="0.35"/>
    <row r="2360" customFormat="1" x14ac:dyDescent="0.35"/>
    <row r="2361" customFormat="1" x14ac:dyDescent="0.35"/>
    <row r="2362" customFormat="1" x14ac:dyDescent="0.35"/>
    <row r="2363" customFormat="1" x14ac:dyDescent="0.35"/>
    <row r="2364" customFormat="1" x14ac:dyDescent="0.35"/>
    <row r="2365" customFormat="1" x14ac:dyDescent="0.35"/>
    <row r="2366" customFormat="1" x14ac:dyDescent="0.35"/>
    <row r="2367" customFormat="1" x14ac:dyDescent="0.35"/>
    <row r="2368" customFormat="1" x14ac:dyDescent="0.35"/>
    <row r="2369" customFormat="1" x14ac:dyDescent="0.35"/>
    <row r="2370" customFormat="1" x14ac:dyDescent="0.35"/>
    <row r="2371" customFormat="1" x14ac:dyDescent="0.35"/>
    <row r="2372" customFormat="1" x14ac:dyDescent="0.35"/>
    <row r="2373" customFormat="1" x14ac:dyDescent="0.35"/>
    <row r="2374" customFormat="1" x14ac:dyDescent="0.35"/>
    <row r="2375" customFormat="1" x14ac:dyDescent="0.35"/>
    <row r="2376" customFormat="1" x14ac:dyDescent="0.35"/>
    <row r="2377" customFormat="1" x14ac:dyDescent="0.35"/>
    <row r="2378" customFormat="1" x14ac:dyDescent="0.35"/>
    <row r="2379" customFormat="1" x14ac:dyDescent="0.35"/>
    <row r="2380" customFormat="1" x14ac:dyDescent="0.35"/>
    <row r="2381" customFormat="1" x14ac:dyDescent="0.35"/>
    <row r="2382" customFormat="1" x14ac:dyDescent="0.35"/>
    <row r="2383" customFormat="1" x14ac:dyDescent="0.35"/>
    <row r="2384" customFormat="1" x14ac:dyDescent="0.35"/>
    <row r="2385" customFormat="1" x14ac:dyDescent="0.35"/>
    <row r="2386" customFormat="1" x14ac:dyDescent="0.35"/>
    <row r="2387" customFormat="1" x14ac:dyDescent="0.35"/>
    <row r="2388" customFormat="1" x14ac:dyDescent="0.35"/>
    <row r="2389" customFormat="1" x14ac:dyDescent="0.35"/>
    <row r="2390" customFormat="1" x14ac:dyDescent="0.35"/>
    <row r="2391" customFormat="1" x14ac:dyDescent="0.35"/>
    <row r="2392" customFormat="1" x14ac:dyDescent="0.35"/>
    <row r="2393" customFormat="1" x14ac:dyDescent="0.35"/>
    <row r="2394" customFormat="1" x14ac:dyDescent="0.35"/>
    <row r="2395" customFormat="1" x14ac:dyDescent="0.35"/>
    <row r="2396" customFormat="1" x14ac:dyDescent="0.35"/>
    <row r="2397" customFormat="1" x14ac:dyDescent="0.35"/>
    <row r="2398" customFormat="1" x14ac:dyDescent="0.35"/>
    <row r="2399" customFormat="1" x14ac:dyDescent="0.35"/>
    <row r="2400" customFormat="1" x14ac:dyDescent="0.35"/>
    <row r="2401" customFormat="1" x14ac:dyDescent="0.35"/>
    <row r="2402" customFormat="1" x14ac:dyDescent="0.35"/>
    <row r="2403" customFormat="1" x14ac:dyDescent="0.35"/>
    <row r="2404" customFormat="1" x14ac:dyDescent="0.35"/>
    <row r="2405" customFormat="1" x14ac:dyDescent="0.35"/>
    <row r="2406" customFormat="1" x14ac:dyDescent="0.35"/>
    <row r="2407" customFormat="1" x14ac:dyDescent="0.35"/>
    <row r="2408" customFormat="1" x14ac:dyDescent="0.35"/>
    <row r="2409" customFormat="1" x14ac:dyDescent="0.35"/>
    <row r="2410" customFormat="1" x14ac:dyDescent="0.35"/>
    <row r="2411" customFormat="1" x14ac:dyDescent="0.35"/>
    <row r="2412" customFormat="1" x14ac:dyDescent="0.35"/>
    <row r="2413" customFormat="1" x14ac:dyDescent="0.35"/>
    <row r="2414" customFormat="1" x14ac:dyDescent="0.35"/>
    <row r="2415" customFormat="1" x14ac:dyDescent="0.35"/>
    <row r="2416" customFormat="1" x14ac:dyDescent="0.35"/>
    <row r="2417" customFormat="1" x14ac:dyDescent="0.35"/>
    <row r="2418" customFormat="1" x14ac:dyDescent="0.35"/>
    <row r="2419" customFormat="1" x14ac:dyDescent="0.35"/>
    <row r="2420" customFormat="1" x14ac:dyDescent="0.35"/>
    <row r="2421" customFormat="1" x14ac:dyDescent="0.35"/>
    <row r="2422" customFormat="1" x14ac:dyDescent="0.35"/>
    <row r="2423" customFormat="1" x14ac:dyDescent="0.35"/>
    <row r="2424" customFormat="1" x14ac:dyDescent="0.35"/>
    <row r="2425" customFormat="1" x14ac:dyDescent="0.35"/>
    <row r="2426" customFormat="1" x14ac:dyDescent="0.35"/>
    <row r="2427" customFormat="1" x14ac:dyDescent="0.35"/>
    <row r="2428" customFormat="1" x14ac:dyDescent="0.35"/>
    <row r="2429" customFormat="1" x14ac:dyDescent="0.35"/>
    <row r="2430" customFormat="1" x14ac:dyDescent="0.35"/>
    <row r="2431" customFormat="1" x14ac:dyDescent="0.35"/>
    <row r="2432" customFormat="1" x14ac:dyDescent="0.35"/>
    <row r="2433" customFormat="1" x14ac:dyDescent="0.35"/>
    <row r="2434" customFormat="1" x14ac:dyDescent="0.35"/>
    <row r="2435" customFormat="1" x14ac:dyDescent="0.35"/>
    <row r="2436" customFormat="1" x14ac:dyDescent="0.35"/>
    <row r="2437" customFormat="1" x14ac:dyDescent="0.35"/>
    <row r="2438" customFormat="1" x14ac:dyDescent="0.35"/>
    <row r="2439" customFormat="1" x14ac:dyDescent="0.35"/>
    <row r="2440" customFormat="1" x14ac:dyDescent="0.35"/>
    <row r="2441" customFormat="1" x14ac:dyDescent="0.35"/>
    <row r="2442" customFormat="1" x14ac:dyDescent="0.35"/>
    <row r="2443" customFormat="1" x14ac:dyDescent="0.35"/>
    <row r="2444" customFormat="1" x14ac:dyDescent="0.35"/>
    <row r="2445" customFormat="1" x14ac:dyDescent="0.35"/>
    <row r="2446" customFormat="1" x14ac:dyDescent="0.35"/>
    <row r="2447" customFormat="1" x14ac:dyDescent="0.35"/>
    <row r="2448" customFormat="1" x14ac:dyDescent="0.35"/>
    <row r="2449" customFormat="1" x14ac:dyDescent="0.35"/>
    <row r="2450" customFormat="1" x14ac:dyDescent="0.35"/>
    <row r="2451" customFormat="1" x14ac:dyDescent="0.35"/>
    <row r="2452" customFormat="1" x14ac:dyDescent="0.35"/>
    <row r="2453" customFormat="1" x14ac:dyDescent="0.35"/>
    <row r="2454" customFormat="1" x14ac:dyDescent="0.35"/>
    <row r="2455" customFormat="1" x14ac:dyDescent="0.35"/>
    <row r="2456" customFormat="1" x14ac:dyDescent="0.35"/>
    <row r="2457" customFormat="1" x14ac:dyDescent="0.35"/>
    <row r="2458" customFormat="1" x14ac:dyDescent="0.35"/>
    <row r="2459" customFormat="1" x14ac:dyDescent="0.35"/>
    <row r="2460" customFormat="1" x14ac:dyDescent="0.35"/>
    <row r="2461" customFormat="1" x14ac:dyDescent="0.35"/>
    <row r="2462" customFormat="1" x14ac:dyDescent="0.35"/>
    <row r="2463" customFormat="1" x14ac:dyDescent="0.35"/>
    <row r="2464" customFormat="1" x14ac:dyDescent="0.35"/>
    <row r="2465" customFormat="1" x14ac:dyDescent="0.35"/>
    <row r="2466" customFormat="1" x14ac:dyDescent="0.35"/>
    <row r="2467" customFormat="1" x14ac:dyDescent="0.35"/>
    <row r="2468" customFormat="1" x14ac:dyDescent="0.35"/>
    <row r="2469" customFormat="1" x14ac:dyDescent="0.35"/>
    <row r="2470" customFormat="1" x14ac:dyDescent="0.35"/>
    <row r="2471" customFormat="1" x14ac:dyDescent="0.35"/>
    <row r="2472" customFormat="1" x14ac:dyDescent="0.35"/>
    <row r="2473" customFormat="1" x14ac:dyDescent="0.35"/>
    <row r="2474" customFormat="1" x14ac:dyDescent="0.35"/>
    <row r="2475" customFormat="1" x14ac:dyDescent="0.35"/>
    <row r="2476" customFormat="1" x14ac:dyDescent="0.35"/>
    <row r="2477" customFormat="1" x14ac:dyDescent="0.35"/>
    <row r="2478" customFormat="1" x14ac:dyDescent="0.35"/>
    <row r="2479" customFormat="1" x14ac:dyDescent="0.35"/>
    <row r="2480" customFormat="1" x14ac:dyDescent="0.35"/>
    <row r="2481" customFormat="1" x14ac:dyDescent="0.35"/>
    <row r="2482" customFormat="1" x14ac:dyDescent="0.35"/>
    <row r="2483" customFormat="1" x14ac:dyDescent="0.35"/>
    <row r="2484" customFormat="1" x14ac:dyDescent="0.35"/>
    <row r="2485" customFormat="1" x14ac:dyDescent="0.35"/>
    <row r="2486" customFormat="1" x14ac:dyDescent="0.35"/>
    <row r="2487" customFormat="1" x14ac:dyDescent="0.35"/>
    <row r="2488" customFormat="1" x14ac:dyDescent="0.35"/>
    <row r="2489" customFormat="1" x14ac:dyDescent="0.35"/>
    <row r="2490" customFormat="1" x14ac:dyDescent="0.35"/>
    <row r="2491" customFormat="1" x14ac:dyDescent="0.35"/>
    <row r="2492" customFormat="1" x14ac:dyDescent="0.35"/>
    <row r="2493" customFormat="1" x14ac:dyDescent="0.35"/>
    <row r="2494" customFormat="1" x14ac:dyDescent="0.35"/>
    <row r="2495" customFormat="1" x14ac:dyDescent="0.35"/>
    <row r="2496" customFormat="1" x14ac:dyDescent="0.35"/>
    <row r="2497" customFormat="1" x14ac:dyDescent="0.35"/>
    <row r="2498" customFormat="1" x14ac:dyDescent="0.35"/>
    <row r="2499" customFormat="1" x14ac:dyDescent="0.35"/>
    <row r="2500" customFormat="1" x14ac:dyDescent="0.35"/>
    <row r="2501" customFormat="1" x14ac:dyDescent="0.35"/>
    <row r="2502" customFormat="1" x14ac:dyDescent="0.35"/>
    <row r="2503" customFormat="1" x14ac:dyDescent="0.35"/>
    <row r="2504" customFormat="1" x14ac:dyDescent="0.35"/>
    <row r="2505" customFormat="1" x14ac:dyDescent="0.35"/>
    <row r="2506" customFormat="1" x14ac:dyDescent="0.35"/>
    <row r="2507" customFormat="1" x14ac:dyDescent="0.35"/>
    <row r="2508" customFormat="1" x14ac:dyDescent="0.35"/>
    <row r="2509" customFormat="1" x14ac:dyDescent="0.35"/>
    <row r="2510" customFormat="1" x14ac:dyDescent="0.35"/>
    <row r="2511" customFormat="1" x14ac:dyDescent="0.35"/>
    <row r="2512" customFormat="1" x14ac:dyDescent="0.35"/>
    <row r="2513" customFormat="1" x14ac:dyDescent="0.35"/>
    <row r="2514" customFormat="1" x14ac:dyDescent="0.35"/>
    <row r="2515" customFormat="1" x14ac:dyDescent="0.35"/>
    <row r="2516" customFormat="1" x14ac:dyDescent="0.35"/>
    <row r="2517" customFormat="1" x14ac:dyDescent="0.35"/>
    <row r="2518" customFormat="1" x14ac:dyDescent="0.35"/>
    <row r="2519" customFormat="1" x14ac:dyDescent="0.35"/>
    <row r="2520" customFormat="1" x14ac:dyDescent="0.35"/>
    <row r="2521" customFormat="1" x14ac:dyDescent="0.35"/>
    <row r="2522" customFormat="1" x14ac:dyDescent="0.35"/>
    <row r="2523" customFormat="1" x14ac:dyDescent="0.35"/>
    <row r="2524" customFormat="1" x14ac:dyDescent="0.35"/>
    <row r="2525" customFormat="1" x14ac:dyDescent="0.35"/>
    <row r="2526" customFormat="1" x14ac:dyDescent="0.35"/>
    <row r="2527" customFormat="1" x14ac:dyDescent="0.35"/>
    <row r="2528" customFormat="1" x14ac:dyDescent="0.35"/>
    <row r="2529" customFormat="1" x14ac:dyDescent="0.35"/>
    <row r="2530" customFormat="1" x14ac:dyDescent="0.35"/>
    <row r="2531" customFormat="1" x14ac:dyDescent="0.35"/>
    <row r="2532" customFormat="1" x14ac:dyDescent="0.35"/>
    <row r="2533" customFormat="1" x14ac:dyDescent="0.35"/>
    <row r="2534" customFormat="1" x14ac:dyDescent="0.35"/>
    <row r="2535" customFormat="1" x14ac:dyDescent="0.35"/>
    <row r="2536" customFormat="1" x14ac:dyDescent="0.35"/>
    <row r="2537" customFormat="1" x14ac:dyDescent="0.35"/>
    <row r="2538" customFormat="1" x14ac:dyDescent="0.35"/>
    <row r="2539" customFormat="1" x14ac:dyDescent="0.35"/>
    <row r="2540" customFormat="1" x14ac:dyDescent="0.35"/>
    <row r="2541" customFormat="1" x14ac:dyDescent="0.35"/>
    <row r="2542" customFormat="1" x14ac:dyDescent="0.35"/>
    <row r="2543" customFormat="1" x14ac:dyDescent="0.35"/>
    <row r="2544" customFormat="1" x14ac:dyDescent="0.35"/>
    <row r="2545" customFormat="1" x14ac:dyDescent="0.35"/>
    <row r="2546" customFormat="1" x14ac:dyDescent="0.35"/>
    <row r="2547" customFormat="1" x14ac:dyDescent="0.35"/>
    <row r="2548" customFormat="1" x14ac:dyDescent="0.35"/>
    <row r="2549" customFormat="1" x14ac:dyDescent="0.35"/>
    <row r="2550" customFormat="1" x14ac:dyDescent="0.35"/>
    <row r="2551" customFormat="1" x14ac:dyDescent="0.35"/>
    <row r="2552" customFormat="1" x14ac:dyDescent="0.35"/>
    <row r="2553" customFormat="1" x14ac:dyDescent="0.35"/>
    <row r="2554" customFormat="1" x14ac:dyDescent="0.35"/>
    <row r="2555" customFormat="1" x14ac:dyDescent="0.35"/>
    <row r="2556" customFormat="1" x14ac:dyDescent="0.35"/>
    <row r="2557" customFormat="1" x14ac:dyDescent="0.35"/>
    <row r="2558" customFormat="1" x14ac:dyDescent="0.35"/>
    <row r="2559" customFormat="1" x14ac:dyDescent="0.35"/>
    <row r="2560" customFormat="1" x14ac:dyDescent="0.35"/>
    <row r="2561" customFormat="1" x14ac:dyDescent="0.35"/>
    <row r="2562" customFormat="1" x14ac:dyDescent="0.35"/>
    <row r="2563" customFormat="1" x14ac:dyDescent="0.35"/>
    <row r="2564" customFormat="1" x14ac:dyDescent="0.35"/>
    <row r="2565" customFormat="1" x14ac:dyDescent="0.35"/>
    <row r="2566" customFormat="1" x14ac:dyDescent="0.35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8665-6F46-4270-8375-C86B0CF05485}">
  <sheetPr codeName="Sheet9"/>
  <dimension ref="A1:K2566"/>
  <sheetViews>
    <sheetView zoomScale="70" zoomScaleNormal="70" workbookViewId="0">
      <selection activeCell="I15" sqref="I15"/>
    </sheetView>
  </sheetViews>
  <sheetFormatPr defaultColWidth="9.08984375" defaultRowHeight="14.5" x14ac:dyDescent="0.35"/>
  <cols>
    <col min="1" max="1" width="11" bestFit="1" customWidth="1"/>
    <col min="2" max="2" width="9.08984375" style="2"/>
    <col min="3" max="3" width="10.6328125" style="2" bestFit="1" customWidth="1"/>
    <col min="5" max="5" width="9.08984375" customWidth="1"/>
    <col min="6" max="6" width="10.90625" bestFit="1" customWidth="1"/>
    <col min="7" max="7" width="12" customWidth="1"/>
    <col min="12" max="12" width="25.6328125" bestFit="1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</row>
    <row r="2" spans="1:11" x14ac:dyDescent="0.35">
      <c r="B2" s="2" t="e">
        <f t="shared" ref="B2:B65" si="0">(TAN((PI()/180)*G2)-TAN((PI()/180)*A2))/TAN((PI()/180)*A2)*H2</f>
        <v>#DIV/0!</v>
      </c>
      <c r="C2" s="2" t="e">
        <f t="shared" ref="C2:C65" si="1">(K2-J2)/1013*B2*0.2095*I2*1000*(32/22.414)*10</f>
        <v>#DIV/0!</v>
      </c>
      <c r="E2">
        <f t="shared" ref="E2:E65" si="2">273+D2</f>
        <v>273</v>
      </c>
      <c r="G2">
        <f>62.14-0.08915*D2</f>
        <v>62.14</v>
      </c>
      <c r="H2">
        <f>0.04899+4.965*10^(-4)*D2</f>
        <v>4.8989999999999999E-2</v>
      </c>
      <c r="I2">
        <f t="shared" ref="I2:I65" si="3">(48.998-1.335*D2+2.755*10^(-2)*D2^2-3.22*10^(-4)*D2^3+1.598*10^(-6)*D2^4)*10^(-3)</f>
        <v>4.8998E-2</v>
      </c>
      <c r="J2">
        <f t="shared" ref="J2:J65" si="4">EXP(52.57-(6690.9/E2)-4.681*LN(E2))</f>
        <v>6.0694701902840125</v>
      </c>
    </row>
    <row r="3" spans="1:11" x14ac:dyDescent="0.35">
      <c r="B3" s="2" t="e">
        <f t="shared" si="0"/>
        <v>#DIV/0!</v>
      </c>
      <c r="C3" s="2" t="e">
        <f t="shared" si="1"/>
        <v>#DIV/0!</v>
      </c>
      <c r="E3">
        <f t="shared" si="2"/>
        <v>273</v>
      </c>
      <c r="G3">
        <f t="shared" ref="G3:G66" si="5">62.14-0.08915*D3</f>
        <v>62.14</v>
      </c>
      <c r="H3">
        <f t="shared" ref="H3:H66" si="6">0.04899+4.965*10^(-4)*D3</f>
        <v>4.8989999999999999E-2</v>
      </c>
      <c r="I3">
        <f t="shared" si="3"/>
        <v>4.8998E-2</v>
      </c>
      <c r="J3">
        <f t="shared" si="4"/>
        <v>6.0694701902840125</v>
      </c>
    </row>
    <row r="4" spans="1:11" x14ac:dyDescent="0.35">
      <c r="B4" s="2" t="e">
        <f t="shared" si="0"/>
        <v>#DIV/0!</v>
      </c>
      <c r="C4" s="2" t="e">
        <f t="shared" si="1"/>
        <v>#DIV/0!</v>
      </c>
      <c r="E4">
        <f t="shared" si="2"/>
        <v>273</v>
      </c>
      <c r="G4">
        <f t="shared" si="5"/>
        <v>62.14</v>
      </c>
      <c r="H4">
        <f t="shared" si="6"/>
        <v>4.8989999999999999E-2</v>
      </c>
      <c r="I4">
        <f t="shared" si="3"/>
        <v>4.8998E-2</v>
      </c>
      <c r="J4">
        <f t="shared" si="4"/>
        <v>6.0694701902840125</v>
      </c>
    </row>
    <row r="5" spans="1:11" x14ac:dyDescent="0.35">
      <c r="B5" s="2" t="e">
        <f t="shared" si="0"/>
        <v>#DIV/0!</v>
      </c>
      <c r="C5" s="2" t="e">
        <f t="shared" si="1"/>
        <v>#DIV/0!</v>
      </c>
      <c r="E5">
        <f t="shared" si="2"/>
        <v>273</v>
      </c>
      <c r="G5">
        <f t="shared" si="5"/>
        <v>62.14</v>
      </c>
      <c r="H5">
        <f t="shared" si="6"/>
        <v>4.8989999999999999E-2</v>
      </c>
      <c r="I5">
        <f t="shared" si="3"/>
        <v>4.8998E-2</v>
      </c>
      <c r="J5">
        <f t="shared" si="4"/>
        <v>6.0694701902840125</v>
      </c>
    </row>
    <row r="6" spans="1:11" x14ac:dyDescent="0.35">
      <c r="B6" s="2" t="e">
        <f t="shared" si="0"/>
        <v>#DIV/0!</v>
      </c>
      <c r="C6" s="2" t="e">
        <f t="shared" si="1"/>
        <v>#DIV/0!</v>
      </c>
      <c r="E6">
        <f t="shared" si="2"/>
        <v>273</v>
      </c>
      <c r="G6">
        <f t="shared" si="5"/>
        <v>62.14</v>
      </c>
      <c r="H6">
        <f t="shared" si="6"/>
        <v>4.8989999999999999E-2</v>
      </c>
      <c r="I6">
        <f t="shared" si="3"/>
        <v>4.8998E-2</v>
      </c>
      <c r="J6">
        <f t="shared" si="4"/>
        <v>6.0694701902840125</v>
      </c>
    </row>
    <row r="7" spans="1:11" x14ac:dyDescent="0.35">
      <c r="B7" s="2" t="e">
        <f t="shared" si="0"/>
        <v>#DIV/0!</v>
      </c>
      <c r="C7" s="2" t="e">
        <f t="shared" si="1"/>
        <v>#DIV/0!</v>
      </c>
      <c r="E7">
        <f t="shared" si="2"/>
        <v>273</v>
      </c>
      <c r="G7">
        <f t="shared" si="5"/>
        <v>62.14</v>
      </c>
      <c r="H7">
        <f t="shared" si="6"/>
        <v>4.8989999999999999E-2</v>
      </c>
      <c r="I7">
        <f t="shared" si="3"/>
        <v>4.8998E-2</v>
      </c>
      <c r="J7">
        <f t="shared" si="4"/>
        <v>6.0694701902840125</v>
      </c>
    </row>
    <row r="8" spans="1:11" x14ac:dyDescent="0.35">
      <c r="B8" s="2" t="e">
        <f t="shared" si="0"/>
        <v>#DIV/0!</v>
      </c>
      <c r="C8" s="2" t="e">
        <f t="shared" si="1"/>
        <v>#DIV/0!</v>
      </c>
      <c r="E8">
        <f t="shared" si="2"/>
        <v>273</v>
      </c>
      <c r="G8">
        <f t="shared" si="5"/>
        <v>62.14</v>
      </c>
      <c r="H8">
        <f t="shared" si="6"/>
        <v>4.8989999999999999E-2</v>
      </c>
      <c r="I8">
        <f t="shared" si="3"/>
        <v>4.8998E-2</v>
      </c>
      <c r="J8">
        <f t="shared" si="4"/>
        <v>6.0694701902840125</v>
      </c>
    </row>
    <row r="9" spans="1:11" x14ac:dyDescent="0.35">
      <c r="B9" s="2" t="e">
        <f t="shared" si="0"/>
        <v>#DIV/0!</v>
      </c>
      <c r="C9" s="2" t="e">
        <f t="shared" si="1"/>
        <v>#DIV/0!</v>
      </c>
      <c r="E9">
        <f t="shared" si="2"/>
        <v>273</v>
      </c>
      <c r="G9">
        <f t="shared" si="5"/>
        <v>62.14</v>
      </c>
      <c r="H9">
        <f t="shared" si="6"/>
        <v>4.8989999999999999E-2</v>
      </c>
      <c r="I9">
        <f t="shared" si="3"/>
        <v>4.8998E-2</v>
      </c>
      <c r="J9">
        <f t="shared" si="4"/>
        <v>6.0694701902840125</v>
      </c>
    </row>
    <row r="10" spans="1:11" x14ac:dyDescent="0.35">
      <c r="B10" s="2" t="e">
        <f t="shared" si="0"/>
        <v>#DIV/0!</v>
      </c>
      <c r="C10" s="2" t="e">
        <f t="shared" si="1"/>
        <v>#DIV/0!</v>
      </c>
      <c r="E10">
        <f t="shared" si="2"/>
        <v>273</v>
      </c>
      <c r="G10">
        <f t="shared" si="5"/>
        <v>62.14</v>
      </c>
      <c r="H10">
        <f t="shared" si="6"/>
        <v>4.8989999999999999E-2</v>
      </c>
      <c r="I10">
        <f t="shared" si="3"/>
        <v>4.8998E-2</v>
      </c>
      <c r="J10">
        <f t="shared" si="4"/>
        <v>6.0694701902840125</v>
      </c>
    </row>
    <row r="11" spans="1:11" x14ac:dyDescent="0.35">
      <c r="B11" s="2" t="e">
        <f t="shared" si="0"/>
        <v>#DIV/0!</v>
      </c>
      <c r="C11" s="2" t="e">
        <f t="shared" si="1"/>
        <v>#DIV/0!</v>
      </c>
      <c r="E11">
        <f t="shared" si="2"/>
        <v>273</v>
      </c>
      <c r="G11">
        <f t="shared" si="5"/>
        <v>62.14</v>
      </c>
      <c r="H11">
        <f t="shared" si="6"/>
        <v>4.8989999999999999E-2</v>
      </c>
      <c r="I11">
        <f t="shared" si="3"/>
        <v>4.8998E-2</v>
      </c>
      <c r="J11">
        <f t="shared" si="4"/>
        <v>6.0694701902840125</v>
      </c>
    </row>
    <row r="12" spans="1:11" x14ac:dyDescent="0.35">
      <c r="B12" s="2" t="e">
        <f t="shared" si="0"/>
        <v>#DIV/0!</v>
      </c>
      <c r="C12" s="2" t="e">
        <f t="shared" si="1"/>
        <v>#DIV/0!</v>
      </c>
      <c r="E12">
        <f t="shared" si="2"/>
        <v>273</v>
      </c>
      <c r="G12">
        <f t="shared" si="5"/>
        <v>62.14</v>
      </c>
      <c r="H12">
        <f t="shared" si="6"/>
        <v>4.8989999999999999E-2</v>
      </c>
      <c r="I12">
        <f t="shared" si="3"/>
        <v>4.8998E-2</v>
      </c>
      <c r="J12">
        <f t="shared" si="4"/>
        <v>6.0694701902840125</v>
      </c>
    </row>
    <row r="13" spans="1:11" x14ac:dyDescent="0.35">
      <c r="B13" s="2" t="e">
        <f t="shared" si="0"/>
        <v>#DIV/0!</v>
      </c>
      <c r="C13" s="2" t="e">
        <f t="shared" si="1"/>
        <v>#DIV/0!</v>
      </c>
      <c r="E13">
        <f t="shared" si="2"/>
        <v>273</v>
      </c>
      <c r="G13">
        <f t="shared" si="5"/>
        <v>62.14</v>
      </c>
      <c r="H13">
        <f t="shared" si="6"/>
        <v>4.8989999999999999E-2</v>
      </c>
      <c r="I13">
        <f t="shared" si="3"/>
        <v>4.8998E-2</v>
      </c>
      <c r="J13">
        <f t="shared" si="4"/>
        <v>6.0694701902840125</v>
      </c>
    </row>
    <row r="14" spans="1:11" x14ac:dyDescent="0.35">
      <c r="B14" s="2" t="e">
        <f t="shared" si="0"/>
        <v>#DIV/0!</v>
      </c>
      <c r="C14" s="2" t="e">
        <f t="shared" si="1"/>
        <v>#DIV/0!</v>
      </c>
      <c r="E14">
        <f t="shared" si="2"/>
        <v>273</v>
      </c>
      <c r="G14">
        <f t="shared" si="5"/>
        <v>62.14</v>
      </c>
      <c r="H14">
        <f t="shared" si="6"/>
        <v>4.8989999999999999E-2</v>
      </c>
      <c r="I14">
        <f t="shared" si="3"/>
        <v>4.8998E-2</v>
      </c>
      <c r="J14">
        <f t="shared" si="4"/>
        <v>6.0694701902840125</v>
      </c>
    </row>
    <row r="15" spans="1:11" x14ac:dyDescent="0.35">
      <c r="B15" s="2" t="e">
        <f t="shared" si="0"/>
        <v>#DIV/0!</v>
      </c>
      <c r="C15" s="2" t="e">
        <f t="shared" si="1"/>
        <v>#DIV/0!</v>
      </c>
      <c r="E15">
        <f t="shared" si="2"/>
        <v>273</v>
      </c>
      <c r="G15">
        <f t="shared" si="5"/>
        <v>62.14</v>
      </c>
      <c r="H15">
        <f t="shared" si="6"/>
        <v>4.8989999999999999E-2</v>
      </c>
      <c r="I15">
        <f t="shared" si="3"/>
        <v>4.8998E-2</v>
      </c>
      <c r="J15">
        <f t="shared" si="4"/>
        <v>6.0694701902840125</v>
      </c>
    </row>
    <row r="16" spans="1:11" x14ac:dyDescent="0.35">
      <c r="B16" s="2" t="e">
        <f t="shared" si="0"/>
        <v>#DIV/0!</v>
      </c>
      <c r="C16" s="2" t="e">
        <f t="shared" si="1"/>
        <v>#DIV/0!</v>
      </c>
      <c r="E16">
        <f t="shared" si="2"/>
        <v>273</v>
      </c>
      <c r="G16">
        <f t="shared" si="5"/>
        <v>62.14</v>
      </c>
      <c r="H16">
        <f t="shared" si="6"/>
        <v>4.8989999999999999E-2</v>
      </c>
      <c r="I16">
        <f t="shared" si="3"/>
        <v>4.8998E-2</v>
      </c>
      <c r="J16">
        <f t="shared" si="4"/>
        <v>6.0694701902840125</v>
      </c>
    </row>
    <row r="17" spans="2:10" x14ac:dyDescent="0.35">
      <c r="B17" s="2" t="e">
        <f t="shared" si="0"/>
        <v>#DIV/0!</v>
      </c>
      <c r="C17" s="2" t="e">
        <f t="shared" si="1"/>
        <v>#DIV/0!</v>
      </c>
      <c r="E17">
        <f t="shared" si="2"/>
        <v>273</v>
      </c>
      <c r="G17">
        <f t="shared" si="5"/>
        <v>62.14</v>
      </c>
      <c r="H17">
        <f t="shared" si="6"/>
        <v>4.8989999999999999E-2</v>
      </c>
      <c r="I17">
        <f t="shared" si="3"/>
        <v>4.8998E-2</v>
      </c>
      <c r="J17">
        <f t="shared" si="4"/>
        <v>6.0694701902840125</v>
      </c>
    </row>
    <row r="18" spans="2:10" x14ac:dyDescent="0.35">
      <c r="B18" s="2" t="e">
        <f t="shared" si="0"/>
        <v>#DIV/0!</v>
      </c>
      <c r="C18" s="2" t="e">
        <f t="shared" si="1"/>
        <v>#DIV/0!</v>
      </c>
      <c r="E18">
        <f t="shared" si="2"/>
        <v>273</v>
      </c>
      <c r="G18">
        <f t="shared" si="5"/>
        <v>62.14</v>
      </c>
      <c r="H18">
        <f t="shared" si="6"/>
        <v>4.8989999999999999E-2</v>
      </c>
      <c r="I18">
        <f t="shared" si="3"/>
        <v>4.8998E-2</v>
      </c>
      <c r="J18">
        <f t="shared" si="4"/>
        <v>6.0694701902840125</v>
      </c>
    </row>
    <row r="19" spans="2:10" x14ac:dyDescent="0.35">
      <c r="B19" s="2" t="e">
        <f t="shared" si="0"/>
        <v>#DIV/0!</v>
      </c>
      <c r="C19" s="2" t="e">
        <f t="shared" si="1"/>
        <v>#DIV/0!</v>
      </c>
      <c r="E19">
        <f t="shared" si="2"/>
        <v>273</v>
      </c>
      <c r="G19">
        <f t="shared" si="5"/>
        <v>62.14</v>
      </c>
      <c r="H19">
        <f t="shared" si="6"/>
        <v>4.8989999999999999E-2</v>
      </c>
      <c r="I19">
        <f t="shared" si="3"/>
        <v>4.8998E-2</v>
      </c>
      <c r="J19">
        <f t="shared" si="4"/>
        <v>6.0694701902840125</v>
      </c>
    </row>
    <row r="20" spans="2:10" x14ac:dyDescent="0.35">
      <c r="B20" s="2" t="e">
        <f t="shared" si="0"/>
        <v>#DIV/0!</v>
      </c>
      <c r="C20" s="2" t="e">
        <f t="shared" si="1"/>
        <v>#DIV/0!</v>
      </c>
      <c r="E20">
        <f t="shared" si="2"/>
        <v>273</v>
      </c>
      <c r="G20">
        <f t="shared" si="5"/>
        <v>62.14</v>
      </c>
      <c r="H20">
        <f t="shared" si="6"/>
        <v>4.8989999999999999E-2</v>
      </c>
      <c r="I20">
        <f t="shared" si="3"/>
        <v>4.8998E-2</v>
      </c>
      <c r="J20">
        <f t="shared" si="4"/>
        <v>6.0694701902840125</v>
      </c>
    </row>
    <row r="21" spans="2:10" x14ac:dyDescent="0.35">
      <c r="B21" s="2" t="e">
        <f t="shared" si="0"/>
        <v>#DIV/0!</v>
      </c>
      <c r="C21" s="2" t="e">
        <f t="shared" si="1"/>
        <v>#DIV/0!</v>
      </c>
      <c r="E21">
        <f t="shared" si="2"/>
        <v>273</v>
      </c>
      <c r="G21">
        <f t="shared" si="5"/>
        <v>62.14</v>
      </c>
      <c r="H21">
        <f t="shared" si="6"/>
        <v>4.8989999999999999E-2</v>
      </c>
      <c r="I21">
        <f t="shared" si="3"/>
        <v>4.8998E-2</v>
      </c>
      <c r="J21">
        <f t="shared" si="4"/>
        <v>6.0694701902840125</v>
      </c>
    </row>
    <row r="22" spans="2:10" x14ac:dyDescent="0.35">
      <c r="B22" s="2" t="e">
        <f t="shared" si="0"/>
        <v>#DIV/0!</v>
      </c>
      <c r="C22" s="2" t="e">
        <f t="shared" si="1"/>
        <v>#DIV/0!</v>
      </c>
      <c r="E22">
        <f t="shared" si="2"/>
        <v>273</v>
      </c>
      <c r="G22">
        <f t="shared" si="5"/>
        <v>62.14</v>
      </c>
      <c r="H22">
        <f t="shared" si="6"/>
        <v>4.8989999999999999E-2</v>
      </c>
      <c r="I22">
        <f t="shared" si="3"/>
        <v>4.8998E-2</v>
      </c>
      <c r="J22">
        <f t="shared" si="4"/>
        <v>6.0694701902840125</v>
      </c>
    </row>
    <row r="23" spans="2:10" x14ac:dyDescent="0.35">
      <c r="B23" s="2" t="e">
        <f t="shared" si="0"/>
        <v>#DIV/0!</v>
      </c>
      <c r="C23" s="2" t="e">
        <f t="shared" si="1"/>
        <v>#DIV/0!</v>
      </c>
      <c r="E23">
        <f t="shared" si="2"/>
        <v>273</v>
      </c>
      <c r="G23">
        <f t="shared" si="5"/>
        <v>62.14</v>
      </c>
      <c r="H23">
        <f t="shared" si="6"/>
        <v>4.8989999999999999E-2</v>
      </c>
      <c r="I23">
        <f t="shared" si="3"/>
        <v>4.8998E-2</v>
      </c>
      <c r="J23">
        <f t="shared" si="4"/>
        <v>6.0694701902840125</v>
      </c>
    </row>
    <row r="24" spans="2:10" x14ac:dyDescent="0.35">
      <c r="B24" s="2" t="e">
        <f t="shared" si="0"/>
        <v>#DIV/0!</v>
      </c>
      <c r="C24" s="2" t="e">
        <f t="shared" si="1"/>
        <v>#DIV/0!</v>
      </c>
      <c r="E24">
        <f t="shared" si="2"/>
        <v>273</v>
      </c>
      <c r="G24">
        <f t="shared" si="5"/>
        <v>62.14</v>
      </c>
      <c r="H24">
        <f t="shared" si="6"/>
        <v>4.8989999999999999E-2</v>
      </c>
      <c r="I24">
        <f t="shared" si="3"/>
        <v>4.8998E-2</v>
      </c>
      <c r="J24">
        <f t="shared" si="4"/>
        <v>6.0694701902840125</v>
      </c>
    </row>
    <row r="25" spans="2:10" x14ac:dyDescent="0.35">
      <c r="B25" s="2" t="e">
        <f t="shared" si="0"/>
        <v>#DIV/0!</v>
      </c>
      <c r="C25" s="2" t="e">
        <f t="shared" si="1"/>
        <v>#DIV/0!</v>
      </c>
      <c r="E25">
        <f t="shared" si="2"/>
        <v>273</v>
      </c>
      <c r="G25">
        <f t="shared" si="5"/>
        <v>62.14</v>
      </c>
      <c r="H25">
        <f t="shared" si="6"/>
        <v>4.8989999999999999E-2</v>
      </c>
      <c r="I25">
        <f t="shared" si="3"/>
        <v>4.8998E-2</v>
      </c>
      <c r="J25">
        <f t="shared" si="4"/>
        <v>6.0694701902840125</v>
      </c>
    </row>
    <row r="26" spans="2:10" x14ac:dyDescent="0.35">
      <c r="B26" s="2" t="e">
        <f t="shared" si="0"/>
        <v>#DIV/0!</v>
      </c>
      <c r="C26" s="2" t="e">
        <f t="shared" si="1"/>
        <v>#DIV/0!</v>
      </c>
      <c r="E26">
        <f t="shared" si="2"/>
        <v>273</v>
      </c>
      <c r="G26">
        <f t="shared" si="5"/>
        <v>62.14</v>
      </c>
      <c r="H26">
        <f t="shared" si="6"/>
        <v>4.8989999999999999E-2</v>
      </c>
      <c r="I26">
        <f t="shared" si="3"/>
        <v>4.8998E-2</v>
      </c>
      <c r="J26">
        <f t="shared" si="4"/>
        <v>6.0694701902840125</v>
      </c>
    </row>
    <row r="27" spans="2:10" x14ac:dyDescent="0.35">
      <c r="B27" s="2" t="e">
        <f t="shared" si="0"/>
        <v>#DIV/0!</v>
      </c>
      <c r="C27" s="2" t="e">
        <f t="shared" si="1"/>
        <v>#DIV/0!</v>
      </c>
      <c r="E27">
        <f t="shared" si="2"/>
        <v>273</v>
      </c>
      <c r="G27">
        <f t="shared" si="5"/>
        <v>62.14</v>
      </c>
      <c r="H27">
        <f t="shared" si="6"/>
        <v>4.8989999999999999E-2</v>
      </c>
      <c r="I27">
        <f t="shared" si="3"/>
        <v>4.8998E-2</v>
      </c>
      <c r="J27">
        <f t="shared" si="4"/>
        <v>6.0694701902840125</v>
      </c>
    </row>
    <row r="28" spans="2:10" x14ac:dyDescent="0.35">
      <c r="B28" s="2" t="e">
        <f t="shared" si="0"/>
        <v>#DIV/0!</v>
      </c>
      <c r="C28" s="2" t="e">
        <f t="shared" si="1"/>
        <v>#DIV/0!</v>
      </c>
      <c r="E28">
        <f t="shared" si="2"/>
        <v>273</v>
      </c>
      <c r="G28">
        <f t="shared" si="5"/>
        <v>62.14</v>
      </c>
      <c r="H28">
        <f t="shared" si="6"/>
        <v>4.8989999999999999E-2</v>
      </c>
      <c r="I28">
        <f t="shared" si="3"/>
        <v>4.8998E-2</v>
      </c>
      <c r="J28">
        <f t="shared" si="4"/>
        <v>6.0694701902840125</v>
      </c>
    </row>
    <row r="29" spans="2:10" x14ac:dyDescent="0.35">
      <c r="B29" s="2" t="e">
        <f t="shared" si="0"/>
        <v>#DIV/0!</v>
      </c>
      <c r="C29" s="2" t="e">
        <f t="shared" si="1"/>
        <v>#DIV/0!</v>
      </c>
      <c r="E29">
        <f t="shared" si="2"/>
        <v>273</v>
      </c>
      <c r="G29">
        <f t="shared" si="5"/>
        <v>62.14</v>
      </c>
      <c r="H29">
        <f t="shared" si="6"/>
        <v>4.8989999999999999E-2</v>
      </c>
      <c r="I29">
        <f t="shared" si="3"/>
        <v>4.8998E-2</v>
      </c>
      <c r="J29">
        <f t="shared" si="4"/>
        <v>6.0694701902840125</v>
      </c>
    </row>
    <row r="30" spans="2:10" x14ac:dyDescent="0.35">
      <c r="B30" s="2" t="e">
        <f t="shared" si="0"/>
        <v>#DIV/0!</v>
      </c>
      <c r="C30" s="2" t="e">
        <f t="shared" si="1"/>
        <v>#DIV/0!</v>
      </c>
      <c r="E30">
        <f t="shared" si="2"/>
        <v>273</v>
      </c>
      <c r="G30">
        <f t="shared" si="5"/>
        <v>62.14</v>
      </c>
      <c r="H30">
        <f t="shared" si="6"/>
        <v>4.8989999999999999E-2</v>
      </c>
      <c r="I30">
        <f t="shared" si="3"/>
        <v>4.8998E-2</v>
      </c>
      <c r="J30">
        <f t="shared" si="4"/>
        <v>6.0694701902840125</v>
      </c>
    </row>
    <row r="31" spans="2:10" x14ac:dyDescent="0.35">
      <c r="B31" s="2" t="e">
        <f t="shared" si="0"/>
        <v>#DIV/0!</v>
      </c>
      <c r="C31" s="2" t="e">
        <f t="shared" si="1"/>
        <v>#DIV/0!</v>
      </c>
      <c r="E31">
        <f t="shared" si="2"/>
        <v>273</v>
      </c>
      <c r="G31">
        <f t="shared" si="5"/>
        <v>62.14</v>
      </c>
      <c r="H31">
        <f t="shared" si="6"/>
        <v>4.8989999999999999E-2</v>
      </c>
      <c r="I31">
        <f t="shared" si="3"/>
        <v>4.8998E-2</v>
      </c>
      <c r="J31">
        <f t="shared" si="4"/>
        <v>6.0694701902840125</v>
      </c>
    </row>
    <row r="32" spans="2:10" x14ac:dyDescent="0.35">
      <c r="B32" s="2" t="e">
        <f t="shared" si="0"/>
        <v>#DIV/0!</v>
      </c>
      <c r="C32" s="2" t="e">
        <f t="shared" si="1"/>
        <v>#DIV/0!</v>
      </c>
      <c r="E32">
        <f t="shared" si="2"/>
        <v>273</v>
      </c>
      <c r="G32">
        <f t="shared" si="5"/>
        <v>62.14</v>
      </c>
      <c r="H32">
        <f t="shared" si="6"/>
        <v>4.8989999999999999E-2</v>
      </c>
      <c r="I32">
        <f t="shared" si="3"/>
        <v>4.8998E-2</v>
      </c>
      <c r="J32">
        <f t="shared" si="4"/>
        <v>6.0694701902840125</v>
      </c>
    </row>
    <row r="33" spans="2:10" x14ac:dyDescent="0.35">
      <c r="B33" s="2" t="e">
        <f t="shared" si="0"/>
        <v>#DIV/0!</v>
      </c>
      <c r="C33" s="2" t="e">
        <f t="shared" si="1"/>
        <v>#DIV/0!</v>
      </c>
      <c r="E33">
        <f t="shared" si="2"/>
        <v>273</v>
      </c>
      <c r="G33">
        <f t="shared" si="5"/>
        <v>62.14</v>
      </c>
      <c r="H33">
        <f t="shared" si="6"/>
        <v>4.8989999999999999E-2</v>
      </c>
      <c r="I33">
        <f t="shared" si="3"/>
        <v>4.8998E-2</v>
      </c>
      <c r="J33">
        <f t="shared" si="4"/>
        <v>6.0694701902840125</v>
      </c>
    </row>
    <row r="34" spans="2:10" x14ac:dyDescent="0.35">
      <c r="B34" s="2" t="e">
        <f t="shared" si="0"/>
        <v>#DIV/0!</v>
      </c>
      <c r="C34" s="2" t="e">
        <f t="shared" si="1"/>
        <v>#DIV/0!</v>
      </c>
      <c r="E34">
        <f t="shared" si="2"/>
        <v>273</v>
      </c>
      <c r="G34">
        <f t="shared" si="5"/>
        <v>62.14</v>
      </c>
      <c r="H34">
        <f t="shared" si="6"/>
        <v>4.8989999999999999E-2</v>
      </c>
      <c r="I34">
        <f t="shared" si="3"/>
        <v>4.8998E-2</v>
      </c>
      <c r="J34">
        <f t="shared" si="4"/>
        <v>6.0694701902840125</v>
      </c>
    </row>
    <row r="35" spans="2:10" x14ac:dyDescent="0.35">
      <c r="B35" s="2" t="e">
        <f t="shared" si="0"/>
        <v>#DIV/0!</v>
      </c>
      <c r="C35" s="2" t="e">
        <f t="shared" si="1"/>
        <v>#DIV/0!</v>
      </c>
      <c r="E35">
        <f t="shared" si="2"/>
        <v>273</v>
      </c>
      <c r="G35">
        <f t="shared" si="5"/>
        <v>62.14</v>
      </c>
      <c r="H35">
        <f t="shared" si="6"/>
        <v>4.8989999999999999E-2</v>
      </c>
      <c r="I35">
        <f t="shared" si="3"/>
        <v>4.8998E-2</v>
      </c>
      <c r="J35">
        <f t="shared" si="4"/>
        <v>6.0694701902840125</v>
      </c>
    </row>
    <row r="36" spans="2:10" x14ac:dyDescent="0.35">
      <c r="B36" s="2" t="e">
        <f t="shared" si="0"/>
        <v>#DIV/0!</v>
      </c>
      <c r="C36" s="2" t="e">
        <f t="shared" si="1"/>
        <v>#DIV/0!</v>
      </c>
      <c r="E36">
        <f t="shared" si="2"/>
        <v>273</v>
      </c>
      <c r="G36">
        <f t="shared" si="5"/>
        <v>62.14</v>
      </c>
      <c r="H36">
        <f t="shared" si="6"/>
        <v>4.8989999999999999E-2</v>
      </c>
      <c r="I36">
        <f t="shared" si="3"/>
        <v>4.8998E-2</v>
      </c>
      <c r="J36">
        <f t="shared" si="4"/>
        <v>6.0694701902840125</v>
      </c>
    </row>
    <row r="37" spans="2:10" x14ac:dyDescent="0.35">
      <c r="B37" s="2" t="e">
        <f t="shared" si="0"/>
        <v>#DIV/0!</v>
      </c>
      <c r="C37" s="2" t="e">
        <f t="shared" si="1"/>
        <v>#DIV/0!</v>
      </c>
      <c r="E37">
        <f t="shared" si="2"/>
        <v>273</v>
      </c>
      <c r="G37">
        <f t="shared" si="5"/>
        <v>62.14</v>
      </c>
      <c r="H37">
        <f t="shared" si="6"/>
        <v>4.8989999999999999E-2</v>
      </c>
      <c r="I37">
        <f t="shared" si="3"/>
        <v>4.8998E-2</v>
      </c>
      <c r="J37">
        <f t="shared" si="4"/>
        <v>6.0694701902840125</v>
      </c>
    </row>
    <row r="38" spans="2:10" x14ac:dyDescent="0.35">
      <c r="B38" s="2" t="e">
        <f t="shared" si="0"/>
        <v>#DIV/0!</v>
      </c>
      <c r="C38" s="2" t="e">
        <f t="shared" si="1"/>
        <v>#DIV/0!</v>
      </c>
      <c r="E38">
        <f t="shared" si="2"/>
        <v>273</v>
      </c>
      <c r="G38">
        <f t="shared" si="5"/>
        <v>62.14</v>
      </c>
      <c r="H38">
        <f t="shared" si="6"/>
        <v>4.8989999999999999E-2</v>
      </c>
      <c r="I38">
        <f t="shared" si="3"/>
        <v>4.8998E-2</v>
      </c>
      <c r="J38">
        <f t="shared" si="4"/>
        <v>6.0694701902840125</v>
      </c>
    </row>
    <row r="39" spans="2:10" x14ac:dyDescent="0.35">
      <c r="B39" s="2" t="e">
        <f t="shared" si="0"/>
        <v>#DIV/0!</v>
      </c>
      <c r="C39" s="2" t="e">
        <f t="shared" si="1"/>
        <v>#DIV/0!</v>
      </c>
      <c r="E39">
        <f t="shared" si="2"/>
        <v>273</v>
      </c>
      <c r="G39">
        <f t="shared" si="5"/>
        <v>62.14</v>
      </c>
      <c r="H39">
        <f t="shared" si="6"/>
        <v>4.8989999999999999E-2</v>
      </c>
      <c r="I39">
        <f t="shared" si="3"/>
        <v>4.8998E-2</v>
      </c>
      <c r="J39">
        <f t="shared" si="4"/>
        <v>6.0694701902840125</v>
      </c>
    </row>
    <row r="40" spans="2:10" x14ac:dyDescent="0.35">
      <c r="B40" s="2" t="e">
        <f t="shared" si="0"/>
        <v>#DIV/0!</v>
      </c>
      <c r="C40" s="2" t="e">
        <f t="shared" si="1"/>
        <v>#DIV/0!</v>
      </c>
      <c r="E40">
        <f t="shared" si="2"/>
        <v>273</v>
      </c>
      <c r="G40">
        <f t="shared" si="5"/>
        <v>62.14</v>
      </c>
      <c r="H40">
        <f t="shared" si="6"/>
        <v>4.8989999999999999E-2</v>
      </c>
      <c r="I40">
        <f t="shared" si="3"/>
        <v>4.8998E-2</v>
      </c>
      <c r="J40">
        <f t="shared" si="4"/>
        <v>6.0694701902840125</v>
      </c>
    </row>
    <row r="41" spans="2:10" x14ac:dyDescent="0.35">
      <c r="B41" s="2" t="e">
        <f t="shared" si="0"/>
        <v>#DIV/0!</v>
      </c>
      <c r="C41" s="2" t="e">
        <f t="shared" si="1"/>
        <v>#DIV/0!</v>
      </c>
      <c r="E41">
        <f t="shared" si="2"/>
        <v>273</v>
      </c>
      <c r="G41">
        <f t="shared" si="5"/>
        <v>62.14</v>
      </c>
      <c r="H41">
        <f t="shared" si="6"/>
        <v>4.8989999999999999E-2</v>
      </c>
      <c r="I41">
        <f t="shared" si="3"/>
        <v>4.8998E-2</v>
      </c>
      <c r="J41">
        <f t="shared" si="4"/>
        <v>6.0694701902840125</v>
      </c>
    </row>
    <row r="42" spans="2:10" x14ac:dyDescent="0.35">
      <c r="B42" s="2" t="e">
        <f t="shared" si="0"/>
        <v>#DIV/0!</v>
      </c>
      <c r="C42" s="2" t="e">
        <f t="shared" si="1"/>
        <v>#DIV/0!</v>
      </c>
      <c r="E42">
        <f t="shared" si="2"/>
        <v>273</v>
      </c>
      <c r="G42">
        <f t="shared" si="5"/>
        <v>62.14</v>
      </c>
      <c r="H42">
        <f t="shared" si="6"/>
        <v>4.8989999999999999E-2</v>
      </c>
      <c r="I42">
        <f t="shared" si="3"/>
        <v>4.8998E-2</v>
      </c>
      <c r="J42">
        <f t="shared" si="4"/>
        <v>6.0694701902840125</v>
      </c>
    </row>
    <row r="43" spans="2:10" x14ac:dyDescent="0.35">
      <c r="B43" s="2" t="e">
        <f t="shared" si="0"/>
        <v>#DIV/0!</v>
      </c>
      <c r="C43" s="2" t="e">
        <f t="shared" si="1"/>
        <v>#DIV/0!</v>
      </c>
      <c r="E43">
        <f t="shared" si="2"/>
        <v>273</v>
      </c>
      <c r="G43">
        <f t="shared" si="5"/>
        <v>62.14</v>
      </c>
      <c r="H43">
        <f t="shared" si="6"/>
        <v>4.8989999999999999E-2</v>
      </c>
      <c r="I43">
        <f t="shared" si="3"/>
        <v>4.8998E-2</v>
      </c>
      <c r="J43">
        <f t="shared" si="4"/>
        <v>6.0694701902840125</v>
      </c>
    </row>
    <row r="44" spans="2:10" x14ac:dyDescent="0.35">
      <c r="B44" s="2" t="e">
        <f t="shared" si="0"/>
        <v>#DIV/0!</v>
      </c>
      <c r="C44" s="2" t="e">
        <f t="shared" si="1"/>
        <v>#DIV/0!</v>
      </c>
      <c r="E44">
        <f t="shared" si="2"/>
        <v>273</v>
      </c>
      <c r="G44">
        <f t="shared" si="5"/>
        <v>62.14</v>
      </c>
      <c r="H44">
        <f t="shared" si="6"/>
        <v>4.8989999999999999E-2</v>
      </c>
      <c r="I44">
        <f t="shared" si="3"/>
        <v>4.8998E-2</v>
      </c>
      <c r="J44">
        <f t="shared" si="4"/>
        <v>6.0694701902840125</v>
      </c>
    </row>
    <row r="45" spans="2:10" x14ac:dyDescent="0.35">
      <c r="B45" s="2" t="e">
        <f t="shared" si="0"/>
        <v>#DIV/0!</v>
      </c>
      <c r="C45" s="2" t="e">
        <f t="shared" si="1"/>
        <v>#DIV/0!</v>
      </c>
      <c r="E45">
        <f t="shared" si="2"/>
        <v>273</v>
      </c>
      <c r="G45">
        <f t="shared" si="5"/>
        <v>62.14</v>
      </c>
      <c r="H45">
        <f t="shared" si="6"/>
        <v>4.8989999999999999E-2</v>
      </c>
      <c r="I45">
        <f t="shared" si="3"/>
        <v>4.8998E-2</v>
      </c>
      <c r="J45">
        <f t="shared" si="4"/>
        <v>6.0694701902840125</v>
      </c>
    </row>
    <row r="46" spans="2:10" x14ac:dyDescent="0.35">
      <c r="B46" s="2" t="e">
        <f t="shared" si="0"/>
        <v>#DIV/0!</v>
      </c>
      <c r="C46" s="2" t="e">
        <f t="shared" si="1"/>
        <v>#DIV/0!</v>
      </c>
      <c r="E46">
        <f t="shared" si="2"/>
        <v>273</v>
      </c>
      <c r="G46">
        <f t="shared" si="5"/>
        <v>62.14</v>
      </c>
      <c r="H46">
        <f t="shared" si="6"/>
        <v>4.8989999999999999E-2</v>
      </c>
      <c r="I46">
        <f t="shared" si="3"/>
        <v>4.8998E-2</v>
      </c>
      <c r="J46">
        <f t="shared" si="4"/>
        <v>6.0694701902840125</v>
      </c>
    </row>
    <row r="47" spans="2:10" x14ac:dyDescent="0.35">
      <c r="B47" s="2" t="e">
        <f t="shared" si="0"/>
        <v>#DIV/0!</v>
      </c>
      <c r="C47" s="2" t="e">
        <f t="shared" si="1"/>
        <v>#DIV/0!</v>
      </c>
      <c r="E47">
        <f t="shared" si="2"/>
        <v>273</v>
      </c>
      <c r="G47">
        <f t="shared" si="5"/>
        <v>62.14</v>
      </c>
      <c r="H47">
        <f t="shared" si="6"/>
        <v>4.8989999999999999E-2</v>
      </c>
      <c r="I47">
        <f t="shared" si="3"/>
        <v>4.8998E-2</v>
      </c>
      <c r="J47">
        <f t="shared" si="4"/>
        <v>6.0694701902840125</v>
      </c>
    </row>
    <row r="48" spans="2:10" x14ac:dyDescent="0.35">
      <c r="B48" s="2" t="e">
        <f t="shared" si="0"/>
        <v>#DIV/0!</v>
      </c>
      <c r="C48" s="2" t="e">
        <f t="shared" si="1"/>
        <v>#DIV/0!</v>
      </c>
      <c r="E48">
        <f t="shared" si="2"/>
        <v>273</v>
      </c>
      <c r="G48">
        <f t="shared" si="5"/>
        <v>62.14</v>
      </c>
      <c r="H48">
        <f t="shared" si="6"/>
        <v>4.8989999999999999E-2</v>
      </c>
      <c r="I48">
        <f t="shared" si="3"/>
        <v>4.8998E-2</v>
      </c>
      <c r="J48">
        <f t="shared" si="4"/>
        <v>6.0694701902840125</v>
      </c>
    </row>
    <row r="49" spans="2:10" x14ac:dyDescent="0.35">
      <c r="B49" s="2" t="e">
        <f t="shared" si="0"/>
        <v>#DIV/0!</v>
      </c>
      <c r="C49" s="2" t="e">
        <f t="shared" si="1"/>
        <v>#DIV/0!</v>
      </c>
      <c r="E49">
        <f t="shared" si="2"/>
        <v>273</v>
      </c>
      <c r="G49">
        <f t="shared" si="5"/>
        <v>62.14</v>
      </c>
      <c r="H49">
        <f t="shared" si="6"/>
        <v>4.8989999999999999E-2</v>
      </c>
      <c r="I49">
        <f t="shared" si="3"/>
        <v>4.8998E-2</v>
      </c>
      <c r="J49">
        <f t="shared" si="4"/>
        <v>6.0694701902840125</v>
      </c>
    </row>
    <row r="50" spans="2:10" x14ac:dyDescent="0.35">
      <c r="B50" s="2" t="e">
        <f t="shared" si="0"/>
        <v>#DIV/0!</v>
      </c>
      <c r="C50" s="2" t="e">
        <f t="shared" si="1"/>
        <v>#DIV/0!</v>
      </c>
      <c r="E50">
        <f t="shared" si="2"/>
        <v>273</v>
      </c>
      <c r="G50">
        <f t="shared" si="5"/>
        <v>62.14</v>
      </c>
      <c r="H50">
        <f t="shared" si="6"/>
        <v>4.8989999999999999E-2</v>
      </c>
      <c r="I50">
        <f t="shared" si="3"/>
        <v>4.8998E-2</v>
      </c>
      <c r="J50">
        <f t="shared" si="4"/>
        <v>6.0694701902840125</v>
      </c>
    </row>
    <row r="51" spans="2:10" x14ac:dyDescent="0.35">
      <c r="B51" s="2" t="e">
        <f t="shared" si="0"/>
        <v>#DIV/0!</v>
      </c>
      <c r="C51" s="2" t="e">
        <f t="shared" si="1"/>
        <v>#DIV/0!</v>
      </c>
      <c r="E51">
        <f t="shared" si="2"/>
        <v>273</v>
      </c>
      <c r="G51">
        <f t="shared" si="5"/>
        <v>62.14</v>
      </c>
      <c r="H51">
        <f t="shared" si="6"/>
        <v>4.8989999999999999E-2</v>
      </c>
      <c r="I51">
        <f t="shared" si="3"/>
        <v>4.8998E-2</v>
      </c>
      <c r="J51">
        <f t="shared" si="4"/>
        <v>6.0694701902840125</v>
      </c>
    </row>
    <row r="52" spans="2:10" x14ac:dyDescent="0.35">
      <c r="B52" s="2" t="e">
        <f t="shared" si="0"/>
        <v>#DIV/0!</v>
      </c>
      <c r="C52" s="2" t="e">
        <f t="shared" si="1"/>
        <v>#DIV/0!</v>
      </c>
      <c r="E52">
        <f t="shared" si="2"/>
        <v>273</v>
      </c>
      <c r="G52">
        <f t="shared" si="5"/>
        <v>62.14</v>
      </c>
      <c r="H52">
        <f t="shared" si="6"/>
        <v>4.8989999999999999E-2</v>
      </c>
      <c r="I52">
        <f t="shared" si="3"/>
        <v>4.8998E-2</v>
      </c>
      <c r="J52">
        <f t="shared" si="4"/>
        <v>6.0694701902840125</v>
      </c>
    </row>
    <row r="53" spans="2:10" x14ac:dyDescent="0.35">
      <c r="B53" s="2" t="e">
        <f t="shared" si="0"/>
        <v>#DIV/0!</v>
      </c>
      <c r="C53" s="2" t="e">
        <f t="shared" si="1"/>
        <v>#DIV/0!</v>
      </c>
      <c r="E53">
        <f t="shared" si="2"/>
        <v>273</v>
      </c>
      <c r="G53">
        <f t="shared" si="5"/>
        <v>62.14</v>
      </c>
      <c r="H53">
        <f t="shared" si="6"/>
        <v>4.8989999999999999E-2</v>
      </c>
      <c r="I53">
        <f t="shared" si="3"/>
        <v>4.8998E-2</v>
      </c>
      <c r="J53">
        <f t="shared" si="4"/>
        <v>6.0694701902840125</v>
      </c>
    </row>
    <row r="54" spans="2:10" x14ac:dyDescent="0.35">
      <c r="B54" s="2" t="e">
        <f t="shared" si="0"/>
        <v>#DIV/0!</v>
      </c>
      <c r="C54" s="2" t="e">
        <f t="shared" si="1"/>
        <v>#DIV/0!</v>
      </c>
      <c r="E54">
        <f t="shared" si="2"/>
        <v>273</v>
      </c>
      <c r="G54">
        <f t="shared" si="5"/>
        <v>62.14</v>
      </c>
      <c r="H54">
        <f t="shared" si="6"/>
        <v>4.8989999999999999E-2</v>
      </c>
      <c r="I54">
        <f t="shared" si="3"/>
        <v>4.8998E-2</v>
      </c>
      <c r="J54">
        <f t="shared" si="4"/>
        <v>6.0694701902840125</v>
      </c>
    </row>
    <row r="55" spans="2:10" x14ac:dyDescent="0.35">
      <c r="B55" s="2" t="e">
        <f t="shared" si="0"/>
        <v>#DIV/0!</v>
      </c>
      <c r="C55" s="2" t="e">
        <f t="shared" si="1"/>
        <v>#DIV/0!</v>
      </c>
      <c r="E55">
        <f t="shared" si="2"/>
        <v>273</v>
      </c>
      <c r="G55">
        <f t="shared" si="5"/>
        <v>62.14</v>
      </c>
      <c r="H55">
        <f t="shared" si="6"/>
        <v>4.8989999999999999E-2</v>
      </c>
      <c r="I55">
        <f t="shared" si="3"/>
        <v>4.8998E-2</v>
      </c>
      <c r="J55">
        <f t="shared" si="4"/>
        <v>6.0694701902840125</v>
      </c>
    </row>
    <row r="56" spans="2:10" x14ac:dyDescent="0.35">
      <c r="B56" s="2" t="e">
        <f t="shared" si="0"/>
        <v>#DIV/0!</v>
      </c>
      <c r="C56" s="2" t="e">
        <f t="shared" si="1"/>
        <v>#DIV/0!</v>
      </c>
      <c r="E56">
        <f t="shared" si="2"/>
        <v>273</v>
      </c>
      <c r="G56">
        <f t="shared" si="5"/>
        <v>62.14</v>
      </c>
      <c r="H56">
        <f t="shared" si="6"/>
        <v>4.8989999999999999E-2</v>
      </c>
      <c r="I56">
        <f t="shared" si="3"/>
        <v>4.8998E-2</v>
      </c>
      <c r="J56">
        <f t="shared" si="4"/>
        <v>6.0694701902840125</v>
      </c>
    </row>
    <row r="57" spans="2:10" x14ac:dyDescent="0.35">
      <c r="B57" s="2" t="e">
        <f t="shared" si="0"/>
        <v>#DIV/0!</v>
      </c>
      <c r="C57" s="2" t="e">
        <f t="shared" si="1"/>
        <v>#DIV/0!</v>
      </c>
      <c r="E57">
        <f t="shared" si="2"/>
        <v>273</v>
      </c>
      <c r="G57">
        <f t="shared" si="5"/>
        <v>62.14</v>
      </c>
      <c r="H57">
        <f t="shared" si="6"/>
        <v>4.8989999999999999E-2</v>
      </c>
      <c r="I57">
        <f t="shared" si="3"/>
        <v>4.8998E-2</v>
      </c>
      <c r="J57">
        <f t="shared" si="4"/>
        <v>6.0694701902840125</v>
      </c>
    </row>
    <row r="58" spans="2:10" x14ac:dyDescent="0.35">
      <c r="B58" s="2" t="e">
        <f t="shared" si="0"/>
        <v>#DIV/0!</v>
      </c>
      <c r="C58" s="2" t="e">
        <f t="shared" si="1"/>
        <v>#DIV/0!</v>
      </c>
      <c r="E58">
        <f t="shared" si="2"/>
        <v>273</v>
      </c>
      <c r="G58">
        <f t="shared" si="5"/>
        <v>62.14</v>
      </c>
      <c r="H58">
        <f t="shared" si="6"/>
        <v>4.8989999999999999E-2</v>
      </c>
      <c r="I58">
        <f t="shared" si="3"/>
        <v>4.8998E-2</v>
      </c>
      <c r="J58">
        <f t="shared" si="4"/>
        <v>6.0694701902840125</v>
      </c>
    </row>
    <row r="59" spans="2:10" x14ac:dyDescent="0.35">
      <c r="B59" s="2" t="e">
        <f t="shared" si="0"/>
        <v>#DIV/0!</v>
      </c>
      <c r="C59" s="2" t="e">
        <f t="shared" si="1"/>
        <v>#DIV/0!</v>
      </c>
      <c r="E59">
        <f t="shared" si="2"/>
        <v>273</v>
      </c>
      <c r="G59">
        <f t="shared" si="5"/>
        <v>62.14</v>
      </c>
      <c r="H59">
        <f t="shared" si="6"/>
        <v>4.8989999999999999E-2</v>
      </c>
      <c r="I59">
        <f t="shared" si="3"/>
        <v>4.8998E-2</v>
      </c>
      <c r="J59">
        <f t="shared" si="4"/>
        <v>6.0694701902840125</v>
      </c>
    </row>
    <row r="60" spans="2:10" x14ac:dyDescent="0.35">
      <c r="B60" s="2" t="e">
        <f t="shared" si="0"/>
        <v>#DIV/0!</v>
      </c>
      <c r="C60" s="2" t="e">
        <f t="shared" si="1"/>
        <v>#DIV/0!</v>
      </c>
      <c r="E60">
        <f t="shared" si="2"/>
        <v>273</v>
      </c>
      <c r="G60">
        <f t="shared" si="5"/>
        <v>62.14</v>
      </c>
      <c r="H60">
        <f t="shared" si="6"/>
        <v>4.8989999999999999E-2</v>
      </c>
      <c r="I60">
        <f t="shared" si="3"/>
        <v>4.8998E-2</v>
      </c>
      <c r="J60">
        <f t="shared" si="4"/>
        <v>6.0694701902840125</v>
      </c>
    </row>
    <row r="61" spans="2:10" x14ac:dyDescent="0.35">
      <c r="B61" s="2" t="e">
        <f t="shared" si="0"/>
        <v>#DIV/0!</v>
      </c>
      <c r="C61" s="2" t="e">
        <f t="shared" si="1"/>
        <v>#DIV/0!</v>
      </c>
      <c r="E61">
        <f t="shared" si="2"/>
        <v>273</v>
      </c>
      <c r="G61">
        <f t="shared" si="5"/>
        <v>62.14</v>
      </c>
      <c r="H61">
        <f t="shared" si="6"/>
        <v>4.8989999999999999E-2</v>
      </c>
      <c r="I61">
        <f t="shared" si="3"/>
        <v>4.8998E-2</v>
      </c>
      <c r="J61">
        <f t="shared" si="4"/>
        <v>6.0694701902840125</v>
      </c>
    </row>
    <row r="62" spans="2:10" x14ac:dyDescent="0.35">
      <c r="B62" s="2" t="e">
        <f t="shared" si="0"/>
        <v>#DIV/0!</v>
      </c>
      <c r="C62" s="2" t="e">
        <f t="shared" si="1"/>
        <v>#DIV/0!</v>
      </c>
      <c r="E62">
        <f t="shared" si="2"/>
        <v>273</v>
      </c>
      <c r="G62">
        <f t="shared" si="5"/>
        <v>62.14</v>
      </c>
      <c r="H62">
        <f t="shared" si="6"/>
        <v>4.8989999999999999E-2</v>
      </c>
      <c r="I62">
        <f t="shared" si="3"/>
        <v>4.8998E-2</v>
      </c>
      <c r="J62">
        <f t="shared" si="4"/>
        <v>6.0694701902840125</v>
      </c>
    </row>
    <row r="63" spans="2:10" x14ac:dyDescent="0.35">
      <c r="B63" s="2" t="e">
        <f t="shared" si="0"/>
        <v>#DIV/0!</v>
      </c>
      <c r="C63" s="2" t="e">
        <f t="shared" si="1"/>
        <v>#DIV/0!</v>
      </c>
      <c r="E63">
        <f t="shared" si="2"/>
        <v>273</v>
      </c>
      <c r="G63">
        <f t="shared" si="5"/>
        <v>62.14</v>
      </c>
      <c r="H63">
        <f t="shared" si="6"/>
        <v>4.8989999999999999E-2</v>
      </c>
      <c r="I63">
        <f t="shared" si="3"/>
        <v>4.8998E-2</v>
      </c>
      <c r="J63">
        <f t="shared" si="4"/>
        <v>6.0694701902840125</v>
      </c>
    </row>
    <row r="64" spans="2:10" x14ac:dyDescent="0.35">
      <c r="B64" s="2" t="e">
        <f t="shared" si="0"/>
        <v>#DIV/0!</v>
      </c>
      <c r="C64" s="2" t="e">
        <f t="shared" si="1"/>
        <v>#DIV/0!</v>
      </c>
      <c r="E64">
        <f t="shared" si="2"/>
        <v>273</v>
      </c>
      <c r="G64">
        <f t="shared" si="5"/>
        <v>62.14</v>
      </c>
      <c r="H64">
        <f t="shared" si="6"/>
        <v>4.8989999999999999E-2</v>
      </c>
      <c r="I64">
        <f t="shared" si="3"/>
        <v>4.8998E-2</v>
      </c>
      <c r="J64">
        <f t="shared" si="4"/>
        <v>6.0694701902840125</v>
      </c>
    </row>
    <row r="65" spans="2:10" x14ac:dyDescent="0.35">
      <c r="B65" s="2" t="e">
        <f t="shared" si="0"/>
        <v>#DIV/0!</v>
      </c>
      <c r="C65" s="2" t="e">
        <f t="shared" si="1"/>
        <v>#DIV/0!</v>
      </c>
      <c r="E65">
        <f t="shared" si="2"/>
        <v>273</v>
      </c>
      <c r="G65">
        <f t="shared" si="5"/>
        <v>62.14</v>
      </c>
      <c r="H65">
        <f t="shared" si="6"/>
        <v>4.8989999999999999E-2</v>
      </c>
      <c r="I65">
        <f t="shared" si="3"/>
        <v>4.8998E-2</v>
      </c>
      <c r="J65">
        <f t="shared" si="4"/>
        <v>6.0694701902840125</v>
      </c>
    </row>
    <row r="66" spans="2:10" x14ac:dyDescent="0.35">
      <c r="B66" s="2" t="e">
        <f t="shared" ref="B66:B129" si="7">(TAN((PI()/180)*G66)-TAN((PI()/180)*A66))/TAN((PI()/180)*A66)*H66</f>
        <v>#DIV/0!</v>
      </c>
      <c r="C66" s="2" t="e">
        <f t="shared" ref="C66:C129" si="8">(K66-J66)/1013*B66*0.2095*I66*1000*(32/22.414)*10</f>
        <v>#DIV/0!</v>
      </c>
      <c r="E66">
        <f t="shared" ref="E66:E129" si="9">273+D66</f>
        <v>273</v>
      </c>
      <c r="G66">
        <f t="shared" si="5"/>
        <v>62.14</v>
      </c>
      <c r="H66">
        <f t="shared" si="6"/>
        <v>4.8989999999999999E-2</v>
      </c>
      <c r="I66">
        <f t="shared" ref="I66:I129" si="10">(48.998-1.335*D66+2.755*10^(-2)*D66^2-3.22*10^(-4)*D66^3+1.598*10^(-6)*D66^4)*10^(-3)</f>
        <v>4.8998E-2</v>
      </c>
      <c r="J66">
        <f t="shared" ref="J66:J129" si="11">EXP(52.57-(6690.9/E66)-4.681*LN(E66))</f>
        <v>6.0694701902840125</v>
      </c>
    </row>
    <row r="67" spans="2:10" x14ac:dyDescent="0.35">
      <c r="B67" s="2" t="e">
        <f t="shared" si="7"/>
        <v>#DIV/0!</v>
      </c>
      <c r="C67" s="2" t="e">
        <f t="shared" si="8"/>
        <v>#DIV/0!</v>
      </c>
      <c r="E67">
        <f t="shared" si="9"/>
        <v>273</v>
      </c>
      <c r="G67">
        <f t="shared" ref="G67:G130" si="12">62.14-0.08915*D67</f>
        <v>62.14</v>
      </c>
      <c r="H67">
        <f t="shared" ref="H67:H130" si="13">0.04899+4.965*10^(-4)*D67</f>
        <v>4.8989999999999999E-2</v>
      </c>
      <c r="I67">
        <f t="shared" si="10"/>
        <v>4.8998E-2</v>
      </c>
      <c r="J67">
        <f t="shared" si="11"/>
        <v>6.0694701902840125</v>
      </c>
    </row>
    <row r="68" spans="2:10" x14ac:dyDescent="0.35">
      <c r="B68" s="2" t="e">
        <f t="shared" si="7"/>
        <v>#DIV/0!</v>
      </c>
      <c r="C68" s="2" t="e">
        <f t="shared" si="8"/>
        <v>#DIV/0!</v>
      </c>
      <c r="E68">
        <f t="shared" si="9"/>
        <v>273</v>
      </c>
      <c r="G68">
        <f t="shared" si="12"/>
        <v>62.14</v>
      </c>
      <c r="H68">
        <f t="shared" si="13"/>
        <v>4.8989999999999999E-2</v>
      </c>
      <c r="I68">
        <f t="shared" si="10"/>
        <v>4.8998E-2</v>
      </c>
      <c r="J68">
        <f t="shared" si="11"/>
        <v>6.0694701902840125</v>
      </c>
    </row>
    <row r="69" spans="2:10" x14ac:dyDescent="0.35">
      <c r="B69" s="2" t="e">
        <f t="shared" si="7"/>
        <v>#DIV/0!</v>
      </c>
      <c r="C69" s="2" t="e">
        <f t="shared" si="8"/>
        <v>#DIV/0!</v>
      </c>
      <c r="E69">
        <f t="shared" si="9"/>
        <v>273</v>
      </c>
      <c r="G69">
        <f t="shared" si="12"/>
        <v>62.14</v>
      </c>
      <c r="H69">
        <f t="shared" si="13"/>
        <v>4.8989999999999999E-2</v>
      </c>
      <c r="I69">
        <f t="shared" si="10"/>
        <v>4.8998E-2</v>
      </c>
      <c r="J69">
        <f t="shared" si="11"/>
        <v>6.0694701902840125</v>
      </c>
    </row>
    <row r="70" spans="2:10" x14ac:dyDescent="0.35">
      <c r="B70" s="2" t="e">
        <f t="shared" si="7"/>
        <v>#DIV/0!</v>
      </c>
      <c r="C70" s="2" t="e">
        <f t="shared" si="8"/>
        <v>#DIV/0!</v>
      </c>
      <c r="E70">
        <f t="shared" si="9"/>
        <v>273</v>
      </c>
      <c r="G70">
        <f t="shared" si="12"/>
        <v>62.14</v>
      </c>
      <c r="H70">
        <f t="shared" si="13"/>
        <v>4.8989999999999999E-2</v>
      </c>
      <c r="I70">
        <f t="shared" si="10"/>
        <v>4.8998E-2</v>
      </c>
      <c r="J70">
        <f t="shared" si="11"/>
        <v>6.0694701902840125</v>
      </c>
    </row>
    <row r="71" spans="2:10" x14ac:dyDescent="0.35">
      <c r="B71" s="2" t="e">
        <f t="shared" si="7"/>
        <v>#DIV/0!</v>
      </c>
      <c r="C71" s="2" t="e">
        <f t="shared" si="8"/>
        <v>#DIV/0!</v>
      </c>
      <c r="E71">
        <f t="shared" si="9"/>
        <v>273</v>
      </c>
      <c r="G71">
        <f t="shared" si="12"/>
        <v>62.14</v>
      </c>
      <c r="H71">
        <f t="shared" si="13"/>
        <v>4.8989999999999999E-2</v>
      </c>
      <c r="I71">
        <f t="shared" si="10"/>
        <v>4.8998E-2</v>
      </c>
      <c r="J71">
        <f t="shared" si="11"/>
        <v>6.0694701902840125</v>
      </c>
    </row>
    <row r="72" spans="2:10" x14ac:dyDescent="0.35">
      <c r="B72" s="2" t="e">
        <f t="shared" si="7"/>
        <v>#DIV/0!</v>
      </c>
      <c r="C72" s="2" t="e">
        <f t="shared" si="8"/>
        <v>#DIV/0!</v>
      </c>
      <c r="E72">
        <f t="shared" si="9"/>
        <v>273</v>
      </c>
      <c r="G72">
        <f t="shared" si="12"/>
        <v>62.14</v>
      </c>
      <c r="H72">
        <f t="shared" si="13"/>
        <v>4.8989999999999999E-2</v>
      </c>
      <c r="I72">
        <f t="shared" si="10"/>
        <v>4.8998E-2</v>
      </c>
      <c r="J72">
        <f t="shared" si="11"/>
        <v>6.0694701902840125</v>
      </c>
    </row>
    <row r="73" spans="2:10" x14ac:dyDescent="0.35">
      <c r="B73" s="2" t="e">
        <f t="shared" si="7"/>
        <v>#DIV/0!</v>
      </c>
      <c r="C73" s="2" t="e">
        <f t="shared" si="8"/>
        <v>#DIV/0!</v>
      </c>
      <c r="E73">
        <f t="shared" si="9"/>
        <v>273</v>
      </c>
      <c r="G73">
        <f t="shared" si="12"/>
        <v>62.14</v>
      </c>
      <c r="H73">
        <f t="shared" si="13"/>
        <v>4.8989999999999999E-2</v>
      </c>
      <c r="I73">
        <f t="shared" si="10"/>
        <v>4.8998E-2</v>
      </c>
      <c r="J73">
        <f t="shared" si="11"/>
        <v>6.0694701902840125</v>
      </c>
    </row>
    <row r="74" spans="2:10" x14ac:dyDescent="0.35">
      <c r="B74" s="2" t="e">
        <f t="shared" si="7"/>
        <v>#DIV/0!</v>
      </c>
      <c r="C74" s="2" t="e">
        <f t="shared" si="8"/>
        <v>#DIV/0!</v>
      </c>
      <c r="E74">
        <f t="shared" si="9"/>
        <v>273</v>
      </c>
      <c r="G74">
        <f t="shared" si="12"/>
        <v>62.14</v>
      </c>
      <c r="H74">
        <f t="shared" si="13"/>
        <v>4.8989999999999999E-2</v>
      </c>
      <c r="I74">
        <f t="shared" si="10"/>
        <v>4.8998E-2</v>
      </c>
      <c r="J74">
        <f t="shared" si="11"/>
        <v>6.0694701902840125</v>
      </c>
    </row>
    <row r="75" spans="2:10" x14ac:dyDescent="0.35">
      <c r="B75" s="2" t="e">
        <f t="shared" si="7"/>
        <v>#DIV/0!</v>
      </c>
      <c r="C75" s="2" t="e">
        <f t="shared" si="8"/>
        <v>#DIV/0!</v>
      </c>
      <c r="E75">
        <f t="shared" si="9"/>
        <v>273</v>
      </c>
      <c r="G75">
        <f t="shared" si="12"/>
        <v>62.14</v>
      </c>
      <c r="H75">
        <f t="shared" si="13"/>
        <v>4.8989999999999999E-2</v>
      </c>
      <c r="I75">
        <f t="shared" si="10"/>
        <v>4.8998E-2</v>
      </c>
      <c r="J75">
        <f t="shared" si="11"/>
        <v>6.0694701902840125</v>
      </c>
    </row>
    <row r="76" spans="2:10" x14ac:dyDescent="0.35">
      <c r="B76" s="2" t="e">
        <f t="shared" si="7"/>
        <v>#DIV/0!</v>
      </c>
      <c r="C76" s="2" t="e">
        <f t="shared" si="8"/>
        <v>#DIV/0!</v>
      </c>
      <c r="E76">
        <f t="shared" si="9"/>
        <v>273</v>
      </c>
      <c r="G76">
        <f t="shared" si="12"/>
        <v>62.14</v>
      </c>
      <c r="H76">
        <f t="shared" si="13"/>
        <v>4.8989999999999999E-2</v>
      </c>
      <c r="I76">
        <f t="shared" si="10"/>
        <v>4.8998E-2</v>
      </c>
      <c r="J76">
        <f t="shared" si="11"/>
        <v>6.0694701902840125</v>
      </c>
    </row>
    <row r="77" spans="2:10" x14ac:dyDescent="0.35">
      <c r="B77" s="2" t="e">
        <f t="shared" si="7"/>
        <v>#DIV/0!</v>
      </c>
      <c r="C77" s="2" t="e">
        <f t="shared" si="8"/>
        <v>#DIV/0!</v>
      </c>
      <c r="E77">
        <f t="shared" si="9"/>
        <v>273</v>
      </c>
      <c r="G77">
        <f t="shared" si="12"/>
        <v>62.14</v>
      </c>
      <c r="H77">
        <f t="shared" si="13"/>
        <v>4.8989999999999999E-2</v>
      </c>
      <c r="I77">
        <f t="shared" si="10"/>
        <v>4.8998E-2</v>
      </c>
      <c r="J77">
        <f t="shared" si="11"/>
        <v>6.0694701902840125</v>
      </c>
    </row>
    <row r="78" spans="2:10" x14ac:dyDescent="0.35">
      <c r="B78" s="2" t="e">
        <f t="shared" si="7"/>
        <v>#DIV/0!</v>
      </c>
      <c r="C78" s="2" t="e">
        <f t="shared" si="8"/>
        <v>#DIV/0!</v>
      </c>
      <c r="E78">
        <f t="shared" si="9"/>
        <v>273</v>
      </c>
      <c r="G78">
        <f t="shared" si="12"/>
        <v>62.14</v>
      </c>
      <c r="H78">
        <f t="shared" si="13"/>
        <v>4.8989999999999999E-2</v>
      </c>
      <c r="I78">
        <f t="shared" si="10"/>
        <v>4.8998E-2</v>
      </c>
      <c r="J78">
        <f t="shared" si="11"/>
        <v>6.0694701902840125</v>
      </c>
    </row>
    <row r="79" spans="2:10" x14ac:dyDescent="0.35">
      <c r="B79" s="2" t="e">
        <f t="shared" si="7"/>
        <v>#DIV/0!</v>
      </c>
      <c r="C79" s="2" t="e">
        <f t="shared" si="8"/>
        <v>#DIV/0!</v>
      </c>
      <c r="E79">
        <f t="shared" si="9"/>
        <v>273</v>
      </c>
      <c r="G79">
        <f t="shared" si="12"/>
        <v>62.14</v>
      </c>
      <c r="H79">
        <f t="shared" si="13"/>
        <v>4.8989999999999999E-2</v>
      </c>
      <c r="I79">
        <f t="shared" si="10"/>
        <v>4.8998E-2</v>
      </c>
      <c r="J79">
        <f t="shared" si="11"/>
        <v>6.0694701902840125</v>
      </c>
    </row>
    <row r="80" spans="2:10" x14ac:dyDescent="0.35">
      <c r="B80" s="2" t="e">
        <f t="shared" si="7"/>
        <v>#DIV/0!</v>
      </c>
      <c r="C80" s="2" t="e">
        <f t="shared" si="8"/>
        <v>#DIV/0!</v>
      </c>
      <c r="E80">
        <f t="shared" si="9"/>
        <v>273</v>
      </c>
      <c r="G80">
        <f t="shared" si="12"/>
        <v>62.14</v>
      </c>
      <c r="H80">
        <f t="shared" si="13"/>
        <v>4.8989999999999999E-2</v>
      </c>
      <c r="I80">
        <f t="shared" si="10"/>
        <v>4.8998E-2</v>
      </c>
      <c r="J80">
        <f t="shared" si="11"/>
        <v>6.0694701902840125</v>
      </c>
    </row>
    <row r="81" spans="2:10" x14ac:dyDescent="0.35">
      <c r="B81" s="2" t="e">
        <f t="shared" si="7"/>
        <v>#DIV/0!</v>
      </c>
      <c r="C81" s="2" t="e">
        <f t="shared" si="8"/>
        <v>#DIV/0!</v>
      </c>
      <c r="E81">
        <f t="shared" si="9"/>
        <v>273</v>
      </c>
      <c r="G81">
        <f t="shared" si="12"/>
        <v>62.14</v>
      </c>
      <c r="H81">
        <f t="shared" si="13"/>
        <v>4.8989999999999999E-2</v>
      </c>
      <c r="I81">
        <f t="shared" si="10"/>
        <v>4.8998E-2</v>
      </c>
      <c r="J81">
        <f t="shared" si="11"/>
        <v>6.0694701902840125</v>
      </c>
    </row>
    <row r="82" spans="2:10" x14ac:dyDescent="0.35">
      <c r="B82" s="2" t="e">
        <f t="shared" si="7"/>
        <v>#DIV/0!</v>
      </c>
      <c r="C82" s="2" t="e">
        <f t="shared" si="8"/>
        <v>#DIV/0!</v>
      </c>
      <c r="E82">
        <f t="shared" si="9"/>
        <v>273</v>
      </c>
      <c r="G82">
        <f t="shared" si="12"/>
        <v>62.14</v>
      </c>
      <c r="H82">
        <f t="shared" si="13"/>
        <v>4.8989999999999999E-2</v>
      </c>
      <c r="I82">
        <f t="shared" si="10"/>
        <v>4.8998E-2</v>
      </c>
      <c r="J82">
        <f t="shared" si="11"/>
        <v>6.0694701902840125</v>
      </c>
    </row>
    <row r="83" spans="2:10" x14ac:dyDescent="0.35">
      <c r="B83" s="2" t="e">
        <f t="shared" si="7"/>
        <v>#DIV/0!</v>
      </c>
      <c r="C83" s="2" t="e">
        <f t="shared" si="8"/>
        <v>#DIV/0!</v>
      </c>
      <c r="E83">
        <f t="shared" si="9"/>
        <v>273</v>
      </c>
      <c r="G83">
        <f t="shared" si="12"/>
        <v>62.14</v>
      </c>
      <c r="H83">
        <f t="shared" si="13"/>
        <v>4.8989999999999999E-2</v>
      </c>
      <c r="I83">
        <f t="shared" si="10"/>
        <v>4.8998E-2</v>
      </c>
      <c r="J83">
        <f t="shared" si="11"/>
        <v>6.0694701902840125</v>
      </c>
    </row>
    <row r="84" spans="2:10" x14ac:dyDescent="0.35">
      <c r="B84" s="2" t="e">
        <f t="shared" si="7"/>
        <v>#DIV/0!</v>
      </c>
      <c r="C84" s="2" t="e">
        <f t="shared" si="8"/>
        <v>#DIV/0!</v>
      </c>
      <c r="E84">
        <f t="shared" si="9"/>
        <v>273</v>
      </c>
      <c r="G84">
        <f t="shared" si="12"/>
        <v>62.14</v>
      </c>
      <c r="H84">
        <f t="shared" si="13"/>
        <v>4.8989999999999999E-2</v>
      </c>
      <c r="I84">
        <f t="shared" si="10"/>
        <v>4.8998E-2</v>
      </c>
      <c r="J84">
        <f t="shared" si="11"/>
        <v>6.0694701902840125</v>
      </c>
    </row>
    <row r="85" spans="2:10" x14ac:dyDescent="0.35">
      <c r="B85" s="2" t="e">
        <f t="shared" si="7"/>
        <v>#DIV/0!</v>
      </c>
      <c r="C85" s="2" t="e">
        <f t="shared" si="8"/>
        <v>#DIV/0!</v>
      </c>
      <c r="E85">
        <f t="shared" si="9"/>
        <v>273</v>
      </c>
      <c r="G85">
        <f t="shared" si="12"/>
        <v>62.14</v>
      </c>
      <c r="H85">
        <f t="shared" si="13"/>
        <v>4.8989999999999999E-2</v>
      </c>
      <c r="I85">
        <f t="shared" si="10"/>
        <v>4.8998E-2</v>
      </c>
      <c r="J85">
        <f t="shared" si="11"/>
        <v>6.0694701902840125</v>
      </c>
    </row>
    <row r="86" spans="2:10" x14ac:dyDescent="0.35">
      <c r="B86" s="2" t="e">
        <f t="shared" si="7"/>
        <v>#DIV/0!</v>
      </c>
      <c r="C86" s="2" t="e">
        <f t="shared" si="8"/>
        <v>#DIV/0!</v>
      </c>
      <c r="E86">
        <f t="shared" si="9"/>
        <v>273</v>
      </c>
      <c r="G86">
        <f t="shared" si="12"/>
        <v>62.14</v>
      </c>
      <c r="H86">
        <f t="shared" si="13"/>
        <v>4.8989999999999999E-2</v>
      </c>
      <c r="I86">
        <f t="shared" si="10"/>
        <v>4.8998E-2</v>
      </c>
      <c r="J86">
        <f t="shared" si="11"/>
        <v>6.0694701902840125</v>
      </c>
    </row>
    <row r="87" spans="2:10" x14ac:dyDescent="0.35">
      <c r="B87" s="2" t="e">
        <f t="shared" si="7"/>
        <v>#DIV/0!</v>
      </c>
      <c r="C87" s="2" t="e">
        <f t="shared" si="8"/>
        <v>#DIV/0!</v>
      </c>
      <c r="E87">
        <f t="shared" si="9"/>
        <v>273</v>
      </c>
      <c r="G87">
        <f t="shared" si="12"/>
        <v>62.14</v>
      </c>
      <c r="H87">
        <f t="shared" si="13"/>
        <v>4.8989999999999999E-2</v>
      </c>
      <c r="I87">
        <f t="shared" si="10"/>
        <v>4.8998E-2</v>
      </c>
      <c r="J87">
        <f t="shared" si="11"/>
        <v>6.0694701902840125</v>
      </c>
    </row>
    <row r="88" spans="2:10" x14ac:dyDescent="0.35">
      <c r="B88" s="2" t="e">
        <f t="shared" si="7"/>
        <v>#DIV/0!</v>
      </c>
      <c r="C88" s="2" t="e">
        <f t="shared" si="8"/>
        <v>#DIV/0!</v>
      </c>
      <c r="E88">
        <f t="shared" si="9"/>
        <v>273</v>
      </c>
      <c r="G88">
        <f t="shared" si="12"/>
        <v>62.14</v>
      </c>
      <c r="H88">
        <f t="shared" si="13"/>
        <v>4.8989999999999999E-2</v>
      </c>
      <c r="I88">
        <f t="shared" si="10"/>
        <v>4.8998E-2</v>
      </c>
      <c r="J88">
        <f t="shared" si="11"/>
        <v>6.0694701902840125</v>
      </c>
    </row>
    <row r="89" spans="2:10" x14ac:dyDescent="0.35">
      <c r="B89" s="2" t="e">
        <f t="shared" si="7"/>
        <v>#DIV/0!</v>
      </c>
      <c r="C89" s="2" t="e">
        <f t="shared" si="8"/>
        <v>#DIV/0!</v>
      </c>
      <c r="E89">
        <f t="shared" si="9"/>
        <v>273</v>
      </c>
      <c r="G89">
        <f t="shared" si="12"/>
        <v>62.14</v>
      </c>
      <c r="H89">
        <f t="shared" si="13"/>
        <v>4.8989999999999999E-2</v>
      </c>
      <c r="I89">
        <f t="shared" si="10"/>
        <v>4.8998E-2</v>
      </c>
      <c r="J89">
        <f t="shared" si="11"/>
        <v>6.0694701902840125</v>
      </c>
    </row>
    <row r="90" spans="2:10" x14ac:dyDescent="0.35">
      <c r="B90" s="2" t="e">
        <f t="shared" si="7"/>
        <v>#DIV/0!</v>
      </c>
      <c r="C90" s="2" t="e">
        <f t="shared" si="8"/>
        <v>#DIV/0!</v>
      </c>
      <c r="E90">
        <f t="shared" si="9"/>
        <v>273</v>
      </c>
      <c r="G90">
        <f t="shared" si="12"/>
        <v>62.14</v>
      </c>
      <c r="H90">
        <f t="shared" si="13"/>
        <v>4.8989999999999999E-2</v>
      </c>
      <c r="I90">
        <f t="shared" si="10"/>
        <v>4.8998E-2</v>
      </c>
      <c r="J90">
        <f t="shared" si="11"/>
        <v>6.0694701902840125</v>
      </c>
    </row>
    <row r="91" spans="2:10" x14ac:dyDescent="0.35">
      <c r="B91" s="2" t="e">
        <f t="shared" si="7"/>
        <v>#DIV/0!</v>
      </c>
      <c r="C91" s="2" t="e">
        <f t="shared" si="8"/>
        <v>#DIV/0!</v>
      </c>
      <c r="E91">
        <f t="shared" si="9"/>
        <v>273</v>
      </c>
      <c r="G91">
        <f t="shared" si="12"/>
        <v>62.14</v>
      </c>
      <c r="H91">
        <f t="shared" si="13"/>
        <v>4.8989999999999999E-2</v>
      </c>
      <c r="I91">
        <f t="shared" si="10"/>
        <v>4.8998E-2</v>
      </c>
      <c r="J91">
        <f t="shared" si="11"/>
        <v>6.0694701902840125</v>
      </c>
    </row>
    <row r="92" spans="2:10" x14ac:dyDescent="0.35">
      <c r="B92" s="2" t="e">
        <f t="shared" si="7"/>
        <v>#DIV/0!</v>
      </c>
      <c r="C92" s="2" t="e">
        <f t="shared" si="8"/>
        <v>#DIV/0!</v>
      </c>
      <c r="E92">
        <f t="shared" si="9"/>
        <v>273</v>
      </c>
      <c r="G92">
        <f t="shared" si="12"/>
        <v>62.14</v>
      </c>
      <c r="H92">
        <f t="shared" si="13"/>
        <v>4.8989999999999999E-2</v>
      </c>
      <c r="I92">
        <f t="shared" si="10"/>
        <v>4.8998E-2</v>
      </c>
      <c r="J92">
        <f t="shared" si="11"/>
        <v>6.0694701902840125</v>
      </c>
    </row>
    <row r="93" spans="2:10" x14ac:dyDescent="0.35">
      <c r="B93" s="2" t="e">
        <f t="shared" si="7"/>
        <v>#DIV/0!</v>
      </c>
      <c r="C93" s="2" t="e">
        <f t="shared" si="8"/>
        <v>#DIV/0!</v>
      </c>
      <c r="E93">
        <f t="shared" si="9"/>
        <v>273</v>
      </c>
      <c r="G93">
        <f t="shared" si="12"/>
        <v>62.14</v>
      </c>
      <c r="H93">
        <f t="shared" si="13"/>
        <v>4.8989999999999999E-2</v>
      </c>
      <c r="I93">
        <f t="shared" si="10"/>
        <v>4.8998E-2</v>
      </c>
      <c r="J93">
        <f t="shared" si="11"/>
        <v>6.0694701902840125</v>
      </c>
    </row>
    <row r="94" spans="2:10" x14ac:dyDescent="0.35">
      <c r="B94" s="2" t="e">
        <f t="shared" si="7"/>
        <v>#DIV/0!</v>
      </c>
      <c r="C94" s="2" t="e">
        <f t="shared" si="8"/>
        <v>#DIV/0!</v>
      </c>
      <c r="E94">
        <f t="shared" si="9"/>
        <v>273</v>
      </c>
      <c r="G94">
        <f t="shared" si="12"/>
        <v>62.14</v>
      </c>
      <c r="H94">
        <f t="shared" si="13"/>
        <v>4.8989999999999999E-2</v>
      </c>
      <c r="I94">
        <f t="shared" si="10"/>
        <v>4.8998E-2</v>
      </c>
      <c r="J94">
        <f t="shared" si="11"/>
        <v>6.0694701902840125</v>
      </c>
    </row>
    <row r="95" spans="2:10" x14ac:dyDescent="0.35">
      <c r="B95" s="2" t="e">
        <f t="shared" si="7"/>
        <v>#DIV/0!</v>
      </c>
      <c r="C95" s="2" t="e">
        <f t="shared" si="8"/>
        <v>#DIV/0!</v>
      </c>
      <c r="E95">
        <f t="shared" si="9"/>
        <v>273</v>
      </c>
      <c r="G95">
        <f t="shared" si="12"/>
        <v>62.14</v>
      </c>
      <c r="H95">
        <f t="shared" si="13"/>
        <v>4.8989999999999999E-2</v>
      </c>
      <c r="I95">
        <f t="shared" si="10"/>
        <v>4.8998E-2</v>
      </c>
      <c r="J95">
        <f t="shared" si="11"/>
        <v>6.0694701902840125</v>
      </c>
    </row>
    <row r="96" spans="2:10" x14ac:dyDescent="0.35">
      <c r="B96" s="2" t="e">
        <f t="shared" si="7"/>
        <v>#DIV/0!</v>
      </c>
      <c r="C96" s="2" t="e">
        <f t="shared" si="8"/>
        <v>#DIV/0!</v>
      </c>
      <c r="E96">
        <f t="shared" si="9"/>
        <v>273</v>
      </c>
      <c r="G96">
        <f t="shared" si="12"/>
        <v>62.14</v>
      </c>
      <c r="H96">
        <f t="shared" si="13"/>
        <v>4.8989999999999999E-2</v>
      </c>
      <c r="I96">
        <f t="shared" si="10"/>
        <v>4.8998E-2</v>
      </c>
      <c r="J96">
        <f t="shared" si="11"/>
        <v>6.0694701902840125</v>
      </c>
    </row>
    <row r="97" spans="2:10" x14ac:dyDescent="0.35">
      <c r="B97" s="2" t="e">
        <f t="shared" si="7"/>
        <v>#DIV/0!</v>
      </c>
      <c r="C97" s="2" t="e">
        <f t="shared" si="8"/>
        <v>#DIV/0!</v>
      </c>
      <c r="E97">
        <f t="shared" si="9"/>
        <v>273</v>
      </c>
      <c r="G97">
        <f t="shared" si="12"/>
        <v>62.14</v>
      </c>
      <c r="H97">
        <f t="shared" si="13"/>
        <v>4.8989999999999999E-2</v>
      </c>
      <c r="I97">
        <f t="shared" si="10"/>
        <v>4.8998E-2</v>
      </c>
      <c r="J97">
        <f t="shared" si="11"/>
        <v>6.0694701902840125</v>
      </c>
    </row>
    <row r="98" spans="2:10" x14ac:dyDescent="0.35">
      <c r="B98" s="2" t="e">
        <f t="shared" si="7"/>
        <v>#DIV/0!</v>
      </c>
      <c r="C98" s="2" t="e">
        <f t="shared" si="8"/>
        <v>#DIV/0!</v>
      </c>
      <c r="E98">
        <f t="shared" si="9"/>
        <v>273</v>
      </c>
      <c r="G98">
        <f t="shared" si="12"/>
        <v>62.14</v>
      </c>
      <c r="H98">
        <f t="shared" si="13"/>
        <v>4.8989999999999999E-2</v>
      </c>
      <c r="I98">
        <f t="shared" si="10"/>
        <v>4.8998E-2</v>
      </c>
      <c r="J98">
        <f t="shared" si="11"/>
        <v>6.0694701902840125</v>
      </c>
    </row>
    <row r="99" spans="2:10" x14ac:dyDescent="0.35">
      <c r="B99" s="2" t="e">
        <f t="shared" si="7"/>
        <v>#DIV/0!</v>
      </c>
      <c r="C99" s="2" t="e">
        <f t="shared" si="8"/>
        <v>#DIV/0!</v>
      </c>
      <c r="E99">
        <f t="shared" si="9"/>
        <v>273</v>
      </c>
      <c r="G99">
        <f t="shared" si="12"/>
        <v>62.14</v>
      </c>
      <c r="H99">
        <f t="shared" si="13"/>
        <v>4.8989999999999999E-2</v>
      </c>
      <c r="I99">
        <f t="shared" si="10"/>
        <v>4.8998E-2</v>
      </c>
      <c r="J99">
        <f t="shared" si="11"/>
        <v>6.0694701902840125</v>
      </c>
    </row>
    <row r="100" spans="2:10" x14ac:dyDescent="0.35">
      <c r="B100" s="2" t="e">
        <f t="shared" si="7"/>
        <v>#DIV/0!</v>
      </c>
      <c r="C100" s="2" t="e">
        <f t="shared" si="8"/>
        <v>#DIV/0!</v>
      </c>
      <c r="E100">
        <f t="shared" si="9"/>
        <v>273</v>
      </c>
      <c r="G100">
        <f t="shared" si="12"/>
        <v>62.14</v>
      </c>
      <c r="H100">
        <f t="shared" si="13"/>
        <v>4.8989999999999999E-2</v>
      </c>
      <c r="I100">
        <f t="shared" si="10"/>
        <v>4.8998E-2</v>
      </c>
      <c r="J100">
        <f t="shared" si="11"/>
        <v>6.0694701902840125</v>
      </c>
    </row>
    <row r="101" spans="2:10" x14ac:dyDescent="0.35">
      <c r="B101" s="2" t="e">
        <f t="shared" si="7"/>
        <v>#DIV/0!</v>
      </c>
      <c r="C101" s="2" t="e">
        <f t="shared" si="8"/>
        <v>#DIV/0!</v>
      </c>
      <c r="E101">
        <f t="shared" si="9"/>
        <v>273</v>
      </c>
      <c r="G101">
        <f t="shared" si="12"/>
        <v>62.14</v>
      </c>
      <c r="H101">
        <f t="shared" si="13"/>
        <v>4.8989999999999999E-2</v>
      </c>
      <c r="I101">
        <f t="shared" si="10"/>
        <v>4.8998E-2</v>
      </c>
      <c r="J101">
        <f t="shared" si="11"/>
        <v>6.0694701902840125</v>
      </c>
    </row>
    <row r="102" spans="2:10" x14ac:dyDescent="0.35">
      <c r="B102" s="2" t="e">
        <f t="shared" si="7"/>
        <v>#DIV/0!</v>
      </c>
      <c r="C102" s="2" t="e">
        <f t="shared" si="8"/>
        <v>#DIV/0!</v>
      </c>
      <c r="E102">
        <f t="shared" si="9"/>
        <v>273</v>
      </c>
      <c r="G102">
        <f t="shared" si="12"/>
        <v>62.14</v>
      </c>
      <c r="H102">
        <f t="shared" si="13"/>
        <v>4.8989999999999999E-2</v>
      </c>
      <c r="I102">
        <f t="shared" si="10"/>
        <v>4.8998E-2</v>
      </c>
      <c r="J102">
        <f t="shared" si="11"/>
        <v>6.0694701902840125</v>
      </c>
    </row>
    <row r="103" spans="2:10" x14ac:dyDescent="0.35">
      <c r="B103" s="2" t="e">
        <f t="shared" si="7"/>
        <v>#DIV/0!</v>
      </c>
      <c r="C103" s="2" t="e">
        <f t="shared" si="8"/>
        <v>#DIV/0!</v>
      </c>
      <c r="E103">
        <f t="shared" si="9"/>
        <v>273</v>
      </c>
      <c r="G103">
        <f t="shared" si="12"/>
        <v>62.14</v>
      </c>
      <c r="H103">
        <f t="shared" si="13"/>
        <v>4.8989999999999999E-2</v>
      </c>
      <c r="I103">
        <f t="shared" si="10"/>
        <v>4.8998E-2</v>
      </c>
      <c r="J103">
        <f t="shared" si="11"/>
        <v>6.0694701902840125</v>
      </c>
    </row>
    <row r="104" spans="2:10" x14ac:dyDescent="0.35">
      <c r="B104" s="2" t="e">
        <f t="shared" si="7"/>
        <v>#DIV/0!</v>
      </c>
      <c r="C104" s="2" t="e">
        <f t="shared" si="8"/>
        <v>#DIV/0!</v>
      </c>
      <c r="E104">
        <f t="shared" si="9"/>
        <v>273</v>
      </c>
      <c r="G104">
        <f t="shared" si="12"/>
        <v>62.14</v>
      </c>
      <c r="H104">
        <f t="shared" si="13"/>
        <v>4.8989999999999999E-2</v>
      </c>
      <c r="I104">
        <f t="shared" si="10"/>
        <v>4.8998E-2</v>
      </c>
      <c r="J104">
        <f t="shared" si="11"/>
        <v>6.0694701902840125</v>
      </c>
    </row>
    <row r="105" spans="2:10" x14ac:dyDescent="0.35">
      <c r="B105" s="2" t="e">
        <f t="shared" si="7"/>
        <v>#DIV/0!</v>
      </c>
      <c r="C105" s="2" t="e">
        <f t="shared" si="8"/>
        <v>#DIV/0!</v>
      </c>
      <c r="E105">
        <f t="shared" si="9"/>
        <v>273</v>
      </c>
      <c r="G105">
        <f t="shared" si="12"/>
        <v>62.14</v>
      </c>
      <c r="H105">
        <f t="shared" si="13"/>
        <v>4.8989999999999999E-2</v>
      </c>
      <c r="I105">
        <f t="shared" si="10"/>
        <v>4.8998E-2</v>
      </c>
      <c r="J105">
        <f t="shared" si="11"/>
        <v>6.0694701902840125</v>
      </c>
    </row>
    <row r="106" spans="2:10" x14ac:dyDescent="0.35">
      <c r="B106" s="2" t="e">
        <f t="shared" si="7"/>
        <v>#DIV/0!</v>
      </c>
      <c r="C106" s="2" t="e">
        <f t="shared" si="8"/>
        <v>#DIV/0!</v>
      </c>
      <c r="E106">
        <f t="shared" si="9"/>
        <v>273</v>
      </c>
      <c r="G106">
        <f t="shared" si="12"/>
        <v>62.14</v>
      </c>
      <c r="H106">
        <f t="shared" si="13"/>
        <v>4.8989999999999999E-2</v>
      </c>
      <c r="I106">
        <f t="shared" si="10"/>
        <v>4.8998E-2</v>
      </c>
      <c r="J106">
        <f t="shared" si="11"/>
        <v>6.0694701902840125</v>
      </c>
    </row>
    <row r="107" spans="2:10" x14ac:dyDescent="0.35">
      <c r="B107" s="2" t="e">
        <f t="shared" si="7"/>
        <v>#DIV/0!</v>
      </c>
      <c r="C107" s="2" t="e">
        <f t="shared" si="8"/>
        <v>#DIV/0!</v>
      </c>
      <c r="E107">
        <f t="shared" si="9"/>
        <v>273</v>
      </c>
      <c r="G107">
        <f t="shared" si="12"/>
        <v>62.14</v>
      </c>
      <c r="H107">
        <f t="shared" si="13"/>
        <v>4.8989999999999999E-2</v>
      </c>
      <c r="I107">
        <f t="shared" si="10"/>
        <v>4.8998E-2</v>
      </c>
      <c r="J107">
        <f t="shared" si="11"/>
        <v>6.0694701902840125</v>
      </c>
    </row>
    <row r="108" spans="2:10" x14ac:dyDescent="0.35">
      <c r="B108" s="2" t="e">
        <f t="shared" si="7"/>
        <v>#DIV/0!</v>
      </c>
      <c r="C108" s="2" t="e">
        <f t="shared" si="8"/>
        <v>#DIV/0!</v>
      </c>
      <c r="E108">
        <f t="shared" si="9"/>
        <v>273</v>
      </c>
      <c r="G108">
        <f t="shared" si="12"/>
        <v>62.14</v>
      </c>
      <c r="H108">
        <f t="shared" si="13"/>
        <v>4.8989999999999999E-2</v>
      </c>
      <c r="I108">
        <f t="shared" si="10"/>
        <v>4.8998E-2</v>
      </c>
      <c r="J108">
        <f t="shared" si="11"/>
        <v>6.0694701902840125</v>
      </c>
    </row>
    <row r="109" spans="2:10" x14ac:dyDescent="0.35">
      <c r="B109" s="2" t="e">
        <f t="shared" si="7"/>
        <v>#DIV/0!</v>
      </c>
      <c r="C109" s="2" t="e">
        <f t="shared" si="8"/>
        <v>#DIV/0!</v>
      </c>
      <c r="E109">
        <f t="shared" si="9"/>
        <v>273</v>
      </c>
      <c r="G109">
        <f t="shared" si="12"/>
        <v>62.14</v>
      </c>
      <c r="H109">
        <f t="shared" si="13"/>
        <v>4.8989999999999999E-2</v>
      </c>
      <c r="I109">
        <f t="shared" si="10"/>
        <v>4.8998E-2</v>
      </c>
      <c r="J109">
        <f t="shared" si="11"/>
        <v>6.0694701902840125</v>
      </c>
    </row>
    <row r="110" spans="2:10" x14ac:dyDescent="0.35">
      <c r="B110" s="2" t="e">
        <f t="shared" si="7"/>
        <v>#DIV/0!</v>
      </c>
      <c r="C110" s="2" t="e">
        <f t="shared" si="8"/>
        <v>#DIV/0!</v>
      </c>
      <c r="E110">
        <f t="shared" si="9"/>
        <v>273</v>
      </c>
      <c r="G110">
        <f t="shared" si="12"/>
        <v>62.14</v>
      </c>
      <c r="H110">
        <f t="shared" si="13"/>
        <v>4.8989999999999999E-2</v>
      </c>
      <c r="I110">
        <f t="shared" si="10"/>
        <v>4.8998E-2</v>
      </c>
      <c r="J110">
        <f t="shared" si="11"/>
        <v>6.0694701902840125</v>
      </c>
    </row>
    <row r="111" spans="2:10" x14ac:dyDescent="0.35">
      <c r="B111" s="2" t="e">
        <f t="shared" si="7"/>
        <v>#DIV/0!</v>
      </c>
      <c r="C111" s="2" t="e">
        <f t="shared" si="8"/>
        <v>#DIV/0!</v>
      </c>
      <c r="E111">
        <f t="shared" si="9"/>
        <v>273</v>
      </c>
      <c r="G111">
        <f t="shared" si="12"/>
        <v>62.14</v>
      </c>
      <c r="H111">
        <f t="shared" si="13"/>
        <v>4.8989999999999999E-2</v>
      </c>
      <c r="I111">
        <f t="shared" si="10"/>
        <v>4.8998E-2</v>
      </c>
      <c r="J111">
        <f t="shared" si="11"/>
        <v>6.0694701902840125</v>
      </c>
    </row>
    <row r="112" spans="2:10" x14ac:dyDescent="0.35">
      <c r="B112" s="2" t="e">
        <f t="shared" si="7"/>
        <v>#DIV/0!</v>
      </c>
      <c r="C112" s="2" t="e">
        <f t="shared" si="8"/>
        <v>#DIV/0!</v>
      </c>
      <c r="E112">
        <f t="shared" si="9"/>
        <v>273</v>
      </c>
      <c r="G112">
        <f t="shared" si="12"/>
        <v>62.14</v>
      </c>
      <c r="H112">
        <f t="shared" si="13"/>
        <v>4.8989999999999999E-2</v>
      </c>
      <c r="I112">
        <f t="shared" si="10"/>
        <v>4.8998E-2</v>
      </c>
      <c r="J112">
        <f t="shared" si="11"/>
        <v>6.0694701902840125</v>
      </c>
    </row>
    <row r="113" spans="2:10" x14ac:dyDescent="0.35">
      <c r="B113" s="2" t="e">
        <f t="shared" si="7"/>
        <v>#DIV/0!</v>
      </c>
      <c r="C113" s="2" t="e">
        <f t="shared" si="8"/>
        <v>#DIV/0!</v>
      </c>
      <c r="E113">
        <f t="shared" si="9"/>
        <v>273</v>
      </c>
      <c r="G113">
        <f t="shared" si="12"/>
        <v>62.14</v>
      </c>
      <c r="H113">
        <f t="shared" si="13"/>
        <v>4.8989999999999999E-2</v>
      </c>
      <c r="I113">
        <f t="shared" si="10"/>
        <v>4.8998E-2</v>
      </c>
      <c r="J113">
        <f t="shared" si="11"/>
        <v>6.0694701902840125</v>
      </c>
    </row>
    <row r="114" spans="2:10" x14ac:dyDescent="0.35">
      <c r="B114" s="2" t="e">
        <f t="shared" si="7"/>
        <v>#DIV/0!</v>
      </c>
      <c r="C114" s="2" t="e">
        <f t="shared" si="8"/>
        <v>#DIV/0!</v>
      </c>
      <c r="E114">
        <f t="shared" si="9"/>
        <v>273</v>
      </c>
      <c r="G114">
        <f t="shared" si="12"/>
        <v>62.14</v>
      </c>
      <c r="H114">
        <f t="shared" si="13"/>
        <v>4.8989999999999999E-2</v>
      </c>
      <c r="I114">
        <f t="shared" si="10"/>
        <v>4.8998E-2</v>
      </c>
      <c r="J114">
        <f t="shared" si="11"/>
        <v>6.0694701902840125</v>
      </c>
    </row>
    <row r="115" spans="2:10" x14ac:dyDescent="0.35">
      <c r="B115" s="2" t="e">
        <f t="shared" si="7"/>
        <v>#DIV/0!</v>
      </c>
      <c r="C115" s="2" t="e">
        <f t="shared" si="8"/>
        <v>#DIV/0!</v>
      </c>
      <c r="E115">
        <f t="shared" si="9"/>
        <v>273</v>
      </c>
      <c r="G115">
        <f t="shared" si="12"/>
        <v>62.14</v>
      </c>
      <c r="H115">
        <f t="shared" si="13"/>
        <v>4.8989999999999999E-2</v>
      </c>
      <c r="I115">
        <f t="shared" si="10"/>
        <v>4.8998E-2</v>
      </c>
      <c r="J115">
        <f t="shared" si="11"/>
        <v>6.0694701902840125</v>
      </c>
    </row>
    <row r="116" spans="2:10" x14ac:dyDescent="0.35">
      <c r="B116" s="2" t="e">
        <f t="shared" si="7"/>
        <v>#DIV/0!</v>
      </c>
      <c r="C116" s="2" t="e">
        <f t="shared" si="8"/>
        <v>#DIV/0!</v>
      </c>
      <c r="E116">
        <f t="shared" si="9"/>
        <v>273</v>
      </c>
      <c r="G116">
        <f t="shared" si="12"/>
        <v>62.14</v>
      </c>
      <c r="H116">
        <f t="shared" si="13"/>
        <v>4.8989999999999999E-2</v>
      </c>
      <c r="I116">
        <f t="shared" si="10"/>
        <v>4.8998E-2</v>
      </c>
      <c r="J116">
        <f t="shared" si="11"/>
        <v>6.0694701902840125</v>
      </c>
    </row>
    <row r="117" spans="2:10" x14ac:dyDescent="0.35">
      <c r="B117" s="2" t="e">
        <f t="shared" si="7"/>
        <v>#DIV/0!</v>
      </c>
      <c r="C117" s="2" t="e">
        <f t="shared" si="8"/>
        <v>#DIV/0!</v>
      </c>
      <c r="E117">
        <f t="shared" si="9"/>
        <v>273</v>
      </c>
      <c r="G117">
        <f t="shared" si="12"/>
        <v>62.14</v>
      </c>
      <c r="H117">
        <f t="shared" si="13"/>
        <v>4.8989999999999999E-2</v>
      </c>
      <c r="I117">
        <f t="shared" si="10"/>
        <v>4.8998E-2</v>
      </c>
      <c r="J117">
        <f t="shared" si="11"/>
        <v>6.0694701902840125</v>
      </c>
    </row>
    <row r="118" spans="2:10" x14ac:dyDescent="0.35">
      <c r="B118" s="2" t="e">
        <f t="shared" si="7"/>
        <v>#DIV/0!</v>
      </c>
      <c r="C118" s="2" t="e">
        <f t="shared" si="8"/>
        <v>#DIV/0!</v>
      </c>
      <c r="E118">
        <f t="shared" si="9"/>
        <v>273</v>
      </c>
      <c r="G118">
        <f t="shared" si="12"/>
        <v>62.14</v>
      </c>
      <c r="H118">
        <f t="shared" si="13"/>
        <v>4.8989999999999999E-2</v>
      </c>
      <c r="I118">
        <f t="shared" si="10"/>
        <v>4.8998E-2</v>
      </c>
      <c r="J118">
        <f t="shared" si="11"/>
        <v>6.0694701902840125</v>
      </c>
    </row>
    <row r="119" spans="2:10" x14ac:dyDescent="0.35">
      <c r="B119" s="2" t="e">
        <f t="shared" si="7"/>
        <v>#DIV/0!</v>
      </c>
      <c r="C119" s="2" t="e">
        <f t="shared" si="8"/>
        <v>#DIV/0!</v>
      </c>
      <c r="E119">
        <f t="shared" si="9"/>
        <v>273</v>
      </c>
      <c r="G119">
        <f t="shared" si="12"/>
        <v>62.14</v>
      </c>
      <c r="H119">
        <f t="shared" si="13"/>
        <v>4.8989999999999999E-2</v>
      </c>
      <c r="I119">
        <f t="shared" si="10"/>
        <v>4.8998E-2</v>
      </c>
      <c r="J119">
        <f t="shared" si="11"/>
        <v>6.0694701902840125</v>
      </c>
    </row>
    <row r="120" spans="2:10" x14ac:dyDescent="0.35">
      <c r="B120" s="2" t="e">
        <f t="shared" si="7"/>
        <v>#DIV/0!</v>
      </c>
      <c r="C120" s="2" t="e">
        <f t="shared" si="8"/>
        <v>#DIV/0!</v>
      </c>
      <c r="E120">
        <f t="shared" si="9"/>
        <v>273</v>
      </c>
      <c r="G120">
        <f t="shared" si="12"/>
        <v>62.14</v>
      </c>
      <c r="H120">
        <f t="shared" si="13"/>
        <v>4.8989999999999999E-2</v>
      </c>
      <c r="I120">
        <f t="shared" si="10"/>
        <v>4.8998E-2</v>
      </c>
      <c r="J120">
        <f t="shared" si="11"/>
        <v>6.0694701902840125</v>
      </c>
    </row>
    <row r="121" spans="2:10" x14ac:dyDescent="0.35">
      <c r="B121" s="2" t="e">
        <f t="shared" si="7"/>
        <v>#DIV/0!</v>
      </c>
      <c r="C121" s="2" t="e">
        <f t="shared" si="8"/>
        <v>#DIV/0!</v>
      </c>
      <c r="E121">
        <f t="shared" si="9"/>
        <v>273</v>
      </c>
      <c r="G121">
        <f t="shared" si="12"/>
        <v>62.14</v>
      </c>
      <c r="H121">
        <f t="shared" si="13"/>
        <v>4.8989999999999999E-2</v>
      </c>
      <c r="I121">
        <f t="shared" si="10"/>
        <v>4.8998E-2</v>
      </c>
      <c r="J121">
        <f t="shared" si="11"/>
        <v>6.0694701902840125</v>
      </c>
    </row>
    <row r="122" spans="2:10" x14ac:dyDescent="0.35">
      <c r="B122" s="2" t="e">
        <f t="shared" si="7"/>
        <v>#DIV/0!</v>
      </c>
      <c r="C122" s="2" t="e">
        <f t="shared" si="8"/>
        <v>#DIV/0!</v>
      </c>
      <c r="E122">
        <f t="shared" si="9"/>
        <v>273</v>
      </c>
      <c r="G122">
        <f t="shared" si="12"/>
        <v>62.14</v>
      </c>
      <c r="H122">
        <f t="shared" si="13"/>
        <v>4.8989999999999999E-2</v>
      </c>
      <c r="I122">
        <f t="shared" si="10"/>
        <v>4.8998E-2</v>
      </c>
      <c r="J122">
        <f t="shared" si="11"/>
        <v>6.0694701902840125</v>
      </c>
    </row>
    <row r="123" spans="2:10" x14ac:dyDescent="0.35">
      <c r="B123" s="2" t="e">
        <f t="shared" si="7"/>
        <v>#DIV/0!</v>
      </c>
      <c r="C123" s="2" t="e">
        <f t="shared" si="8"/>
        <v>#DIV/0!</v>
      </c>
      <c r="E123">
        <f t="shared" si="9"/>
        <v>273</v>
      </c>
      <c r="G123">
        <f t="shared" si="12"/>
        <v>62.14</v>
      </c>
      <c r="H123">
        <f t="shared" si="13"/>
        <v>4.8989999999999999E-2</v>
      </c>
      <c r="I123">
        <f t="shared" si="10"/>
        <v>4.8998E-2</v>
      </c>
      <c r="J123">
        <f t="shared" si="11"/>
        <v>6.0694701902840125</v>
      </c>
    </row>
    <row r="124" spans="2:10" x14ac:dyDescent="0.35">
      <c r="B124" s="2" t="e">
        <f t="shared" si="7"/>
        <v>#DIV/0!</v>
      </c>
      <c r="C124" s="2" t="e">
        <f t="shared" si="8"/>
        <v>#DIV/0!</v>
      </c>
      <c r="E124">
        <f t="shared" si="9"/>
        <v>273</v>
      </c>
      <c r="G124">
        <f t="shared" si="12"/>
        <v>62.14</v>
      </c>
      <c r="H124">
        <f t="shared" si="13"/>
        <v>4.8989999999999999E-2</v>
      </c>
      <c r="I124">
        <f t="shared" si="10"/>
        <v>4.8998E-2</v>
      </c>
      <c r="J124">
        <f t="shared" si="11"/>
        <v>6.0694701902840125</v>
      </c>
    </row>
    <row r="125" spans="2:10" x14ac:dyDescent="0.35">
      <c r="B125" s="2" t="e">
        <f t="shared" si="7"/>
        <v>#DIV/0!</v>
      </c>
      <c r="C125" s="2" t="e">
        <f t="shared" si="8"/>
        <v>#DIV/0!</v>
      </c>
      <c r="E125">
        <f t="shared" si="9"/>
        <v>273</v>
      </c>
      <c r="G125">
        <f t="shared" si="12"/>
        <v>62.14</v>
      </c>
      <c r="H125">
        <f t="shared" si="13"/>
        <v>4.8989999999999999E-2</v>
      </c>
      <c r="I125">
        <f t="shared" si="10"/>
        <v>4.8998E-2</v>
      </c>
      <c r="J125">
        <f t="shared" si="11"/>
        <v>6.0694701902840125</v>
      </c>
    </row>
    <row r="126" spans="2:10" x14ac:dyDescent="0.35">
      <c r="B126" s="2" t="e">
        <f t="shared" si="7"/>
        <v>#DIV/0!</v>
      </c>
      <c r="C126" s="2" t="e">
        <f t="shared" si="8"/>
        <v>#DIV/0!</v>
      </c>
      <c r="E126">
        <f t="shared" si="9"/>
        <v>273</v>
      </c>
      <c r="G126">
        <f t="shared" si="12"/>
        <v>62.14</v>
      </c>
      <c r="H126">
        <f t="shared" si="13"/>
        <v>4.8989999999999999E-2</v>
      </c>
      <c r="I126">
        <f t="shared" si="10"/>
        <v>4.8998E-2</v>
      </c>
      <c r="J126">
        <f t="shared" si="11"/>
        <v>6.0694701902840125</v>
      </c>
    </row>
    <row r="127" spans="2:10" x14ac:dyDescent="0.35">
      <c r="B127" s="2" t="e">
        <f t="shared" si="7"/>
        <v>#DIV/0!</v>
      </c>
      <c r="C127" s="2" t="e">
        <f t="shared" si="8"/>
        <v>#DIV/0!</v>
      </c>
      <c r="E127">
        <f t="shared" si="9"/>
        <v>273</v>
      </c>
      <c r="G127">
        <f t="shared" si="12"/>
        <v>62.14</v>
      </c>
      <c r="H127">
        <f t="shared" si="13"/>
        <v>4.8989999999999999E-2</v>
      </c>
      <c r="I127">
        <f t="shared" si="10"/>
        <v>4.8998E-2</v>
      </c>
      <c r="J127">
        <f t="shared" si="11"/>
        <v>6.0694701902840125</v>
      </c>
    </row>
    <row r="128" spans="2:10" x14ac:dyDescent="0.35">
      <c r="B128" s="2" t="e">
        <f t="shared" si="7"/>
        <v>#DIV/0!</v>
      </c>
      <c r="C128" s="2" t="e">
        <f t="shared" si="8"/>
        <v>#DIV/0!</v>
      </c>
      <c r="E128">
        <f t="shared" si="9"/>
        <v>273</v>
      </c>
      <c r="G128">
        <f t="shared" si="12"/>
        <v>62.14</v>
      </c>
      <c r="H128">
        <f t="shared" si="13"/>
        <v>4.8989999999999999E-2</v>
      </c>
      <c r="I128">
        <f t="shared" si="10"/>
        <v>4.8998E-2</v>
      </c>
      <c r="J128">
        <f t="shared" si="11"/>
        <v>6.0694701902840125</v>
      </c>
    </row>
    <row r="129" spans="2:10" x14ac:dyDescent="0.35">
      <c r="B129" s="2" t="e">
        <f t="shared" si="7"/>
        <v>#DIV/0!</v>
      </c>
      <c r="C129" s="2" t="e">
        <f t="shared" si="8"/>
        <v>#DIV/0!</v>
      </c>
      <c r="E129">
        <f t="shared" si="9"/>
        <v>273</v>
      </c>
      <c r="G129">
        <f t="shared" si="12"/>
        <v>62.14</v>
      </c>
      <c r="H129">
        <f t="shared" si="13"/>
        <v>4.8989999999999999E-2</v>
      </c>
      <c r="I129">
        <f t="shared" si="10"/>
        <v>4.8998E-2</v>
      </c>
      <c r="J129">
        <f t="shared" si="11"/>
        <v>6.0694701902840125</v>
      </c>
    </row>
    <row r="130" spans="2:10" x14ac:dyDescent="0.35">
      <c r="B130" s="2" t="e">
        <f t="shared" ref="B130:B193" si="14">(TAN((PI()/180)*G130)-TAN((PI()/180)*A130))/TAN((PI()/180)*A130)*H130</f>
        <v>#DIV/0!</v>
      </c>
      <c r="C130" s="2" t="e">
        <f t="shared" ref="C130:C193" si="15">(K130-J130)/1013*B130*0.2095*I130*1000*(32/22.414)*10</f>
        <v>#DIV/0!</v>
      </c>
      <c r="E130">
        <f t="shared" ref="E130:E193" si="16">273+D130</f>
        <v>273</v>
      </c>
      <c r="G130">
        <f t="shared" si="12"/>
        <v>62.14</v>
      </c>
      <c r="H130">
        <f t="shared" si="13"/>
        <v>4.8989999999999999E-2</v>
      </c>
      <c r="I130">
        <f t="shared" ref="I130:I193" si="17">(48.998-1.335*D130+2.755*10^(-2)*D130^2-3.22*10^(-4)*D130^3+1.598*10^(-6)*D130^4)*10^(-3)</f>
        <v>4.8998E-2</v>
      </c>
      <c r="J130">
        <f t="shared" ref="J130:J193" si="18">EXP(52.57-(6690.9/E130)-4.681*LN(E130))</f>
        <v>6.0694701902840125</v>
      </c>
    </row>
    <row r="131" spans="2:10" x14ac:dyDescent="0.35">
      <c r="B131" s="2" t="e">
        <f t="shared" si="14"/>
        <v>#DIV/0!</v>
      </c>
      <c r="C131" s="2" t="e">
        <f t="shared" si="15"/>
        <v>#DIV/0!</v>
      </c>
      <c r="E131">
        <f t="shared" si="16"/>
        <v>273</v>
      </c>
      <c r="G131">
        <f t="shared" ref="G131:G194" si="19">62.14-0.08915*D131</f>
        <v>62.14</v>
      </c>
      <c r="H131">
        <f t="shared" ref="H131:H194" si="20">0.04899+4.965*10^(-4)*D131</f>
        <v>4.8989999999999999E-2</v>
      </c>
      <c r="I131">
        <f t="shared" si="17"/>
        <v>4.8998E-2</v>
      </c>
      <c r="J131">
        <f t="shared" si="18"/>
        <v>6.0694701902840125</v>
      </c>
    </row>
    <row r="132" spans="2:10" x14ac:dyDescent="0.35">
      <c r="B132" s="2" t="e">
        <f t="shared" si="14"/>
        <v>#DIV/0!</v>
      </c>
      <c r="C132" s="2" t="e">
        <f t="shared" si="15"/>
        <v>#DIV/0!</v>
      </c>
      <c r="E132">
        <f t="shared" si="16"/>
        <v>273</v>
      </c>
      <c r="G132">
        <f t="shared" si="19"/>
        <v>62.14</v>
      </c>
      <c r="H132">
        <f t="shared" si="20"/>
        <v>4.8989999999999999E-2</v>
      </c>
      <c r="I132">
        <f t="shared" si="17"/>
        <v>4.8998E-2</v>
      </c>
      <c r="J132">
        <f t="shared" si="18"/>
        <v>6.0694701902840125</v>
      </c>
    </row>
    <row r="133" spans="2:10" x14ac:dyDescent="0.35">
      <c r="B133" s="2" t="e">
        <f t="shared" si="14"/>
        <v>#DIV/0!</v>
      </c>
      <c r="C133" s="2" t="e">
        <f t="shared" si="15"/>
        <v>#DIV/0!</v>
      </c>
      <c r="E133">
        <f t="shared" si="16"/>
        <v>273</v>
      </c>
      <c r="G133">
        <f t="shared" si="19"/>
        <v>62.14</v>
      </c>
      <c r="H133">
        <f t="shared" si="20"/>
        <v>4.8989999999999999E-2</v>
      </c>
      <c r="I133">
        <f t="shared" si="17"/>
        <v>4.8998E-2</v>
      </c>
      <c r="J133">
        <f t="shared" si="18"/>
        <v>6.0694701902840125</v>
      </c>
    </row>
    <row r="134" spans="2:10" x14ac:dyDescent="0.35">
      <c r="B134" s="2" t="e">
        <f t="shared" si="14"/>
        <v>#DIV/0!</v>
      </c>
      <c r="C134" s="2" t="e">
        <f t="shared" si="15"/>
        <v>#DIV/0!</v>
      </c>
      <c r="E134">
        <f t="shared" si="16"/>
        <v>273</v>
      </c>
      <c r="G134">
        <f t="shared" si="19"/>
        <v>62.14</v>
      </c>
      <c r="H134">
        <f t="shared" si="20"/>
        <v>4.8989999999999999E-2</v>
      </c>
      <c r="I134">
        <f t="shared" si="17"/>
        <v>4.8998E-2</v>
      </c>
      <c r="J134">
        <f t="shared" si="18"/>
        <v>6.0694701902840125</v>
      </c>
    </row>
    <row r="135" spans="2:10" x14ac:dyDescent="0.35">
      <c r="B135" s="2" t="e">
        <f t="shared" si="14"/>
        <v>#DIV/0!</v>
      </c>
      <c r="C135" s="2" t="e">
        <f t="shared" si="15"/>
        <v>#DIV/0!</v>
      </c>
      <c r="E135">
        <f t="shared" si="16"/>
        <v>273</v>
      </c>
      <c r="G135">
        <f t="shared" si="19"/>
        <v>62.14</v>
      </c>
      <c r="H135">
        <f t="shared" si="20"/>
        <v>4.8989999999999999E-2</v>
      </c>
      <c r="I135">
        <f t="shared" si="17"/>
        <v>4.8998E-2</v>
      </c>
      <c r="J135">
        <f t="shared" si="18"/>
        <v>6.0694701902840125</v>
      </c>
    </row>
    <row r="136" spans="2:10" x14ac:dyDescent="0.35">
      <c r="B136" s="2" t="e">
        <f t="shared" si="14"/>
        <v>#DIV/0!</v>
      </c>
      <c r="C136" s="2" t="e">
        <f t="shared" si="15"/>
        <v>#DIV/0!</v>
      </c>
      <c r="E136">
        <f t="shared" si="16"/>
        <v>273</v>
      </c>
      <c r="G136">
        <f t="shared" si="19"/>
        <v>62.14</v>
      </c>
      <c r="H136">
        <f t="shared" si="20"/>
        <v>4.8989999999999999E-2</v>
      </c>
      <c r="I136">
        <f t="shared" si="17"/>
        <v>4.8998E-2</v>
      </c>
      <c r="J136">
        <f t="shared" si="18"/>
        <v>6.0694701902840125</v>
      </c>
    </row>
    <row r="137" spans="2:10" x14ac:dyDescent="0.35">
      <c r="B137" s="2" t="e">
        <f t="shared" si="14"/>
        <v>#DIV/0!</v>
      </c>
      <c r="C137" s="2" t="e">
        <f t="shared" si="15"/>
        <v>#DIV/0!</v>
      </c>
      <c r="E137">
        <f t="shared" si="16"/>
        <v>273</v>
      </c>
      <c r="G137">
        <f t="shared" si="19"/>
        <v>62.14</v>
      </c>
      <c r="H137">
        <f t="shared" si="20"/>
        <v>4.8989999999999999E-2</v>
      </c>
      <c r="I137">
        <f t="shared" si="17"/>
        <v>4.8998E-2</v>
      </c>
      <c r="J137">
        <f t="shared" si="18"/>
        <v>6.0694701902840125</v>
      </c>
    </row>
    <row r="138" spans="2:10" x14ac:dyDescent="0.35">
      <c r="B138" s="2" t="e">
        <f t="shared" si="14"/>
        <v>#DIV/0!</v>
      </c>
      <c r="C138" s="2" t="e">
        <f t="shared" si="15"/>
        <v>#DIV/0!</v>
      </c>
      <c r="E138">
        <f t="shared" si="16"/>
        <v>273</v>
      </c>
      <c r="G138">
        <f t="shared" si="19"/>
        <v>62.14</v>
      </c>
      <c r="H138">
        <f t="shared" si="20"/>
        <v>4.8989999999999999E-2</v>
      </c>
      <c r="I138">
        <f t="shared" si="17"/>
        <v>4.8998E-2</v>
      </c>
      <c r="J138">
        <f t="shared" si="18"/>
        <v>6.0694701902840125</v>
      </c>
    </row>
    <row r="139" spans="2:10" x14ac:dyDescent="0.35">
      <c r="B139" s="2" t="e">
        <f t="shared" si="14"/>
        <v>#DIV/0!</v>
      </c>
      <c r="C139" s="2" t="e">
        <f t="shared" si="15"/>
        <v>#DIV/0!</v>
      </c>
      <c r="E139">
        <f t="shared" si="16"/>
        <v>273</v>
      </c>
      <c r="G139">
        <f t="shared" si="19"/>
        <v>62.14</v>
      </c>
      <c r="H139">
        <f t="shared" si="20"/>
        <v>4.8989999999999999E-2</v>
      </c>
      <c r="I139">
        <f t="shared" si="17"/>
        <v>4.8998E-2</v>
      </c>
      <c r="J139">
        <f t="shared" si="18"/>
        <v>6.0694701902840125</v>
      </c>
    </row>
    <row r="140" spans="2:10" x14ac:dyDescent="0.35">
      <c r="B140" s="2" t="e">
        <f t="shared" si="14"/>
        <v>#DIV/0!</v>
      </c>
      <c r="C140" s="2" t="e">
        <f t="shared" si="15"/>
        <v>#DIV/0!</v>
      </c>
      <c r="E140">
        <f t="shared" si="16"/>
        <v>273</v>
      </c>
      <c r="G140">
        <f t="shared" si="19"/>
        <v>62.14</v>
      </c>
      <c r="H140">
        <f t="shared" si="20"/>
        <v>4.8989999999999999E-2</v>
      </c>
      <c r="I140">
        <f t="shared" si="17"/>
        <v>4.8998E-2</v>
      </c>
      <c r="J140">
        <f t="shared" si="18"/>
        <v>6.0694701902840125</v>
      </c>
    </row>
    <row r="141" spans="2:10" x14ac:dyDescent="0.35">
      <c r="B141" s="2" t="e">
        <f t="shared" si="14"/>
        <v>#DIV/0!</v>
      </c>
      <c r="C141" s="2" t="e">
        <f t="shared" si="15"/>
        <v>#DIV/0!</v>
      </c>
      <c r="E141">
        <f t="shared" si="16"/>
        <v>273</v>
      </c>
      <c r="G141">
        <f t="shared" si="19"/>
        <v>62.14</v>
      </c>
      <c r="H141">
        <f t="shared" si="20"/>
        <v>4.8989999999999999E-2</v>
      </c>
      <c r="I141">
        <f t="shared" si="17"/>
        <v>4.8998E-2</v>
      </c>
      <c r="J141">
        <f t="shared" si="18"/>
        <v>6.0694701902840125</v>
      </c>
    </row>
    <row r="142" spans="2:10" x14ac:dyDescent="0.35">
      <c r="B142" s="2" t="e">
        <f t="shared" si="14"/>
        <v>#DIV/0!</v>
      </c>
      <c r="C142" s="2" t="e">
        <f t="shared" si="15"/>
        <v>#DIV/0!</v>
      </c>
      <c r="E142">
        <f t="shared" si="16"/>
        <v>273</v>
      </c>
      <c r="G142">
        <f t="shared" si="19"/>
        <v>62.14</v>
      </c>
      <c r="H142">
        <f t="shared" si="20"/>
        <v>4.8989999999999999E-2</v>
      </c>
      <c r="I142">
        <f t="shared" si="17"/>
        <v>4.8998E-2</v>
      </c>
      <c r="J142">
        <f t="shared" si="18"/>
        <v>6.0694701902840125</v>
      </c>
    </row>
    <row r="143" spans="2:10" x14ac:dyDescent="0.35">
      <c r="B143" s="2" t="e">
        <f t="shared" si="14"/>
        <v>#DIV/0!</v>
      </c>
      <c r="C143" s="2" t="e">
        <f t="shared" si="15"/>
        <v>#DIV/0!</v>
      </c>
      <c r="E143">
        <f t="shared" si="16"/>
        <v>273</v>
      </c>
      <c r="G143">
        <f t="shared" si="19"/>
        <v>62.14</v>
      </c>
      <c r="H143">
        <f t="shared" si="20"/>
        <v>4.8989999999999999E-2</v>
      </c>
      <c r="I143">
        <f t="shared" si="17"/>
        <v>4.8998E-2</v>
      </c>
      <c r="J143">
        <f t="shared" si="18"/>
        <v>6.0694701902840125</v>
      </c>
    </row>
    <row r="144" spans="2:10" x14ac:dyDescent="0.35">
      <c r="B144" s="2" t="e">
        <f t="shared" si="14"/>
        <v>#DIV/0!</v>
      </c>
      <c r="C144" s="2" t="e">
        <f t="shared" si="15"/>
        <v>#DIV/0!</v>
      </c>
      <c r="E144">
        <f t="shared" si="16"/>
        <v>273</v>
      </c>
      <c r="G144">
        <f t="shared" si="19"/>
        <v>62.14</v>
      </c>
      <c r="H144">
        <f t="shared" si="20"/>
        <v>4.8989999999999999E-2</v>
      </c>
      <c r="I144">
        <f t="shared" si="17"/>
        <v>4.8998E-2</v>
      </c>
      <c r="J144">
        <f t="shared" si="18"/>
        <v>6.0694701902840125</v>
      </c>
    </row>
    <row r="145" spans="2:10" x14ac:dyDescent="0.35">
      <c r="B145" s="2" t="e">
        <f t="shared" si="14"/>
        <v>#DIV/0!</v>
      </c>
      <c r="C145" s="2" t="e">
        <f t="shared" si="15"/>
        <v>#DIV/0!</v>
      </c>
      <c r="E145">
        <f t="shared" si="16"/>
        <v>273</v>
      </c>
      <c r="G145">
        <f t="shared" si="19"/>
        <v>62.14</v>
      </c>
      <c r="H145">
        <f t="shared" si="20"/>
        <v>4.8989999999999999E-2</v>
      </c>
      <c r="I145">
        <f t="shared" si="17"/>
        <v>4.8998E-2</v>
      </c>
      <c r="J145">
        <f t="shared" si="18"/>
        <v>6.0694701902840125</v>
      </c>
    </row>
    <row r="146" spans="2:10" x14ac:dyDescent="0.35">
      <c r="B146" s="2" t="e">
        <f t="shared" si="14"/>
        <v>#DIV/0!</v>
      </c>
      <c r="C146" s="2" t="e">
        <f t="shared" si="15"/>
        <v>#DIV/0!</v>
      </c>
      <c r="E146">
        <f t="shared" si="16"/>
        <v>273</v>
      </c>
      <c r="G146">
        <f t="shared" si="19"/>
        <v>62.14</v>
      </c>
      <c r="H146">
        <f t="shared" si="20"/>
        <v>4.8989999999999999E-2</v>
      </c>
      <c r="I146">
        <f t="shared" si="17"/>
        <v>4.8998E-2</v>
      </c>
      <c r="J146">
        <f t="shared" si="18"/>
        <v>6.0694701902840125</v>
      </c>
    </row>
    <row r="147" spans="2:10" x14ac:dyDescent="0.35">
      <c r="B147" s="2" t="e">
        <f t="shared" si="14"/>
        <v>#DIV/0!</v>
      </c>
      <c r="C147" s="2" t="e">
        <f t="shared" si="15"/>
        <v>#DIV/0!</v>
      </c>
      <c r="E147">
        <f t="shared" si="16"/>
        <v>273</v>
      </c>
      <c r="G147">
        <f t="shared" si="19"/>
        <v>62.14</v>
      </c>
      <c r="H147">
        <f t="shared" si="20"/>
        <v>4.8989999999999999E-2</v>
      </c>
      <c r="I147">
        <f t="shared" si="17"/>
        <v>4.8998E-2</v>
      </c>
      <c r="J147">
        <f t="shared" si="18"/>
        <v>6.0694701902840125</v>
      </c>
    </row>
    <row r="148" spans="2:10" x14ac:dyDescent="0.35">
      <c r="B148" s="2" t="e">
        <f t="shared" si="14"/>
        <v>#DIV/0!</v>
      </c>
      <c r="C148" s="2" t="e">
        <f t="shared" si="15"/>
        <v>#DIV/0!</v>
      </c>
      <c r="E148">
        <f t="shared" si="16"/>
        <v>273</v>
      </c>
      <c r="G148">
        <f t="shared" si="19"/>
        <v>62.14</v>
      </c>
      <c r="H148">
        <f t="shared" si="20"/>
        <v>4.8989999999999999E-2</v>
      </c>
      <c r="I148">
        <f t="shared" si="17"/>
        <v>4.8998E-2</v>
      </c>
      <c r="J148">
        <f t="shared" si="18"/>
        <v>6.0694701902840125</v>
      </c>
    </row>
    <row r="149" spans="2:10" x14ac:dyDescent="0.35">
      <c r="B149" s="2" t="e">
        <f t="shared" si="14"/>
        <v>#DIV/0!</v>
      </c>
      <c r="C149" s="2" t="e">
        <f t="shared" si="15"/>
        <v>#DIV/0!</v>
      </c>
      <c r="E149">
        <f t="shared" si="16"/>
        <v>273</v>
      </c>
      <c r="G149">
        <f t="shared" si="19"/>
        <v>62.14</v>
      </c>
      <c r="H149">
        <f t="shared" si="20"/>
        <v>4.8989999999999999E-2</v>
      </c>
      <c r="I149">
        <f t="shared" si="17"/>
        <v>4.8998E-2</v>
      </c>
      <c r="J149">
        <f t="shared" si="18"/>
        <v>6.0694701902840125</v>
      </c>
    </row>
    <row r="150" spans="2:10" x14ac:dyDescent="0.35">
      <c r="B150" s="2" t="e">
        <f t="shared" si="14"/>
        <v>#DIV/0!</v>
      </c>
      <c r="C150" s="2" t="e">
        <f t="shared" si="15"/>
        <v>#DIV/0!</v>
      </c>
      <c r="E150">
        <f t="shared" si="16"/>
        <v>273</v>
      </c>
      <c r="G150">
        <f t="shared" si="19"/>
        <v>62.14</v>
      </c>
      <c r="H150">
        <f t="shared" si="20"/>
        <v>4.8989999999999999E-2</v>
      </c>
      <c r="I150">
        <f t="shared" si="17"/>
        <v>4.8998E-2</v>
      </c>
      <c r="J150">
        <f t="shared" si="18"/>
        <v>6.0694701902840125</v>
      </c>
    </row>
    <row r="151" spans="2:10" x14ac:dyDescent="0.35">
      <c r="B151" s="2" t="e">
        <f t="shared" si="14"/>
        <v>#DIV/0!</v>
      </c>
      <c r="C151" s="2" t="e">
        <f t="shared" si="15"/>
        <v>#DIV/0!</v>
      </c>
      <c r="E151">
        <f t="shared" si="16"/>
        <v>273</v>
      </c>
      <c r="G151">
        <f t="shared" si="19"/>
        <v>62.14</v>
      </c>
      <c r="H151">
        <f t="shared" si="20"/>
        <v>4.8989999999999999E-2</v>
      </c>
      <c r="I151">
        <f t="shared" si="17"/>
        <v>4.8998E-2</v>
      </c>
      <c r="J151">
        <f t="shared" si="18"/>
        <v>6.0694701902840125</v>
      </c>
    </row>
    <row r="152" spans="2:10" x14ac:dyDescent="0.35">
      <c r="B152" s="2" t="e">
        <f t="shared" si="14"/>
        <v>#DIV/0!</v>
      </c>
      <c r="C152" s="2" t="e">
        <f t="shared" si="15"/>
        <v>#DIV/0!</v>
      </c>
      <c r="E152">
        <f t="shared" si="16"/>
        <v>273</v>
      </c>
      <c r="G152">
        <f t="shared" si="19"/>
        <v>62.14</v>
      </c>
      <c r="H152">
        <f t="shared" si="20"/>
        <v>4.8989999999999999E-2</v>
      </c>
      <c r="I152">
        <f t="shared" si="17"/>
        <v>4.8998E-2</v>
      </c>
      <c r="J152">
        <f t="shared" si="18"/>
        <v>6.0694701902840125</v>
      </c>
    </row>
    <row r="153" spans="2:10" x14ac:dyDescent="0.35">
      <c r="B153" s="2" t="e">
        <f t="shared" si="14"/>
        <v>#DIV/0!</v>
      </c>
      <c r="C153" s="2" t="e">
        <f t="shared" si="15"/>
        <v>#DIV/0!</v>
      </c>
      <c r="E153">
        <f t="shared" si="16"/>
        <v>273</v>
      </c>
      <c r="G153">
        <f t="shared" si="19"/>
        <v>62.14</v>
      </c>
      <c r="H153">
        <f t="shared" si="20"/>
        <v>4.8989999999999999E-2</v>
      </c>
      <c r="I153">
        <f t="shared" si="17"/>
        <v>4.8998E-2</v>
      </c>
      <c r="J153">
        <f t="shared" si="18"/>
        <v>6.0694701902840125</v>
      </c>
    </row>
    <row r="154" spans="2:10" x14ac:dyDescent="0.35">
      <c r="B154" s="2" t="e">
        <f t="shared" si="14"/>
        <v>#DIV/0!</v>
      </c>
      <c r="C154" s="2" t="e">
        <f t="shared" si="15"/>
        <v>#DIV/0!</v>
      </c>
      <c r="E154">
        <f t="shared" si="16"/>
        <v>273</v>
      </c>
      <c r="G154">
        <f t="shared" si="19"/>
        <v>62.14</v>
      </c>
      <c r="H154">
        <f t="shared" si="20"/>
        <v>4.8989999999999999E-2</v>
      </c>
      <c r="I154">
        <f t="shared" si="17"/>
        <v>4.8998E-2</v>
      </c>
      <c r="J154">
        <f t="shared" si="18"/>
        <v>6.0694701902840125</v>
      </c>
    </row>
    <row r="155" spans="2:10" x14ac:dyDescent="0.35">
      <c r="B155" s="2" t="e">
        <f t="shared" si="14"/>
        <v>#DIV/0!</v>
      </c>
      <c r="C155" s="2" t="e">
        <f t="shared" si="15"/>
        <v>#DIV/0!</v>
      </c>
      <c r="E155">
        <f t="shared" si="16"/>
        <v>273</v>
      </c>
      <c r="G155">
        <f t="shared" si="19"/>
        <v>62.14</v>
      </c>
      <c r="H155">
        <f t="shared" si="20"/>
        <v>4.8989999999999999E-2</v>
      </c>
      <c r="I155">
        <f t="shared" si="17"/>
        <v>4.8998E-2</v>
      </c>
      <c r="J155">
        <f t="shared" si="18"/>
        <v>6.0694701902840125</v>
      </c>
    </row>
    <row r="156" spans="2:10" x14ac:dyDescent="0.35">
      <c r="B156" s="2" t="e">
        <f t="shared" si="14"/>
        <v>#DIV/0!</v>
      </c>
      <c r="C156" s="2" t="e">
        <f t="shared" si="15"/>
        <v>#DIV/0!</v>
      </c>
      <c r="E156">
        <f t="shared" si="16"/>
        <v>273</v>
      </c>
      <c r="G156">
        <f t="shared" si="19"/>
        <v>62.14</v>
      </c>
      <c r="H156">
        <f t="shared" si="20"/>
        <v>4.8989999999999999E-2</v>
      </c>
      <c r="I156">
        <f t="shared" si="17"/>
        <v>4.8998E-2</v>
      </c>
      <c r="J156">
        <f t="shared" si="18"/>
        <v>6.0694701902840125</v>
      </c>
    </row>
    <row r="157" spans="2:10" x14ac:dyDescent="0.35">
      <c r="B157" s="2" t="e">
        <f t="shared" si="14"/>
        <v>#DIV/0!</v>
      </c>
      <c r="C157" s="2" t="e">
        <f t="shared" si="15"/>
        <v>#DIV/0!</v>
      </c>
      <c r="E157">
        <f t="shared" si="16"/>
        <v>273</v>
      </c>
      <c r="G157">
        <f t="shared" si="19"/>
        <v>62.14</v>
      </c>
      <c r="H157">
        <f t="shared" si="20"/>
        <v>4.8989999999999999E-2</v>
      </c>
      <c r="I157">
        <f t="shared" si="17"/>
        <v>4.8998E-2</v>
      </c>
      <c r="J157">
        <f t="shared" si="18"/>
        <v>6.0694701902840125</v>
      </c>
    </row>
    <row r="158" spans="2:10" x14ac:dyDescent="0.35">
      <c r="B158" s="2" t="e">
        <f t="shared" si="14"/>
        <v>#DIV/0!</v>
      </c>
      <c r="C158" s="2" t="e">
        <f t="shared" si="15"/>
        <v>#DIV/0!</v>
      </c>
      <c r="E158">
        <f t="shared" si="16"/>
        <v>273</v>
      </c>
      <c r="G158">
        <f t="shared" si="19"/>
        <v>62.14</v>
      </c>
      <c r="H158">
        <f t="shared" si="20"/>
        <v>4.8989999999999999E-2</v>
      </c>
      <c r="I158">
        <f t="shared" si="17"/>
        <v>4.8998E-2</v>
      </c>
      <c r="J158">
        <f t="shared" si="18"/>
        <v>6.0694701902840125</v>
      </c>
    </row>
    <row r="159" spans="2:10" x14ac:dyDescent="0.35">
      <c r="B159" s="2" t="e">
        <f t="shared" si="14"/>
        <v>#DIV/0!</v>
      </c>
      <c r="C159" s="2" t="e">
        <f t="shared" si="15"/>
        <v>#DIV/0!</v>
      </c>
      <c r="E159">
        <f t="shared" si="16"/>
        <v>273</v>
      </c>
      <c r="G159">
        <f t="shared" si="19"/>
        <v>62.14</v>
      </c>
      <c r="H159">
        <f t="shared" si="20"/>
        <v>4.8989999999999999E-2</v>
      </c>
      <c r="I159">
        <f t="shared" si="17"/>
        <v>4.8998E-2</v>
      </c>
      <c r="J159">
        <f t="shared" si="18"/>
        <v>6.0694701902840125</v>
      </c>
    </row>
    <row r="160" spans="2:10" x14ac:dyDescent="0.35">
      <c r="B160" s="2" t="e">
        <f t="shared" si="14"/>
        <v>#DIV/0!</v>
      </c>
      <c r="C160" s="2" t="e">
        <f t="shared" si="15"/>
        <v>#DIV/0!</v>
      </c>
      <c r="E160">
        <f t="shared" si="16"/>
        <v>273</v>
      </c>
      <c r="G160">
        <f t="shared" si="19"/>
        <v>62.14</v>
      </c>
      <c r="H160">
        <f t="shared" si="20"/>
        <v>4.8989999999999999E-2</v>
      </c>
      <c r="I160">
        <f t="shared" si="17"/>
        <v>4.8998E-2</v>
      </c>
      <c r="J160">
        <f t="shared" si="18"/>
        <v>6.0694701902840125</v>
      </c>
    </row>
    <row r="161" spans="2:10" x14ac:dyDescent="0.35">
      <c r="B161" s="2" t="e">
        <f t="shared" si="14"/>
        <v>#DIV/0!</v>
      </c>
      <c r="C161" s="2" t="e">
        <f t="shared" si="15"/>
        <v>#DIV/0!</v>
      </c>
      <c r="E161">
        <f t="shared" si="16"/>
        <v>273</v>
      </c>
      <c r="G161">
        <f t="shared" si="19"/>
        <v>62.14</v>
      </c>
      <c r="H161">
        <f t="shared" si="20"/>
        <v>4.8989999999999999E-2</v>
      </c>
      <c r="I161">
        <f t="shared" si="17"/>
        <v>4.8998E-2</v>
      </c>
      <c r="J161">
        <f t="shared" si="18"/>
        <v>6.0694701902840125</v>
      </c>
    </row>
    <row r="162" spans="2:10" x14ac:dyDescent="0.35">
      <c r="B162" s="2" t="e">
        <f t="shared" si="14"/>
        <v>#DIV/0!</v>
      </c>
      <c r="C162" s="2" t="e">
        <f t="shared" si="15"/>
        <v>#DIV/0!</v>
      </c>
      <c r="E162">
        <f t="shared" si="16"/>
        <v>273</v>
      </c>
      <c r="G162">
        <f t="shared" si="19"/>
        <v>62.14</v>
      </c>
      <c r="H162">
        <f t="shared" si="20"/>
        <v>4.8989999999999999E-2</v>
      </c>
      <c r="I162">
        <f t="shared" si="17"/>
        <v>4.8998E-2</v>
      </c>
      <c r="J162">
        <f t="shared" si="18"/>
        <v>6.0694701902840125</v>
      </c>
    </row>
    <row r="163" spans="2:10" x14ac:dyDescent="0.35">
      <c r="B163" s="2" t="e">
        <f t="shared" si="14"/>
        <v>#DIV/0!</v>
      </c>
      <c r="C163" s="2" t="e">
        <f t="shared" si="15"/>
        <v>#DIV/0!</v>
      </c>
      <c r="E163">
        <f t="shared" si="16"/>
        <v>273</v>
      </c>
      <c r="G163">
        <f t="shared" si="19"/>
        <v>62.14</v>
      </c>
      <c r="H163">
        <f t="shared" si="20"/>
        <v>4.8989999999999999E-2</v>
      </c>
      <c r="I163">
        <f t="shared" si="17"/>
        <v>4.8998E-2</v>
      </c>
      <c r="J163">
        <f t="shared" si="18"/>
        <v>6.0694701902840125</v>
      </c>
    </row>
    <row r="164" spans="2:10" x14ac:dyDescent="0.35">
      <c r="B164" s="2" t="e">
        <f t="shared" si="14"/>
        <v>#DIV/0!</v>
      </c>
      <c r="C164" s="2" t="e">
        <f t="shared" si="15"/>
        <v>#DIV/0!</v>
      </c>
      <c r="E164">
        <f t="shared" si="16"/>
        <v>273</v>
      </c>
      <c r="G164">
        <f t="shared" si="19"/>
        <v>62.14</v>
      </c>
      <c r="H164">
        <f t="shared" si="20"/>
        <v>4.8989999999999999E-2</v>
      </c>
      <c r="I164">
        <f t="shared" si="17"/>
        <v>4.8998E-2</v>
      </c>
      <c r="J164">
        <f t="shared" si="18"/>
        <v>6.0694701902840125</v>
      </c>
    </row>
    <row r="165" spans="2:10" x14ac:dyDescent="0.35">
      <c r="B165" s="2" t="e">
        <f t="shared" si="14"/>
        <v>#DIV/0!</v>
      </c>
      <c r="C165" s="2" t="e">
        <f t="shared" si="15"/>
        <v>#DIV/0!</v>
      </c>
      <c r="E165">
        <f t="shared" si="16"/>
        <v>273</v>
      </c>
      <c r="G165">
        <f t="shared" si="19"/>
        <v>62.14</v>
      </c>
      <c r="H165">
        <f t="shared" si="20"/>
        <v>4.8989999999999999E-2</v>
      </c>
      <c r="I165">
        <f t="shared" si="17"/>
        <v>4.8998E-2</v>
      </c>
      <c r="J165">
        <f t="shared" si="18"/>
        <v>6.0694701902840125</v>
      </c>
    </row>
    <row r="166" spans="2:10" x14ac:dyDescent="0.35">
      <c r="B166" s="2" t="e">
        <f t="shared" si="14"/>
        <v>#DIV/0!</v>
      </c>
      <c r="C166" s="2" t="e">
        <f t="shared" si="15"/>
        <v>#DIV/0!</v>
      </c>
      <c r="E166">
        <f t="shared" si="16"/>
        <v>273</v>
      </c>
      <c r="G166">
        <f t="shared" si="19"/>
        <v>62.14</v>
      </c>
      <c r="H166">
        <f t="shared" si="20"/>
        <v>4.8989999999999999E-2</v>
      </c>
      <c r="I166">
        <f t="shared" si="17"/>
        <v>4.8998E-2</v>
      </c>
      <c r="J166">
        <f t="shared" si="18"/>
        <v>6.0694701902840125</v>
      </c>
    </row>
    <row r="167" spans="2:10" x14ac:dyDescent="0.35">
      <c r="B167" s="2" t="e">
        <f t="shared" si="14"/>
        <v>#DIV/0!</v>
      </c>
      <c r="C167" s="2" t="e">
        <f t="shared" si="15"/>
        <v>#DIV/0!</v>
      </c>
      <c r="E167">
        <f t="shared" si="16"/>
        <v>273</v>
      </c>
      <c r="G167">
        <f t="shared" si="19"/>
        <v>62.14</v>
      </c>
      <c r="H167">
        <f t="shared" si="20"/>
        <v>4.8989999999999999E-2</v>
      </c>
      <c r="I167">
        <f t="shared" si="17"/>
        <v>4.8998E-2</v>
      </c>
      <c r="J167">
        <f t="shared" si="18"/>
        <v>6.0694701902840125</v>
      </c>
    </row>
    <row r="168" spans="2:10" x14ac:dyDescent="0.35">
      <c r="B168" s="2" t="e">
        <f t="shared" si="14"/>
        <v>#DIV/0!</v>
      </c>
      <c r="C168" s="2" t="e">
        <f t="shared" si="15"/>
        <v>#DIV/0!</v>
      </c>
      <c r="E168">
        <f t="shared" si="16"/>
        <v>273</v>
      </c>
      <c r="G168">
        <f t="shared" si="19"/>
        <v>62.14</v>
      </c>
      <c r="H168">
        <f t="shared" si="20"/>
        <v>4.8989999999999999E-2</v>
      </c>
      <c r="I168">
        <f t="shared" si="17"/>
        <v>4.8998E-2</v>
      </c>
      <c r="J168">
        <f t="shared" si="18"/>
        <v>6.0694701902840125</v>
      </c>
    </row>
    <row r="169" spans="2:10" x14ac:dyDescent="0.35">
      <c r="B169" s="2" t="e">
        <f t="shared" si="14"/>
        <v>#DIV/0!</v>
      </c>
      <c r="C169" s="2" t="e">
        <f t="shared" si="15"/>
        <v>#DIV/0!</v>
      </c>
      <c r="E169">
        <f t="shared" si="16"/>
        <v>273</v>
      </c>
      <c r="G169">
        <f t="shared" si="19"/>
        <v>62.14</v>
      </c>
      <c r="H169">
        <f t="shared" si="20"/>
        <v>4.8989999999999999E-2</v>
      </c>
      <c r="I169">
        <f t="shared" si="17"/>
        <v>4.8998E-2</v>
      </c>
      <c r="J169">
        <f t="shared" si="18"/>
        <v>6.0694701902840125</v>
      </c>
    </row>
    <row r="170" spans="2:10" x14ac:dyDescent="0.35">
      <c r="B170" s="2" t="e">
        <f t="shared" si="14"/>
        <v>#DIV/0!</v>
      </c>
      <c r="C170" s="2" t="e">
        <f t="shared" si="15"/>
        <v>#DIV/0!</v>
      </c>
      <c r="E170">
        <f t="shared" si="16"/>
        <v>273</v>
      </c>
      <c r="G170">
        <f t="shared" si="19"/>
        <v>62.14</v>
      </c>
      <c r="H170">
        <f t="shared" si="20"/>
        <v>4.8989999999999999E-2</v>
      </c>
      <c r="I170">
        <f t="shared" si="17"/>
        <v>4.8998E-2</v>
      </c>
      <c r="J170">
        <f t="shared" si="18"/>
        <v>6.0694701902840125</v>
      </c>
    </row>
    <row r="171" spans="2:10" x14ac:dyDescent="0.35">
      <c r="B171" s="2" t="e">
        <f t="shared" si="14"/>
        <v>#DIV/0!</v>
      </c>
      <c r="C171" s="2" t="e">
        <f t="shared" si="15"/>
        <v>#DIV/0!</v>
      </c>
      <c r="E171">
        <f t="shared" si="16"/>
        <v>273</v>
      </c>
      <c r="G171">
        <f t="shared" si="19"/>
        <v>62.14</v>
      </c>
      <c r="H171">
        <f t="shared" si="20"/>
        <v>4.8989999999999999E-2</v>
      </c>
      <c r="I171">
        <f t="shared" si="17"/>
        <v>4.8998E-2</v>
      </c>
      <c r="J171">
        <f t="shared" si="18"/>
        <v>6.0694701902840125</v>
      </c>
    </row>
    <row r="172" spans="2:10" x14ac:dyDescent="0.35">
      <c r="B172" s="2" t="e">
        <f t="shared" si="14"/>
        <v>#DIV/0!</v>
      </c>
      <c r="C172" s="2" t="e">
        <f t="shared" si="15"/>
        <v>#DIV/0!</v>
      </c>
      <c r="E172">
        <f t="shared" si="16"/>
        <v>273</v>
      </c>
      <c r="G172">
        <f t="shared" si="19"/>
        <v>62.14</v>
      </c>
      <c r="H172">
        <f t="shared" si="20"/>
        <v>4.8989999999999999E-2</v>
      </c>
      <c r="I172">
        <f t="shared" si="17"/>
        <v>4.8998E-2</v>
      </c>
      <c r="J172">
        <f t="shared" si="18"/>
        <v>6.0694701902840125</v>
      </c>
    </row>
    <row r="173" spans="2:10" x14ac:dyDescent="0.35">
      <c r="B173" s="2" t="e">
        <f t="shared" si="14"/>
        <v>#DIV/0!</v>
      </c>
      <c r="C173" s="2" t="e">
        <f t="shared" si="15"/>
        <v>#DIV/0!</v>
      </c>
      <c r="E173">
        <f t="shared" si="16"/>
        <v>273</v>
      </c>
      <c r="G173">
        <f t="shared" si="19"/>
        <v>62.14</v>
      </c>
      <c r="H173">
        <f t="shared" si="20"/>
        <v>4.8989999999999999E-2</v>
      </c>
      <c r="I173">
        <f t="shared" si="17"/>
        <v>4.8998E-2</v>
      </c>
      <c r="J173">
        <f t="shared" si="18"/>
        <v>6.0694701902840125</v>
      </c>
    </row>
    <row r="174" spans="2:10" x14ac:dyDescent="0.35">
      <c r="B174" s="2" t="e">
        <f t="shared" si="14"/>
        <v>#DIV/0!</v>
      </c>
      <c r="C174" s="2" t="e">
        <f t="shared" si="15"/>
        <v>#DIV/0!</v>
      </c>
      <c r="E174">
        <f t="shared" si="16"/>
        <v>273</v>
      </c>
      <c r="G174">
        <f t="shared" si="19"/>
        <v>62.14</v>
      </c>
      <c r="H174">
        <f t="shared" si="20"/>
        <v>4.8989999999999999E-2</v>
      </c>
      <c r="I174">
        <f t="shared" si="17"/>
        <v>4.8998E-2</v>
      </c>
      <c r="J174">
        <f t="shared" si="18"/>
        <v>6.0694701902840125</v>
      </c>
    </row>
    <row r="175" spans="2:10" x14ac:dyDescent="0.35">
      <c r="B175" s="2" t="e">
        <f t="shared" si="14"/>
        <v>#DIV/0!</v>
      </c>
      <c r="C175" s="2" t="e">
        <f t="shared" si="15"/>
        <v>#DIV/0!</v>
      </c>
      <c r="E175">
        <f t="shared" si="16"/>
        <v>273</v>
      </c>
      <c r="G175">
        <f t="shared" si="19"/>
        <v>62.14</v>
      </c>
      <c r="H175">
        <f t="shared" si="20"/>
        <v>4.8989999999999999E-2</v>
      </c>
      <c r="I175">
        <f t="shared" si="17"/>
        <v>4.8998E-2</v>
      </c>
      <c r="J175">
        <f t="shared" si="18"/>
        <v>6.0694701902840125</v>
      </c>
    </row>
    <row r="176" spans="2:10" x14ac:dyDescent="0.35">
      <c r="B176" s="2" t="e">
        <f t="shared" si="14"/>
        <v>#DIV/0!</v>
      </c>
      <c r="C176" s="2" t="e">
        <f t="shared" si="15"/>
        <v>#DIV/0!</v>
      </c>
      <c r="E176">
        <f t="shared" si="16"/>
        <v>273</v>
      </c>
      <c r="G176">
        <f t="shared" si="19"/>
        <v>62.14</v>
      </c>
      <c r="H176">
        <f t="shared" si="20"/>
        <v>4.8989999999999999E-2</v>
      </c>
      <c r="I176">
        <f t="shared" si="17"/>
        <v>4.8998E-2</v>
      </c>
      <c r="J176">
        <f t="shared" si="18"/>
        <v>6.0694701902840125</v>
      </c>
    </row>
    <row r="177" spans="2:10" x14ac:dyDescent="0.35">
      <c r="B177" s="2" t="e">
        <f t="shared" si="14"/>
        <v>#DIV/0!</v>
      </c>
      <c r="C177" s="2" t="e">
        <f t="shared" si="15"/>
        <v>#DIV/0!</v>
      </c>
      <c r="E177">
        <f t="shared" si="16"/>
        <v>273</v>
      </c>
      <c r="G177">
        <f t="shared" si="19"/>
        <v>62.14</v>
      </c>
      <c r="H177">
        <f t="shared" si="20"/>
        <v>4.8989999999999999E-2</v>
      </c>
      <c r="I177">
        <f t="shared" si="17"/>
        <v>4.8998E-2</v>
      </c>
      <c r="J177">
        <f t="shared" si="18"/>
        <v>6.0694701902840125</v>
      </c>
    </row>
    <row r="178" spans="2:10" x14ac:dyDescent="0.35">
      <c r="B178" s="2" t="e">
        <f t="shared" si="14"/>
        <v>#DIV/0!</v>
      </c>
      <c r="C178" s="2" t="e">
        <f t="shared" si="15"/>
        <v>#DIV/0!</v>
      </c>
      <c r="E178">
        <f t="shared" si="16"/>
        <v>273</v>
      </c>
      <c r="G178">
        <f t="shared" si="19"/>
        <v>62.14</v>
      </c>
      <c r="H178">
        <f t="shared" si="20"/>
        <v>4.8989999999999999E-2</v>
      </c>
      <c r="I178">
        <f t="shared" si="17"/>
        <v>4.8998E-2</v>
      </c>
      <c r="J178">
        <f t="shared" si="18"/>
        <v>6.0694701902840125</v>
      </c>
    </row>
    <row r="179" spans="2:10" x14ac:dyDescent="0.35">
      <c r="B179" s="2" t="e">
        <f t="shared" si="14"/>
        <v>#DIV/0!</v>
      </c>
      <c r="C179" s="2" t="e">
        <f t="shared" si="15"/>
        <v>#DIV/0!</v>
      </c>
      <c r="E179">
        <f t="shared" si="16"/>
        <v>273</v>
      </c>
      <c r="G179">
        <f t="shared" si="19"/>
        <v>62.14</v>
      </c>
      <c r="H179">
        <f t="shared" si="20"/>
        <v>4.8989999999999999E-2</v>
      </c>
      <c r="I179">
        <f t="shared" si="17"/>
        <v>4.8998E-2</v>
      </c>
      <c r="J179">
        <f t="shared" si="18"/>
        <v>6.0694701902840125</v>
      </c>
    </row>
    <row r="180" spans="2:10" x14ac:dyDescent="0.35">
      <c r="B180" s="2" t="e">
        <f t="shared" si="14"/>
        <v>#DIV/0!</v>
      </c>
      <c r="C180" s="2" t="e">
        <f t="shared" si="15"/>
        <v>#DIV/0!</v>
      </c>
      <c r="E180">
        <f t="shared" si="16"/>
        <v>273</v>
      </c>
      <c r="G180">
        <f t="shared" si="19"/>
        <v>62.14</v>
      </c>
      <c r="H180">
        <f t="shared" si="20"/>
        <v>4.8989999999999999E-2</v>
      </c>
      <c r="I180">
        <f t="shared" si="17"/>
        <v>4.8998E-2</v>
      </c>
      <c r="J180">
        <f t="shared" si="18"/>
        <v>6.0694701902840125</v>
      </c>
    </row>
    <row r="181" spans="2:10" x14ac:dyDescent="0.35">
      <c r="B181" s="2" t="e">
        <f t="shared" si="14"/>
        <v>#DIV/0!</v>
      </c>
      <c r="C181" s="2" t="e">
        <f t="shared" si="15"/>
        <v>#DIV/0!</v>
      </c>
      <c r="E181">
        <f t="shared" si="16"/>
        <v>273</v>
      </c>
      <c r="G181">
        <f t="shared" si="19"/>
        <v>62.14</v>
      </c>
      <c r="H181">
        <f t="shared" si="20"/>
        <v>4.8989999999999999E-2</v>
      </c>
      <c r="I181">
        <f t="shared" si="17"/>
        <v>4.8998E-2</v>
      </c>
      <c r="J181">
        <f t="shared" si="18"/>
        <v>6.0694701902840125</v>
      </c>
    </row>
    <row r="182" spans="2:10" x14ac:dyDescent="0.35">
      <c r="B182" s="2" t="e">
        <f t="shared" si="14"/>
        <v>#DIV/0!</v>
      </c>
      <c r="C182" s="2" t="e">
        <f t="shared" si="15"/>
        <v>#DIV/0!</v>
      </c>
      <c r="E182">
        <f t="shared" si="16"/>
        <v>273</v>
      </c>
      <c r="G182">
        <f t="shared" si="19"/>
        <v>62.14</v>
      </c>
      <c r="H182">
        <f t="shared" si="20"/>
        <v>4.8989999999999999E-2</v>
      </c>
      <c r="I182">
        <f t="shared" si="17"/>
        <v>4.8998E-2</v>
      </c>
      <c r="J182">
        <f t="shared" si="18"/>
        <v>6.0694701902840125</v>
      </c>
    </row>
    <row r="183" spans="2:10" x14ac:dyDescent="0.35">
      <c r="B183" s="2" t="e">
        <f t="shared" si="14"/>
        <v>#DIV/0!</v>
      </c>
      <c r="C183" s="2" t="e">
        <f t="shared" si="15"/>
        <v>#DIV/0!</v>
      </c>
      <c r="E183">
        <f t="shared" si="16"/>
        <v>273</v>
      </c>
      <c r="G183">
        <f t="shared" si="19"/>
        <v>62.14</v>
      </c>
      <c r="H183">
        <f t="shared" si="20"/>
        <v>4.8989999999999999E-2</v>
      </c>
      <c r="I183">
        <f t="shared" si="17"/>
        <v>4.8998E-2</v>
      </c>
      <c r="J183">
        <f t="shared" si="18"/>
        <v>6.0694701902840125</v>
      </c>
    </row>
    <row r="184" spans="2:10" x14ac:dyDescent="0.35">
      <c r="B184" s="2" t="e">
        <f t="shared" si="14"/>
        <v>#DIV/0!</v>
      </c>
      <c r="C184" s="2" t="e">
        <f t="shared" si="15"/>
        <v>#DIV/0!</v>
      </c>
      <c r="E184">
        <f t="shared" si="16"/>
        <v>273</v>
      </c>
      <c r="G184">
        <f t="shared" si="19"/>
        <v>62.14</v>
      </c>
      <c r="H184">
        <f t="shared" si="20"/>
        <v>4.8989999999999999E-2</v>
      </c>
      <c r="I184">
        <f t="shared" si="17"/>
        <v>4.8998E-2</v>
      </c>
      <c r="J184">
        <f t="shared" si="18"/>
        <v>6.0694701902840125</v>
      </c>
    </row>
    <row r="185" spans="2:10" x14ac:dyDescent="0.35">
      <c r="B185" s="2" t="e">
        <f t="shared" si="14"/>
        <v>#DIV/0!</v>
      </c>
      <c r="C185" s="2" t="e">
        <f t="shared" si="15"/>
        <v>#DIV/0!</v>
      </c>
      <c r="E185">
        <f t="shared" si="16"/>
        <v>273</v>
      </c>
      <c r="G185">
        <f t="shared" si="19"/>
        <v>62.14</v>
      </c>
      <c r="H185">
        <f t="shared" si="20"/>
        <v>4.8989999999999999E-2</v>
      </c>
      <c r="I185">
        <f t="shared" si="17"/>
        <v>4.8998E-2</v>
      </c>
      <c r="J185">
        <f t="shared" si="18"/>
        <v>6.0694701902840125</v>
      </c>
    </row>
    <row r="186" spans="2:10" x14ac:dyDescent="0.35">
      <c r="B186" s="2" t="e">
        <f t="shared" si="14"/>
        <v>#DIV/0!</v>
      </c>
      <c r="C186" s="2" t="e">
        <f t="shared" si="15"/>
        <v>#DIV/0!</v>
      </c>
      <c r="E186">
        <f t="shared" si="16"/>
        <v>273</v>
      </c>
      <c r="G186">
        <f t="shared" si="19"/>
        <v>62.14</v>
      </c>
      <c r="H186">
        <f t="shared" si="20"/>
        <v>4.8989999999999999E-2</v>
      </c>
      <c r="I186">
        <f t="shared" si="17"/>
        <v>4.8998E-2</v>
      </c>
      <c r="J186">
        <f t="shared" si="18"/>
        <v>6.0694701902840125</v>
      </c>
    </row>
    <row r="187" spans="2:10" x14ac:dyDescent="0.35">
      <c r="B187" s="2" t="e">
        <f t="shared" si="14"/>
        <v>#DIV/0!</v>
      </c>
      <c r="C187" s="2" t="e">
        <f t="shared" si="15"/>
        <v>#DIV/0!</v>
      </c>
      <c r="E187">
        <f t="shared" si="16"/>
        <v>273</v>
      </c>
      <c r="G187">
        <f t="shared" si="19"/>
        <v>62.14</v>
      </c>
      <c r="H187">
        <f t="shared" si="20"/>
        <v>4.8989999999999999E-2</v>
      </c>
      <c r="I187">
        <f t="shared" si="17"/>
        <v>4.8998E-2</v>
      </c>
      <c r="J187">
        <f t="shared" si="18"/>
        <v>6.0694701902840125</v>
      </c>
    </row>
    <row r="188" spans="2:10" x14ac:dyDescent="0.35">
      <c r="B188" s="2" t="e">
        <f t="shared" si="14"/>
        <v>#DIV/0!</v>
      </c>
      <c r="C188" s="2" t="e">
        <f t="shared" si="15"/>
        <v>#DIV/0!</v>
      </c>
      <c r="E188">
        <f t="shared" si="16"/>
        <v>273</v>
      </c>
      <c r="G188">
        <f t="shared" si="19"/>
        <v>62.14</v>
      </c>
      <c r="H188">
        <f t="shared" si="20"/>
        <v>4.8989999999999999E-2</v>
      </c>
      <c r="I188">
        <f t="shared" si="17"/>
        <v>4.8998E-2</v>
      </c>
      <c r="J188">
        <f t="shared" si="18"/>
        <v>6.0694701902840125</v>
      </c>
    </row>
    <row r="189" spans="2:10" x14ac:dyDescent="0.35">
      <c r="B189" s="2" t="e">
        <f t="shared" si="14"/>
        <v>#DIV/0!</v>
      </c>
      <c r="C189" s="2" t="e">
        <f t="shared" si="15"/>
        <v>#DIV/0!</v>
      </c>
      <c r="E189">
        <f t="shared" si="16"/>
        <v>273</v>
      </c>
      <c r="G189">
        <f t="shared" si="19"/>
        <v>62.14</v>
      </c>
      <c r="H189">
        <f t="shared" si="20"/>
        <v>4.8989999999999999E-2</v>
      </c>
      <c r="I189">
        <f t="shared" si="17"/>
        <v>4.8998E-2</v>
      </c>
      <c r="J189">
        <f t="shared" si="18"/>
        <v>6.0694701902840125</v>
      </c>
    </row>
    <row r="190" spans="2:10" x14ac:dyDescent="0.35">
      <c r="B190" s="2" t="e">
        <f t="shared" si="14"/>
        <v>#DIV/0!</v>
      </c>
      <c r="C190" s="2" t="e">
        <f t="shared" si="15"/>
        <v>#DIV/0!</v>
      </c>
      <c r="E190">
        <f t="shared" si="16"/>
        <v>273</v>
      </c>
      <c r="G190">
        <f t="shared" si="19"/>
        <v>62.14</v>
      </c>
      <c r="H190">
        <f t="shared" si="20"/>
        <v>4.8989999999999999E-2</v>
      </c>
      <c r="I190">
        <f t="shared" si="17"/>
        <v>4.8998E-2</v>
      </c>
      <c r="J190">
        <f t="shared" si="18"/>
        <v>6.0694701902840125</v>
      </c>
    </row>
    <row r="191" spans="2:10" x14ac:dyDescent="0.35">
      <c r="B191" s="2" t="e">
        <f t="shared" si="14"/>
        <v>#DIV/0!</v>
      </c>
      <c r="C191" s="2" t="e">
        <f t="shared" si="15"/>
        <v>#DIV/0!</v>
      </c>
      <c r="E191">
        <f t="shared" si="16"/>
        <v>273</v>
      </c>
      <c r="G191">
        <f t="shared" si="19"/>
        <v>62.14</v>
      </c>
      <c r="H191">
        <f t="shared" si="20"/>
        <v>4.8989999999999999E-2</v>
      </c>
      <c r="I191">
        <f t="shared" si="17"/>
        <v>4.8998E-2</v>
      </c>
      <c r="J191">
        <f t="shared" si="18"/>
        <v>6.0694701902840125</v>
      </c>
    </row>
    <row r="192" spans="2:10" x14ac:dyDescent="0.35">
      <c r="B192" s="2" t="e">
        <f t="shared" si="14"/>
        <v>#DIV/0!</v>
      </c>
      <c r="C192" s="2" t="e">
        <f t="shared" si="15"/>
        <v>#DIV/0!</v>
      </c>
      <c r="E192">
        <f t="shared" si="16"/>
        <v>273</v>
      </c>
      <c r="G192">
        <f t="shared" si="19"/>
        <v>62.14</v>
      </c>
      <c r="H192">
        <f t="shared" si="20"/>
        <v>4.8989999999999999E-2</v>
      </c>
      <c r="I192">
        <f t="shared" si="17"/>
        <v>4.8998E-2</v>
      </c>
      <c r="J192">
        <f t="shared" si="18"/>
        <v>6.0694701902840125</v>
      </c>
    </row>
    <row r="193" spans="2:10" x14ac:dyDescent="0.35">
      <c r="B193" s="2" t="e">
        <f t="shared" si="14"/>
        <v>#DIV/0!</v>
      </c>
      <c r="C193" s="2" t="e">
        <f t="shared" si="15"/>
        <v>#DIV/0!</v>
      </c>
      <c r="E193">
        <f t="shared" si="16"/>
        <v>273</v>
      </c>
      <c r="G193">
        <f t="shared" si="19"/>
        <v>62.14</v>
      </c>
      <c r="H193">
        <f t="shared" si="20"/>
        <v>4.8989999999999999E-2</v>
      </c>
      <c r="I193">
        <f t="shared" si="17"/>
        <v>4.8998E-2</v>
      </c>
      <c r="J193">
        <f t="shared" si="18"/>
        <v>6.0694701902840125</v>
      </c>
    </row>
    <row r="194" spans="2:10" x14ac:dyDescent="0.35">
      <c r="B194" s="2" t="e">
        <f t="shared" ref="B194:B257" si="21">(TAN((PI()/180)*G194)-TAN((PI()/180)*A194))/TAN((PI()/180)*A194)*H194</f>
        <v>#DIV/0!</v>
      </c>
      <c r="C194" s="2" t="e">
        <f t="shared" ref="C194:C257" si="22">(K194-J194)/1013*B194*0.2095*I194*1000*(32/22.414)*10</f>
        <v>#DIV/0!</v>
      </c>
      <c r="E194">
        <f t="shared" ref="E194:E257" si="23">273+D194</f>
        <v>273</v>
      </c>
      <c r="G194">
        <f t="shared" si="19"/>
        <v>62.14</v>
      </c>
      <c r="H194">
        <f t="shared" si="20"/>
        <v>4.8989999999999999E-2</v>
      </c>
      <c r="I194">
        <f t="shared" ref="I194:I257" si="24">(48.998-1.335*D194+2.755*10^(-2)*D194^2-3.22*10^(-4)*D194^3+1.598*10^(-6)*D194^4)*10^(-3)</f>
        <v>4.8998E-2</v>
      </c>
      <c r="J194">
        <f t="shared" ref="J194:J257" si="25">EXP(52.57-(6690.9/E194)-4.681*LN(E194))</f>
        <v>6.0694701902840125</v>
      </c>
    </row>
    <row r="195" spans="2:10" x14ac:dyDescent="0.35">
      <c r="B195" s="2" t="e">
        <f t="shared" si="21"/>
        <v>#DIV/0!</v>
      </c>
      <c r="C195" s="2" t="e">
        <f t="shared" si="22"/>
        <v>#DIV/0!</v>
      </c>
      <c r="E195">
        <f t="shared" si="23"/>
        <v>273</v>
      </c>
      <c r="G195">
        <f t="shared" ref="G195:G258" si="26">62.14-0.08915*D195</f>
        <v>62.14</v>
      </c>
      <c r="H195">
        <f t="shared" ref="H195:H258" si="27">0.04899+4.965*10^(-4)*D195</f>
        <v>4.8989999999999999E-2</v>
      </c>
      <c r="I195">
        <f t="shared" si="24"/>
        <v>4.8998E-2</v>
      </c>
      <c r="J195">
        <f t="shared" si="25"/>
        <v>6.0694701902840125</v>
      </c>
    </row>
    <row r="196" spans="2:10" x14ac:dyDescent="0.35">
      <c r="B196" s="2" t="e">
        <f t="shared" si="21"/>
        <v>#DIV/0!</v>
      </c>
      <c r="C196" s="2" t="e">
        <f t="shared" si="22"/>
        <v>#DIV/0!</v>
      </c>
      <c r="E196">
        <f t="shared" si="23"/>
        <v>273</v>
      </c>
      <c r="G196">
        <f t="shared" si="26"/>
        <v>62.14</v>
      </c>
      <c r="H196">
        <f t="shared" si="27"/>
        <v>4.8989999999999999E-2</v>
      </c>
      <c r="I196">
        <f t="shared" si="24"/>
        <v>4.8998E-2</v>
      </c>
      <c r="J196">
        <f t="shared" si="25"/>
        <v>6.0694701902840125</v>
      </c>
    </row>
    <row r="197" spans="2:10" x14ac:dyDescent="0.35">
      <c r="B197" s="2" t="e">
        <f t="shared" si="21"/>
        <v>#DIV/0!</v>
      </c>
      <c r="C197" s="2" t="e">
        <f t="shared" si="22"/>
        <v>#DIV/0!</v>
      </c>
      <c r="E197">
        <f t="shared" si="23"/>
        <v>273</v>
      </c>
      <c r="G197">
        <f t="shared" si="26"/>
        <v>62.14</v>
      </c>
      <c r="H197">
        <f t="shared" si="27"/>
        <v>4.8989999999999999E-2</v>
      </c>
      <c r="I197">
        <f t="shared" si="24"/>
        <v>4.8998E-2</v>
      </c>
      <c r="J197">
        <f t="shared" si="25"/>
        <v>6.0694701902840125</v>
      </c>
    </row>
    <row r="198" spans="2:10" x14ac:dyDescent="0.35">
      <c r="B198" s="2" t="e">
        <f t="shared" si="21"/>
        <v>#DIV/0!</v>
      </c>
      <c r="C198" s="2" t="e">
        <f t="shared" si="22"/>
        <v>#DIV/0!</v>
      </c>
      <c r="E198">
        <f t="shared" si="23"/>
        <v>273</v>
      </c>
      <c r="G198">
        <f t="shared" si="26"/>
        <v>62.14</v>
      </c>
      <c r="H198">
        <f t="shared" si="27"/>
        <v>4.8989999999999999E-2</v>
      </c>
      <c r="I198">
        <f t="shared" si="24"/>
        <v>4.8998E-2</v>
      </c>
      <c r="J198">
        <f t="shared" si="25"/>
        <v>6.0694701902840125</v>
      </c>
    </row>
    <row r="199" spans="2:10" x14ac:dyDescent="0.35">
      <c r="B199" s="2" t="e">
        <f t="shared" si="21"/>
        <v>#DIV/0!</v>
      </c>
      <c r="C199" s="2" t="e">
        <f t="shared" si="22"/>
        <v>#DIV/0!</v>
      </c>
      <c r="E199">
        <f t="shared" si="23"/>
        <v>273</v>
      </c>
      <c r="G199">
        <f t="shared" si="26"/>
        <v>62.14</v>
      </c>
      <c r="H199">
        <f t="shared" si="27"/>
        <v>4.8989999999999999E-2</v>
      </c>
      <c r="I199">
        <f t="shared" si="24"/>
        <v>4.8998E-2</v>
      </c>
      <c r="J199">
        <f t="shared" si="25"/>
        <v>6.0694701902840125</v>
      </c>
    </row>
    <row r="200" spans="2:10" x14ac:dyDescent="0.35">
      <c r="B200" s="2" t="e">
        <f t="shared" si="21"/>
        <v>#DIV/0!</v>
      </c>
      <c r="C200" s="2" t="e">
        <f t="shared" si="22"/>
        <v>#DIV/0!</v>
      </c>
      <c r="E200">
        <f t="shared" si="23"/>
        <v>273</v>
      </c>
      <c r="G200">
        <f t="shared" si="26"/>
        <v>62.14</v>
      </c>
      <c r="H200">
        <f t="shared" si="27"/>
        <v>4.8989999999999999E-2</v>
      </c>
      <c r="I200">
        <f t="shared" si="24"/>
        <v>4.8998E-2</v>
      </c>
      <c r="J200">
        <f t="shared" si="25"/>
        <v>6.0694701902840125</v>
      </c>
    </row>
    <row r="201" spans="2:10" x14ac:dyDescent="0.35">
      <c r="B201" s="2" t="e">
        <f t="shared" si="21"/>
        <v>#DIV/0!</v>
      </c>
      <c r="C201" s="2" t="e">
        <f t="shared" si="22"/>
        <v>#DIV/0!</v>
      </c>
      <c r="E201">
        <f t="shared" si="23"/>
        <v>273</v>
      </c>
      <c r="G201">
        <f t="shared" si="26"/>
        <v>62.14</v>
      </c>
      <c r="H201">
        <f t="shared" si="27"/>
        <v>4.8989999999999999E-2</v>
      </c>
      <c r="I201">
        <f t="shared" si="24"/>
        <v>4.8998E-2</v>
      </c>
      <c r="J201">
        <f t="shared" si="25"/>
        <v>6.0694701902840125</v>
      </c>
    </row>
    <row r="202" spans="2:10" x14ac:dyDescent="0.35">
      <c r="B202" s="2" t="e">
        <f t="shared" si="21"/>
        <v>#DIV/0!</v>
      </c>
      <c r="C202" s="2" t="e">
        <f t="shared" si="22"/>
        <v>#DIV/0!</v>
      </c>
      <c r="E202">
        <f t="shared" si="23"/>
        <v>273</v>
      </c>
      <c r="G202">
        <f t="shared" si="26"/>
        <v>62.14</v>
      </c>
      <c r="H202">
        <f t="shared" si="27"/>
        <v>4.8989999999999999E-2</v>
      </c>
      <c r="I202">
        <f t="shared" si="24"/>
        <v>4.8998E-2</v>
      </c>
      <c r="J202">
        <f t="shared" si="25"/>
        <v>6.0694701902840125</v>
      </c>
    </row>
    <row r="203" spans="2:10" x14ac:dyDescent="0.35">
      <c r="B203" s="2" t="e">
        <f t="shared" si="21"/>
        <v>#DIV/0!</v>
      </c>
      <c r="C203" s="2" t="e">
        <f t="shared" si="22"/>
        <v>#DIV/0!</v>
      </c>
      <c r="E203">
        <f t="shared" si="23"/>
        <v>273</v>
      </c>
      <c r="G203">
        <f t="shared" si="26"/>
        <v>62.14</v>
      </c>
      <c r="H203">
        <f t="shared" si="27"/>
        <v>4.8989999999999999E-2</v>
      </c>
      <c r="I203">
        <f t="shared" si="24"/>
        <v>4.8998E-2</v>
      </c>
      <c r="J203">
        <f t="shared" si="25"/>
        <v>6.0694701902840125</v>
      </c>
    </row>
    <row r="204" spans="2:10" x14ac:dyDescent="0.35">
      <c r="B204" s="2" t="e">
        <f t="shared" si="21"/>
        <v>#DIV/0!</v>
      </c>
      <c r="C204" s="2" t="e">
        <f t="shared" si="22"/>
        <v>#DIV/0!</v>
      </c>
      <c r="E204">
        <f t="shared" si="23"/>
        <v>273</v>
      </c>
      <c r="G204">
        <f t="shared" si="26"/>
        <v>62.14</v>
      </c>
      <c r="H204">
        <f t="shared" si="27"/>
        <v>4.8989999999999999E-2</v>
      </c>
      <c r="I204">
        <f t="shared" si="24"/>
        <v>4.8998E-2</v>
      </c>
      <c r="J204">
        <f t="shared" si="25"/>
        <v>6.0694701902840125</v>
      </c>
    </row>
    <row r="205" spans="2:10" x14ac:dyDescent="0.35">
      <c r="B205" s="2" t="e">
        <f t="shared" si="21"/>
        <v>#DIV/0!</v>
      </c>
      <c r="C205" s="2" t="e">
        <f t="shared" si="22"/>
        <v>#DIV/0!</v>
      </c>
      <c r="E205">
        <f t="shared" si="23"/>
        <v>273</v>
      </c>
      <c r="G205">
        <f t="shared" si="26"/>
        <v>62.14</v>
      </c>
      <c r="H205">
        <f t="shared" si="27"/>
        <v>4.8989999999999999E-2</v>
      </c>
      <c r="I205">
        <f t="shared" si="24"/>
        <v>4.8998E-2</v>
      </c>
      <c r="J205">
        <f t="shared" si="25"/>
        <v>6.0694701902840125</v>
      </c>
    </row>
    <row r="206" spans="2:10" x14ac:dyDescent="0.35">
      <c r="B206" s="2" t="e">
        <f t="shared" si="21"/>
        <v>#DIV/0!</v>
      </c>
      <c r="C206" s="2" t="e">
        <f t="shared" si="22"/>
        <v>#DIV/0!</v>
      </c>
      <c r="E206">
        <f t="shared" si="23"/>
        <v>273</v>
      </c>
      <c r="G206">
        <f t="shared" si="26"/>
        <v>62.14</v>
      </c>
      <c r="H206">
        <f t="shared" si="27"/>
        <v>4.8989999999999999E-2</v>
      </c>
      <c r="I206">
        <f t="shared" si="24"/>
        <v>4.8998E-2</v>
      </c>
      <c r="J206">
        <f t="shared" si="25"/>
        <v>6.0694701902840125</v>
      </c>
    </row>
    <row r="207" spans="2:10" x14ac:dyDescent="0.35">
      <c r="B207" s="2" t="e">
        <f t="shared" si="21"/>
        <v>#DIV/0!</v>
      </c>
      <c r="C207" s="2" t="e">
        <f t="shared" si="22"/>
        <v>#DIV/0!</v>
      </c>
      <c r="E207">
        <f t="shared" si="23"/>
        <v>273</v>
      </c>
      <c r="G207">
        <f t="shared" si="26"/>
        <v>62.14</v>
      </c>
      <c r="H207">
        <f t="shared" si="27"/>
        <v>4.8989999999999999E-2</v>
      </c>
      <c r="I207">
        <f t="shared" si="24"/>
        <v>4.8998E-2</v>
      </c>
      <c r="J207">
        <f t="shared" si="25"/>
        <v>6.0694701902840125</v>
      </c>
    </row>
    <row r="208" spans="2:10" x14ac:dyDescent="0.35">
      <c r="B208" s="2" t="e">
        <f t="shared" si="21"/>
        <v>#DIV/0!</v>
      </c>
      <c r="C208" s="2" t="e">
        <f t="shared" si="22"/>
        <v>#DIV/0!</v>
      </c>
      <c r="E208">
        <f t="shared" si="23"/>
        <v>273</v>
      </c>
      <c r="G208">
        <f t="shared" si="26"/>
        <v>62.14</v>
      </c>
      <c r="H208">
        <f t="shared" si="27"/>
        <v>4.8989999999999999E-2</v>
      </c>
      <c r="I208">
        <f t="shared" si="24"/>
        <v>4.8998E-2</v>
      </c>
      <c r="J208">
        <f t="shared" si="25"/>
        <v>6.0694701902840125</v>
      </c>
    </row>
    <row r="209" spans="2:10" x14ac:dyDescent="0.35">
      <c r="B209" s="2" t="e">
        <f t="shared" si="21"/>
        <v>#DIV/0!</v>
      </c>
      <c r="C209" s="2" t="e">
        <f t="shared" si="22"/>
        <v>#DIV/0!</v>
      </c>
      <c r="E209">
        <f t="shared" si="23"/>
        <v>273</v>
      </c>
      <c r="G209">
        <f t="shared" si="26"/>
        <v>62.14</v>
      </c>
      <c r="H209">
        <f t="shared" si="27"/>
        <v>4.8989999999999999E-2</v>
      </c>
      <c r="I209">
        <f t="shared" si="24"/>
        <v>4.8998E-2</v>
      </c>
      <c r="J209">
        <f t="shared" si="25"/>
        <v>6.0694701902840125</v>
      </c>
    </row>
    <row r="210" spans="2:10" x14ac:dyDescent="0.35">
      <c r="B210" s="2" t="e">
        <f t="shared" si="21"/>
        <v>#DIV/0!</v>
      </c>
      <c r="C210" s="2" t="e">
        <f t="shared" si="22"/>
        <v>#DIV/0!</v>
      </c>
      <c r="E210">
        <f t="shared" si="23"/>
        <v>273</v>
      </c>
      <c r="G210">
        <f t="shared" si="26"/>
        <v>62.14</v>
      </c>
      <c r="H210">
        <f t="shared" si="27"/>
        <v>4.8989999999999999E-2</v>
      </c>
      <c r="I210">
        <f t="shared" si="24"/>
        <v>4.8998E-2</v>
      </c>
      <c r="J210">
        <f t="shared" si="25"/>
        <v>6.0694701902840125</v>
      </c>
    </row>
    <row r="211" spans="2:10" x14ac:dyDescent="0.35">
      <c r="B211" s="2" t="e">
        <f t="shared" si="21"/>
        <v>#DIV/0!</v>
      </c>
      <c r="C211" s="2" t="e">
        <f t="shared" si="22"/>
        <v>#DIV/0!</v>
      </c>
      <c r="E211">
        <f t="shared" si="23"/>
        <v>273</v>
      </c>
      <c r="G211">
        <f t="shared" si="26"/>
        <v>62.14</v>
      </c>
      <c r="H211">
        <f t="shared" si="27"/>
        <v>4.8989999999999999E-2</v>
      </c>
      <c r="I211">
        <f t="shared" si="24"/>
        <v>4.8998E-2</v>
      </c>
      <c r="J211">
        <f t="shared" si="25"/>
        <v>6.0694701902840125</v>
      </c>
    </row>
    <row r="212" spans="2:10" x14ac:dyDescent="0.35">
      <c r="B212" s="2" t="e">
        <f t="shared" si="21"/>
        <v>#DIV/0!</v>
      </c>
      <c r="C212" s="2" t="e">
        <f t="shared" si="22"/>
        <v>#DIV/0!</v>
      </c>
      <c r="E212">
        <f t="shared" si="23"/>
        <v>273</v>
      </c>
      <c r="G212">
        <f t="shared" si="26"/>
        <v>62.14</v>
      </c>
      <c r="H212">
        <f t="shared" si="27"/>
        <v>4.8989999999999999E-2</v>
      </c>
      <c r="I212">
        <f t="shared" si="24"/>
        <v>4.8998E-2</v>
      </c>
      <c r="J212">
        <f t="shared" si="25"/>
        <v>6.0694701902840125</v>
      </c>
    </row>
    <row r="213" spans="2:10" x14ac:dyDescent="0.35">
      <c r="B213" s="2" t="e">
        <f t="shared" si="21"/>
        <v>#DIV/0!</v>
      </c>
      <c r="C213" s="2" t="e">
        <f t="shared" si="22"/>
        <v>#DIV/0!</v>
      </c>
      <c r="E213">
        <f t="shared" si="23"/>
        <v>273</v>
      </c>
      <c r="G213">
        <f t="shared" si="26"/>
        <v>62.14</v>
      </c>
      <c r="H213">
        <f t="shared" si="27"/>
        <v>4.8989999999999999E-2</v>
      </c>
      <c r="I213">
        <f t="shared" si="24"/>
        <v>4.8998E-2</v>
      </c>
      <c r="J213">
        <f t="shared" si="25"/>
        <v>6.0694701902840125</v>
      </c>
    </row>
    <row r="214" spans="2:10" x14ac:dyDescent="0.35">
      <c r="B214" s="2" t="e">
        <f t="shared" si="21"/>
        <v>#DIV/0!</v>
      </c>
      <c r="C214" s="2" t="e">
        <f t="shared" si="22"/>
        <v>#DIV/0!</v>
      </c>
      <c r="E214">
        <f t="shared" si="23"/>
        <v>273</v>
      </c>
      <c r="G214">
        <f t="shared" si="26"/>
        <v>62.14</v>
      </c>
      <c r="H214">
        <f t="shared" si="27"/>
        <v>4.8989999999999999E-2</v>
      </c>
      <c r="I214">
        <f t="shared" si="24"/>
        <v>4.8998E-2</v>
      </c>
      <c r="J214">
        <f t="shared" si="25"/>
        <v>6.0694701902840125</v>
      </c>
    </row>
    <row r="215" spans="2:10" x14ac:dyDescent="0.35">
      <c r="B215" s="2" t="e">
        <f t="shared" si="21"/>
        <v>#DIV/0!</v>
      </c>
      <c r="C215" s="2" t="e">
        <f t="shared" si="22"/>
        <v>#DIV/0!</v>
      </c>
      <c r="E215">
        <f t="shared" si="23"/>
        <v>273</v>
      </c>
      <c r="G215">
        <f t="shared" si="26"/>
        <v>62.14</v>
      </c>
      <c r="H215">
        <f t="shared" si="27"/>
        <v>4.8989999999999999E-2</v>
      </c>
      <c r="I215">
        <f t="shared" si="24"/>
        <v>4.8998E-2</v>
      </c>
      <c r="J215">
        <f t="shared" si="25"/>
        <v>6.0694701902840125</v>
      </c>
    </row>
    <row r="216" spans="2:10" x14ac:dyDescent="0.35">
      <c r="B216" s="2" t="e">
        <f t="shared" si="21"/>
        <v>#DIV/0!</v>
      </c>
      <c r="C216" s="2" t="e">
        <f t="shared" si="22"/>
        <v>#DIV/0!</v>
      </c>
      <c r="E216">
        <f t="shared" si="23"/>
        <v>273</v>
      </c>
      <c r="G216">
        <f t="shared" si="26"/>
        <v>62.14</v>
      </c>
      <c r="H216">
        <f t="shared" si="27"/>
        <v>4.8989999999999999E-2</v>
      </c>
      <c r="I216">
        <f t="shared" si="24"/>
        <v>4.8998E-2</v>
      </c>
      <c r="J216">
        <f t="shared" si="25"/>
        <v>6.0694701902840125</v>
      </c>
    </row>
    <row r="217" spans="2:10" x14ac:dyDescent="0.35">
      <c r="B217" s="2" t="e">
        <f t="shared" si="21"/>
        <v>#DIV/0!</v>
      </c>
      <c r="C217" s="2" t="e">
        <f t="shared" si="22"/>
        <v>#DIV/0!</v>
      </c>
      <c r="E217">
        <f t="shared" si="23"/>
        <v>273</v>
      </c>
      <c r="G217">
        <f t="shared" si="26"/>
        <v>62.14</v>
      </c>
      <c r="H217">
        <f t="shared" si="27"/>
        <v>4.8989999999999999E-2</v>
      </c>
      <c r="I217">
        <f t="shared" si="24"/>
        <v>4.8998E-2</v>
      </c>
      <c r="J217">
        <f t="shared" si="25"/>
        <v>6.0694701902840125</v>
      </c>
    </row>
    <row r="218" spans="2:10" x14ac:dyDescent="0.35">
      <c r="B218" s="2" t="e">
        <f t="shared" si="21"/>
        <v>#DIV/0!</v>
      </c>
      <c r="C218" s="2" t="e">
        <f t="shared" si="22"/>
        <v>#DIV/0!</v>
      </c>
      <c r="E218">
        <f t="shared" si="23"/>
        <v>273</v>
      </c>
      <c r="G218">
        <f t="shared" si="26"/>
        <v>62.14</v>
      </c>
      <c r="H218">
        <f t="shared" si="27"/>
        <v>4.8989999999999999E-2</v>
      </c>
      <c r="I218">
        <f t="shared" si="24"/>
        <v>4.8998E-2</v>
      </c>
      <c r="J218">
        <f t="shared" si="25"/>
        <v>6.0694701902840125</v>
      </c>
    </row>
    <row r="219" spans="2:10" x14ac:dyDescent="0.35">
      <c r="B219" s="2" t="e">
        <f t="shared" si="21"/>
        <v>#DIV/0!</v>
      </c>
      <c r="C219" s="2" t="e">
        <f t="shared" si="22"/>
        <v>#DIV/0!</v>
      </c>
      <c r="E219">
        <f t="shared" si="23"/>
        <v>273</v>
      </c>
      <c r="G219">
        <f t="shared" si="26"/>
        <v>62.14</v>
      </c>
      <c r="H219">
        <f t="shared" si="27"/>
        <v>4.8989999999999999E-2</v>
      </c>
      <c r="I219">
        <f t="shared" si="24"/>
        <v>4.8998E-2</v>
      </c>
      <c r="J219">
        <f t="shared" si="25"/>
        <v>6.0694701902840125</v>
      </c>
    </row>
    <row r="220" spans="2:10" x14ac:dyDescent="0.35">
      <c r="B220" s="2" t="e">
        <f t="shared" si="21"/>
        <v>#DIV/0!</v>
      </c>
      <c r="C220" s="2" t="e">
        <f t="shared" si="22"/>
        <v>#DIV/0!</v>
      </c>
      <c r="E220">
        <f t="shared" si="23"/>
        <v>273</v>
      </c>
      <c r="G220">
        <f t="shared" si="26"/>
        <v>62.14</v>
      </c>
      <c r="H220">
        <f t="shared" si="27"/>
        <v>4.8989999999999999E-2</v>
      </c>
      <c r="I220">
        <f t="shared" si="24"/>
        <v>4.8998E-2</v>
      </c>
      <c r="J220">
        <f t="shared" si="25"/>
        <v>6.0694701902840125</v>
      </c>
    </row>
    <row r="221" spans="2:10" x14ac:dyDescent="0.35">
      <c r="B221" s="2" t="e">
        <f t="shared" si="21"/>
        <v>#DIV/0!</v>
      </c>
      <c r="C221" s="2" t="e">
        <f t="shared" si="22"/>
        <v>#DIV/0!</v>
      </c>
      <c r="E221">
        <f t="shared" si="23"/>
        <v>273</v>
      </c>
      <c r="G221">
        <f t="shared" si="26"/>
        <v>62.14</v>
      </c>
      <c r="H221">
        <f t="shared" si="27"/>
        <v>4.8989999999999999E-2</v>
      </c>
      <c r="I221">
        <f t="shared" si="24"/>
        <v>4.8998E-2</v>
      </c>
      <c r="J221">
        <f t="shared" si="25"/>
        <v>6.0694701902840125</v>
      </c>
    </row>
    <row r="222" spans="2:10" x14ac:dyDescent="0.35">
      <c r="B222" s="2" t="e">
        <f t="shared" si="21"/>
        <v>#DIV/0!</v>
      </c>
      <c r="C222" s="2" t="e">
        <f t="shared" si="22"/>
        <v>#DIV/0!</v>
      </c>
      <c r="E222">
        <f t="shared" si="23"/>
        <v>273</v>
      </c>
      <c r="G222">
        <f t="shared" si="26"/>
        <v>62.14</v>
      </c>
      <c r="H222">
        <f t="shared" si="27"/>
        <v>4.8989999999999999E-2</v>
      </c>
      <c r="I222">
        <f t="shared" si="24"/>
        <v>4.8998E-2</v>
      </c>
      <c r="J222">
        <f t="shared" si="25"/>
        <v>6.0694701902840125</v>
      </c>
    </row>
    <row r="223" spans="2:10" x14ac:dyDescent="0.35">
      <c r="B223" s="2" t="e">
        <f t="shared" si="21"/>
        <v>#DIV/0!</v>
      </c>
      <c r="C223" s="2" t="e">
        <f t="shared" si="22"/>
        <v>#DIV/0!</v>
      </c>
      <c r="E223">
        <f t="shared" si="23"/>
        <v>273</v>
      </c>
      <c r="G223">
        <f t="shared" si="26"/>
        <v>62.14</v>
      </c>
      <c r="H223">
        <f t="shared" si="27"/>
        <v>4.8989999999999999E-2</v>
      </c>
      <c r="I223">
        <f t="shared" si="24"/>
        <v>4.8998E-2</v>
      </c>
      <c r="J223">
        <f t="shared" si="25"/>
        <v>6.0694701902840125</v>
      </c>
    </row>
    <row r="224" spans="2:10" x14ac:dyDescent="0.35">
      <c r="B224" s="2" t="e">
        <f t="shared" si="21"/>
        <v>#DIV/0!</v>
      </c>
      <c r="C224" s="2" t="e">
        <f t="shared" si="22"/>
        <v>#DIV/0!</v>
      </c>
      <c r="E224">
        <f t="shared" si="23"/>
        <v>273</v>
      </c>
      <c r="G224">
        <f t="shared" si="26"/>
        <v>62.14</v>
      </c>
      <c r="H224">
        <f t="shared" si="27"/>
        <v>4.8989999999999999E-2</v>
      </c>
      <c r="I224">
        <f t="shared" si="24"/>
        <v>4.8998E-2</v>
      </c>
      <c r="J224">
        <f t="shared" si="25"/>
        <v>6.0694701902840125</v>
      </c>
    </row>
    <row r="225" spans="2:10" x14ac:dyDescent="0.35">
      <c r="B225" s="2" t="e">
        <f t="shared" si="21"/>
        <v>#DIV/0!</v>
      </c>
      <c r="C225" s="2" t="e">
        <f t="shared" si="22"/>
        <v>#DIV/0!</v>
      </c>
      <c r="E225">
        <f t="shared" si="23"/>
        <v>273</v>
      </c>
      <c r="G225">
        <f t="shared" si="26"/>
        <v>62.14</v>
      </c>
      <c r="H225">
        <f t="shared" si="27"/>
        <v>4.8989999999999999E-2</v>
      </c>
      <c r="I225">
        <f t="shared" si="24"/>
        <v>4.8998E-2</v>
      </c>
      <c r="J225">
        <f t="shared" si="25"/>
        <v>6.0694701902840125</v>
      </c>
    </row>
    <row r="226" spans="2:10" x14ac:dyDescent="0.35">
      <c r="B226" s="2" t="e">
        <f t="shared" si="21"/>
        <v>#DIV/0!</v>
      </c>
      <c r="C226" s="2" t="e">
        <f t="shared" si="22"/>
        <v>#DIV/0!</v>
      </c>
      <c r="E226">
        <f t="shared" si="23"/>
        <v>273</v>
      </c>
      <c r="G226">
        <f t="shared" si="26"/>
        <v>62.14</v>
      </c>
      <c r="H226">
        <f t="shared" si="27"/>
        <v>4.8989999999999999E-2</v>
      </c>
      <c r="I226">
        <f t="shared" si="24"/>
        <v>4.8998E-2</v>
      </c>
      <c r="J226">
        <f t="shared" si="25"/>
        <v>6.0694701902840125</v>
      </c>
    </row>
    <row r="227" spans="2:10" x14ac:dyDescent="0.35">
      <c r="B227" s="2" t="e">
        <f t="shared" si="21"/>
        <v>#DIV/0!</v>
      </c>
      <c r="C227" s="2" t="e">
        <f t="shared" si="22"/>
        <v>#DIV/0!</v>
      </c>
      <c r="E227">
        <f t="shared" si="23"/>
        <v>273</v>
      </c>
      <c r="G227">
        <f t="shared" si="26"/>
        <v>62.14</v>
      </c>
      <c r="H227">
        <f t="shared" si="27"/>
        <v>4.8989999999999999E-2</v>
      </c>
      <c r="I227">
        <f t="shared" si="24"/>
        <v>4.8998E-2</v>
      </c>
      <c r="J227">
        <f t="shared" si="25"/>
        <v>6.0694701902840125</v>
      </c>
    </row>
    <row r="228" spans="2:10" x14ac:dyDescent="0.35">
      <c r="B228" s="2" t="e">
        <f t="shared" si="21"/>
        <v>#DIV/0!</v>
      </c>
      <c r="C228" s="2" t="e">
        <f t="shared" si="22"/>
        <v>#DIV/0!</v>
      </c>
      <c r="E228">
        <f t="shared" si="23"/>
        <v>273</v>
      </c>
      <c r="G228">
        <f t="shared" si="26"/>
        <v>62.14</v>
      </c>
      <c r="H228">
        <f t="shared" si="27"/>
        <v>4.8989999999999999E-2</v>
      </c>
      <c r="I228">
        <f t="shared" si="24"/>
        <v>4.8998E-2</v>
      </c>
      <c r="J228">
        <f t="shared" si="25"/>
        <v>6.0694701902840125</v>
      </c>
    </row>
    <row r="229" spans="2:10" x14ac:dyDescent="0.35">
      <c r="B229" s="2" t="e">
        <f t="shared" si="21"/>
        <v>#DIV/0!</v>
      </c>
      <c r="C229" s="2" t="e">
        <f t="shared" si="22"/>
        <v>#DIV/0!</v>
      </c>
      <c r="E229">
        <f t="shared" si="23"/>
        <v>273</v>
      </c>
      <c r="G229">
        <f t="shared" si="26"/>
        <v>62.14</v>
      </c>
      <c r="H229">
        <f t="shared" si="27"/>
        <v>4.8989999999999999E-2</v>
      </c>
      <c r="I229">
        <f t="shared" si="24"/>
        <v>4.8998E-2</v>
      </c>
      <c r="J229">
        <f t="shared" si="25"/>
        <v>6.0694701902840125</v>
      </c>
    </row>
    <row r="230" spans="2:10" x14ac:dyDescent="0.35">
      <c r="B230" s="2" t="e">
        <f t="shared" si="21"/>
        <v>#DIV/0!</v>
      </c>
      <c r="C230" s="2" t="e">
        <f t="shared" si="22"/>
        <v>#DIV/0!</v>
      </c>
      <c r="E230">
        <f t="shared" si="23"/>
        <v>273</v>
      </c>
      <c r="G230">
        <f t="shared" si="26"/>
        <v>62.14</v>
      </c>
      <c r="H230">
        <f t="shared" si="27"/>
        <v>4.8989999999999999E-2</v>
      </c>
      <c r="I230">
        <f t="shared" si="24"/>
        <v>4.8998E-2</v>
      </c>
      <c r="J230">
        <f t="shared" si="25"/>
        <v>6.0694701902840125</v>
      </c>
    </row>
    <row r="231" spans="2:10" x14ac:dyDescent="0.35">
      <c r="B231" s="2" t="e">
        <f t="shared" si="21"/>
        <v>#DIV/0!</v>
      </c>
      <c r="C231" s="2" t="e">
        <f t="shared" si="22"/>
        <v>#DIV/0!</v>
      </c>
      <c r="E231">
        <f t="shared" si="23"/>
        <v>273</v>
      </c>
      <c r="G231">
        <f t="shared" si="26"/>
        <v>62.14</v>
      </c>
      <c r="H231">
        <f t="shared" si="27"/>
        <v>4.8989999999999999E-2</v>
      </c>
      <c r="I231">
        <f t="shared" si="24"/>
        <v>4.8998E-2</v>
      </c>
      <c r="J231">
        <f t="shared" si="25"/>
        <v>6.0694701902840125</v>
      </c>
    </row>
    <row r="232" spans="2:10" x14ac:dyDescent="0.35">
      <c r="B232" s="2" t="e">
        <f t="shared" si="21"/>
        <v>#DIV/0!</v>
      </c>
      <c r="C232" s="2" t="e">
        <f t="shared" si="22"/>
        <v>#DIV/0!</v>
      </c>
      <c r="E232">
        <f t="shared" si="23"/>
        <v>273</v>
      </c>
      <c r="G232">
        <f t="shared" si="26"/>
        <v>62.14</v>
      </c>
      <c r="H232">
        <f t="shared" si="27"/>
        <v>4.8989999999999999E-2</v>
      </c>
      <c r="I232">
        <f t="shared" si="24"/>
        <v>4.8998E-2</v>
      </c>
      <c r="J232">
        <f t="shared" si="25"/>
        <v>6.0694701902840125</v>
      </c>
    </row>
    <row r="233" spans="2:10" x14ac:dyDescent="0.35">
      <c r="B233" s="2" t="e">
        <f t="shared" si="21"/>
        <v>#DIV/0!</v>
      </c>
      <c r="C233" s="2" t="e">
        <f t="shared" si="22"/>
        <v>#DIV/0!</v>
      </c>
      <c r="E233">
        <f t="shared" si="23"/>
        <v>273</v>
      </c>
      <c r="G233">
        <f t="shared" si="26"/>
        <v>62.14</v>
      </c>
      <c r="H233">
        <f t="shared" si="27"/>
        <v>4.8989999999999999E-2</v>
      </c>
      <c r="I233">
        <f t="shared" si="24"/>
        <v>4.8998E-2</v>
      </c>
      <c r="J233">
        <f t="shared" si="25"/>
        <v>6.0694701902840125</v>
      </c>
    </row>
    <row r="234" spans="2:10" x14ac:dyDescent="0.35">
      <c r="B234" s="2" t="e">
        <f t="shared" si="21"/>
        <v>#DIV/0!</v>
      </c>
      <c r="C234" s="2" t="e">
        <f t="shared" si="22"/>
        <v>#DIV/0!</v>
      </c>
      <c r="E234">
        <f t="shared" si="23"/>
        <v>273</v>
      </c>
      <c r="G234">
        <f t="shared" si="26"/>
        <v>62.14</v>
      </c>
      <c r="H234">
        <f t="shared" si="27"/>
        <v>4.8989999999999999E-2</v>
      </c>
      <c r="I234">
        <f t="shared" si="24"/>
        <v>4.8998E-2</v>
      </c>
      <c r="J234">
        <f t="shared" si="25"/>
        <v>6.0694701902840125</v>
      </c>
    </row>
    <row r="235" spans="2:10" x14ac:dyDescent="0.35">
      <c r="B235" s="2" t="e">
        <f t="shared" si="21"/>
        <v>#DIV/0!</v>
      </c>
      <c r="C235" s="2" t="e">
        <f t="shared" si="22"/>
        <v>#DIV/0!</v>
      </c>
      <c r="E235">
        <f t="shared" si="23"/>
        <v>273</v>
      </c>
      <c r="G235">
        <f t="shared" si="26"/>
        <v>62.14</v>
      </c>
      <c r="H235">
        <f t="shared" si="27"/>
        <v>4.8989999999999999E-2</v>
      </c>
      <c r="I235">
        <f t="shared" si="24"/>
        <v>4.8998E-2</v>
      </c>
      <c r="J235">
        <f t="shared" si="25"/>
        <v>6.0694701902840125</v>
      </c>
    </row>
    <row r="236" spans="2:10" x14ac:dyDescent="0.35">
      <c r="B236" s="2" t="e">
        <f t="shared" si="21"/>
        <v>#DIV/0!</v>
      </c>
      <c r="C236" s="2" t="e">
        <f t="shared" si="22"/>
        <v>#DIV/0!</v>
      </c>
      <c r="E236">
        <f t="shared" si="23"/>
        <v>273</v>
      </c>
      <c r="G236">
        <f t="shared" si="26"/>
        <v>62.14</v>
      </c>
      <c r="H236">
        <f t="shared" si="27"/>
        <v>4.8989999999999999E-2</v>
      </c>
      <c r="I236">
        <f t="shared" si="24"/>
        <v>4.8998E-2</v>
      </c>
      <c r="J236">
        <f t="shared" si="25"/>
        <v>6.0694701902840125</v>
      </c>
    </row>
    <row r="237" spans="2:10" x14ac:dyDescent="0.35">
      <c r="B237" s="2" t="e">
        <f t="shared" si="21"/>
        <v>#DIV/0!</v>
      </c>
      <c r="C237" s="2" t="e">
        <f t="shared" si="22"/>
        <v>#DIV/0!</v>
      </c>
      <c r="E237">
        <f t="shared" si="23"/>
        <v>273</v>
      </c>
      <c r="G237">
        <f t="shared" si="26"/>
        <v>62.14</v>
      </c>
      <c r="H237">
        <f t="shared" si="27"/>
        <v>4.8989999999999999E-2</v>
      </c>
      <c r="I237">
        <f t="shared" si="24"/>
        <v>4.8998E-2</v>
      </c>
      <c r="J237">
        <f t="shared" si="25"/>
        <v>6.0694701902840125</v>
      </c>
    </row>
    <row r="238" spans="2:10" x14ac:dyDescent="0.35">
      <c r="B238" s="2" t="e">
        <f t="shared" si="21"/>
        <v>#DIV/0!</v>
      </c>
      <c r="C238" s="2" t="e">
        <f t="shared" si="22"/>
        <v>#DIV/0!</v>
      </c>
      <c r="E238">
        <f t="shared" si="23"/>
        <v>273</v>
      </c>
      <c r="G238">
        <f t="shared" si="26"/>
        <v>62.14</v>
      </c>
      <c r="H238">
        <f t="shared" si="27"/>
        <v>4.8989999999999999E-2</v>
      </c>
      <c r="I238">
        <f t="shared" si="24"/>
        <v>4.8998E-2</v>
      </c>
      <c r="J238">
        <f t="shared" si="25"/>
        <v>6.0694701902840125</v>
      </c>
    </row>
    <row r="239" spans="2:10" x14ac:dyDescent="0.35">
      <c r="B239" s="2" t="e">
        <f t="shared" si="21"/>
        <v>#DIV/0!</v>
      </c>
      <c r="C239" s="2" t="e">
        <f t="shared" si="22"/>
        <v>#DIV/0!</v>
      </c>
      <c r="E239">
        <f t="shared" si="23"/>
        <v>273</v>
      </c>
      <c r="G239">
        <f t="shared" si="26"/>
        <v>62.14</v>
      </c>
      <c r="H239">
        <f t="shared" si="27"/>
        <v>4.8989999999999999E-2</v>
      </c>
      <c r="I239">
        <f t="shared" si="24"/>
        <v>4.8998E-2</v>
      </c>
      <c r="J239">
        <f t="shared" si="25"/>
        <v>6.0694701902840125</v>
      </c>
    </row>
    <row r="240" spans="2:10" x14ac:dyDescent="0.35">
      <c r="B240" s="2" t="e">
        <f t="shared" si="21"/>
        <v>#DIV/0!</v>
      </c>
      <c r="C240" s="2" t="e">
        <f t="shared" si="22"/>
        <v>#DIV/0!</v>
      </c>
      <c r="E240">
        <f t="shared" si="23"/>
        <v>273</v>
      </c>
      <c r="G240">
        <f t="shared" si="26"/>
        <v>62.14</v>
      </c>
      <c r="H240">
        <f t="shared" si="27"/>
        <v>4.8989999999999999E-2</v>
      </c>
      <c r="I240">
        <f t="shared" si="24"/>
        <v>4.8998E-2</v>
      </c>
      <c r="J240">
        <f t="shared" si="25"/>
        <v>6.0694701902840125</v>
      </c>
    </row>
    <row r="241" spans="2:10" x14ac:dyDescent="0.35">
      <c r="B241" s="2" t="e">
        <f t="shared" si="21"/>
        <v>#DIV/0!</v>
      </c>
      <c r="C241" s="2" t="e">
        <f t="shared" si="22"/>
        <v>#DIV/0!</v>
      </c>
      <c r="E241">
        <f t="shared" si="23"/>
        <v>273</v>
      </c>
      <c r="G241">
        <f t="shared" si="26"/>
        <v>62.14</v>
      </c>
      <c r="H241">
        <f t="shared" si="27"/>
        <v>4.8989999999999999E-2</v>
      </c>
      <c r="I241">
        <f t="shared" si="24"/>
        <v>4.8998E-2</v>
      </c>
      <c r="J241">
        <f t="shared" si="25"/>
        <v>6.0694701902840125</v>
      </c>
    </row>
    <row r="242" spans="2:10" x14ac:dyDescent="0.35">
      <c r="B242" s="2" t="e">
        <f t="shared" si="21"/>
        <v>#DIV/0!</v>
      </c>
      <c r="C242" s="2" t="e">
        <f t="shared" si="22"/>
        <v>#DIV/0!</v>
      </c>
      <c r="E242">
        <f t="shared" si="23"/>
        <v>273</v>
      </c>
      <c r="G242">
        <f t="shared" si="26"/>
        <v>62.14</v>
      </c>
      <c r="H242">
        <f t="shared" si="27"/>
        <v>4.8989999999999999E-2</v>
      </c>
      <c r="I242">
        <f t="shared" si="24"/>
        <v>4.8998E-2</v>
      </c>
      <c r="J242">
        <f t="shared" si="25"/>
        <v>6.0694701902840125</v>
      </c>
    </row>
    <row r="243" spans="2:10" x14ac:dyDescent="0.35">
      <c r="B243" s="2" t="e">
        <f t="shared" si="21"/>
        <v>#DIV/0!</v>
      </c>
      <c r="C243" s="2" t="e">
        <f t="shared" si="22"/>
        <v>#DIV/0!</v>
      </c>
      <c r="E243">
        <f t="shared" si="23"/>
        <v>273</v>
      </c>
      <c r="G243">
        <f t="shared" si="26"/>
        <v>62.14</v>
      </c>
      <c r="H243">
        <f t="shared" si="27"/>
        <v>4.8989999999999999E-2</v>
      </c>
      <c r="I243">
        <f t="shared" si="24"/>
        <v>4.8998E-2</v>
      </c>
      <c r="J243">
        <f t="shared" si="25"/>
        <v>6.0694701902840125</v>
      </c>
    </row>
    <row r="244" spans="2:10" x14ac:dyDescent="0.35">
      <c r="B244" s="2" t="e">
        <f t="shared" si="21"/>
        <v>#DIV/0!</v>
      </c>
      <c r="C244" s="2" t="e">
        <f t="shared" si="22"/>
        <v>#DIV/0!</v>
      </c>
      <c r="E244">
        <f t="shared" si="23"/>
        <v>273</v>
      </c>
      <c r="G244">
        <f t="shared" si="26"/>
        <v>62.14</v>
      </c>
      <c r="H244">
        <f t="shared" si="27"/>
        <v>4.8989999999999999E-2</v>
      </c>
      <c r="I244">
        <f t="shared" si="24"/>
        <v>4.8998E-2</v>
      </c>
      <c r="J244">
        <f t="shared" si="25"/>
        <v>6.0694701902840125</v>
      </c>
    </row>
    <row r="245" spans="2:10" x14ac:dyDescent="0.35">
      <c r="B245" s="2" t="e">
        <f t="shared" si="21"/>
        <v>#DIV/0!</v>
      </c>
      <c r="C245" s="2" t="e">
        <f t="shared" si="22"/>
        <v>#DIV/0!</v>
      </c>
      <c r="E245">
        <f t="shared" si="23"/>
        <v>273</v>
      </c>
      <c r="G245">
        <f t="shared" si="26"/>
        <v>62.14</v>
      </c>
      <c r="H245">
        <f t="shared" si="27"/>
        <v>4.8989999999999999E-2</v>
      </c>
      <c r="I245">
        <f t="shared" si="24"/>
        <v>4.8998E-2</v>
      </c>
      <c r="J245">
        <f t="shared" si="25"/>
        <v>6.0694701902840125</v>
      </c>
    </row>
    <row r="246" spans="2:10" x14ac:dyDescent="0.35">
      <c r="B246" s="2" t="e">
        <f t="shared" si="21"/>
        <v>#DIV/0!</v>
      </c>
      <c r="C246" s="2" t="e">
        <f t="shared" si="22"/>
        <v>#DIV/0!</v>
      </c>
      <c r="E246">
        <f t="shared" si="23"/>
        <v>273</v>
      </c>
      <c r="G246">
        <f t="shared" si="26"/>
        <v>62.14</v>
      </c>
      <c r="H246">
        <f t="shared" si="27"/>
        <v>4.8989999999999999E-2</v>
      </c>
      <c r="I246">
        <f t="shared" si="24"/>
        <v>4.8998E-2</v>
      </c>
      <c r="J246">
        <f t="shared" si="25"/>
        <v>6.0694701902840125</v>
      </c>
    </row>
    <row r="247" spans="2:10" x14ac:dyDescent="0.35">
      <c r="B247" s="2" t="e">
        <f t="shared" si="21"/>
        <v>#DIV/0!</v>
      </c>
      <c r="C247" s="2" t="e">
        <f t="shared" si="22"/>
        <v>#DIV/0!</v>
      </c>
      <c r="E247">
        <f t="shared" si="23"/>
        <v>273</v>
      </c>
      <c r="G247">
        <f t="shared" si="26"/>
        <v>62.14</v>
      </c>
      <c r="H247">
        <f t="shared" si="27"/>
        <v>4.8989999999999999E-2</v>
      </c>
      <c r="I247">
        <f t="shared" si="24"/>
        <v>4.8998E-2</v>
      </c>
      <c r="J247">
        <f t="shared" si="25"/>
        <v>6.0694701902840125</v>
      </c>
    </row>
    <row r="248" spans="2:10" x14ac:dyDescent="0.35">
      <c r="B248" s="2" t="e">
        <f t="shared" si="21"/>
        <v>#DIV/0!</v>
      </c>
      <c r="C248" s="2" t="e">
        <f t="shared" si="22"/>
        <v>#DIV/0!</v>
      </c>
      <c r="E248">
        <f t="shared" si="23"/>
        <v>273</v>
      </c>
      <c r="G248">
        <f t="shared" si="26"/>
        <v>62.14</v>
      </c>
      <c r="H248">
        <f t="shared" si="27"/>
        <v>4.8989999999999999E-2</v>
      </c>
      <c r="I248">
        <f t="shared" si="24"/>
        <v>4.8998E-2</v>
      </c>
      <c r="J248">
        <f t="shared" si="25"/>
        <v>6.0694701902840125</v>
      </c>
    </row>
    <row r="249" spans="2:10" x14ac:dyDescent="0.35">
      <c r="B249" s="2" t="e">
        <f t="shared" si="21"/>
        <v>#DIV/0!</v>
      </c>
      <c r="C249" s="2" t="e">
        <f t="shared" si="22"/>
        <v>#DIV/0!</v>
      </c>
      <c r="E249">
        <f t="shared" si="23"/>
        <v>273</v>
      </c>
      <c r="G249">
        <f t="shared" si="26"/>
        <v>62.14</v>
      </c>
      <c r="H249">
        <f t="shared" si="27"/>
        <v>4.8989999999999999E-2</v>
      </c>
      <c r="I249">
        <f t="shared" si="24"/>
        <v>4.8998E-2</v>
      </c>
      <c r="J249">
        <f t="shared" si="25"/>
        <v>6.0694701902840125</v>
      </c>
    </row>
    <row r="250" spans="2:10" x14ac:dyDescent="0.35">
      <c r="B250" s="2" t="e">
        <f t="shared" si="21"/>
        <v>#DIV/0!</v>
      </c>
      <c r="C250" s="2" t="e">
        <f t="shared" si="22"/>
        <v>#DIV/0!</v>
      </c>
      <c r="E250">
        <f t="shared" si="23"/>
        <v>273</v>
      </c>
      <c r="G250">
        <f t="shared" si="26"/>
        <v>62.14</v>
      </c>
      <c r="H250">
        <f t="shared" si="27"/>
        <v>4.8989999999999999E-2</v>
      </c>
      <c r="I250">
        <f t="shared" si="24"/>
        <v>4.8998E-2</v>
      </c>
      <c r="J250">
        <f t="shared" si="25"/>
        <v>6.0694701902840125</v>
      </c>
    </row>
    <row r="251" spans="2:10" x14ac:dyDescent="0.35">
      <c r="B251" s="2" t="e">
        <f t="shared" si="21"/>
        <v>#DIV/0!</v>
      </c>
      <c r="C251" s="2" t="e">
        <f t="shared" si="22"/>
        <v>#DIV/0!</v>
      </c>
      <c r="E251">
        <f t="shared" si="23"/>
        <v>273</v>
      </c>
      <c r="G251">
        <f t="shared" si="26"/>
        <v>62.14</v>
      </c>
      <c r="H251">
        <f t="shared" si="27"/>
        <v>4.8989999999999999E-2</v>
      </c>
      <c r="I251">
        <f t="shared" si="24"/>
        <v>4.8998E-2</v>
      </c>
      <c r="J251">
        <f t="shared" si="25"/>
        <v>6.0694701902840125</v>
      </c>
    </row>
    <row r="252" spans="2:10" x14ac:dyDescent="0.35">
      <c r="B252" s="2" t="e">
        <f t="shared" si="21"/>
        <v>#DIV/0!</v>
      </c>
      <c r="C252" s="2" t="e">
        <f t="shared" si="22"/>
        <v>#DIV/0!</v>
      </c>
      <c r="E252">
        <f t="shared" si="23"/>
        <v>273</v>
      </c>
      <c r="G252">
        <f t="shared" si="26"/>
        <v>62.14</v>
      </c>
      <c r="H252">
        <f t="shared" si="27"/>
        <v>4.8989999999999999E-2</v>
      </c>
      <c r="I252">
        <f t="shared" si="24"/>
        <v>4.8998E-2</v>
      </c>
      <c r="J252">
        <f t="shared" si="25"/>
        <v>6.0694701902840125</v>
      </c>
    </row>
    <row r="253" spans="2:10" x14ac:dyDescent="0.35">
      <c r="B253" s="2" t="e">
        <f t="shared" si="21"/>
        <v>#DIV/0!</v>
      </c>
      <c r="C253" s="2" t="e">
        <f t="shared" si="22"/>
        <v>#DIV/0!</v>
      </c>
      <c r="E253">
        <f t="shared" si="23"/>
        <v>273</v>
      </c>
      <c r="G253">
        <f t="shared" si="26"/>
        <v>62.14</v>
      </c>
      <c r="H253">
        <f t="shared" si="27"/>
        <v>4.8989999999999999E-2</v>
      </c>
      <c r="I253">
        <f t="shared" si="24"/>
        <v>4.8998E-2</v>
      </c>
      <c r="J253">
        <f t="shared" si="25"/>
        <v>6.0694701902840125</v>
      </c>
    </row>
    <row r="254" spans="2:10" x14ac:dyDescent="0.35">
      <c r="B254" s="2" t="e">
        <f t="shared" si="21"/>
        <v>#DIV/0!</v>
      </c>
      <c r="C254" s="2" t="e">
        <f t="shared" si="22"/>
        <v>#DIV/0!</v>
      </c>
      <c r="E254">
        <f t="shared" si="23"/>
        <v>273</v>
      </c>
      <c r="G254">
        <f t="shared" si="26"/>
        <v>62.14</v>
      </c>
      <c r="H254">
        <f t="shared" si="27"/>
        <v>4.8989999999999999E-2</v>
      </c>
      <c r="I254">
        <f t="shared" si="24"/>
        <v>4.8998E-2</v>
      </c>
      <c r="J254">
        <f t="shared" si="25"/>
        <v>6.0694701902840125</v>
      </c>
    </row>
    <row r="255" spans="2:10" x14ac:dyDescent="0.35">
      <c r="B255" s="2" t="e">
        <f t="shared" si="21"/>
        <v>#DIV/0!</v>
      </c>
      <c r="C255" s="2" t="e">
        <f t="shared" si="22"/>
        <v>#DIV/0!</v>
      </c>
      <c r="E255">
        <f t="shared" si="23"/>
        <v>273</v>
      </c>
      <c r="G255">
        <f t="shared" si="26"/>
        <v>62.14</v>
      </c>
      <c r="H255">
        <f t="shared" si="27"/>
        <v>4.8989999999999999E-2</v>
      </c>
      <c r="I255">
        <f t="shared" si="24"/>
        <v>4.8998E-2</v>
      </c>
      <c r="J255">
        <f t="shared" si="25"/>
        <v>6.0694701902840125</v>
      </c>
    </row>
    <row r="256" spans="2:10" x14ac:dyDescent="0.35">
      <c r="B256" s="2" t="e">
        <f t="shared" si="21"/>
        <v>#DIV/0!</v>
      </c>
      <c r="C256" s="2" t="e">
        <f t="shared" si="22"/>
        <v>#DIV/0!</v>
      </c>
      <c r="E256">
        <f t="shared" si="23"/>
        <v>273</v>
      </c>
      <c r="G256">
        <f t="shared" si="26"/>
        <v>62.14</v>
      </c>
      <c r="H256">
        <f t="shared" si="27"/>
        <v>4.8989999999999999E-2</v>
      </c>
      <c r="I256">
        <f t="shared" si="24"/>
        <v>4.8998E-2</v>
      </c>
      <c r="J256">
        <f t="shared" si="25"/>
        <v>6.0694701902840125</v>
      </c>
    </row>
    <row r="257" spans="2:10" x14ac:dyDescent="0.35">
      <c r="B257" s="2" t="e">
        <f t="shared" si="21"/>
        <v>#DIV/0!</v>
      </c>
      <c r="C257" s="2" t="e">
        <f t="shared" si="22"/>
        <v>#DIV/0!</v>
      </c>
      <c r="E257">
        <f t="shared" si="23"/>
        <v>273</v>
      </c>
      <c r="G257">
        <f t="shared" si="26"/>
        <v>62.14</v>
      </c>
      <c r="H257">
        <f t="shared" si="27"/>
        <v>4.8989999999999999E-2</v>
      </c>
      <c r="I257">
        <f t="shared" si="24"/>
        <v>4.8998E-2</v>
      </c>
      <c r="J257">
        <f t="shared" si="25"/>
        <v>6.0694701902840125</v>
      </c>
    </row>
    <row r="258" spans="2:10" x14ac:dyDescent="0.35">
      <c r="B258" s="2" t="e">
        <f t="shared" ref="B258:B321" si="28">(TAN((PI()/180)*G258)-TAN((PI()/180)*A258))/TAN((PI()/180)*A258)*H258</f>
        <v>#DIV/0!</v>
      </c>
      <c r="C258" s="2" t="e">
        <f t="shared" ref="C258:C321" si="29">(K258-J258)/1013*B258*0.2095*I258*1000*(32/22.414)*10</f>
        <v>#DIV/0!</v>
      </c>
      <c r="E258">
        <f t="shared" ref="E258:E321" si="30">273+D258</f>
        <v>273</v>
      </c>
      <c r="G258">
        <f t="shared" si="26"/>
        <v>62.14</v>
      </c>
      <c r="H258">
        <f t="shared" si="27"/>
        <v>4.8989999999999999E-2</v>
      </c>
      <c r="I258">
        <f t="shared" ref="I258:I321" si="31">(48.998-1.335*D258+2.755*10^(-2)*D258^2-3.22*10^(-4)*D258^3+1.598*10^(-6)*D258^4)*10^(-3)</f>
        <v>4.8998E-2</v>
      </c>
      <c r="J258">
        <f t="shared" ref="J258:J321" si="32">EXP(52.57-(6690.9/E258)-4.681*LN(E258))</f>
        <v>6.0694701902840125</v>
      </c>
    </row>
    <row r="259" spans="2:10" x14ac:dyDescent="0.35">
      <c r="B259" s="2" t="e">
        <f t="shared" si="28"/>
        <v>#DIV/0!</v>
      </c>
      <c r="C259" s="2" t="e">
        <f t="shared" si="29"/>
        <v>#DIV/0!</v>
      </c>
      <c r="E259">
        <f t="shared" si="30"/>
        <v>273</v>
      </c>
      <c r="G259">
        <f t="shared" ref="G259:G322" si="33">62.14-0.08915*D259</f>
        <v>62.14</v>
      </c>
      <c r="H259">
        <f t="shared" ref="H259:H322" si="34">0.04899+4.965*10^(-4)*D259</f>
        <v>4.8989999999999999E-2</v>
      </c>
      <c r="I259">
        <f t="shared" si="31"/>
        <v>4.8998E-2</v>
      </c>
      <c r="J259">
        <f t="shared" si="32"/>
        <v>6.0694701902840125</v>
      </c>
    </row>
    <row r="260" spans="2:10" x14ac:dyDescent="0.35">
      <c r="B260" s="2" t="e">
        <f t="shared" si="28"/>
        <v>#DIV/0!</v>
      </c>
      <c r="C260" s="2" t="e">
        <f t="shared" si="29"/>
        <v>#DIV/0!</v>
      </c>
      <c r="E260">
        <f t="shared" si="30"/>
        <v>273</v>
      </c>
      <c r="G260">
        <f t="shared" si="33"/>
        <v>62.14</v>
      </c>
      <c r="H260">
        <f t="shared" si="34"/>
        <v>4.8989999999999999E-2</v>
      </c>
      <c r="I260">
        <f t="shared" si="31"/>
        <v>4.8998E-2</v>
      </c>
      <c r="J260">
        <f t="shared" si="32"/>
        <v>6.0694701902840125</v>
      </c>
    </row>
    <row r="261" spans="2:10" x14ac:dyDescent="0.35">
      <c r="B261" s="2" t="e">
        <f t="shared" si="28"/>
        <v>#DIV/0!</v>
      </c>
      <c r="C261" s="2" t="e">
        <f t="shared" si="29"/>
        <v>#DIV/0!</v>
      </c>
      <c r="E261">
        <f t="shared" si="30"/>
        <v>273</v>
      </c>
      <c r="G261">
        <f t="shared" si="33"/>
        <v>62.14</v>
      </c>
      <c r="H261">
        <f t="shared" si="34"/>
        <v>4.8989999999999999E-2</v>
      </c>
      <c r="I261">
        <f t="shared" si="31"/>
        <v>4.8998E-2</v>
      </c>
      <c r="J261">
        <f t="shared" si="32"/>
        <v>6.0694701902840125</v>
      </c>
    </row>
    <row r="262" spans="2:10" x14ac:dyDescent="0.35">
      <c r="B262" s="2" t="e">
        <f t="shared" si="28"/>
        <v>#DIV/0!</v>
      </c>
      <c r="C262" s="2" t="e">
        <f t="shared" si="29"/>
        <v>#DIV/0!</v>
      </c>
      <c r="E262">
        <f t="shared" si="30"/>
        <v>273</v>
      </c>
      <c r="G262">
        <f t="shared" si="33"/>
        <v>62.14</v>
      </c>
      <c r="H262">
        <f t="shared" si="34"/>
        <v>4.8989999999999999E-2</v>
      </c>
      <c r="I262">
        <f t="shared" si="31"/>
        <v>4.8998E-2</v>
      </c>
      <c r="J262">
        <f t="shared" si="32"/>
        <v>6.0694701902840125</v>
      </c>
    </row>
    <row r="263" spans="2:10" x14ac:dyDescent="0.35">
      <c r="B263" s="2" t="e">
        <f t="shared" si="28"/>
        <v>#DIV/0!</v>
      </c>
      <c r="C263" s="2" t="e">
        <f t="shared" si="29"/>
        <v>#DIV/0!</v>
      </c>
      <c r="E263">
        <f t="shared" si="30"/>
        <v>273</v>
      </c>
      <c r="G263">
        <f t="shared" si="33"/>
        <v>62.14</v>
      </c>
      <c r="H263">
        <f t="shared" si="34"/>
        <v>4.8989999999999999E-2</v>
      </c>
      <c r="I263">
        <f t="shared" si="31"/>
        <v>4.8998E-2</v>
      </c>
      <c r="J263">
        <f t="shared" si="32"/>
        <v>6.0694701902840125</v>
      </c>
    </row>
    <row r="264" spans="2:10" x14ac:dyDescent="0.35">
      <c r="B264" s="2" t="e">
        <f t="shared" si="28"/>
        <v>#DIV/0!</v>
      </c>
      <c r="C264" s="2" t="e">
        <f t="shared" si="29"/>
        <v>#DIV/0!</v>
      </c>
      <c r="E264">
        <f t="shared" si="30"/>
        <v>273</v>
      </c>
      <c r="G264">
        <f t="shared" si="33"/>
        <v>62.14</v>
      </c>
      <c r="H264">
        <f t="shared" si="34"/>
        <v>4.8989999999999999E-2</v>
      </c>
      <c r="I264">
        <f t="shared" si="31"/>
        <v>4.8998E-2</v>
      </c>
      <c r="J264">
        <f t="shared" si="32"/>
        <v>6.0694701902840125</v>
      </c>
    </row>
    <row r="265" spans="2:10" x14ac:dyDescent="0.35">
      <c r="B265" s="2" t="e">
        <f t="shared" si="28"/>
        <v>#DIV/0!</v>
      </c>
      <c r="C265" s="2" t="e">
        <f t="shared" si="29"/>
        <v>#DIV/0!</v>
      </c>
      <c r="E265">
        <f t="shared" si="30"/>
        <v>273</v>
      </c>
      <c r="G265">
        <f t="shared" si="33"/>
        <v>62.14</v>
      </c>
      <c r="H265">
        <f t="shared" si="34"/>
        <v>4.8989999999999999E-2</v>
      </c>
      <c r="I265">
        <f t="shared" si="31"/>
        <v>4.8998E-2</v>
      </c>
      <c r="J265">
        <f t="shared" si="32"/>
        <v>6.0694701902840125</v>
      </c>
    </row>
    <row r="266" spans="2:10" x14ac:dyDescent="0.35">
      <c r="B266" s="2" t="e">
        <f t="shared" si="28"/>
        <v>#DIV/0!</v>
      </c>
      <c r="C266" s="2" t="e">
        <f t="shared" si="29"/>
        <v>#DIV/0!</v>
      </c>
      <c r="E266">
        <f t="shared" si="30"/>
        <v>273</v>
      </c>
      <c r="G266">
        <f t="shared" si="33"/>
        <v>62.14</v>
      </c>
      <c r="H266">
        <f t="shared" si="34"/>
        <v>4.8989999999999999E-2</v>
      </c>
      <c r="I266">
        <f t="shared" si="31"/>
        <v>4.8998E-2</v>
      </c>
      <c r="J266">
        <f t="shared" si="32"/>
        <v>6.0694701902840125</v>
      </c>
    </row>
    <row r="267" spans="2:10" x14ac:dyDescent="0.35">
      <c r="B267" s="2" t="e">
        <f t="shared" si="28"/>
        <v>#DIV/0!</v>
      </c>
      <c r="C267" s="2" t="e">
        <f t="shared" si="29"/>
        <v>#DIV/0!</v>
      </c>
      <c r="E267">
        <f t="shared" si="30"/>
        <v>273</v>
      </c>
      <c r="G267">
        <f t="shared" si="33"/>
        <v>62.14</v>
      </c>
      <c r="H267">
        <f t="shared" si="34"/>
        <v>4.8989999999999999E-2</v>
      </c>
      <c r="I267">
        <f t="shared" si="31"/>
        <v>4.8998E-2</v>
      </c>
      <c r="J267">
        <f t="shared" si="32"/>
        <v>6.0694701902840125</v>
      </c>
    </row>
    <row r="268" spans="2:10" x14ac:dyDescent="0.35">
      <c r="B268" s="2" t="e">
        <f t="shared" si="28"/>
        <v>#DIV/0!</v>
      </c>
      <c r="C268" s="2" t="e">
        <f t="shared" si="29"/>
        <v>#DIV/0!</v>
      </c>
      <c r="E268">
        <f t="shared" si="30"/>
        <v>273</v>
      </c>
      <c r="G268">
        <f t="shared" si="33"/>
        <v>62.14</v>
      </c>
      <c r="H268">
        <f t="shared" si="34"/>
        <v>4.8989999999999999E-2</v>
      </c>
      <c r="I268">
        <f t="shared" si="31"/>
        <v>4.8998E-2</v>
      </c>
      <c r="J268">
        <f t="shared" si="32"/>
        <v>6.0694701902840125</v>
      </c>
    </row>
    <row r="269" spans="2:10" x14ac:dyDescent="0.35">
      <c r="B269" s="2" t="e">
        <f t="shared" si="28"/>
        <v>#DIV/0!</v>
      </c>
      <c r="C269" s="2" t="e">
        <f t="shared" si="29"/>
        <v>#DIV/0!</v>
      </c>
      <c r="E269">
        <f t="shared" si="30"/>
        <v>273</v>
      </c>
      <c r="G269">
        <f t="shared" si="33"/>
        <v>62.14</v>
      </c>
      <c r="H269">
        <f t="shared" si="34"/>
        <v>4.8989999999999999E-2</v>
      </c>
      <c r="I269">
        <f t="shared" si="31"/>
        <v>4.8998E-2</v>
      </c>
      <c r="J269">
        <f t="shared" si="32"/>
        <v>6.0694701902840125</v>
      </c>
    </row>
    <row r="270" spans="2:10" x14ac:dyDescent="0.35">
      <c r="B270" s="2" t="e">
        <f t="shared" si="28"/>
        <v>#DIV/0!</v>
      </c>
      <c r="C270" s="2" t="e">
        <f t="shared" si="29"/>
        <v>#DIV/0!</v>
      </c>
      <c r="E270">
        <f t="shared" si="30"/>
        <v>273</v>
      </c>
      <c r="G270">
        <f t="shared" si="33"/>
        <v>62.14</v>
      </c>
      <c r="H270">
        <f t="shared" si="34"/>
        <v>4.8989999999999999E-2</v>
      </c>
      <c r="I270">
        <f t="shared" si="31"/>
        <v>4.8998E-2</v>
      </c>
      <c r="J270">
        <f t="shared" si="32"/>
        <v>6.0694701902840125</v>
      </c>
    </row>
    <row r="271" spans="2:10" x14ac:dyDescent="0.35">
      <c r="B271" s="2" t="e">
        <f t="shared" si="28"/>
        <v>#DIV/0!</v>
      </c>
      <c r="C271" s="2" t="e">
        <f t="shared" si="29"/>
        <v>#DIV/0!</v>
      </c>
      <c r="E271">
        <f t="shared" si="30"/>
        <v>273</v>
      </c>
      <c r="G271">
        <f t="shared" si="33"/>
        <v>62.14</v>
      </c>
      <c r="H271">
        <f t="shared" si="34"/>
        <v>4.8989999999999999E-2</v>
      </c>
      <c r="I271">
        <f t="shared" si="31"/>
        <v>4.8998E-2</v>
      </c>
      <c r="J271">
        <f t="shared" si="32"/>
        <v>6.0694701902840125</v>
      </c>
    </row>
    <row r="272" spans="2:10" x14ac:dyDescent="0.35">
      <c r="B272" s="2" t="e">
        <f t="shared" si="28"/>
        <v>#DIV/0!</v>
      </c>
      <c r="C272" s="2" t="e">
        <f t="shared" si="29"/>
        <v>#DIV/0!</v>
      </c>
      <c r="E272">
        <f t="shared" si="30"/>
        <v>273</v>
      </c>
      <c r="G272">
        <f t="shared" si="33"/>
        <v>62.14</v>
      </c>
      <c r="H272">
        <f t="shared" si="34"/>
        <v>4.8989999999999999E-2</v>
      </c>
      <c r="I272">
        <f t="shared" si="31"/>
        <v>4.8998E-2</v>
      </c>
      <c r="J272">
        <f t="shared" si="32"/>
        <v>6.0694701902840125</v>
      </c>
    </row>
    <row r="273" spans="2:10" x14ac:dyDescent="0.35">
      <c r="B273" s="2" t="e">
        <f t="shared" si="28"/>
        <v>#DIV/0!</v>
      </c>
      <c r="C273" s="2" t="e">
        <f t="shared" si="29"/>
        <v>#DIV/0!</v>
      </c>
      <c r="E273">
        <f t="shared" si="30"/>
        <v>273</v>
      </c>
      <c r="G273">
        <f t="shared" si="33"/>
        <v>62.14</v>
      </c>
      <c r="H273">
        <f t="shared" si="34"/>
        <v>4.8989999999999999E-2</v>
      </c>
      <c r="I273">
        <f t="shared" si="31"/>
        <v>4.8998E-2</v>
      </c>
      <c r="J273">
        <f t="shared" si="32"/>
        <v>6.0694701902840125</v>
      </c>
    </row>
    <row r="274" spans="2:10" x14ac:dyDescent="0.35">
      <c r="B274" s="2" t="e">
        <f t="shared" si="28"/>
        <v>#DIV/0!</v>
      </c>
      <c r="C274" s="2" t="e">
        <f t="shared" si="29"/>
        <v>#DIV/0!</v>
      </c>
      <c r="E274">
        <f t="shared" si="30"/>
        <v>273</v>
      </c>
      <c r="G274">
        <f t="shared" si="33"/>
        <v>62.14</v>
      </c>
      <c r="H274">
        <f t="shared" si="34"/>
        <v>4.8989999999999999E-2</v>
      </c>
      <c r="I274">
        <f t="shared" si="31"/>
        <v>4.8998E-2</v>
      </c>
      <c r="J274">
        <f t="shared" si="32"/>
        <v>6.0694701902840125</v>
      </c>
    </row>
    <row r="275" spans="2:10" x14ac:dyDescent="0.35">
      <c r="B275" s="2" t="e">
        <f t="shared" si="28"/>
        <v>#DIV/0!</v>
      </c>
      <c r="C275" s="2" t="e">
        <f t="shared" si="29"/>
        <v>#DIV/0!</v>
      </c>
      <c r="E275">
        <f t="shared" si="30"/>
        <v>273</v>
      </c>
      <c r="G275">
        <f t="shared" si="33"/>
        <v>62.14</v>
      </c>
      <c r="H275">
        <f t="shared" si="34"/>
        <v>4.8989999999999999E-2</v>
      </c>
      <c r="I275">
        <f t="shared" si="31"/>
        <v>4.8998E-2</v>
      </c>
      <c r="J275">
        <f t="shared" si="32"/>
        <v>6.0694701902840125</v>
      </c>
    </row>
    <row r="276" spans="2:10" x14ac:dyDescent="0.35">
      <c r="B276" s="2" t="e">
        <f t="shared" si="28"/>
        <v>#DIV/0!</v>
      </c>
      <c r="C276" s="2" t="e">
        <f t="shared" si="29"/>
        <v>#DIV/0!</v>
      </c>
      <c r="E276">
        <f t="shared" si="30"/>
        <v>273</v>
      </c>
      <c r="G276">
        <f t="shared" si="33"/>
        <v>62.14</v>
      </c>
      <c r="H276">
        <f t="shared" si="34"/>
        <v>4.8989999999999999E-2</v>
      </c>
      <c r="I276">
        <f t="shared" si="31"/>
        <v>4.8998E-2</v>
      </c>
      <c r="J276">
        <f t="shared" si="32"/>
        <v>6.0694701902840125</v>
      </c>
    </row>
    <row r="277" spans="2:10" x14ac:dyDescent="0.35">
      <c r="B277" s="2" t="e">
        <f t="shared" si="28"/>
        <v>#DIV/0!</v>
      </c>
      <c r="C277" s="2" t="e">
        <f t="shared" si="29"/>
        <v>#DIV/0!</v>
      </c>
      <c r="E277">
        <f t="shared" si="30"/>
        <v>273</v>
      </c>
      <c r="G277">
        <f t="shared" si="33"/>
        <v>62.14</v>
      </c>
      <c r="H277">
        <f t="shared" si="34"/>
        <v>4.8989999999999999E-2</v>
      </c>
      <c r="I277">
        <f t="shared" si="31"/>
        <v>4.8998E-2</v>
      </c>
      <c r="J277">
        <f t="shared" si="32"/>
        <v>6.0694701902840125</v>
      </c>
    </row>
    <row r="278" spans="2:10" x14ac:dyDescent="0.35">
      <c r="B278" s="2" t="e">
        <f t="shared" si="28"/>
        <v>#DIV/0!</v>
      </c>
      <c r="C278" s="2" t="e">
        <f t="shared" si="29"/>
        <v>#DIV/0!</v>
      </c>
      <c r="E278">
        <f t="shared" si="30"/>
        <v>273</v>
      </c>
      <c r="G278">
        <f t="shared" si="33"/>
        <v>62.14</v>
      </c>
      <c r="H278">
        <f t="shared" si="34"/>
        <v>4.8989999999999999E-2</v>
      </c>
      <c r="I278">
        <f t="shared" si="31"/>
        <v>4.8998E-2</v>
      </c>
      <c r="J278">
        <f t="shared" si="32"/>
        <v>6.0694701902840125</v>
      </c>
    </row>
    <row r="279" spans="2:10" x14ac:dyDescent="0.35">
      <c r="B279" s="2" t="e">
        <f t="shared" si="28"/>
        <v>#DIV/0!</v>
      </c>
      <c r="C279" s="2" t="e">
        <f t="shared" si="29"/>
        <v>#DIV/0!</v>
      </c>
      <c r="E279">
        <f t="shared" si="30"/>
        <v>273</v>
      </c>
      <c r="G279">
        <f t="shared" si="33"/>
        <v>62.14</v>
      </c>
      <c r="H279">
        <f t="shared" si="34"/>
        <v>4.8989999999999999E-2</v>
      </c>
      <c r="I279">
        <f t="shared" si="31"/>
        <v>4.8998E-2</v>
      </c>
      <c r="J279">
        <f t="shared" si="32"/>
        <v>6.0694701902840125</v>
      </c>
    </row>
    <row r="280" spans="2:10" x14ac:dyDescent="0.35">
      <c r="B280" s="2" t="e">
        <f t="shared" si="28"/>
        <v>#DIV/0!</v>
      </c>
      <c r="C280" s="2" t="e">
        <f t="shared" si="29"/>
        <v>#DIV/0!</v>
      </c>
      <c r="E280">
        <f t="shared" si="30"/>
        <v>273</v>
      </c>
      <c r="G280">
        <f t="shared" si="33"/>
        <v>62.14</v>
      </c>
      <c r="H280">
        <f t="shared" si="34"/>
        <v>4.8989999999999999E-2</v>
      </c>
      <c r="I280">
        <f t="shared" si="31"/>
        <v>4.8998E-2</v>
      </c>
      <c r="J280">
        <f t="shared" si="32"/>
        <v>6.0694701902840125</v>
      </c>
    </row>
    <row r="281" spans="2:10" x14ac:dyDescent="0.35">
      <c r="B281" s="2" t="e">
        <f t="shared" si="28"/>
        <v>#DIV/0!</v>
      </c>
      <c r="C281" s="2" t="e">
        <f t="shared" si="29"/>
        <v>#DIV/0!</v>
      </c>
      <c r="E281">
        <f t="shared" si="30"/>
        <v>273</v>
      </c>
      <c r="G281">
        <f t="shared" si="33"/>
        <v>62.14</v>
      </c>
      <c r="H281">
        <f t="shared" si="34"/>
        <v>4.8989999999999999E-2</v>
      </c>
      <c r="I281">
        <f t="shared" si="31"/>
        <v>4.8998E-2</v>
      </c>
      <c r="J281">
        <f t="shared" si="32"/>
        <v>6.0694701902840125</v>
      </c>
    </row>
    <row r="282" spans="2:10" x14ac:dyDescent="0.35">
      <c r="B282" s="2" t="e">
        <f t="shared" si="28"/>
        <v>#DIV/0!</v>
      </c>
      <c r="C282" s="2" t="e">
        <f t="shared" si="29"/>
        <v>#DIV/0!</v>
      </c>
      <c r="E282">
        <f t="shared" si="30"/>
        <v>273</v>
      </c>
      <c r="G282">
        <f t="shared" si="33"/>
        <v>62.14</v>
      </c>
      <c r="H282">
        <f t="shared" si="34"/>
        <v>4.8989999999999999E-2</v>
      </c>
      <c r="I282">
        <f t="shared" si="31"/>
        <v>4.8998E-2</v>
      </c>
      <c r="J282">
        <f t="shared" si="32"/>
        <v>6.0694701902840125</v>
      </c>
    </row>
    <row r="283" spans="2:10" x14ac:dyDescent="0.35">
      <c r="B283" s="2" t="e">
        <f t="shared" si="28"/>
        <v>#DIV/0!</v>
      </c>
      <c r="C283" s="2" t="e">
        <f t="shared" si="29"/>
        <v>#DIV/0!</v>
      </c>
      <c r="E283">
        <f t="shared" si="30"/>
        <v>273</v>
      </c>
      <c r="G283">
        <f t="shared" si="33"/>
        <v>62.14</v>
      </c>
      <c r="H283">
        <f t="shared" si="34"/>
        <v>4.8989999999999999E-2</v>
      </c>
      <c r="I283">
        <f t="shared" si="31"/>
        <v>4.8998E-2</v>
      </c>
      <c r="J283">
        <f t="shared" si="32"/>
        <v>6.0694701902840125</v>
      </c>
    </row>
    <row r="284" spans="2:10" x14ac:dyDescent="0.35">
      <c r="B284" s="2" t="e">
        <f t="shared" si="28"/>
        <v>#DIV/0!</v>
      </c>
      <c r="C284" s="2" t="e">
        <f t="shared" si="29"/>
        <v>#DIV/0!</v>
      </c>
      <c r="E284">
        <f t="shared" si="30"/>
        <v>273</v>
      </c>
      <c r="G284">
        <f t="shared" si="33"/>
        <v>62.14</v>
      </c>
      <c r="H284">
        <f t="shared" si="34"/>
        <v>4.8989999999999999E-2</v>
      </c>
      <c r="I284">
        <f t="shared" si="31"/>
        <v>4.8998E-2</v>
      </c>
      <c r="J284">
        <f t="shared" si="32"/>
        <v>6.0694701902840125</v>
      </c>
    </row>
    <row r="285" spans="2:10" x14ac:dyDescent="0.35">
      <c r="B285" s="2" t="e">
        <f t="shared" si="28"/>
        <v>#DIV/0!</v>
      </c>
      <c r="C285" s="2" t="e">
        <f t="shared" si="29"/>
        <v>#DIV/0!</v>
      </c>
      <c r="E285">
        <f t="shared" si="30"/>
        <v>273</v>
      </c>
      <c r="G285">
        <f t="shared" si="33"/>
        <v>62.14</v>
      </c>
      <c r="H285">
        <f t="shared" si="34"/>
        <v>4.8989999999999999E-2</v>
      </c>
      <c r="I285">
        <f t="shared" si="31"/>
        <v>4.8998E-2</v>
      </c>
      <c r="J285">
        <f t="shared" si="32"/>
        <v>6.0694701902840125</v>
      </c>
    </row>
    <row r="286" spans="2:10" x14ac:dyDescent="0.35">
      <c r="B286" s="2" t="e">
        <f t="shared" si="28"/>
        <v>#DIV/0!</v>
      </c>
      <c r="C286" s="2" t="e">
        <f t="shared" si="29"/>
        <v>#DIV/0!</v>
      </c>
      <c r="E286">
        <f t="shared" si="30"/>
        <v>273</v>
      </c>
      <c r="G286">
        <f t="shared" si="33"/>
        <v>62.14</v>
      </c>
      <c r="H286">
        <f t="shared" si="34"/>
        <v>4.8989999999999999E-2</v>
      </c>
      <c r="I286">
        <f t="shared" si="31"/>
        <v>4.8998E-2</v>
      </c>
      <c r="J286">
        <f t="shared" si="32"/>
        <v>6.0694701902840125</v>
      </c>
    </row>
    <row r="287" spans="2:10" x14ac:dyDescent="0.35">
      <c r="B287" s="2" t="e">
        <f t="shared" si="28"/>
        <v>#DIV/0!</v>
      </c>
      <c r="C287" s="2" t="e">
        <f t="shared" si="29"/>
        <v>#DIV/0!</v>
      </c>
      <c r="E287">
        <f t="shared" si="30"/>
        <v>273</v>
      </c>
      <c r="G287">
        <f t="shared" si="33"/>
        <v>62.14</v>
      </c>
      <c r="H287">
        <f t="shared" si="34"/>
        <v>4.8989999999999999E-2</v>
      </c>
      <c r="I287">
        <f t="shared" si="31"/>
        <v>4.8998E-2</v>
      </c>
      <c r="J287">
        <f t="shared" si="32"/>
        <v>6.0694701902840125</v>
      </c>
    </row>
    <row r="288" spans="2:10" x14ac:dyDescent="0.35">
      <c r="B288" s="2" t="e">
        <f t="shared" si="28"/>
        <v>#DIV/0!</v>
      </c>
      <c r="C288" s="2" t="e">
        <f t="shared" si="29"/>
        <v>#DIV/0!</v>
      </c>
      <c r="E288">
        <f t="shared" si="30"/>
        <v>273</v>
      </c>
      <c r="G288">
        <f t="shared" si="33"/>
        <v>62.14</v>
      </c>
      <c r="H288">
        <f t="shared" si="34"/>
        <v>4.8989999999999999E-2</v>
      </c>
      <c r="I288">
        <f t="shared" si="31"/>
        <v>4.8998E-2</v>
      </c>
      <c r="J288">
        <f t="shared" si="32"/>
        <v>6.0694701902840125</v>
      </c>
    </row>
    <row r="289" spans="2:10" x14ac:dyDescent="0.35">
      <c r="B289" s="2" t="e">
        <f t="shared" si="28"/>
        <v>#DIV/0!</v>
      </c>
      <c r="C289" s="2" t="e">
        <f t="shared" si="29"/>
        <v>#DIV/0!</v>
      </c>
      <c r="E289">
        <f t="shared" si="30"/>
        <v>273</v>
      </c>
      <c r="G289">
        <f t="shared" si="33"/>
        <v>62.14</v>
      </c>
      <c r="H289">
        <f t="shared" si="34"/>
        <v>4.8989999999999999E-2</v>
      </c>
      <c r="I289">
        <f t="shared" si="31"/>
        <v>4.8998E-2</v>
      </c>
      <c r="J289">
        <f t="shared" si="32"/>
        <v>6.0694701902840125</v>
      </c>
    </row>
    <row r="290" spans="2:10" x14ac:dyDescent="0.35">
      <c r="B290" s="2" t="e">
        <f t="shared" si="28"/>
        <v>#DIV/0!</v>
      </c>
      <c r="C290" s="2" t="e">
        <f t="shared" si="29"/>
        <v>#DIV/0!</v>
      </c>
      <c r="E290">
        <f t="shared" si="30"/>
        <v>273</v>
      </c>
      <c r="G290">
        <f t="shared" si="33"/>
        <v>62.14</v>
      </c>
      <c r="H290">
        <f t="shared" si="34"/>
        <v>4.8989999999999999E-2</v>
      </c>
      <c r="I290">
        <f t="shared" si="31"/>
        <v>4.8998E-2</v>
      </c>
      <c r="J290">
        <f t="shared" si="32"/>
        <v>6.0694701902840125</v>
      </c>
    </row>
    <row r="291" spans="2:10" x14ac:dyDescent="0.35">
      <c r="B291" s="2" t="e">
        <f t="shared" si="28"/>
        <v>#DIV/0!</v>
      </c>
      <c r="C291" s="2" t="e">
        <f t="shared" si="29"/>
        <v>#DIV/0!</v>
      </c>
      <c r="E291">
        <f t="shared" si="30"/>
        <v>273</v>
      </c>
      <c r="G291">
        <f t="shared" si="33"/>
        <v>62.14</v>
      </c>
      <c r="H291">
        <f t="shared" si="34"/>
        <v>4.8989999999999999E-2</v>
      </c>
      <c r="I291">
        <f t="shared" si="31"/>
        <v>4.8998E-2</v>
      </c>
      <c r="J291">
        <f t="shared" si="32"/>
        <v>6.0694701902840125</v>
      </c>
    </row>
    <row r="292" spans="2:10" x14ac:dyDescent="0.35">
      <c r="B292" s="2" t="e">
        <f t="shared" si="28"/>
        <v>#DIV/0!</v>
      </c>
      <c r="C292" s="2" t="e">
        <f t="shared" si="29"/>
        <v>#DIV/0!</v>
      </c>
      <c r="E292">
        <f t="shared" si="30"/>
        <v>273</v>
      </c>
      <c r="G292">
        <f t="shared" si="33"/>
        <v>62.14</v>
      </c>
      <c r="H292">
        <f t="shared" si="34"/>
        <v>4.8989999999999999E-2</v>
      </c>
      <c r="I292">
        <f t="shared" si="31"/>
        <v>4.8998E-2</v>
      </c>
      <c r="J292">
        <f t="shared" si="32"/>
        <v>6.0694701902840125</v>
      </c>
    </row>
    <row r="293" spans="2:10" x14ac:dyDescent="0.35">
      <c r="B293" s="2" t="e">
        <f t="shared" si="28"/>
        <v>#DIV/0!</v>
      </c>
      <c r="C293" s="2" t="e">
        <f t="shared" si="29"/>
        <v>#DIV/0!</v>
      </c>
      <c r="E293">
        <f t="shared" si="30"/>
        <v>273</v>
      </c>
      <c r="G293">
        <f t="shared" si="33"/>
        <v>62.14</v>
      </c>
      <c r="H293">
        <f t="shared" si="34"/>
        <v>4.8989999999999999E-2</v>
      </c>
      <c r="I293">
        <f t="shared" si="31"/>
        <v>4.8998E-2</v>
      </c>
      <c r="J293">
        <f t="shared" si="32"/>
        <v>6.0694701902840125</v>
      </c>
    </row>
    <row r="294" spans="2:10" x14ac:dyDescent="0.35">
      <c r="B294" s="2" t="e">
        <f t="shared" si="28"/>
        <v>#DIV/0!</v>
      </c>
      <c r="C294" s="2" t="e">
        <f t="shared" si="29"/>
        <v>#DIV/0!</v>
      </c>
      <c r="E294">
        <f t="shared" si="30"/>
        <v>273</v>
      </c>
      <c r="G294">
        <f t="shared" si="33"/>
        <v>62.14</v>
      </c>
      <c r="H294">
        <f t="shared" si="34"/>
        <v>4.8989999999999999E-2</v>
      </c>
      <c r="I294">
        <f t="shared" si="31"/>
        <v>4.8998E-2</v>
      </c>
      <c r="J294">
        <f t="shared" si="32"/>
        <v>6.0694701902840125</v>
      </c>
    </row>
    <row r="295" spans="2:10" x14ac:dyDescent="0.35">
      <c r="B295" s="2" t="e">
        <f t="shared" si="28"/>
        <v>#DIV/0!</v>
      </c>
      <c r="C295" s="2" t="e">
        <f t="shared" si="29"/>
        <v>#DIV/0!</v>
      </c>
      <c r="E295">
        <f t="shared" si="30"/>
        <v>273</v>
      </c>
      <c r="G295">
        <f t="shared" si="33"/>
        <v>62.14</v>
      </c>
      <c r="H295">
        <f t="shared" si="34"/>
        <v>4.8989999999999999E-2</v>
      </c>
      <c r="I295">
        <f t="shared" si="31"/>
        <v>4.8998E-2</v>
      </c>
      <c r="J295">
        <f t="shared" si="32"/>
        <v>6.0694701902840125</v>
      </c>
    </row>
    <row r="296" spans="2:10" x14ac:dyDescent="0.35">
      <c r="B296" s="2" t="e">
        <f t="shared" si="28"/>
        <v>#DIV/0!</v>
      </c>
      <c r="C296" s="2" t="e">
        <f t="shared" si="29"/>
        <v>#DIV/0!</v>
      </c>
      <c r="E296">
        <f t="shared" si="30"/>
        <v>273</v>
      </c>
      <c r="G296">
        <f t="shared" si="33"/>
        <v>62.14</v>
      </c>
      <c r="H296">
        <f t="shared" si="34"/>
        <v>4.8989999999999999E-2</v>
      </c>
      <c r="I296">
        <f t="shared" si="31"/>
        <v>4.8998E-2</v>
      </c>
      <c r="J296">
        <f t="shared" si="32"/>
        <v>6.0694701902840125</v>
      </c>
    </row>
    <row r="297" spans="2:10" x14ac:dyDescent="0.35">
      <c r="B297" s="2" t="e">
        <f t="shared" si="28"/>
        <v>#DIV/0!</v>
      </c>
      <c r="C297" s="2" t="e">
        <f t="shared" si="29"/>
        <v>#DIV/0!</v>
      </c>
      <c r="E297">
        <f t="shared" si="30"/>
        <v>273</v>
      </c>
      <c r="G297">
        <f t="shared" si="33"/>
        <v>62.14</v>
      </c>
      <c r="H297">
        <f t="shared" si="34"/>
        <v>4.8989999999999999E-2</v>
      </c>
      <c r="I297">
        <f t="shared" si="31"/>
        <v>4.8998E-2</v>
      </c>
      <c r="J297">
        <f t="shared" si="32"/>
        <v>6.0694701902840125</v>
      </c>
    </row>
    <row r="298" spans="2:10" x14ac:dyDescent="0.35">
      <c r="B298" s="2" t="e">
        <f t="shared" si="28"/>
        <v>#DIV/0!</v>
      </c>
      <c r="C298" s="2" t="e">
        <f t="shared" si="29"/>
        <v>#DIV/0!</v>
      </c>
      <c r="E298">
        <f t="shared" si="30"/>
        <v>273</v>
      </c>
      <c r="G298">
        <f t="shared" si="33"/>
        <v>62.14</v>
      </c>
      <c r="H298">
        <f t="shared" si="34"/>
        <v>4.8989999999999999E-2</v>
      </c>
      <c r="I298">
        <f t="shared" si="31"/>
        <v>4.8998E-2</v>
      </c>
      <c r="J298">
        <f t="shared" si="32"/>
        <v>6.0694701902840125</v>
      </c>
    </row>
    <row r="299" spans="2:10" x14ac:dyDescent="0.35">
      <c r="B299" s="2" t="e">
        <f t="shared" si="28"/>
        <v>#DIV/0!</v>
      </c>
      <c r="C299" s="2" t="e">
        <f t="shared" si="29"/>
        <v>#DIV/0!</v>
      </c>
      <c r="E299">
        <f t="shared" si="30"/>
        <v>273</v>
      </c>
      <c r="G299">
        <f t="shared" si="33"/>
        <v>62.14</v>
      </c>
      <c r="H299">
        <f t="shared" si="34"/>
        <v>4.8989999999999999E-2</v>
      </c>
      <c r="I299">
        <f t="shared" si="31"/>
        <v>4.8998E-2</v>
      </c>
      <c r="J299">
        <f t="shared" si="32"/>
        <v>6.0694701902840125</v>
      </c>
    </row>
    <row r="300" spans="2:10" x14ac:dyDescent="0.35">
      <c r="B300" s="2" t="e">
        <f t="shared" si="28"/>
        <v>#DIV/0!</v>
      </c>
      <c r="C300" s="2" t="e">
        <f t="shared" si="29"/>
        <v>#DIV/0!</v>
      </c>
      <c r="E300">
        <f t="shared" si="30"/>
        <v>273</v>
      </c>
      <c r="G300">
        <f t="shared" si="33"/>
        <v>62.14</v>
      </c>
      <c r="H300">
        <f t="shared" si="34"/>
        <v>4.8989999999999999E-2</v>
      </c>
      <c r="I300">
        <f t="shared" si="31"/>
        <v>4.8998E-2</v>
      </c>
      <c r="J300">
        <f t="shared" si="32"/>
        <v>6.0694701902840125</v>
      </c>
    </row>
    <row r="301" spans="2:10" x14ac:dyDescent="0.35">
      <c r="B301" s="2" t="e">
        <f t="shared" si="28"/>
        <v>#DIV/0!</v>
      </c>
      <c r="C301" s="2" t="e">
        <f t="shared" si="29"/>
        <v>#DIV/0!</v>
      </c>
      <c r="E301">
        <f t="shared" si="30"/>
        <v>273</v>
      </c>
      <c r="G301">
        <f t="shared" si="33"/>
        <v>62.14</v>
      </c>
      <c r="H301">
        <f t="shared" si="34"/>
        <v>4.8989999999999999E-2</v>
      </c>
      <c r="I301">
        <f t="shared" si="31"/>
        <v>4.8998E-2</v>
      </c>
      <c r="J301">
        <f t="shared" si="32"/>
        <v>6.0694701902840125</v>
      </c>
    </row>
    <row r="302" spans="2:10" x14ac:dyDescent="0.35">
      <c r="B302" s="2" t="e">
        <f t="shared" si="28"/>
        <v>#DIV/0!</v>
      </c>
      <c r="C302" s="2" t="e">
        <f t="shared" si="29"/>
        <v>#DIV/0!</v>
      </c>
      <c r="E302">
        <f t="shared" si="30"/>
        <v>273</v>
      </c>
      <c r="G302">
        <f t="shared" si="33"/>
        <v>62.14</v>
      </c>
      <c r="H302">
        <f t="shared" si="34"/>
        <v>4.8989999999999999E-2</v>
      </c>
      <c r="I302">
        <f t="shared" si="31"/>
        <v>4.8998E-2</v>
      </c>
      <c r="J302">
        <f t="shared" si="32"/>
        <v>6.0694701902840125</v>
      </c>
    </row>
    <row r="303" spans="2:10" x14ac:dyDescent="0.35">
      <c r="B303" s="2" t="e">
        <f t="shared" si="28"/>
        <v>#DIV/0!</v>
      </c>
      <c r="C303" s="2" t="e">
        <f t="shared" si="29"/>
        <v>#DIV/0!</v>
      </c>
      <c r="E303">
        <f t="shared" si="30"/>
        <v>273</v>
      </c>
      <c r="G303">
        <f t="shared" si="33"/>
        <v>62.14</v>
      </c>
      <c r="H303">
        <f t="shared" si="34"/>
        <v>4.8989999999999999E-2</v>
      </c>
      <c r="I303">
        <f t="shared" si="31"/>
        <v>4.8998E-2</v>
      </c>
      <c r="J303">
        <f t="shared" si="32"/>
        <v>6.0694701902840125</v>
      </c>
    </row>
    <row r="304" spans="2:10" x14ac:dyDescent="0.35">
      <c r="B304" s="2" t="e">
        <f t="shared" si="28"/>
        <v>#DIV/0!</v>
      </c>
      <c r="C304" s="2" t="e">
        <f t="shared" si="29"/>
        <v>#DIV/0!</v>
      </c>
      <c r="E304">
        <f t="shared" si="30"/>
        <v>273</v>
      </c>
      <c r="G304">
        <f t="shared" si="33"/>
        <v>62.14</v>
      </c>
      <c r="H304">
        <f t="shared" si="34"/>
        <v>4.8989999999999999E-2</v>
      </c>
      <c r="I304">
        <f t="shared" si="31"/>
        <v>4.8998E-2</v>
      </c>
      <c r="J304">
        <f t="shared" si="32"/>
        <v>6.0694701902840125</v>
      </c>
    </row>
    <row r="305" spans="2:10" x14ac:dyDescent="0.35">
      <c r="B305" s="2" t="e">
        <f t="shared" si="28"/>
        <v>#DIV/0!</v>
      </c>
      <c r="C305" s="2" t="e">
        <f t="shared" si="29"/>
        <v>#DIV/0!</v>
      </c>
      <c r="E305">
        <f t="shared" si="30"/>
        <v>273</v>
      </c>
      <c r="G305">
        <f t="shared" si="33"/>
        <v>62.14</v>
      </c>
      <c r="H305">
        <f t="shared" si="34"/>
        <v>4.8989999999999999E-2</v>
      </c>
      <c r="I305">
        <f t="shared" si="31"/>
        <v>4.8998E-2</v>
      </c>
      <c r="J305">
        <f t="shared" si="32"/>
        <v>6.0694701902840125</v>
      </c>
    </row>
    <row r="306" spans="2:10" x14ac:dyDescent="0.35">
      <c r="B306" s="2" t="e">
        <f t="shared" si="28"/>
        <v>#DIV/0!</v>
      </c>
      <c r="C306" s="2" t="e">
        <f t="shared" si="29"/>
        <v>#DIV/0!</v>
      </c>
      <c r="E306">
        <f t="shared" si="30"/>
        <v>273</v>
      </c>
      <c r="G306">
        <f t="shared" si="33"/>
        <v>62.14</v>
      </c>
      <c r="H306">
        <f t="shared" si="34"/>
        <v>4.8989999999999999E-2</v>
      </c>
      <c r="I306">
        <f t="shared" si="31"/>
        <v>4.8998E-2</v>
      </c>
      <c r="J306">
        <f t="shared" si="32"/>
        <v>6.0694701902840125</v>
      </c>
    </row>
    <row r="307" spans="2:10" x14ac:dyDescent="0.35">
      <c r="B307" s="2" t="e">
        <f t="shared" si="28"/>
        <v>#DIV/0!</v>
      </c>
      <c r="C307" s="2" t="e">
        <f t="shared" si="29"/>
        <v>#DIV/0!</v>
      </c>
      <c r="E307">
        <f t="shared" si="30"/>
        <v>273</v>
      </c>
      <c r="G307">
        <f t="shared" si="33"/>
        <v>62.14</v>
      </c>
      <c r="H307">
        <f t="shared" si="34"/>
        <v>4.8989999999999999E-2</v>
      </c>
      <c r="I307">
        <f t="shared" si="31"/>
        <v>4.8998E-2</v>
      </c>
      <c r="J307">
        <f t="shared" si="32"/>
        <v>6.0694701902840125</v>
      </c>
    </row>
    <row r="308" spans="2:10" x14ac:dyDescent="0.35">
      <c r="B308" s="2" t="e">
        <f t="shared" si="28"/>
        <v>#DIV/0!</v>
      </c>
      <c r="C308" s="2" t="e">
        <f t="shared" si="29"/>
        <v>#DIV/0!</v>
      </c>
      <c r="E308">
        <f t="shared" si="30"/>
        <v>273</v>
      </c>
      <c r="G308">
        <f t="shared" si="33"/>
        <v>62.14</v>
      </c>
      <c r="H308">
        <f t="shared" si="34"/>
        <v>4.8989999999999999E-2</v>
      </c>
      <c r="I308">
        <f t="shared" si="31"/>
        <v>4.8998E-2</v>
      </c>
      <c r="J308">
        <f t="shared" si="32"/>
        <v>6.0694701902840125</v>
      </c>
    </row>
    <row r="309" spans="2:10" x14ac:dyDescent="0.35">
      <c r="B309" s="2" t="e">
        <f t="shared" si="28"/>
        <v>#DIV/0!</v>
      </c>
      <c r="C309" s="2" t="e">
        <f t="shared" si="29"/>
        <v>#DIV/0!</v>
      </c>
      <c r="E309">
        <f t="shared" si="30"/>
        <v>273</v>
      </c>
      <c r="G309">
        <f t="shared" si="33"/>
        <v>62.14</v>
      </c>
      <c r="H309">
        <f t="shared" si="34"/>
        <v>4.8989999999999999E-2</v>
      </c>
      <c r="I309">
        <f t="shared" si="31"/>
        <v>4.8998E-2</v>
      </c>
      <c r="J309">
        <f t="shared" si="32"/>
        <v>6.0694701902840125</v>
      </c>
    </row>
    <row r="310" spans="2:10" x14ac:dyDescent="0.35">
      <c r="B310" s="2" t="e">
        <f t="shared" si="28"/>
        <v>#DIV/0!</v>
      </c>
      <c r="C310" s="2" t="e">
        <f t="shared" si="29"/>
        <v>#DIV/0!</v>
      </c>
      <c r="E310">
        <f t="shared" si="30"/>
        <v>273</v>
      </c>
      <c r="G310">
        <f t="shared" si="33"/>
        <v>62.14</v>
      </c>
      <c r="H310">
        <f t="shared" si="34"/>
        <v>4.8989999999999999E-2</v>
      </c>
      <c r="I310">
        <f t="shared" si="31"/>
        <v>4.8998E-2</v>
      </c>
      <c r="J310">
        <f t="shared" si="32"/>
        <v>6.0694701902840125</v>
      </c>
    </row>
    <row r="311" spans="2:10" x14ac:dyDescent="0.35">
      <c r="B311" s="2" t="e">
        <f t="shared" si="28"/>
        <v>#DIV/0!</v>
      </c>
      <c r="C311" s="2" t="e">
        <f t="shared" si="29"/>
        <v>#DIV/0!</v>
      </c>
      <c r="E311">
        <f t="shared" si="30"/>
        <v>273</v>
      </c>
      <c r="G311">
        <f t="shared" si="33"/>
        <v>62.14</v>
      </c>
      <c r="H311">
        <f t="shared" si="34"/>
        <v>4.8989999999999999E-2</v>
      </c>
      <c r="I311">
        <f t="shared" si="31"/>
        <v>4.8998E-2</v>
      </c>
      <c r="J311">
        <f t="shared" si="32"/>
        <v>6.0694701902840125</v>
      </c>
    </row>
    <row r="312" spans="2:10" x14ac:dyDescent="0.35">
      <c r="B312" s="2" t="e">
        <f t="shared" si="28"/>
        <v>#DIV/0!</v>
      </c>
      <c r="C312" s="2" t="e">
        <f t="shared" si="29"/>
        <v>#DIV/0!</v>
      </c>
      <c r="E312">
        <f t="shared" si="30"/>
        <v>273</v>
      </c>
      <c r="G312">
        <f t="shared" si="33"/>
        <v>62.14</v>
      </c>
      <c r="H312">
        <f t="shared" si="34"/>
        <v>4.8989999999999999E-2</v>
      </c>
      <c r="I312">
        <f t="shared" si="31"/>
        <v>4.8998E-2</v>
      </c>
      <c r="J312">
        <f t="shared" si="32"/>
        <v>6.0694701902840125</v>
      </c>
    </row>
    <row r="313" spans="2:10" x14ac:dyDescent="0.35">
      <c r="B313" s="2" t="e">
        <f t="shared" si="28"/>
        <v>#DIV/0!</v>
      </c>
      <c r="C313" s="2" t="e">
        <f t="shared" si="29"/>
        <v>#DIV/0!</v>
      </c>
      <c r="E313">
        <f t="shared" si="30"/>
        <v>273</v>
      </c>
      <c r="G313">
        <f t="shared" si="33"/>
        <v>62.14</v>
      </c>
      <c r="H313">
        <f t="shared" si="34"/>
        <v>4.8989999999999999E-2</v>
      </c>
      <c r="I313">
        <f t="shared" si="31"/>
        <v>4.8998E-2</v>
      </c>
      <c r="J313">
        <f t="shared" si="32"/>
        <v>6.0694701902840125</v>
      </c>
    </row>
    <row r="314" spans="2:10" x14ac:dyDescent="0.35">
      <c r="B314" s="2" t="e">
        <f t="shared" si="28"/>
        <v>#DIV/0!</v>
      </c>
      <c r="C314" s="2" t="e">
        <f t="shared" si="29"/>
        <v>#DIV/0!</v>
      </c>
      <c r="E314">
        <f t="shared" si="30"/>
        <v>273</v>
      </c>
      <c r="G314">
        <f t="shared" si="33"/>
        <v>62.14</v>
      </c>
      <c r="H314">
        <f t="shared" si="34"/>
        <v>4.8989999999999999E-2</v>
      </c>
      <c r="I314">
        <f t="shared" si="31"/>
        <v>4.8998E-2</v>
      </c>
      <c r="J314">
        <f t="shared" si="32"/>
        <v>6.0694701902840125</v>
      </c>
    </row>
    <row r="315" spans="2:10" x14ac:dyDescent="0.35">
      <c r="B315" s="2" t="e">
        <f t="shared" si="28"/>
        <v>#DIV/0!</v>
      </c>
      <c r="C315" s="2" t="e">
        <f t="shared" si="29"/>
        <v>#DIV/0!</v>
      </c>
      <c r="E315">
        <f t="shared" si="30"/>
        <v>273</v>
      </c>
      <c r="G315">
        <f t="shared" si="33"/>
        <v>62.14</v>
      </c>
      <c r="H315">
        <f t="shared" si="34"/>
        <v>4.8989999999999999E-2</v>
      </c>
      <c r="I315">
        <f t="shared" si="31"/>
        <v>4.8998E-2</v>
      </c>
      <c r="J315">
        <f t="shared" si="32"/>
        <v>6.0694701902840125</v>
      </c>
    </row>
    <row r="316" spans="2:10" x14ac:dyDescent="0.35">
      <c r="B316" s="2" t="e">
        <f t="shared" si="28"/>
        <v>#DIV/0!</v>
      </c>
      <c r="C316" s="2" t="e">
        <f t="shared" si="29"/>
        <v>#DIV/0!</v>
      </c>
      <c r="E316">
        <f t="shared" si="30"/>
        <v>273</v>
      </c>
      <c r="G316">
        <f t="shared" si="33"/>
        <v>62.14</v>
      </c>
      <c r="H316">
        <f t="shared" si="34"/>
        <v>4.8989999999999999E-2</v>
      </c>
      <c r="I316">
        <f t="shared" si="31"/>
        <v>4.8998E-2</v>
      </c>
      <c r="J316">
        <f t="shared" si="32"/>
        <v>6.0694701902840125</v>
      </c>
    </row>
    <row r="317" spans="2:10" x14ac:dyDescent="0.35">
      <c r="B317" s="2" t="e">
        <f t="shared" si="28"/>
        <v>#DIV/0!</v>
      </c>
      <c r="C317" s="2" t="e">
        <f t="shared" si="29"/>
        <v>#DIV/0!</v>
      </c>
      <c r="E317">
        <f t="shared" si="30"/>
        <v>273</v>
      </c>
      <c r="G317">
        <f t="shared" si="33"/>
        <v>62.14</v>
      </c>
      <c r="H317">
        <f t="shared" si="34"/>
        <v>4.8989999999999999E-2</v>
      </c>
      <c r="I317">
        <f t="shared" si="31"/>
        <v>4.8998E-2</v>
      </c>
      <c r="J317">
        <f t="shared" si="32"/>
        <v>6.0694701902840125</v>
      </c>
    </row>
    <row r="318" spans="2:10" x14ac:dyDescent="0.35">
      <c r="B318" s="2" t="e">
        <f t="shared" si="28"/>
        <v>#DIV/0!</v>
      </c>
      <c r="C318" s="2" t="e">
        <f t="shared" si="29"/>
        <v>#DIV/0!</v>
      </c>
      <c r="E318">
        <f t="shared" si="30"/>
        <v>273</v>
      </c>
      <c r="G318">
        <f t="shared" si="33"/>
        <v>62.14</v>
      </c>
      <c r="H318">
        <f t="shared" si="34"/>
        <v>4.8989999999999999E-2</v>
      </c>
      <c r="I318">
        <f t="shared" si="31"/>
        <v>4.8998E-2</v>
      </c>
      <c r="J318">
        <f t="shared" si="32"/>
        <v>6.0694701902840125</v>
      </c>
    </row>
    <row r="319" spans="2:10" x14ac:dyDescent="0.35">
      <c r="B319" s="2" t="e">
        <f t="shared" si="28"/>
        <v>#DIV/0!</v>
      </c>
      <c r="C319" s="2" t="e">
        <f t="shared" si="29"/>
        <v>#DIV/0!</v>
      </c>
      <c r="E319">
        <f t="shared" si="30"/>
        <v>273</v>
      </c>
      <c r="G319">
        <f t="shared" si="33"/>
        <v>62.14</v>
      </c>
      <c r="H319">
        <f t="shared" si="34"/>
        <v>4.8989999999999999E-2</v>
      </c>
      <c r="I319">
        <f t="shared" si="31"/>
        <v>4.8998E-2</v>
      </c>
      <c r="J319">
        <f t="shared" si="32"/>
        <v>6.0694701902840125</v>
      </c>
    </row>
    <row r="320" spans="2:10" x14ac:dyDescent="0.35">
      <c r="B320" s="2" t="e">
        <f t="shared" si="28"/>
        <v>#DIV/0!</v>
      </c>
      <c r="C320" s="2" t="e">
        <f t="shared" si="29"/>
        <v>#DIV/0!</v>
      </c>
      <c r="E320">
        <f t="shared" si="30"/>
        <v>273</v>
      </c>
      <c r="G320">
        <f t="shared" si="33"/>
        <v>62.14</v>
      </c>
      <c r="H320">
        <f t="shared" si="34"/>
        <v>4.8989999999999999E-2</v>
      </c>
      <c r="I320">
        <f t="shared" si="31"/>
        <v>4.8998E-2</v>
      </c>
      <c r="J320">
        <f t="shared" si="32"/>
        <v>6.0694701902840125</v>
      </c>
    </row>
    <row r="321" spans="2:10" x14ac:dyDescent="0.35">
      <c r="B321" s="2" t="e">
        <f t="shared" si="28"/>
        <v>#DIV/0!</v>
      </c>
      <c r="C321" s="2" t="e">
        <f t="shared" si="29"/>
        <v>#DIV/0!</v>
      </c>
      <c r="E321">
        <f t="shared" si="30"/>
        <v>273</v>
      </c>
      <c r="G321">
        <f t="shared" si="33"/>
        <v>62.14</v>
      </c>
      <c r="H321">
        <f t="shared" si="34"/>
        <v>4.8989999999999999E-2</v>
      </c>
      <c r="I321">
        <f t="shared" si="31"/>
        <v>4.8998E-2</v>
      </c>
      <c r="J321">
        <f t="shared" si="32"/>
        <v>6.0694701902840125</v>
      </c>
    </row>
    <row r="322" spans="2:10" x14ac:dyDescent="0.35">
      <c r="B322" s="2" t="e">
        <f t="shared" ref="B322:B385" si="35">(TAN((PI()/180)*G322)-TAN((PI()/180)*A322))/TAN((PI()/180)*A322)*H322</f>
        <v>#DIV/0!</v>
      </c>
      <c r="C322" s="2" t="e">
        <f t="shared" ref="C322:C385" si="36">(K322-J322)/1013*B322*0.2095*I322*1000*(32/22.414)*10</f>
        <v>#DIV/0!</v>
      </c>
      <c r="E322">
        <f t="shared" ref="E322:E385" si="37">273+D322</f>
        <v>273</v>
      </c>
      <c r="G322">
        <f t="shared" si="33"/>
        <v>62.14</v>
      </c>
      <c r="H322">
        <f t="shared" si="34"/>
        <v>4.8989999999999999E-2</v>
      </c>
      <c r="I322">
        <f t="shared" ref="I322:I385" si="38">(48.998-1.335*D322+2.755*10^(-2)*D322^2-3.22*10^(-4)*D322^3+1.598*10^(-6)*D322^4)*10^(-3)</f>
        <v>4.8998E-2</v>
      </c>
      <c r="J322">
        <f t="shared" ref="J322:J385" si="39">EXP(52.57-(6690.9/E322)-4.681*LN(E322))</f>
        <v>6.0694701902840125</v>
      </c>
    </row>
    <row r="323" spans="2:10" x14ac:dyDescent="0.35">
      <c r="B323" s="2" t="e">
        <f t="shared" si="35"/>
        <v>#DIV/0!</v>
      </c>
      <c r="C323" s="2" t="e">
        <f t="shared" si="36"/>
        <v>#DIV/0!</v>
      </c>
      <c r="E323">
        <f t="shared" si="37"/>
        <v>273</v>
      </c>
      <c r="G323">
        <f t="shared" ref="G323:G386" si="40">62.14-0.08915*D323</f>
        <v>62.14</v>
      </c>
      <c r="H323">
        <f t="shared" ref="H323:H386" si="41">0.04899+4.965*10^(-4)*D323</f>
        <v>4.8989999999999999E-2</v>
      </c>
      <c r="I323">
        <f t="shared" si="38"/>
        <v>4.8998E-2</v>
      </c>
      <c r="J323">
        <f t="shared" si="39"/>
        <v>6.0694701902840125</v>
      </c>
    </row>
    <row r="324" spans="2:10" x14ac:dyDescent="0.35">
      <c r="B324" s="2" t="e">
        <f t="shared" si="35"/>
        <v>#DIV/0!</v>
      </c>
      <c r="C324" s="2" t="e">
        <f t="shared" si="36"/>
        <v>#DIV/0!</v>
      </c>
      <c r="E324">
        <f t="shared" si="37"/>
        <v>273</v>
      </c>
      <c r="G324">
        <f t="shared" si="40"/>
        <v>62.14</v>
      </c>
      <c r="H324">
        <f t="shared" si="41"/>
        <v>4.8989999999999999E-2</v>
      </c>
      <c r="I324">
        <f t="shared" si="38"/>
        <v>4.8998E-2</v>
      </c>
      <c r="J324">
        <f t="shared" si="39"/>
        <v>6.0694701902840125</v>
      </c>
    </row>
    <row r="325" spans="2:10" x14ac:dyDescent="0.35">
      <c r="B325" s="2" t="e">
        <f t="shared" si="35"/>
        <v>#DIV/0!</v>
      </c>
      <c r="C325" s="2" t="e">
        <f t="shared" si="36"/>
        <v>#DIV/0!</v>
      </c>
      <c r="E325">
        <f t="shared" si="37"/>
        <v>273</v>
      </c>
      <c r="G325">
        <f t="shared" si="40"/>
        <v>62.14</v>
      </c>
      <c r="H325">
        <f t="shared" si="41"/>
        <v>4.8989999999999999E-2</v>
      </c>
      <c r="I325">
        <f t="shared" si="38"/>
        <v>4.8998E-2</v>
      </c>
      <c r="J325">
        <f t="shared" si="39"/>
        <v>6.0694701902840125</v>
      </c>
    </row>
    <row r="326" spans="2:10" x14ac:dyDescent="0.35">
      <c r="B326" s="2" t="e">
        <f t="shared" si="35"/>
        <v>#DIV/0!</v>
      </c>
      <c r="C326" s="2" t="e">
        <f t="shared" si="36"/>
        <v>#DIV/0!</v>
      </c>
      <c r="E326">
        <f t="shared" si="37"/>
        <v>273</v>
      </c>
      <c r="G326">
        <f t="shared" si="40"/>
        <v>62.14</v>
      </c>
      <c r="H326">
        <f t="shared" si="41"/>
        <v>4.8989999999999999E-2</v>
      </c>
      <c r="I326">
        <f t="shared" si="38"/>
        <v>4.8998E-2</v>
      </c>
      <c r="J326">
        <f t="shared" si="39"/>
        <v>6.0694701902840125</v>
      </c>
    </row>
    <row r="327" spans="2:10" x14ac:dyDescent="0.35">
      <c r="B327" s="2" t="e">
        <f t="shared" si="35"/>
        <v>#DIV/0!</v>
      </c>
      <c r="C327" s="2" t="e">
        <f t="shared" si="36"/>
        <v>#DIV/0!</v>
      </c>
      <c r="E327">
        <f t="shared" si="37"/>
        <v>273</v>
      </c>
      <c r="G327">
        <f t="shared" si="40"/>
        <v>62.14</v>
      </c>
      <c r="H327">
        <f t="shared" si="41"/>
        <v>4.8989999999999999E-2</v>
      </c>
      <c r="I327">
        <f t="shared" si="38"/>
        <v>4.8998E-2</v>
      </c>
      <c r="J327">
        <f t="shared" si="39"/>
        <v>6.0694701902840125</v>
      </c>
    </row>
    <row r="328" spans="2:10" x14ac:dyDescent="0.35">
      <c r="B328" s="2" t="e">
        <f t="shared" si="35"/>
        <v>#DIV/0!</v>
      </c>
      <c r="C328" s="2" t="e">
        <f t="shared" si="36"/>
        <v>#DIV/0!</v>
      </c>
      <c r="E328">
        <f t="shared" si="37"/>
        <v>273</v>
      </c>
      <c r="G328">
        <f t="shared" si="40"/>
        <v>62.14</v>
      </c>
      <c r="H328">
        <f t="shared" si="41"/>
        <v>4.8989999999999999E-2</v>
      </c>
      <c r="I328">
        <f t="shared" si="38"/>
        <v>4.8998E-2</v>
      </c>
      <c r="J328">
        <f t="shared" si="39"/>
        <v>6.0694701902840125</v>
      </c>
    </row>
    <row r="329" spans="2:10" x14ac:dyDescent="0.35">
      <c r="B329" s="2" t="e">
        <f t="shared" si="35"/>
        <v>#DIV/0!</v>
      </c>
      <c r="C329" s="2" t="e">
        <f t="shared" si="36"/>
        <v>#DIV/0!</v>
      </c>
      <c r="E329">
        <f t="shared" si="37"/>
        <v>273</v>
      </c>
      <c r="G329">
        <f t="shared" si="40"/>
        <v>62.14</v>
      </c>
      <c r="H329">
        <f t="shared" si="41"/>
        <v>4.8989999999999999E-2</v>
      </c>
      <c r="I329">
        <f t="shared" si="38"/>
        <v>4.8998E-2</v>
      </c>
      <c r="J329">
        <f t="shared" si="39"/>
        <v>6.0694701902840125</v>
      </c>
    </row>
    <row r="330" spans="2:10" x14ac:dyDescent="0.35">
      <c r="B330" s="2" t="e">
        <f t="shared" si="35"/>
        <v>#DIV/0!</v>
      </c>
      <c r="C330" s="2" t="e">
        <f t="shared" si="36"/>
        <v>#DIV/0!</v>
      </c>
      <c r="E330">
        <f t="shared" si="37"/>
        <v>273</v>
      </c>
      <c r="G330">
        <f t="shared" si="40"/>
        <v>62.14</v>
      </c>
      <c r="H330">
        <f t="shared" si="41"/>
        <v>4.8989999999999999E-2</v>
      </c>
      <c r="I330">
        <f t="shared" si="38"/>
        <v>4.8998E-2</v>
      </c>
      <c r="J330">
        <f t="shared" si="39"/>
        <v>6.0694701902840125</v>
      </c>
    </row>
    <row r="331" spans="2:10" x14ac:dyDescent="0.35">
      <c r="B331" s="2" t="e">
        <f t="shared" si="35"/>
        <v>#DIV/0!</v>
      </c>
      <c r="C331" s="2" t="e">
        <f t="shared" si="36"/>
        <v>#DIV/0!</v>
      </c>
      <c r="E331">
        <f t="shared" si="37"/>
        <v>273</v>
      </c>
      <c r="G331">
        <f t="shared" si="40"/>
        <v>62.14</v>
      </c>
      <c r="H331">
        <f t="shared" si="41"/>
        <v>4.8989999999999999E-2</v>
      </c>
      <c r="I331">
        <f t="shared" si="38"/>
        <v>4.8998E-2</v>
      </c>
      <c r="J331">
        <f t="shared" si="39"/>
        <v>6.0694701902840125</v>
      </c>
    </row>
    <row r="332" spans="2:10" x14ac:dyDescent="0.35">
      <c r="B332" s="2" t="e">
        <f t="shared" si="35"/>
        <v>#DIV/0!</v>
      </c>
      <c r="C332" s="2" t="e">
        <f t="shared" si="36"/>
        <v>#DIV/0!</v>
      </c>
      <c r="E332">
        <f t="shared" si="37"/>
        <v>273</v>
      </c>
      <c r="G332">
        <f t="shared" si="40"/>
        <v>62.14</v>
      </c>
      <c r="H332">
        <f t="shared" si="41"/>
        <v>4.8989999999999999E-2</v>
      </c>
      <c r="I332">
        <f t="shared" si="38"/>
        <v>4.8998E-2</v>
      </c>
      <c r="J332">
        <f t="shared" si="39"/>
        <v>6.0694701902840125</v>
      </c>
    </row>
    <row r="333" spans="2:10" x14ac:dyDescent="0.35">
      <c r="B333" s="2" t="e">
        <f t="shared" si="35"/>
        <v>#DIV/0!</v>
      </c>
      <c r="C333" s="2" t="e">
        <f t="shared" si="36"/>
        <v>#DIV/0!</v>
      </c>
      <c r="E333">
        <f t="shared" si="37"/>
        <v>273</v>
      </c>
      <c r="G333">
        <f t="shared" si="40"/>
        <v>62.14</v>
      </c>
      <c r="H333">
        <f t="shared" si="41"/>
        <v>4.8989999999999999E-2</v>
      </c>
      <c r="I333">
        <f t="shared" si="38"/>
        <v>4.8998E-2</v>
      </c>
      <c r="J333">
        <f t="shared" si="39"/>
        <v>6.0694701902840125</v>
      </c>
    </row>
    <row r="334" spans="2:10" x14ac:dyDescent="0.35">
      <c r="B334" s="2" t="e">
        <f t="shared" si="35"/>
        <v>#DIV/0!</v>
      </c>
      <c r="C334" s="2" t="e">
        <f t="shared" si="36"/>
        <v>#DIV/0!</v>
      </c>
      <c r="E334">
        <f t="shared" si="37"/>
        <v>273</v>
      </c>
      <c r="G334">
        <f t="shared" si="40"/>
        <v>62.14</v>
      </c>
      <c r="H334">
        <f t="shared" si="41"/>
        <v>4.8989999999999999E-2</v>
      </c>
      <c r="I334">
        <f t="shared" si="38"/>
        <v>4.8998E-2</v>
      </c>
      <c r="J334">
        <f t="shared" si="39"/>
        <v>6.0694701902840125</v>
      </c>
    </row>
    <row r="335" spans="2:10" x14ac:dyDescent="0.35">
      <c r="B335" s="2" t="e">
        <f t="shared" si="35"/>
        <v>#DIV/0!</v>
      </c>
      <c r="C335" s="2" t="e">
        <f t="shared" si="36"/>
        <v>#DIV/0!</v>
      </c>
      <c r="E335">
        <f t="shared" si="37"/>
        <v>273</v>
      </c>
      <c r="G335">
        <f t="shared" si="40"/>
        <v>62.14</v>
      </c>
      <c r="H335">
        <f t="shared" si="41"/>
        <v>4.8989999999999999E-2</v>
      </c>
      <c r="I335">
        <f t="shared" si="38"/>
        <v>4.8998E-2</v>
      </c>
      <c r="J335">
        <f t="shared" si="39"/>
        <v>6.0694701902840125</v>
      </c>
    </row>
    <row r="336" spans="2:10" x14ac:dyDescent="0.35">
      <c r="B336" s="2" t="e">
        <f t="shared" si="35"/>
        <v>#DIV/0!</v>
      </c>
      <c r="C336" s="2" t="e">
        <f t="shared" si="36"/>
        <v>#DIV/0!</v>
      </c>
      <c r="E336">
        <f t="shared" si="37"/>
        <v>273</v>
      </c>
      <c r="G336">
        <f t="shared" si="40"/>
        <v>62.14</v>
      </c>
      <c r="H336">
        <f t="shared" si="41"/>
        <v>4.8989999999999999E-2</v>
      </c>
      <c r="I336">
        <f t="shared" si="38"/>
        <v>4.8998E-2</v>
      </c>
      <c r="J336">
        <f t="shared" si="39"/>
        <v>6.0694701902840125</v>
      </c>
    </row>
    <row r="337" spans="2:10" x14ac:dyDescent="0.35">
      <c r="B337" s="2" t="e">
        <f t="shared" si="35"/>
        <v>#DIV/0!</v>
      </c>
      <c r="C337" s="2" t="e">
        <f t="shared" si="36"/>
        <v>#DIV/0!</v>
      </c>
      <c r="E337">
        <f t="shared" si="37"/>
        <v>273</v>
      </c>
      <c r="G337">
        <f t="shared" si="40"/>
        <v>62.14</v>
      </c>
      <c r="H337">
        <f t="shared" si="41"/>
        <v>4.8989999999999999E-2</v>
      </c>
      <c r="I337">
        <f t="shared" si="38"/>
        <v>4.8998E-2</v>
      </c>
      <c r="J337">
        <f t="shared" si="39"/>
        <v>6.0694701902840125</v>
      </c>
    </row>
    <row r="338" spans="2:10" x14ac:dyDescent="0.35">
      <c r="B338" s="2" t="e">
        <f t="shared" si="35"/>
        <v>#DIV/0!</v>
      </c>
      <c r="C338" s="2" t="e">
        <f t="shared" si="36"/>
        <v>#DIV/0!</v>
      </c>
      <c r="E338">
        <f t="shared" si="37"/>
        <v>273</v>
      </c>
      <c r="G338">
        <f t="shared" si="40"/>
        <v>62.14</v>
      </c>
      <c r="H338">
        <f t="shared" si="41"/>
        <v>4.8989999999999999E-2</v>
      </c>
      <c r="I338">
        <f t="shared" si="38"/>
        <v>4.8998E-2</v>
      </c>
      <c r="J338">
        <f t="shared" si="39"/>
        <v>6.0694701902840125</v>
      </c>
    </row>
    <row r="339" spans="2:10" x14ac:dyDescent="0.35">
      <c r="B339" s="2" t="e">
        <f t="shared" si="35"/>
        <v>#DIV/0!</v>
      </c>
      <c r="C339" s="2" t="e">
        <f t="shared" si="36"/>
        <v>#DIV/0!</v>
      </c>
      <c r="E339">
        <f t="shared" si="37"/>
        <v>273</v>
      </c>
      <c r="G339">
        <f t="shared" si="40"/>
        <v>62.14</v>
      </c>
      <c r="H339">
        <f t="shared" si="41"/>
        <v>4.8989999999999999E-2</v>
      </c>
      <c r="I339">
        <f t="shared" si="38"/>
        <v>4.8998E-2</v>
      </c>
      <c r="J339">
        <f t="shared" si="39"/>
        <v>6.0694701902840125</v>
      </c>
    </row>
    <row r="340" spans="2:10" x14ac:dyDescent="0.35">
      <c r="B340" s="2" t="e">
        <f t="shared" si="35"/>
        <v>#DIV/0!</v>
      </c>
      <c r="C340" s="2" t="e">
        <f t="shared" si="36"/>
        <v>#DIV/0!</v>
      </c>
      <c r="E340">
        <f t="shared" si="37"/>
        <v>273</v>
      </c>
      <c r="G340">
        <f t="shared" si="40"/>
        <v>62.14</v>
      </c>
      <c r="H340">
        <f t="shared" si="41"/>
        <v>4.8989999999999999E-2</v>
      </c>
      <c r="I340">
        <f t="shared" si="38"/>
        <v>4.8998E-2</v>
      </c>
      <c r="J340">
        <f t="shared" si="39"/>
        <v>6.0694701902840125</v>
      </c>
    </row>
    <row r="341" spans="2:10" x14ac:dyDescent="0.35">
      <c r="B341" s="2" t="e">
        <f t="shared" si="35"/>
        <v>#DIV/0!</v>
      </c>
      <c r="C341" s="2" t="e">
        <f t="shared" si="36"/>
        <v>#DIV/0!</v>
      </c>
      <c r="E341">
        <f t="shared" si="37"/>
        <v>273</v>
      </c>
      <c r="G341">
        <f t="shared" si="40"/>
        <v>62.14</v>
      </c>
      <c r="H341">
        <f t="shared" si="41"/>
        <v>4.8989999999999999E-2</v>
      </c>
      <c r="I341">
        <f t="shared" si="38"/>
        <v>4.8998E-2</v>
      </c>
      <c r="J341">
        <f t="shared" si="39"/>
        <v>6.0694701902840125</v>
      </c>
    </row>
    <row r="342" spans="2:10" x14ac:dyDescent="0.35">
      <c r="B342" s="2" t="e">
        <f t="shared" si="35"/>
        <v>#DIV/0!</v>
      </c>
      <c r="C342" s="2" t="e">
        <f t="shared" si="36"/>
        <v>#DIV/0!</v>
      </c>
      <c r="E342">
        <f t="shared" si="37"/>
        <v>273</v>
      </c>
      <c r="G342">
        <f t="shared" si="40"/>
        <v>62.14</v>
      </c>
      <c r="H342">
        <f t="shared" si="41"/>
        <v>4.8989999999999999E-2</v>
      </c>
      <c r="I342">
        <f t="shared" si="38"/>
        <v>4.8998E-2</v>
      </c>
      <c r="J342">
        <f t="shared" si="39"/>
        <v>6.0694701902840125</v>
      </c>
    </row>
    <row r="343" spans="2:10" x14ac:dyDescent="0.35">
      <c r="B343" s="2" t="e">
        <f t="shared" si="35"/>
        <v>#DIV/0!</v>
      </c>
      <c r="C343" s="2" t="e">
        <f t="shared" si="36"/>
        <v>#DIV/0!</v>
      </c>
      <c r="E343">
        <f t="shared" si="37"/>
        <v>273</v>
      </c>
      <c r="G343">
        <f t="shared" si="40"/>
        <v>62.14</v>
      </c>
      <c r="H343">
        <f t="shared" si="41"/>
        <v>4.8989999999999999E-2</v>
      </c>
      <c r="I343">
        <f t="shared" si="38"/>
        <v>4.8998E-2</v>
      </c>
      <c r="J343">
        <f t="shared" si="39"/>
        <v>6.0694701902840125</v>
      </c>
    </row>
    <row r="344" spans="2:10" x14ac:dyDescent="0.35">
      <c r="B344" s="2" t="e">
        <f t="shared" si="35"/>
        <v>#DIV/0!</v>
      </c>
      <c r="C344" s="2" t="e">
        <f t="shared" si="36"/>
        <v>#DIV/0!</v>
      </c>
      <c r="E344">
        <f t="shared" si="37"/>
        <v>273</v>
      </c>
      <c r="G344">
        <f t="shared" si="40"/>
        <v>62.14</v>
      </c>
      <c r="H344">
        <f t="shared" si="41"/>
        <v>4.8989999999999999E-2</v>
      </c>
      <c r="I344">
        <f t="shared" si="38"/>
        <v>4.8998E-2</v>
      </c>
      <c r="J344">
        <f t="shared" si="39"/>
        <v>6.0694701902840125</v>
      </c>
    </row>
    <row r="345" spans="2:10" x14ac:dyDescent="0.35">
      <c r="B345" s="2" t="e">
        <f t="shared" si="35"/>
        <v>#DIV/0!</v>
      </c>
      <c r="C345" s="2" t="e">
        <f t="shared" si="36"/>
        <v>#DIV/0!</v>
      </c>
      <c r="E345">
        <f t="shared" si="37"/>
        <v>273</v>
      </c>
      <c r="G345">
        <f t="shared" si="40"/>
        <v>62.14</v>
      </c>
      <c r="H345">
        <f t="shared" si="41"/>
        <v>4.8989999999999999E-2</v>
      </c>
      <c r="I345">
        <f t="shared" si="38"/>
        <v>4.8998E-2</v>
      </c>
      <c r="J345">
        <f t="shared" si="39"/>
        <v>6.0694701902840125</v>
      </c>
    </row>
    <row r="346" spans="2:10" x14ac:dyDescent="0.35">
      <c r="B346" s="2" t="e">
        <f t="shared" si="35"/>
        <v>#DIV/0!</v>
      </c>
      <c r="C346" s="2" t="e">
        <f t="shared" si="36"/>
        <v>#DIV/0!</v>
      </c>
      <c r="E346">
        <f t="shared" si="37"/>
        <v>273</v>
      </c>
      <c r="G346">
        <f t="shared" si="40"/>
        <v>62.14</v>
      </c>
      <c r="H346">
        <f t="shared" si="41"/>
        <v>4.8989999999999999E-2</v>
      </c>
      <c r="I346">
        <f t="shared" si="38"/>
        <v>4.8998E-2</v>
      </c>
      <c r="J346">
        <f t="shared" si="39"/>
        <v>6.0694701902840125</v>
      </c>
    </row>
    <row r="347" spans="2:10" x14ac:dyDescent="0.35">
      <c r="B347" s="2" t="e">
        <f t="shared" si="35"/>
        <v>#DIV/0!</v>
      </c>
      <c r="C347" s="2" t="e">
        <f t="shared" si="36"/>
        <v>#DIV/0!</v>
      </c>
      <c r="E347">
        <f t="shared" si="37"/>
        <v>273</v>
      </c>
      <c r="G347">
        <f t="shared" si="40"/>
        <v>62.14</v>
      </c>
      <c r="H347">
        <f t="shared" si="41"/>
        <v>4.8989999999999999E-2</v>
      </c>
      <c r="I347">
        <f t="shared" si="38"/>
        <v>4.8998E-2</v>
      </c>
      <c r="J347">
        <f t="shared" si="39"/>
        <v>6.0694701902840125</v>
      </c>
    </row>
    <row r="348" spans="2:10" x14ac:dyDescent="0.35">
      <c r="B348" s="2" t="e">
        <f t="shared" si="35"/>
        <v>#DIV/0!</v>
      </c>
      <c r="C348" s="2" t="e">
        <f t="shared" si="36"/>
        <v>#DIV/0!</v>
      </c>
      <c r="E348">
        <f t="shared" si="37"/>
        <v>273</v>
      </c>
      <c r="G348">
        <f t="shared" si="40"/>
        <v>62.14</v>
      </c>
      <c r="H348">
        <f t="shared" si="41"/>
        <v>4.8989999999999999E-2</v>
      </c>
      <c r="I348">
        <f t="shared" si="38"/>
        <v>4.8998E-2</v>
      </c>
      <c r="J348">
        <f t="shared" si="39"/>
        <v>6.0694701902840125</v>
      </c>
    </row>
    <row r="349" spans="2:10" x14ac:dyDescent="0.35">
      <c r="B349" s="2" t="e">
        <f t="shared" si="35"/>
        <v>#DIV/0!</v>
      </c>
      <c r="C349" s="2" t="e">
        <f t="shared" si="36"/>
        <v>#DIV/0!</v>
      </c>
      <c r="E349">
        <f t="shared" si="37"/>
        <v>273</v>
      </c>
      <c r="G349">
        <f t="shared" si="40"/>
        <v>62.14</v>
      </c>
      <c r="H349">
        <f t="shared" si="41"/>
        <v>4.8989999999999999E-2</v>
      </c>
      <c r="I349">
        <f t="shared" si="38"/>
        <v>4.8998E-2</v>
      </c>
      <c r="J349">
        <f t="shared" si="39"/>
        <v>6.0694701902840125</v>
      </c>
    </row>
    <row r="350" spans="2:10" x14ac:dyDescent="0.35">
      <c r="B350" s="2" t="e">
        <f t="shared" si="35"/>
        <v>#DIV/0!</v>
      </c>
      <c r="C350" s="2" t="e">
        <f t="shared" si="36"/>
        <v>#DIV/0!</v>
      </c>
      <c r="E350">
        <f t="shared" si="37"/>
        <v>273</v>
      </c>
      <c r="G350">
        <f t="shared" si="40"/>
        <v>62.14</v>
      </c>
      <c r="H350">
        <f t="shared" si="41"/>
        <v>4.8989999999999999E-2</v>
      </c>
      <c r="I350">
        <f t="shared" si="38"/>
        <v>4.8998E-2</v>
      </c>
      <c r="J350">
        <f t="shared" si="39"/>
        <v>6.0694701902840125</v>
      </c>
    </row>
    <row r="351" spans="2:10" x14ac:dyDescent="0.35">
      <c r="B351" s="2" t="e">
        <f t="shared" si="35"/>
        <v>#DIV/0!</v>
      </c>
      <c r="C351" s="2" t="e">
        <f t="shared" si="36"/>
        <v>#DIV/0!</v>
      </c>
      <c r="E351">
        <f t="shared" si="37"/>
        <v>273</v>
      </c>
      <c r="G351">
        <f t="shared" si="40"/>
        <v>62.14</v>
      </c>
      <c r="H351">
        <f t="shared" si="41"/>
        <v>4.8989999999999999E-2</v>
      </c>
      <c r="I351">
        <f t="shared" si="38"/>
        <v>4.8998E-2</v>
      </c>
      <c r="J351">
        <f t="shared" si="39"/>
        <v>6.0694701902840125</v>
      </c>
    </row>
    <row r="352" spans="2:10" x14ac:dyDescent="0.35">
      <c r="B352" s="2" t="e">
        <f t="shared" si="35"/>
        <v>#DIV/0!</v>
      </c>
      <c r="C352" s="2" t="e">
        <f t="shared" si="36"/>
        <v>#DIV/0!</v>
      </c>
      <c r="E352">
        <f t="shared" si="37"/>
        <v>273</v>
      </c>
      <c r="G352">
        <f t="shared" si="40"/>
        <v>62.14</v>
      </c>
      <c r="H352">
        <f t="shared" si="41"/>
        <v>4.8989999999999999E-2</v>
      </c>
      <c r="I352">
        <f t="shared" si="38"/>
        <v>4.8998E-2</v>
      </c>
      <c r="J352">
        <f t="shared" si="39"/>
        <v>6.0694701902840125</v>
      </c>
    </row>
    <row r="353" spans="2:10" x14ac:dyDescent="0.35">
      <c r="B353" s="2" t="e">
        <f t="shared" si="35"/>
        <v>#DIV/0!</v>
      </c>
      <c r="C353" s="2" t="e">
        <f t="shared" si="36"/>
        <v>#DIV/0!</v>
      </c>
      <c r="E353">
        <f t="shared" si="37"/>
        <v>273</v>
      </c>
      <c r="G353">
        <f t="shared" si="40"/>
        <v>62.14</v>
      </c>
      <c r="H353">
        <f t="shared" si="41"/>
        <v>4.8989999999999999E-2</v>
      </c>
      <c r="I353">
        <f t="shared" si="38"/>
        <v>4.8998E-2</v>
      </c>
      <c r="J353">
        <f t="shared" si="39"/>
        <v>6.0694701902840125</v>
      </c>
    </row>
    <row r="354" spans="2:10" x14ac:dyDescent="0.35">
      <c r="B354" s="2" t="e">
        <f t="shared" si="35"/>
        <v>#DIV/0!</v>
      </c>
      <c r="C354" s="2" t="e">
        <f t="shared" si="36"/>
        <v>#DIV/0!</v>
      </c>
      <c r="E354">
        <f t="shared" si="37"/>
        <v>273</v>
      </c>
      <c r="G354">
        <f t="shared" si="40"/>
        <v>62.14</v>
      </c>
      <c r="H354">
        <f t="shared" si="41"/>
        <v>4.8989999999999999E-2</v>
      </c>
      <c r="I354">
        <f t="shared" si="38"/>
        <v>4.8998E-2</v>
      </c>
      <c r="J354">
        <f t="shared" si="39"/>
        <v>6.0694701902840125</v>
      </c>
    </row>
    <row r="355" spans="2:10" x14ac:dyDescent="0.35">
      <c r="B355" s="2" t="e">
        <f t="shared" si="35"/>
        <v>#DIV/0!</v>
      </c>
      <c r="C355" s="2" t="e">
        <f t="shared" si="36"/>
        <v>#DIV/0!</v>
      </c>
      <c r="E355">
        <f t="shared" si="37"/>
        <v>273</v>
      </c>
      <c r="G355">
        <f t="shared" si="40"/>
        <v>62.14</v>
      </c>
      <c r="H355">
        <f t="shared" si="41"/>
        <v>4.8989999999999999E-2</v>
      </c>
      <c r="I355">
        <f t="shared" si="38"/>
        <v>4.8998E-2</v>
      </c>
      <c r="J355">
        <f t="shared" si="39"/>
        <v>6.0694701902840125</v>
      </c>
    </row>
    <row r="356" spans="2:10" x14ac:dyDescent="0.35">
      <c r="B356" s="2" t="e">
        <f t="shared" si="35"/>
        <v>#DIV/0!</v>
      </c>
      <c r="C356" s="2" t="e">
        <f t="shared" si="36"/>
        <v>#DIV/0!</v>
      </c>
      <c r="E356">
        <f t="shared" si="37"/>
        <v>273</v>
      </c>
      <c r="G356">
        <f t="shared" si="40"/>
        <v>62.14</v>
      </c>
      <c r="H356">
        <f t="shared" si="41"/>
        <v>4.8989999999999999E-2</v>
      </c>
      <c r="I356">
        <f t="shared" si="38"/>
        <v>4.8998E-2</v>
      </c>
      <c r="J356">
        <f t="shared" si="39"/>
        <v>6.0694701902840125</v>
      </c>
    </row>
    <row r="357" spans="2:10" x14ac:dyDescent="0.35">
      <c r="B357" s="2" t="e">
        <f t="shared" si="35"/>
        <v>#DIV/0!</v>
      </c>
      <c r="C357" s="2" t="e">
        <f t="shared" si="36"/>
        <v>#DIV/0!</v>
      </c>
      <c r="E357">
        <f t="shared" si="37"/>
        <v>273</v>
      </c>
      <c r="G357">
        <f t="shared" si="40"/>
        <v>62.14</v>
      </c>
      <c r="H357">
        <f t="shared" si="41"/>
        <v>4.8989999999999999E-2</v>
      </c>
      <c r="I357">
        <f t="shared" si="38"/>
        <v>4.8998E-2</v>
      </c>
      <c r="J357">
        <f t="shared" si="39"/>
        <v>6.0694701902840125</v>
      </c>
    </row>
    <row r="358" spans="2:10" x14ac:dyDescent="0.35">
      <c r="B358" s="2" t="e">
        <f t="shared" si="35"/>
        <v>#DIV/0!</v>
      </c>
      <c r="C358" s="2" t="e">
        <f t="shared" si="36"/>
        <v>#DIV/0!</v>
      </c>
      <c r="E358">
        <f t="shared" si="37"/>
        <v>273</v>
      </c>
      <c r="G358">
        <f t="shared" si="40"/>
        <v>62.14</v>
      </c>
      <c r="H358">
        <f t="shared" si="41"/>
        <v>4.8989999999999999E-2</v>
      </c>
      <c r="I358">
        <f t="shared" si="38"/>
        <v>4.8998E-2</v>
      </c>
      <c r="J358">
        <f t="shared" si="39"/>
        <v>6.0694701902840125</v>
      </c>
    </row>
    <row r="359" spans="2:10" x14ac:dyDescent="0.35">
      <c r="B359" s="2" t="e">
        <f t="shared" si="35"/>
        <v>#DIV/0!</v>
      </c>
      <c r="C359" s="2" t="e">
        <f t="shared" si="36"/>
        <v>#DIV/0!</v>
      </c>
      <c r="E359">
        <f t="shared" si="37"/>
        <v>273</v>
      </c>
      <c r="G359">
        <f t="shared" si="40"/>
        <v>62.14</v>
      </c>
      <c r="H359">
        <f t="shared" si="41"/>
        <v>4.8989999999999999E-2</v>
      </c>
      <c r="I359">
        <f t="shared" si="38"/>
        <v>4.8998E-2</v>
      </c>
      <c r="J359">
        <f t="shared" si="39"/>
        <v>6.0694701902840125</v>
      </c>
    </row>
    <row r="360" spans="2:10" x14ac:dyDescent="0.35">
      <c r="B360" s="2" t="e">
        <f t="shared" si="35"/>
        <v>#DIV/0!</v>
      </c>
      <c r="C360" s="2" t="e">
        <f t="shared" si="36"/>
        <v>#DIV/0!</v>
      </c>
      <c r="E360">
        <f t="shared" si="37"/>
        <v>273</v>
      </c>
      <c r="G360">
        <f t="shared" si="40"/>
        <v>62.14</v>
      </c>
      <c r="H360">
        <f t="shared" si="41"/>
        <v>4.8989999999999999E-2</v>
      </c>
      <c r="I360">
        <f t="shared" si="38"/>
        <v>4.8998E-2</v>
      </c>
      <c r="J360">
        <f t="shared" si="39"/>
        <v>6.0694701902840125</v>
      </c>
    </row>
    <row r="361" spans="2:10" x14ac:dyDescent="0.35">
      <c r="B361" s="2" t="e">
        <f t="shared" si="35"/>
        <v>#DIV/0!</v>
      </c>
      <c r="C361" s="2" t="e">
        <f t="shared" si="36"/>
        <v>#DIV/0!</v>
      </c>
      <c r="E361">
        <f t="shared" si="37"/>
        <v>273</v>
      </c>
      <c r="G361">
        <f t="shared" si="40"/>
        <v>62.14</v>
      </c>
      <c r="H361">
        <f t="shared" si="41"/>
        <v>4.8989999999999999E-2</v>
      </c>
      <c r="I361">
        <f t="shared" si="38"/>
        <v>4.8998E-2</v>
      </c>
      <c r="J361">
        <f t="shared" si="39"/>
        <v>6.0694701902840125</v>
      </c>
    </row>
    <row r="362" spans="2:10" x14ac:dyDescent="0.35">
      <c r="B362" s="2" t="e">
        <f t="shared" si="35"/>
        <v>#DIV/0!</v>
      </c>
      <c r="C362" s="2" t="e">
        <f t="shared" si="36"/>
        <v>#DIV/0!</v>
      </c>
      <c r="E362">
        <f t="shared" si="37"/>
        <v>273</v>
      </c>
      <c r="G362">
        <f t="shared" si="40"/>
        <v>62.14</v>
      </c>
      <c r="H362">
        <f t="shared" si="41"/>
        <v>4.8989999999999999E-2</v>
      </c>
      <c r="I362">
        <f t="shared" si="38"/>
        <v>4.8998E-2</v>
      </c>
      <c r="J362">
        <f t="shared" si="39"/>
        <v>6.0694701902840125</v>
      </c>
    </row>
    <row r="363" spans="2:10" x14ac:dyDescent="0.35">
      <c r="B363" s="2" t="e">
        <f t="shared" si="35"/>
        <v>#DIV/0!</v>
      </c>
      <c r="C363" s="2" t="e">
        <f t="shared" si="36"/>
        <v>#DIV/0!</v>
      </c>
      <c r="E363">
        <f t="shared" si="37"/>
        <v>273</v>
      </c>
      <c r="G363">
        <f t="shared" si="40"/>
        <v>62.14</v>
      </c>
      <c r="H363">
        <f t="shared" si="41"/>
        <v>4.8989999999999999E-2</v>
      </c>
      <c r="I363">
        <f t="shared" si="38"/>
        <v>4.8998E-2</v>
      </c>
      <c r="J363">
        <f t="shared" si="39"/>
        <v>6.0694701902840125</v>
      </c>
    </row>
    <row r="364" spans="2:10" x14ac:dyDescent="0.35">
      <c r="B364" s="2" t="e">
        <f t="shared" si="35"/>
        <v>#DIV/0!</v>
      </c>
      <c r="C364" s="2" t="e">
        <f t="shared" si="36"/>
        <v>#DIV/0!</v>
      </c>
      <c r="E364">
        <f t="shared" si="37"/>
        <v>273</v>
      </c>
      <c r="G364">
        <f t="shared" si="40"/>
        <v>62.14</v>
      </c>
      <c r="H364">
        <f t="shared" si="41"/>
        <v>4.8989999999999999E-2</v>
      </c>
      <c r="I364">
        <f t="shared" si="38"/>
        <v>4.8998E-2</v>
      </c>
      <c r="J364">
        <f t="shared" si="39"/>
        <v>6.0694701902840125</v>
      </c>
    </row>
    <row r="365" spans="2:10" x14ac:dyDescent="0.35">
      <c r="B365" s="2" t="e">
        <f t="shared" si="35"/>
        <v>#DIV/0!</v>
      </c>
      <c r="C365" s="2" t="e">
        <f t="shared" si="36"/>
        <v>#DIV/0!</v>
      </c>
      <c r="E365">
        <f t="shared" si="37"/>
        <v>273</v>
      </c>
      <c r="G365">
        <f t="shared" si="40"/>
        <v>62.14</v>
      </c>
      <c r="H365">
        <f t="shared" si="41"/>
        <v>4.8989999999999999E-2</v>
      </c>
      <c r="I365">
        <f t="shared" si="38"/>
        <v>4.8998E-2</v>
      </c>
      <c r="J365">
        <f t="shared" si="39"/>
        <v>6.0694701902840125</v>
      </c>
    </row>
    <row r="366" spans="2:10" x14ac:dyDescent="0.35">
      <c r="B366" s="2" t="e">
        <f t="shared" si="35"/>
        <v>#DIV/0!</v>
      </c>
      <c r="C366" s="2" t="e">
        <f t="shared" si="36"/>
        <v>#DIV/0!</v>
      </c>
      <c r="E366">
        <f t="shared" si="37"/>
        <v>273</v>
      </c>
      <c r="G366">
        <f t="shared" si="40"/>
        <v>62.14</v>
      </c>
      <c r="H366">
        <f t="shared" si="41"/>
        <v>4.8989999999999999E-2</v>
      </c>
      <c r="I366">
        <f t="shared" si="38"/>
        <v>4.8998E-2</v>
      </c>
      <c r="J366">
        <f t="shared" si="39"/>
        <v>6.0694701902840125</v>
      </c>
    </row>
    <row r="367" spans="2:10" x14ac:dyDescent="0.35">
      <c r="B367" s="2" t="e">
        <f t="shared" si="35"/>
        <v>#DIV/0!</v>
      </c>
      <c r="C367" s="2" t="e">
        <f t="shared" si="36"/>
        <v>#DIV/0!</v>
      </c>
      <c r="E367">
        <f t="shared" si="37"/>
        <v>273</v>
      </c>
      <c r="G367">
        <f t="shared" si="40"/>
        <v>62.14</v>
      </c>
      <c r="H367">
        <f t="shared" si="41"/>
        <v>4.8989999999999999E-2</v>
      </c>
      <c r="I367">
        <f t="shared" si="38"/>
        <v>4.8998E-2</v>
      </c>
      <c r="J367">
        <f t="shared" si="39"/>
        <v>6.0694701902840125</v>
      </c>
    </row>
    <row r="368" spans="2:10" x14ac:dyDescent="0.35">
      <c r="B368" s="2" t="e">
        <f t="shared" si="35"/>
        <v>#DIV/0!</v>
      </c>
      <c r="C368" s="2" t="e">
        <f t="shared" si="36"/>
        <v>#DIV/0!</v>
      </c>
      <c r="E368">
        <f t="shared" si="37"/>
        <v>273</v>
      </c>
      <c r="G368">
        <f t="shared" si="40"/>
        <v>62.14</v>
      </c>
      <c r="H368">
        <f t="shared" si="41"/>
        <v>4.8989999999999999E-2</v>
      </c>
      <c r="I368">
        <f t="shared" si="38"/>
        <v>4.8998E-2</v>
      </c>
      <c r="J368">
        <f t="shared" si="39"/>
        <v>6.0694701902840125</v>
      </c>
    </row>
    <row r="369" spans="2:10" x14ac:dyDescent="0.35">
      <c r="B369" s="2" t="e">
        <f t="shared" si="35"/>
        <v>#DIV/0!</v>
      </c>
      <c r="C369" s="2" t="e">
        <f t="shared" si="36"/>
        <v>#DIV/0!</v>
      </c>
      <c r="E369">
        <f t="shared" si="37"/>
        <v>273</v>
      </c>
      <c r="G369">
        <f t="shared" si="40"/>
        <v>62.14</v>
      </c>
      <c r="H369">
        <f t="shared" si="41"/>
        <v>4.8989999999999999E-2</v>
      </c>
      <c r="I369">
        <f t="shared" si="38"/>
        <v>4.8998E-2</v>
      </c>
      <c r="J369">
        <f t="shared" si="39"/>
        <v>6.0694701902840125</v>
      </c>
    </row>
    <row r="370" spans="2:10" x14ac:dyDescent="0.35">
      <c r="B370" s="2" t="e">
        <f t="shared" si="35"/>
        <v>#DIV/0!</v>
      </c>
      <c r="C370" s="2" t="e">
        <f t="shared" si="36"/>
        <v>#DIV/0!</v>
      </c>
      <c r="E370">
        <f t="shared" si="37"/>
        <v>273</v>
      </c>
      <c r="G370">
        <f t="shared" si="40"/>
        <v>62.14</v>
      </c>
      <c r="H370">
        <f t="shared" si="41"/>
        <v>4.8989999999999999E-2</v>
      </c>
      <c r="I370">
        <f t="shared" si="38"/>
        <v>4.8998E-2</v>
      </c>
      <c r="J370">
        <f t="shared" si="39"/>
        <v>6.0694701902840125</v>
      </c>
    </row>
    <row r="371" spans="2:10" x14ac:dyDescent="0.35">
      <c r="B371" s="2" t="e">
        <f t="shared" si="35"/>
        <v>#DIV/0!</v>
      </c>
      <c r="C371" s="2" t="e">
        <f t="shared" si="36"/>
        <v>#DIV/0!</v>
      </c>
      <c r="E371">
        <f t="shared" si="37"/>
        <v>273</v>
      </c>
      <c r="G371">
        <f t="shared" si="40"/>
        <v>62.14</v>
      </c>
      <c r="H371">
        <f t="shared" si="41"/>
        <v>4.8989999999999999E-2</v>
      </c>
      <c r="I371">
        <f t="shared" si="38"/>
        <v>4.8998E-2</v>
      </c>
      <c r="J371">
        <f t="shared" si="39"/>
        <v>6.0694701902840125</v>
      </c>
    </row>
    <row r="372" spans="2:10" x14ac:dyDescent="0.35">
      <c r="B372" s="2" t="e">
        <f t="shared" si="35"/>
        <v>#DIV/0!</v>
      </c>
      <c r="C372" s="2" t="e">
        <f t="shared" si="36"/>
        <v>#DIV/0!</v>
      </c>
      <c r="E372">
        <f t="shared" si="37"/>
        <v>273</v>
      </c>
      <c r="G372">
        <f t="shared" si="40"/>
        <v>62.14</v>
      </c>
      <c r="H372">
        <f t="shared" si="41"/>
        <v>4.8989999999999999E-2</v>
      </c>
      <c r="I372">
        <f t="shared" si="38"/>
        <v>4.8998E-2</v>
      </c>
      <c r="J372">
        <f t="shared" si="39"/>
        <v>6.0694701902840125</v>
      </c>
    </row>
    <row r="373" spans="2:10" x14ac:dyDescent="0.35">
      <c r="B373" s="2" t="e">
        <f t="shared" si="35"/>
        <v>#DIV/0!</v>
      </c>
      <c r="C373" s="2" t="e">
        <f t="shared" si="36"/>
        <v>#DIV/0!</v>
      </c>
      <c r="E373">
        <f t="shared" si="37"/>
        <v>273</v>
      </c>
      <c r="G373">
        <f t="shared" si="40"/>
        <v>62.14</v>
      </c>
      <c r="H373">
        <f t="shared" si="41"/>
        <v>4.8989999999999999E-2</v>
      </c>
      <c r="I373">
        <f t="shared" si="38"/>
        <v>4.8998E-2</v>
      </c>
      <c r="J373">
        <f t="shared" si="39"/>
        <v>6.0694701902840125</v>
      </c>
    </row>
    <row r="374" spans="2:10" x14ac:dyDescent="0.35">
      <c r="B374" s="2" t="e">
        <f t="shared" si="35"/>
        <v>#DIV/0!</v>
      </c>
      <c r="C374" s="2" t="e">
        <f t="shared" si="36"/>
        <v>#DIV/0!</v>
      </c>
      <c r="E374">
        <f t="shared" si="37"/>
        <v>273</v>
      </c>
      <c r="G374">
        <f t="shared" si="40"/>
        <v>62.14</v>
      </c>
      <c r="H374">
        <f t="shared" si="41"/>
        <v>4.8989999999999999E-2</v>
      </c>
      <c r="I374">
        <f t="shared" si="38"/>
        <v>4.8998E-2</v>
      </c>
      <c r="J374">
        <f t="shared" si="39"/>
        <v>6.0694701902840125</v>
      </c>
    </row>
    <row r="375" spans="2:10" x14ac:dyDescent="0.35">
      <c r="B375" s="2" t="e">
        <f t="shared" si="35"/>
        <v>#DIV/0!</v>
      </c>
      <c r="C375" s="2" t="e">
        <f t="shared" si="36"/>
        <v>#DIV/0!</v>
      </c>
      <c r="E375">
        <f t="shared" si="37"/>
        <v>273</v>
      </c>
      <c r="G375">
        <f t="shared" si="40"/>
        <v>62.14</v>
      </c>
      <c r="H375">
        <f t="shared" si="41"/>
        <v>4.8989999999999999E-2</v>
      </c>
      <c r="I375">
        <f t="shared" si="38"/>
        <v>4.8998E-2</v>
      </c>
      <c r="J375">
        <f t="shared" si="39"/>
        <v>6.0694701902840125</v>
      </c>
    </row>
    <row r="376" spans="2:10" x14ac:dyDescent="0.35">
      <c r="B376" s="2" t="e">
        <f t="shared" si="35"/>
        <v>#DIV/0!</v>
      </c>
      <c r="C376" s="2" t="e">
        <f t="shared" si="36"/>
        <v>#DIV/0!</v>
      </c>
      <c r="E376">
        <f t="shared" si="37"/>
        <v>273</v>
      </c>
      <c r="G376">
        <f t="shared" si="40"/>
        <v>62.14</v>
      </c>
      <c r="H376">
        <f t="shared" si="41"/>
        <v>4.8989999999999999E-2</v>
      </c>
      <c r="I376">
        <f t="shared" si="38"/>
        <v>4.8998E-2</v>
      </c>
      <c r="J376">
        <f t="shared" si="39"/>
        <v>6.0694701902840125</v>
      </c>
    </row>
    <row r="377" spans="2:10" x14ac:dyDescent="0.35">
      <c r="B377" s="2" t="e">
        <f t="shared" si="35"/>
        <v>#DIV/0!</v>
      </c>
      <c r="C377" s="2" t="e">
        <f t="shared" si="36"/>
        <v>#DIV/0!</v>
      </c>
      <c r="E377">
        <f t="shared" si="37"/>
        <v>273</v>
      </c>
      <c r="G377">
        <f t="shared" si="40"/>
        <v>62.14</v>
      </c>
      <c r="H377">
        <f t="shared" si="41"/>
        <v>4.8989999999999999E-2</v>
      </c>
      <c r="I377">
        <f t="shared" si="38"/>
        <v>4.8998E-2</v>
      </c>
      <c r="J377">
        <f t="shared" si="39"/>
        <v>6.0694701902840125</v>
      </c>
    </row>
    <row r="378" spans="2:10" x14ac:dyDescent="0.35">
      <c r="B378" s="2" t="e">
        <f t="shared" si="35"/>
        <v>#DIV/0!</v>
      </c>
      <c r="C378" s="2" t="e">
        <f t="shared" si="36"/>
        <v>#DIV/0!</v>
      </c>
      <c r="E378">
        <f t="shared" si="37"/>
        <v>273</v>
      </c>
      <c r="G378">
        <f t="shared" si="40"/>
        <v>62.14</v>
      </c>
      <c r="H378">
        <f t="shared" si="41"/>
        <v>4.8989999999999999E-2</v>
      </c>
      <c r="I378">
        <f t="shared" si="38"/>
        <v>4.8998E-2</v>
      </c>
      <c r="J378">
        <f t="shared" si="39"/>
        <v>6.0694701902840125</v>
      </c>
    </row>
    <row r="379" spans="2:10" x14ac:dyDescent="0.35">
      <c r="B379" s="2" t="e">
        <f t="shared" si="35"/>
        <v>#DIV/0!</v>
      </c>
      <c r="C379" s="2" t="e">
        <f t="shared" si="36"/>
        <v>#DIV/0!</v>
      </c>
      <c r="E379">
        <f t="shared" si="37"/>
        <v>273</v>
      </c>
      <c r="G379">
        <f t="shared" si="40"/>
        <v>62.14</v>
      </c>
      <c r="H379">
        <f t="shared" si="41"/>
        <v>4.8989999999999999E-2</v>
      </c>
      <c r="I379">
        <f t="shared" si="38"/>
        <v>4.8998E-2</v>
      </c>
      <c r="J379">
        <f t="shared" si="39"/>
        <v>6.0694701902840125</v>
      </c>
    </row>
    <row r="380" spans="2:10" x14ac:dyDescent="0.35">
      <c r="B380" s="2" t="e">
        <f t="shared" si="35"/>
        <v>#DIV/0!</v>
      </c>
      <c r="C380" s="2" t="e">
        <f t="shared" si="36"/>
        <v>#DIV/0!</v>
      </c>
      <c r="E380">
        <f t="shared" si="37"/>
        <v>273</v>
      </c>
      <c r="G380">
        <f t="shared" si="40"/>
        <v>62.14</v>
      </c>
      <c r="H380">
        <f t="shared" si="41"/>
        <v>4.8989999999999999E-2</v>
      </c>
      <c r="I380">
        <f t="shared" si="38"/>
        <v>4.8998E-2</v>
      </c>
      <c r="J380">
        <f t="shared" si="39"/>
        <v>6.0694701902840125</v>
      </c>
    </row>
    <row r="381" spans="2:10" x14ac:dyDescent="0.35">
      <c r="B381" s="2" t="e">
        <f t="shared" si="35"/>
        <v>#DIV/0!</v>
      </c>
      <c r="C381" s="2" t="e">
        <f t="shared" si="36"/>
        <v>#DIV/0!</v>
      </c>
      <c r="E381">
        <f t="shared" si="37"/>
        <v>273</v>
      </c>
      <c r="G381">
        <f t="shared" si="40"/>
        <v>62.14</v>
      </c>
      <c r="H381">
        <f t="shared" si="41"/>
        <v>4.8989999999999999E-2</v>
      </c>
      <c r="I381">
        <f t="shared" si="38"/>
        <v>4.8998E-2</v>
      </c>
      <c r="J381">
        <f t="shared" si="39"/>
        <v>6.0694701902840125</v>
      </c>
    </row>
    <row r="382" spans="2:10" x14ac:dyDescent="0.35">
      <c r="B382" s="2" t="e">
        <f t="shared" si="35"/>
        <v>#DIV/0!</v>
      </c>
      <c r="C382" s="2" t="e">
        <f t="shared" si="36"/>
        <v>#DIV/0!</v>
      </c>
      <c r="E382">
        <f t="shared" si="37"/>
        <v>273</v>
      </c>
      <c r="G382">
        <f t="shared" si="40"/>
        <v>62.14</v>
      </c>
      <c r="H382">
        <f t="shared" si="41"/>
        <v>4.8989999999999999E-2</v>
      </c>
      <c r="I382">
        <f t="shared" si="38"/>
        <v>4.8998E-2</v>
      </c>
      <c r="J382">
        <f t="shared" si="39"/>
        <v>6.0694701902840125</v>
      </c>
    </row>
    <row r="383" spans="2:10" x14ac:dyDescent="0.35">
      <c r="B383" s="2" t="e">
        <f t="shared" si="35"/>
        <v>#DIV/0!</v>
      </c>
      <c r="C383" s="2" t="e">
        <f t="shared" si="36"/>
        <v>#DIV/0!</v>
      </c>
      <c r="E383">
        <f t="shared" si="37"/>
        <v>273</v>
      </c>
      <c r="G383">
        <f t="shared" si="40"/>
        <v>62.14</v>
      </c>
      <c r="H383">
        <f t="shared" si="41"/>
        <v>4.8989999999999999E-2</v>
      </c>
      <c r="I383">
        <f t="shared" si="38"/>
        <v>4.8998E-2</v>
      </c>
      <c r="J383">
        <f t="shared" si="39"/>
        <v>6.0694701902840125</v>
      </c>
    </row>
    <row r="384" spans="2:10" x14ac:dyDescent="0.35">
      <c r="B384" s="2" t="e">
        <f t="shared" si="35"/>
        <v>#DIV/0!</v>
      </c>
      <c r="C384" s="2" t="e">
        <f t="shared" si="36"/>
        <v>#DIV/0!</v>
      </c>
      <c r="E384">
        <f t="shared" si="37"/>
        <v>273</v>
      </c>
      <c r="G384">
        <f t="shared" si="40"/>
        <v>62.14</v>
      </c>
      <c r="H384">
        <f t="shared" si="41"/>
        <v>4.8989999999999999E-2</v>
      </c>
      <c r="I384">
        <f t="shared" si="38"/>
        <v>4.8998E-2</v>
      </c>
      <c r="J384">
        <f t="shared" si="39"/>
        <v>6.0694701902840125</v>
      </c>
    </row>
    <row r="385" spans="2:10" x14ac:dyDescent="0.35">
      <c r="B385" s="2" t="e">
        <f t="shared" si="35"/>
        <v>#DIV/0!</v>
      </c>
      <c r="C385" s="2" t="e">
        <f t="shared" si="36"/>
        <v>#DIV/0!</v>
      </c>
      <c r="E385">
        <f t="shared" si="37"/>
        <v>273</v>
      </c>
      <c r="G385">
        <f t="shared" si="40"/>
        <v>62.14</v>
      </c>
      <c r="H385">
        <f t="shared" si="41"/>
        <v>4.8989999999999999E-2</v>
      </c>
      <c r="I385">
        <f t="shared" si="38"/>
        <v>4.8998E-2</v>
      </c>
      <c r="J385">
        <f t="shared" si="39"/>
        <v>6.0694701902840125</v>
      </c>
    </row>
    <row r="386" spans="2:10" x14ac:dyDescent="0.35">
      <c r="B386" s="2" t="e">
        <f t="shared" ref="B386:B449" si="42">(TAN((PI()/180)*G386)-TAN((PI()/180)*A386))/TAN((PI()/180)*A386)*H386</f>
        <v>#DIV/0!</v>
      </c>
      <c r="C386" s="2" t="e">
        <f t="shared" ref="C386:C449" si="43">(K386-J386)/1013*B386*0.2095*I386*1000*(32/22.414)*10</f>
        <v>#DIV/0!</v>
      </c>
      <c r="E386">
        <f t="shared" ref="E386:E441" si="44">273+D386</f>
        <v>273</v>
      </c>
      <c r="G386">
        <f t="shared" si="40"/>
        <v>62.14</v>
      </c>
      <c r="H386">
        <f t="shared" si="41"/>
        <v>4.8989999999999999E-2</v>
      </c>
      <c r="I386">
        <f t="shared" ref="I386:I441" si="45">(48.998-1.335*D386+2.755*10^(-2)*D386^2-3.22*10^(-4)*D386^3+1.598*10^(-6)*D386^4)*10^(-3)</f>
        <v>4.8998E-2</v>
      </c>
      <c r="J386">
        <f t="shared" ref="J386:J441" si="46">EXP(52.57-(6690.9/E386)-4.681*LN(E386))</f>
        <v>6.0694701902840125</v>
      </c>
    </row>
    <row r="387" spans="2:10" x14ac:dyDescent="0.35">
      <c r="B387" s="2" t="e">
        <f t="shared" si="42"/>
        <v>#DIV/0!</v>
      </c>
      <c r="C387" s="2" t="e">
        <f t="shared" si="43"/>
        <v>#DIV/0!</v>
      </c>
      <c r="E387">
        <f t="shared" si="44"/>
        <v>273</v>
      </c>
      <c r="G387">
        <f t="shared" ref="G387:G418" si="47">62.14-0.08915*D387</f>
        <v>62.14</v>
      </c>
      <c r="H387">
        <f t="shared" ref="H387:H418" si="48">0.04899+4.965*10^(-4)*D387</f>
        <v>4.8989999999999999E-2</v>
      </c>
      <c r="I387">
        <f t="shared" si="45"/>
        <v>4.8998E-2</v>
      </c>
      <c r="J387">
        <f t="shared" si="46"/>
        <v>6.0694701902840125</v>
      </c>
    </row>
    <row r="388" spans="2:10" x14ac:dyDescent="0.35">
      <c r="B388" s="2" t="e">
        <f t="shared" si="42"/>
        <v>#DIV/0!</v>
      </c>
      <c r="C388" s="2" t="e">
        <f t="shared" si="43"/>
        <v>#DIV/0!</v>
      </c>
      <c r="E388">
        <f t="shared" si="44"/>
        <v>273</v>
      </c>
      <c r="G388">
        <f t="shared" si="47"/>
        <v>62.14</v>
      </c>
      <c r="H388">
        <f t="shared" si="48"/>
        <v>4.8989999999999999E-2</v>
      </c>
      <c r="I388">
        <f t="shared" si="45"/>
        <v>4.8998E-2</v>
      </c>
      <c r="J388">
        <f t="shared" si="46"/>
        <v>6.0694701902840125</v>
      </c>
    </row>
    <row r="389" spans="2:10" x14ac:dyDescent="0.35">
      <c r="B389" s="2" t="e">
        <f t="shared" si="42"/>
        <v>#DIV/0!</v>
      </c>
      <c r="C389" s="2" t="e">
        <f t="shared" si="43"/>
        <v>#DIV/0!</v>
      </c>
      <c r="E389">
        <f t="shared" si="44"/>
        <v>273</v>
      </c>
      <c r="G389">
        <f t="shared" si="47"/>
        <v>62.14</v>
      </c>
      <c r="H389">
        <f t="shared" si="48"/>
        <v>4.8989999999999999E-2</v>
      </c>
      <c r="I389">
        <f t="shared" si="45"/>
        <v>4.8998E-2</v>
      </c>
      <c r="J389">
        <f t="shared" si="46"/>
        <v>6.0694701902840125</v>
      </c>
    </row>
    <row r="390" spans="2:10" x14ac:dyDescent="0.35">
      <c r="B390" s="2" t="e">
        <f t="shared" si="42"/>
        <v>#DIV/0!</v>
      </c>
      <c r="C390" s="2" t="e">
        <f t="shared" si="43"/>
        <v>#DIV/0!</v>
      </c>
      <c r="E390">
        <f t="shared" si="44"/>
        <v>273</v>
      </c>
      <c r="G390">
        <f t="shared" si="47"/>
        <v>62.14</v>
      </c>
      <c r="H390">
        <f t="shared" si="48"/>
        <v>4.8989999999999999E-2</v>
      </c>
      <c r="I390">
        <f t="shared" si="45"/>
        <v>4.8998E-2</v>
      </c>
      <c r="J390">
        <f t="shared" si="46"/>
        <v>6.0694701902840125</v>
      </c>
    </row>
    <row r="391" spans="2:10" x14ac:dyDescent="0.35">
      <c r="B391" s="2" t="e">
        <f t="shared" si="42"/>
        <v>#DIV/0!</v>
      </c>
      <c r="C391" s="2" t="e">
        <f t="shared" si="43"/>
        <v>#DIV/0!</v>
      </c>
      <c r="E391">
        <f t="shared" si="44"/>
        <v>273</v>
      </c>
      <c r="G391">
        <f t="shared" si="47"/>
        <v>62.14</v>
      </c>
      <c r="H391">
        <f t="shared" si="48"/>
        <v>4.8989999999999999E-2</v>
      </c>
      <c r="I391">
        <f t="shared" si="45"/>
        <v>4.8998E-2</v>
      </c>
      <c r="J391">
        <f t="shared" si="46"/>
        <v>6.0694701902840125</v>
      </c>
    </row>
    <row r="392" spans="2:10" x14ac:dyDescent="0.35">
      <c r="B392" s="2" t="e">
        <f t="shared" si="42"/>
        <v>#DIV/0!</v>
      </c>
      <c r="C392" s="2" t="e">
        <f t="shared" si="43"/>
        <v>#DIV/0!</v>
      </c>
      <c r="E392">
        <f t="shared" si="44"/>
        <v>273</v>
      </c>
      <c r="G392">
        <f t="shared" si="47"/>
        <v>62.14</v>
      </c>
      <c r="H392">
        <f t="shared" si="48"/>
        <v>4.8989999999999999E-2</v>
      </c>
      <c r="I392">
        <f t="shared" si="45"/>
        <v>4.8998E-2</v>
      </c>
      <c r="J392">
        <f t="shared" si="46"/>
        <v>6.0694701902840125</v>
      </c>
    </row>
    <row r="393" spans="2:10" x14ac:dyDescent="0.35">
      <c r="B393" s="2" t="e">
        <f t="shared" si="42"/>
        <v>#DIV/0!</v>
      </c>
      <c r="C393" s="2" t="e">
        <f t="shared" si="43"/>
        <v>#DIV/0!</v>
      </c>
      <c r="E393">
        <f t="shared" si="44"/>
        <v>273</v>
      </c>
      <c r="G393">
        <f t="shared" si="47"/>
        <v>62.14</v>
      </c>
      <c r="H393">
        <f t="shared" si="48"/>
        <v>4.8989999999999999E-2</v>
      </c>
      <c r="I393">
        <f t="shared" si="45"/>
        <v>4.8998E-2</v>
      </c>
      <c r="J393">
        <f t="shared" si="46"/>
        <v>6.0694701902840125</v>
      </c>
    </row>
    <row r="394" spans="2:10" x14ac:dyDescent="0.35">
      <c r="B394" s="2" t="e">
        <f t="shared" si="42"/>
        <v>#DIV/0!</v>
      </c>
      <c r="C394" s="2" t="e">
        <f t="shared" si="43"/>
        <v>#DIV/0!</v>
      </c>
      <c r="E394">
        <f t="shared" si="44"/>
        <v>273</v>
      </c>
      <c r="G394">
        <f t="shared" si="47"/>
        <v>62.14</v>
      </c>
      <c r="H394">
        <f t="shared" si="48"/>
        <v>4.8989999999999999E-2</v>
      </c>
      <c r="I394">
        <f t="shared" si="45"/>
        <v>4.8998E-2</v>
      </c>
      <c r="J394">
        <f t="shared" si="46"/>
        <v>6.0694701902840125</v>
      </c>
    </row>
    <row r="395" spans="2:10" x14ac:dyDescent="0.35">
      <c r="B395" s="2" t="e">
        <f t="shared" si="42"/>
        <v>#DIV/0!</v>
      </c>
      <c r="C395" s="2" t="e">
        <f t="shared" si="43"/>
        <v>#DIV/0!</v>
      </c>
      <c r="E395">
        <f t="shared" si="44"/>
        <v>273</v>
      </c>
      <c r="G395">
        <f t="shared" si="47"/>
        <v>62.14</v>
      </c>
      <c r="H395">
        <f t="shared" si="48"/>
        <v>4.8989999999999999E-2</v>
      </c>
      <c r="I395">
        <f t="shared" si="45"/>
        <v>4.8998E-2</v>
      </c>
      <c r="J395">
        <f t="shared" si="46"/>
        <v>6.0694701902840125</v>
      </c>
    </row>
    <row r="396" spans="2:10" x14ac:dyDescent="0.35">
      <c r="B396" s="2" t="e">
        <f t="shared" si="42"/>
        <v>#DIV/0!</v>
      </c>
      <c r="C396" s="2" t="e">
        <f t="shared" si="43"/>
        <v>#DIV/0!</v>
      </c>
      <c r="E396">
        <f t="shared" si="44"/>
        <v>273</v>
      </c>
      <c r="G396">
        <f t="shared" si="47"/>
        <v>62.14</v>
      </c>
      <c r="H396">
        <f t="shared" si="48"/>
        <v>4.8989999999999999E-2</v>
      </c>
      <c r="I396">
        <f t="shared" si="45"/>
        <v>4.8998E-2</v>
      </c>
      <c r="J396">
        <f t="shared" si="46"/>
        <v>6.0694701902840125</v>
      </c>
    </row>
    <row r="397" spans="2:10" x14ac:dyDescent="0.35">
      <c r="B397" s="2" t="e">
        <f t="shared" si="42"/>
        <v>#DIV/0!</v>
      </c>
      <c r="C397" s="2" t="e">
        <f t="shared" si="43"/>
        <v>#DIV/0!</v>
      </c>
      <c r="E397">
        <f t="shared" si="44"/>
        <v>273</v>
      </c>
      <c r="G397">
        <f t="shared" si="47"/>
        <v>62.14</v>
      </c>
      <c r="H397">
        <f t="shared" si="48"/>
        <v>4.8989999999999999E-2</v>
      </c>
      <c r="I397">
        <f t="shared" si="45"/>
        <v>4.8998E-2</v>
      </c>
      <c r="J397">
        <f t="shared" si="46"/>
        <v>6.0694701902840125</v>
      </c>
    </row>
    <row r="398" spans="2:10" x14ac:dyDescent="0.35">
      <c r="B398" s="2" t="e">
        <f t="shared" si="42"/>
        <v>#DIV/0!</v>
      </c>
      <c r="C398" s="2" t="e">
        <f t="shared" si="43"/>
        <v>#DIV/0!</v>
      </c>
      <c r="E398">
        <f t="shared" si="44"/>
        <v>273</v>
      </c>
      <c r="G398">
        <f t="shared" si="47"/>
        <v>62.14</v>
      </c>
      <c r="H398">
        <f t="shared" si="48"/>
        <v>4.8989999999999999E-2</v>
      </c>
      <c r="I398">
        <f t="shared" si="45"/>
        <v>4.8998E-2</v>
      </c>
      <c r="J398">
        <f t="shared" si="46"/>
        <v>6.0694701902840125</v>
      </c>
    </row>
    <row r="399" spans="2:10" x14ac:dyDescent="0.35">
      <c r="B399" s="2" t="e">
        <f t="shared" si="42"/>
        <v>#DIV/0!</v>
      </c>
      <c r="C399" s="2" t="e">
        <f t="shared" si="43"/>
        <v>#DIV/0!</v>
      </c>
      <c r="E399">
        <f t="shared" si="44"/>
        <v>273</v>
      </c>
      <c r="G399">
        <f t="shared" si="47"/>
        <v>62.14</v>
      </c>
      <c r="H399">
        <f t="shared" si="48"/>
        <v>4.8989999999999999E-2</v>
      </c>
      <c r="I399">
        <f t="shared" si="45"/>
        <v>4.8998E-2</v>
      </c>
      <c r="J399">
        <f t="shared" si="46"/>
        <v>6.0694701902840125</v>
      </c>
    </row>
    <row r="400" spans="2:10" x14ac:dyDescent="0.35">
      <c r="B400" s="2" t="e">
        <f t="shared" si="42"/>
        <v>#DIV/0!</v>
      </c>
      <c r="C400" s="2" t="e">
        <f t="shared" si="43"/>
        <v>#DIV/0!</v>
      </c>
      <c r="E400">
        <f t="shared" si="44"/>
        <v>273</v>
      </c>
      <c r="G400">
        <f t="shared" si="47"/>
        <v>62.14</v>
      </c>
      <c r="H400">
        <f t="shared" si="48"/>
        <v>4.8989999999999999E-2</v>
      </c>
      <c r="I400">
        <f t="shared" si="45"/>
        <v>4.8998E-2</v>
      </c>
      <c r="J400">
        <f t="shared" si="46"/>
        <v>6.0694701902840125</v>
      </c>
    </row>
    <row r="401" spans="2:10" x14ac:dyDescent="0.35">
      <c r="B401" s="2" t="e">
        <f t="shared" si="42"/>
        <v>#DIV/0!</v>
      </c>
      <c r="C401" s="2" t="e">
        <f t="shared" si="43"/>
        <v>#DIV/0!</v>
      </c>
      <c r="E401">
        <f t="shared" si="44"/>
        <v>273</v>
      </c>
      <c r="G401">
        <f t="shared" si="47"/>
        <v>62.14</v>
      </c>
      <c r="H401">
        <f t="shared" si="48"/>
        <v>4.8989999999999999E-2</v>
      </c>
      <c r="I401">
        <f t="shared" si="45"/>
        <v>4.8998E-2</v>
      </c>
      <c r="J401">
        <f t="shared" si="46"/>
        <v>6.0694701902840125</v>
      </c>
    </row>
    <row r="402" spans="2:10" x14ac:dyDescent="0.35">
      <c r="B402" s="2" t="e">
        <f t="shared" si="42"/>
        <v>#DIV/0!</v>
      </c>
      <c r="C402" s="2" t="e">
        <f t="shared" si="43"/>
        <v>#DIV/0!</v>
      </c>
      <c r="E402">
        <f t="shared" si="44"/>
        <v>273</v>
      </c>
      <c r="G402">
        <f t="shared" si="47"/>
        <v>62.14</v>
      </c>
      <c r="H402">
        <f t="shared" si="48"/>
        <v>4.8989999999999999E-2</v>
      </c>
      <c r="I402">
        <f t="shared" si="45"/>
        <v>4.8998E-2</v>
      </c>
      <c r="J402">
        <f t="shared" si="46"/>
        <v>6.0694701902840125</v>
      </c>
    </row>
    <row r="403" spans="2:10" x14ac:dyDescent="0.35">
      <c r="B403" s="2" t="e">
        <f t="shared" si="42"/>
        <v>#DIV/0!</v>
      </c>
      <c r="C403" s="2" t="e">
        <f t="shared" si="43"/>
        <v>#DIV/0!</v>
      </c>
      <c r="E403">
        <f t="shared" si="44"/>
        <v>273</v>
      </c>
      <c r="G403">
        <f t="shared" si="47"/>
        <v>62.14</v>
      </c>
      <c r="H403">
        <f t="shared" si="48"/>
        <v>4.8989999999999999E-2</v>
      </c>
      <c r="I403">
        <f t="shared" si="45"/>
        <v>4.8998E-2</v>
      </c>
      <c r="J403">
        <f t="shared" si="46"/>
        <v>6.0694701902840125</v>
      </c>
    </row>
    <row r="404" spans="2:10" x14ac:dyDescent="0.35">
      <c r="B404" s="2" t="e">
        <f t="shared" si="42"/>
        <v>#DIV/0!</v>
      </c>
      <c r="C404" s="2" t="e">
        <f t="shared" si="43"/>
        <v>#DIV/0!</v>
      </c>
      <c r="E404">
        <f t="shared" si="44"/>
        <v>273</v>
      </c>
      <c r="G404">
        <f t="shared" si="47"/>
        <v>62.14</v>
      </c>
      <c r="H404">
        <f t="shared" si="48"/>
        <v>4.8989999999999999E-2</v>
      </c>
      <c r="I404">
        <f t="shared" si="45"/>
        <v>4.8998E-2</v>
      </c>
      <c r="J404">
        <f t="shared" si="46"/>
        <v>6.0694701902840125</v>
      </c>
    </row>
    <row r="405" spans="2:10" x14ac:dyDescent="0.35">
      <c r="B405" s="2" t="e">
        <f t="shared" si="42"/>
        <v>#DIV/0!</v>
      </c>
      <c r="C405" s="2" t="e">
        <f t="shared" si="43"/>
        <v>#DIV/0!</v>
      </c>
      <c r="E405">
        <f t="shared" si="44"/>
        <v>273</v>
      </c>
      <c r="G405">
        <f t="shared" si="47"/>
        <v>62.14</v>
      </c>
      <c r="H405">
        <f t="shared" si="48"/>
        <v>4.8989999999999999E-2</v>
      </c>
      <c r="I405">
        <f t="shared" si="45"/>
        <v>4.8998E-2</v>
      </c>
      <c r="J405">
        <f t="shared" si="46"/>
        <v>6.0694701902840125</v>
      </c>
    </row>
    <row r="406" spans="2:10" x14ac:dyDescent="0.35">
      <c r="B406" s="2" t="e">
        <f t="shared" si="42"/>
        <v>#DIV/0!</v>
      </c>
      <c r="C406" s="2" t="e">
        <f t="shared" si="43"/>
        <v>#DIV/0!</v>
      </c>
      <c r="E406">
        <f t="shared" si="44"/>
        <v>273</v>
      </c>
      <c r="G406">
        <f t="shared" si="47"/>
        <v>62.14</v>
      </c>
      <c r="H406">
        <f t="shared" si="48"/>
        <v>4.8989999999999999E-2</v>
      </c>
      <c r="I406">
        <f t="shared" si="45"/>
        <v>4.8998E-2</v>
      </c>
      <c r="J406">
        <f t="shared" si="46"/>
        <v>6.0694701902840125</v>
      </c>
    </row>
    <row r="407" spans="2:10" x14ac:dyDescent="0.35">
      <c r="B407" s="2" t="e">
        <f t="shared" si="42"/>
        <v>#DIV/0!</v>
      </c>
      <c r="C407" s="2" t="e">
        <f t="shared" si="43"/>
        <v>#DIV/0!</v>
      </c>
      <c r="E407">
        <f t="shared" si="44"/>
        <v>273</v>
      </c>
      <c r="G407">
        <f t="shared" si="47"/>
        <v>62.14</v>
      </c>
      <c r="H407">
        <f t="shared" si="48"/>
        <v>4.8989999999999999E-2</v>
      </c>
      <c r="I407">
        <f t="shared" si="45"/>
        <v>4.8998E-2</v>
      </c>
      <c r="J407">
        <f t="shared" si="46"/>
        <v>6.0694701902840125</v>
      </c>
    </row>
    <row r="408" spans="2:10" x14ac:dyDescent="0.35">
      <c r="B408" s="2" t="e">
        <f t="shared" si="42"/>
        <v>#DIV/0!</v>
      </c>
      <c r="C408" s="2" t="e">
        <f t="shared" si="43"/>
        <v>#DIV/0!</v>
      </c>
      <c r="E408">
        <f t="shared" si="44"/>
        <v>273</v>
      </c>
      <c r="G408">
        <f t="shared" si="47"/>
        <v>62.14</v>
      </c>
      <c r="H408">
        <f t="shared" si="48"/>
        <v>4.8989999999999999E-2</v>
      </c>
      <c r="I408">
        <f t="shared" si="45"/>
        <v>4.8998E-2</v>
      </c>
      <c r="J408">
        <f t="shared" si="46"/>
        <v>6.0694701902840125</v>
      </c>
    </row>
    <row r="409" spans="2:10" x14ac:dyDescent="0.35">
      <c r="B409" s="2" t="e">
        <f t="shared" si="42"/>
        <v>#DIV/0!</v>
      </c>
      <c r="C409" s="2" t="e">
        <f t="shared" si="43"/>
        <v>#DIV/0!</v>
      </c>
      <c r="E409">
        <f t="shared" si="44"/>
        <v>273</v>
      </c>
      <c r="G409">
        <f t="shared" si="47"/>
        <v>62.14</v>
      </c>
      <c r="H409">
        <f t="shared" si="48"/>
        <v>4.8989999999999999E-2</v>
      </c>
      <c r="I409">
        <f t="shared" si="45"/>
        <v>4.8998E-2</v>
      </c>
      <c r="J409">
        <f t="shared" si="46"/>
        <v>6.0694701902840125</v>
      </c>
    </row>
    <row r="410" spans="2:10" x14ac:dyDescent="0.35">
      <c r="B410" s="2" t="e">
        <f t="shared" si="42"/>
        <v>#DIV/0!</v>
      </c>
      <c r="C410" s="2" t="e">
        <f t="shared" si="43"/>
        <v>#DIV/0!</v>
      </c>
      <c r="E410">
        <f t="shared" si="44"/>
        <v>273</v>
      </c>
      <c r="G410">
        <f t="shared" si="47"/>
        <v>62.14</v>
      </c>
      <c r="H410">
        <f t="shared" si="48"/>
        <v>4.8989999999999999E-2</v>
      </c>
      <c r="I410">
        <f t="shared" si="45"/>
        <v>4.8998E-2</v>
      </c>
      <c r="J410">
        <f t="shared" si="46"/>
        <v>6.0694701902840125</v>
      </c>
    </row>
    <row r="411" spans="2:10" x14ac:dyDescent="0.35">
      <c r="B411" s="2" t="e">
        <f t="shared" si="42"/>
        <v>#DIV/0!</v>
      </c>
      <c r="C411" s="2" t="e">
        <f t="shared" si="43"/>
        <v>#DIV/0!</v>
      </c>
      <c r="E411">
        <f t="shared" si="44"/>
        <v>273</v>
      </c>
      <c r="G411">
        <f t="shared" si="47"/>
        <v>62.14</v>
      </c>
      <c r="H411">
        <f t="shared" si="48"/>
        <v>4.8989999999999999E-2</v>
      </c>
      <c r="I411">
        <f t="shared" si="45"/>
        <v>4.8998E-2</v>
      </c>
      <c r="J411">
        <f t="shared" si="46"/>
        <v>6.0694701902840125</v>
      </c>
    </row>
    <row r="412" spans="2:10" x14ac:dyDescent="0.35">
      <c r="B412" s="2" t="e">
        <f t="shared" si="42"/>
        <v>#DIV/0!</v>
      </c>
      <c r="C412" s="2" t="e">
        <f t="shared" si="43"/>
        <v>#DIV/0!</v>
      </c>
      <c r="E412">
        <f t="shared" si="44"/>
        <v>273</v>
      </c>
      <c r="G412">
        <f t="shared" si="47"/>
        <v>62.14</v>
      </c>
      <c r="H412">
        <f t="shared" si="48"/>
        <v>4.8989999999999999E-2</v>
      </c>
      <c r="I412">
        <f t="shared" si="45"/>
        <v>4.8998E-2</v>
      </c>
      <c r="J412">
        <f t="shared" si="46"/>
        <v>6.0694701902840125</v>
      </c>
    </row>
    <row r="413" spans="2:10" x14ac:dyDescent="0.35">
      <c r="B413" s="2" t="e">
        <f t="shared" si="42"/>
        <v>#DIV/0!</v>
      </c>
      <c r="C413" s="2" t="e">
        <f t="shared" si="43"/>
        <v>#DIV/0!</v>
      </c>
      <c r="E413">
        <f t="shared" si="44"/>
        <v>273</v>
      </c>
      <c r="G413">
        <f t="shared" si="47"/>
        <v>62.14</v>
      </c>
      <c r="H413">
        <f t="shared" si="48"/>
        <v>4.8989999999999999E-2</v>
      </c>
      <c r="I413">
        <f t="shared" si="45"/>
        <v>4.8998E-2</v>
      </c>
      <c r="J413">
        <f t="shared" si="46"/>
        <v>6.0694701902840125</v>
      </c>
    </row>
    <row r="414" spans="2:10" x14ac:dyDescent="0.35">
      <c r="B414" s="2" t="e">
        <f t="shared" si="42"/>
        <v>#DIV/0!</v>
      </c>
      <c r="C414" s="2" t="e">
        <f t="shared" si="43"/>
        <v>#DIV/0!</v>
      </c>
      <c r="E414">
        <f t="shared" si="44"/>
        <v>273</v>
      </c>
      <c r="G414">
        <f t="shared" si="47"/>
        <v>62.14</v>
      </c>
      <c r="H414">
        <f t="shared" si="48"/>
        <v>4.8989999999999999E-2</v>
      </c>
      <c r="I414">
        <f t="shared" si="45"/>
        <v>4.8998E-2</v>
      </c>
      <c r="J414">
        <f t="shared" si="46"/>
        <v>6.0694701902840125</v>
      </c>
    </row>
    <row r="415" spans="2:10" x14ac:dyDescent="0.35">
      <c r="B415" s="2" t="e">
        <f t="shared" si="42"/>
        <v>#DIV/0!</v>
      </c>
      <c r="C415" s="2" t="e">
        <f t="shared" si="43"/>
        <v>#DIV/0!</v>
      </c>
      <c r="E415">
        <f t="shared" si="44"/>
        <v>273</v>
      </c>
      <c r="G415">
        <f t="shared" si="47"/>
        <v>62.14</v>
      </c>
      <c r="H415">
        <f t="shared" si="48"/>
        <v>4.8989999999999999E-2</v>
      </c>
      <c r="I415">
        <f t="shared" si="45"/>
        <v>4.8998E-2</v>
      </c>
      <c r="J415">
        <f t="shared" si="46"/>
        <v>6.0694701902840125</v>
      </c>
    </row>
    <row r="416" spans="2:10" x14ac:dyDescent="0.35">
      <c r="B416" s="2" t="e">
        <f t="shared" si="42"/>
        <v>#DIV/0!</v>
      </c>
      <c r="C416" s="2" t="e">
        <f t="shared" si="43"/>
        <v>#DIV/0!</v>
      </c>
      <c r="E416">
        <f t="shared" si="44"/>
        <v>273</v>
      </c>
      <c r="G416">
        <f t="shared" si="47"/>
        <v>62.14</v>
      </c>
      <c r="H416">
        <f t="shared" si="48"/>
        <v>4.8989999999999999E-2</v>
      </c>
      <c r="I416">
        <f t="shared" si="45"/>
        <v>4.8998E-2</v>
      </c>
      <c r="J416">
        <f t="shared" si="46"/>
        <v>6.0694701902840125</v>
      </c>
    </row>
    <row r="417" spans="2:10" x14ac:dyDescent="0.35">
      <c r="B417" s="2" t="e">
        <f t="shared" si="42"/>
        <v>#DIV/0!</v>
      </c>
      <c r="C417" s="2" t="e">
        <f t="shared" si="43"/>
        <v>#DIV/0!</v>
      </c>
      <c r="E417">
        <f t="shared" si="44"/>
        <v>273</v>
      </c>
      <c r="G417">
        <f t="shared" si="47"/>
        <v>62.14</v>
      </c>
      <c r="H417">
        <f t="shared" si="48"/>
        <v>4.8989999999999999E-2</v>
      </c>
      <c r="I417">
        <f t="shared" si="45"/>
        <v>4.8998E-2</v>
      </c>
      <c r="J417">
        <f t="shared" si="46"/>
        <v>6.0694701902840125</v>
      </c>
    </row>
    <row r="418" spans="2:10" x14ac:dyDescent="0.35">
      <c r="B418" s="2" t="e">
        <f t="shared" si="42"/>
        <v>#DIV/0!</v>
      </c>
      <c r="C418" s="2" t="e">
        <f t="shared" si="43"/>
        <v>#DIV/0!</v>
      </c>
      <c r="E418">
        <f t="shared" si="44"/>
        <v>273</v>
      </c>
      <c r="G418">
        <f t="shared" si="47"/>
        <v>62.14</v>
      </c>
      <c r="H418">
        <f t="shared" si="48"/>
        <v>4.8989999999999999E-2</v>
      </c>
      <c r="I418">
        <f t="shared" si="45"/>
        <v>4.8998E-2</v>
      </c>
      <c r="J418">
        <f t="shared" si="46"/>
        <v>6.0694701902840125</v>
      </c>
    </row>
    <row r="419" spans="2:10" x14ac:dyDescent="0.35">
      <c r="B419" s="2" t="e">
        <f t="shared" si="42"/>
        <v>#DIV/0!</v>
      </c>
      <c r="C419" s="2" t="e">
        <f t="shared" si="43"/>
        <v>#DIV/0!</v>
      </c>
      <c r="E419">
        <f t="shared" si="44"/>
        <v>273</v>
      </c>
      <c r="G419">
        <f t="shared" ref="G419:G441" si="49">62.14-0.08915*D419</f>
        <v>62.14</v>
      </c>
      <c r="H419">
        <f t="shared" ref="H419:H441" si="50">0.04899+4.965*10^(-4)*D419</f>
        <v>4.8989999999999999E-2</v>
      </c>
      <c r="I419">
        <f t="shared" si="45"/>
        <v>4.8998E-2</v>
      </c>
      <c r="J419">
        <f t="shared" si="46"/>
        <v>6.0694701902840125</v>
      </c>
    </row>
    <row r="420" spans="2:10" x14ac:dyDescent="0.35">
      <c r="B420" s="2" t="e">
        <f t="shared" si="42"/>
        <v>#DIV/0!</v>
      </c>
      <c r="C420" s="2" t="e">
        <f t="shared" si="43"/>
        <v>#DIV/0!</v>
      </c>
      <c r="E420">
        <f t="shared" si="44"/>
        <v>273</v>
      </c>
      <c r="G420">
        <f t="shared" si="49"/>
        <v>62.14</v>
      </c>
      <c r="H420">
        <f t="shared" si="50"/>
        <v>4.8989999999999999E-2</v>
      </c>
      <c r="I420">
        <f t="shared" si="45"/>
        <v>4.8998E-2</v>
      </c>
      <c r="J420">
        <f t="shared" si="46"/>
        <v>6.0694701902840125</v>
      </c>
    </row>
    <row r="421" spans="2:10" x14ac:dyDescent="0.35">
      <c r="B421" s="2" t="e">
        <f t="shared" si="42"/>
        <v>#DIV/0!</v>
      </c>
      <c r="C421" s="2" t="e">
        <f t="shared" si="43"/>
        <v>#DIV/0!</v>
      </c>
      <c r="E421">
        <f t="shared" si="44"/>
        <v>273</v>
      </c>
      <c r="G421">
        <f t="shared" si="49"/>
        <v>62.14</v>
      </c>
      <c r="H421">
        <f t="shared" si="50"/>
        <v>4.8989999999999999E-2</v>
      </c>
      <c r="I421">
        <f t="shared" si="45"/>
        <v>4.8998E-2</v>
      </c>
      <c r="J421">
        <f t="shared" si="46"/>
        <v>6.0694701902840125</v>
      </c>
    </row>
    <row r="422" spans="2:10" x14ac:dyDescent="0.35">
      <c r="B422" s="2" t="e">
        <f t="shared" si="42"/>
        <v>#DIV/0!</v>
      </c>
      <c r="C422" s="2" t="e">
        <f t="shared" si="43"/>
        <v>#DIV/0!</v>
      </c>
      <c r="E422">
        <f t="shared" si="44"/>
        <v>273</v>
      </c>
      <c r="G422">
        <f t="shared" si="49"/>
        <v>62.14</v>
      </c>
      <c r="H422">
        <f t="shared" si="50"/>
        <v>4.8989999999999999E-2</v>
      </c>
      <c r="I422">
        <f t="shared" si="45"/>
        <v>4.8998E-2</v>
      </c>
      <c r="J422">
        <f t="shared" si="46"/>
        <v>6.0694701902840125</v>
      </c>
    </row>
    <row r="423" spans="2:10" x14ac:dyDescent="0.35">
      <c r="B423" s="2" t="e">
        <f t="shared" si="42"/>
        <v>#DIV/0!</v>
      </c>
      <c r="C423" s="2" t="e">
        <f t="shared" si="43"/>
        <v>#DIV/0!</v>
      </c>
      <c r="E423">
        <f t="shared" si="44"/>
        <v>273</v>
      </c>
      <c r="G423">
        <f t="shared" si="49"/>
        <v>62.14</v>
      </c>
      <c r="H423">
        <f t="shared" si="50"/>
        <v>4.8989999999999999E-2</v>
      </c>
      <c r="I423">
        <f t="shared" si="45"/>
        <v>4.8998E-2</v>
      </c>
      <c r="J423">
        <f t="shared" si="46"/>
        <v>6.0694701902840125</v>
      </c>
    </row>
    <row r="424" spans="2:10" x14ac:dyDescent="0.35">
      <c r="B424" s="2" t="e">
        <f t="shared" si="42"/>
        <v>#DIV/0!</v>
      </c>
      <c r="C424" s="2" t="e">
        <f t="shared" si="43"/>
        <v>#DIV/0!</v>
      </c>
      <c r="E424">
        <f t="shared" si="44"/>
        <v>273</v>
      </c>
      <c r="G424">
        <f t="shared" si="49"/>
        <v>62.14</v>
      </c>
      <c r="H424">
        <f t="shared" si="50"/>
        <v>4.8989999999999999E-2</v>
      </c>
      <c r="I424">
        <f t="shared" si="45"/>
        <v>4.8998E-2</v>
      </c>
      <c r="J424">
        <f t="shared" si="46"/>
        <v>6.0694701902840125</v>
      </c>
    </row>
    <row r="425" spans="2:10" x14ac:dyDescent="0.35">
      <c r="B425" s="2" t="e">
        <f t="shared" si="42"/>
        <v>#DIV/0!</v>
      </c>
      <c r="C425" s="2" t="e">
        <f t="shared" si="43"/>
        <v>#DIV/0!</v>
      </c>
      <c r="E425">
        <f t="shared" si="44"/>
        <v>273</v>
      </c>
      <c r="G425">
        <f t="shared" si="49"/>
        <v>62.14</v>
      </c>
      <c r="H425">
        <f t="shared" si="50"/>
        <v>4.8989999999999999E-2</v>
      </c>
      <c r="I425">
        <f t="shared" si="45"/>
        <v>4.8998E-2</v>
      </c>
      <c r="J425">
        <f t="shared" si="46"/>
        <v>6.0694701902840125</v>
      </c>
    </row>
    <row r="426" spans="2:10" x14ac:dyDescent="0.35">
      <c r="B426" s="2" t="e">
        <f t="shared" si="42"/>
        <v>#DIV/0!</v>
      </c>
      <c r="C426" s="2" t="e">
        <f t="shared" si="43"/>
        <v>#DIV/0!</v>
      </c>
      <c r="E426">
        <f t="shared" si="44"/>
        <v>273</v>
      </c>
      <c r="G426">
        <f t="shared" si="49"/>
        <v>62.14</v>
      </c>
      <c r="H426">
        <f t="shared" si="50"/>
        <v>4.8989999999999999E-2</v>
      </c>
      <c r="I426">
        <f t="shared" si="45"/>
        <v>4.8998E-2</v>
      </c>
      <c r="J426">
        <f t="shared" si="46"/>
        <v>6.0694701902840125</v>
      </c>
    </row>
    <row r="427" spans="2:10" x14ac:dyDescent="0.35">
      <c r="B427" s="2" t="e">
        <f t="shared" si="42"/>
        <v>#DIV/0!</v>
      </c>
      <c r="C427" s="2" t="e">
        <f t="shared" si="43"/>
        <v>#DIV/0!</v>
      </c>
      <c r="E427">
        <f t="shared" si="44"/>
        <v>273</v>
      </c>
      <c r="G427">
        <f t="shared" si="49"/>
        <v>62.14</v>
      </c>
      <c r="H427">
        <f t="shared" si="50"/>
        <v>4.8989999999999999E-2</v>
      </c>
      <c r="I427">
        <f t="shared" si="45"/>
        <v>4.8998E-2</v>
      </c>
      <c r="J427">
        <f t="shared" si="46"/>
        <v>6.0694701902840125</v>
      </c>
    </row>
    <row r="428" spans="2:10" x14ac:dyDescent="0.35">
      <c r="B428" s="2" t="e">
        <f t="shared" si="42"/>
        <v>#DIV/0!</v>
      </c>
      <c r="C428" s="2" t="e">
        <f t="shared" si="43"/>
        <v>#DIV/0!</v>
      </c>
      <c r="E428">
        <f t="shared" si="44"/>
        <v>273</v>
      </c>
      <c r="G428">
        <f t="shared" si="49"/>
        <v>62.14</v>
      </c>
      <c r="H428">
        <f t="shared" si="50"/>
        <v>4.8989999999999999E-2</v>
      </c>
      <c r="I428">
        <f t="shared" si="45"/>
        <v>4.8998E-2</v>
      </c>
      <c r="J428">
        <f t="shared" si="46"/>
        <v>6.0694701902840125</v>
      </c>
    </row>
    <row r="429" spans="2:10" x14ac:dyDescent="0.35">
      <c r="B429" s="2" t="e">
        <f t="shared" si="42"/>
        <v>#DIV/0!</v>
      </c>
      <c r="C429" s="2" t="e">
        <f t="shared" si="43"/>
        <v>#DIV/0!</v>
      </c>
      <c r="E429">
        <f t="shared" si="44"/>
        <v>273</v>
      </c>
      <c r="G429">
        <f t="shared" si="49"/>
        <v>62.14</v>
      </c>
      <c r="H429">
        <f t="shared" si="50"/>
        <v>4.8989999999999999E-2</v>
      </c>
      <c r="I429">
        <f t="shared" si="45"/>
        <v>4.8998E-2</v>
      </c>
      <c r="J429">
        <f t="shared" si="46"/>
        <v>6.0694701902840125</v>
      </c>
    </row>
    <row r="430" spans="2:10" x14ac:dyDescent="0.35">
      <c r="B430" s="2" t="e">
        <f t="shared" si="42"/>
        <v>#DIV/0!</v>
      </c>
      <c r="C430" s="2" t="e">
        <f t="shared" si="43"/>
        <v>#DIV/0!</v>
      </c>
      <c r="E430">
        <f t="shared" si="44"/>
        <v>273</v>
      </c>
      <c r="G430">
        <f t="shared" si="49"/>
        <v>62.14</v>
      </c>
      <c r="H430">
        <f t="shared" si="50"/>
        <v>4.8989999999999999E-2</v>
      </c>
      <c r="I430">
        <f t="shared" si="45"/>
        <v>4.8998E-2</v>
      </c>
      <c r="J430">
        <f t="shared" si="46"/>
        <v>6.0694701902840125</v>
      </c>
    </row>
    <row r="431" spans="2:10" x14ac:dyDescent="0.35">
      <c r="B431" s="2" t="e">
        <f t="shared" si="42"/>
        <v>#DIV/0!</v>
      </c>
      <c r="C431" s="2" t="e">
        <f t="shared" si="43"/>
        <v>#DIV/0!</v>
      </c>
      <c r="E431">
        <f t="shared" si="44"/>
        <v>273</v>
      </c>
      <c r="G431">
        <f t="shared" si="49"/>
        <v>62.14</v>
      </c>
      <c r="H431">
        <f t="shared" si="50"/>
        <v>4.8989999999999999E-2</v>
      </c>
      <c r="I431">
        <f t="shared" si="45"/>
        <v>4.8998E-2</v>
      </c>
      <c r="J431">
        <f t="shared" si="46"/>
        <v>6.0694701902840125</v>
      </c>
    </row>
    <row r="432" spans="2:10" x14ac:dyDescent="0.35">
      <c r="B432" s="2" t="e">
        <f t="shared" si="42"/>
        <v>#DIV/0!</v>
      </c>
      <c r="C432" s="2" t="e">
        <f t="shared" si="43"/>
        <v>#DIV/0!</v>
      </c>
      <c r="E432">
        <f t="shared" si="44"/>
        <v>273</v>
      </c>
      <c r="G432">
        <f t="shared" si="49"/>
        <v>62.14</v>
      </c>
      <c r="H432">
        <f t="shared" si="50"/>
        <v>4.8989999999999999E-2</v>
      </c>
      <c r="I432">
        <f t="shared" si="45"/>
        <v>4.8998E-2</v>
      </c>
      <c r="J432">
        <f t="shared" si="46"/>
        <v>6.0694701902840125</v>
      </c>
    </row>
    <row r="433" spans="2:10" x14ac:dyDescent="0.35">
      <c r="B433" s="2" t="e">
        <f t="shared" si="42"/>
        <v>#DIV/0!</v>
      </c>
      <c r="C433" s="2" t="e">
        <f t="shared" si="43"/>
        <v>#DIV/0!</v>
      </c>
      <c r="E433">
        <f t="shared" si="44"/>
        <v>273</v>
      </c>
      <c r="G433">
        <f t="shared" si="49"/>
        <v>62.14</v>
      </c>
      <c r="H433">
        <f t="shared" si="50"/>
        <v>4.8989999999999999E-2</v>
      </c>
      <c r="I433">
        <f t="shared" si="45"/>
        <v>4.8998E-2</v>
      </c>
      <c r="J433">
        <f t="shared" si="46"/>
        <v>6.0694701902840125</v>
      </c>
    </row>
    <row r="434" spans="2:10" x14ac:dyDescent="0.35">
      <c r="B434" s="2" t="e">
        <f t="shared" si="42"/>
        <v>#DIV/0!</v>
      </c>
      <c r="C434" s="2" t="e">
        <f t="shared" si="43"/>
        <v>#DIV/0!</v>
      </c>
      <c r="E434">
        <f t="shared" si="44"/>
        <v>273</v>
      </c>
      <c r="G434">
        <f t="shared" si="49"/>
        <v>62.14</v>
      </c>
      <c r="H434">
        <f t="shared" si="50"/>
        <v>4.8989999999999999E-2</v>
      </c>
      <c r="I434">
        <f t="shared" si="45"/>
        <v>4.8998E-2</v>
      </c>
      <c r="J434">
        <f t="shared" si="46"/>
        <v>6.0694701902840125</v>
      </c>
    </row>
    <row r="435" spans="2:10" x14ac:dyDescent="0.35">
      <c r="B435" s="2" t="e">
        <f t="shared" si="42"/>
        <v>#DIV/0!</v>
      </c>
      <c r="C435" s="2" t="e">
        <f t="shared" si="43"/>
        <v>#DIV/0!</v>
      </c>
      <c r="E435">
        <f t="shared" si="44"/>
        <v>273</v>
      </c>
      <c r="G435">
        <f t="shared" si="49"/>
        <v>62.14</v>
      </c>
      <c r="H435">
        <f t="shared" si="50"/>
        <v>4.8989999999999999E-2</v>
      </c>
      <c r="I435">
        <f t="shared" si="45"/>
        <v>4.8998E-2</v>
      </c>
      <c r="J435">
        <f t="shared" si="46"/>
        <v>6.0694701902840125</v>
      </c>
    </row>
    <row r="436" spans="2:10" x14ac:dyDescent="0.35">
      <c r="B436" s="2" t="e">
        <f t="shared" si="42"/>
        <v>#DIV/0!</v>
      </c>
      <c r="C436" s="2" t="e">
        <f t="shared" si="43"/>
        <v>#DIV/0!</v>
      </c>
      <c r="E436">
        <f t="shared" si="44"/>
        <v>273</v>
      </c>
      <c r="G436">
        <f t="shared" si="49"/>
        <v>62.14</v>
      </c>
      <c r="H436">
        <f t="shared" si="50"/>
        <v>4.8989999999999999E-2</v>
      </c>
      <c r="I436">
        <f t="shared" si="45"/>
        <v>4.8998E-2</v>
      </c>
      <c r="J436">
        <f t="shared" si="46"/>
        <v>6.0694701902840125</v>
      </c>
    </row>
    <row r="437" spans="2:10" x14ac:dyDescent="0.35">
      <c r="B437" s="2" t="e">
        <f t="shared" si="42"/>
        <v>#DIV/0!</v>
      </c>
      <c r="C437" s="2" t="e">
        <f t="shared" si="43"/>
        <v>#DIV/0!</v>
      </c>
      <c r="E437">
        <f t="shared" si="44"/>
        <v>273</v>
      </c>
      <c r="G437">
        <f t="shared" si="49"/>
        <v>62.14</v>
      </c>
      <c r="H437">
        <f t="shared" si="50"/>
        <v>4.8989999999999999E-2</v>
      </c>
      <c r="I437">
        <f t="shared" si="45"/>
        <v>4.8998E-2</v>
      </c>
      <c r="J437">
        <f t="shared" si="46"/>
        <v>6.0694701902840125</v>
      </c>
    </row>
    <row r="438" spans="2:10" x14ac:dyDescent="0.35">
      <c r="B438" s="2" t="e">
        <f t="shared" si="42"/>
        <v>#DIV/0!</v>
      </c>
      <c r="C438" s="2" t="e">
        <f t="shared" si="43"/>
        <v>#DIV/0!</v>
      </c>
      <c r="E438">
        <f t="shared" si="44"/>
        <v>273</v>
      </c>
      <c r="G438">
        <f t="shared" si="49"/>
        <v>62.14</v>
      </c>
      <c r="H438">
        <f t="shared" si="50"/>
        <v>4.8989999999999999E-2</v>
      </c>
      <c r="I438">
        <f t="shared" si="45"/>
        <v>4.8998E-2</v>
      </c>
      <c r="J438">
        <f t="shared" si="46"/>
        <v>6.0694701902840125</v>
      </c>
    </row>
    <row r="439" spans="2:10" x14ac:dyDescent="0.35">
      <c r="B439" s="2" t="e">
        <f t="shared" si="42"/>
        <v>#DIV/0!</v>
      </c>
      <c r="C439" s="2" t="e">
        <f t="shared" si="43"/>
        <v>#DIV/0!</v>
      </c>
      <c r="E439">
        <f t="shared" si="44"/>
        <v>273</v>
      </c>
      <c r="G439">
        <f t="shared" si="49"/>
        <v>62.14</v>
      </c>
      <c r="H439">
        <f t="shared" si="50"/>
        <v>4.8989999999999999E-2</v>
      </c>
      <c r="I439">
        <f t="shared" si="45"/>
        <v>4.8998E-2</v>
      </c>
      <c r="J439">
        <f t="shared" si="46"/>
        <v>6.0694701902840125</v>
      </c>
    </row>
    <row r="440" spans="2:10" x14ac:dyDescent="0.35">
      <c r="B440" s="2" t="e">
        <f t="shared" si="42"/>
        <v>#DIV/0!</v>
      </c>
      <c r="C440" s="2" t="e">
        <f t="shared" si="43"/>
        <v>#DIV/0!</v>
      </c>
      <c r="E440">
        <f t="shared" si="44"/>
        <v>273</v>
      </c>
      <c r="G440">
        <f t="shared" si="49"/>
        <v>62.14</v>
      </c>
      <c r="H440">
        <f t="shared" si="50"/>
        <v>4.8989999999999999E-2</v>
      </c>
      <c r="I440">
        <f t="shared" si="45"/>
        <v>4.8998E-2</v>
      </c>
      <c r="J440">
        <f t="shared" si="46"/>
        <v>6.0694701902840125</v>
      </c>
    </row>
    <row r="441" spans="2:10" x14ac:dyDescent="0.35">
      <c r="B441" s="2" t="e">
        <f t="shared" si="42"/>
        <v>#DIV/0!</v>
      </c>
      <c r="C441" s="2" t="e">
        <f t="shared" si="43"/>
        <v>#DIV/0!</v>
      </c>
      <c r="E441">
        <f t="shared" si="44"/>
        <v>273</v>
      </c>
      <c r="G441">
        <f t="shared" si="49"/>
        <v>62.14</v>
      </c>
      <c r="H441">
        <f t="shared" si="50"/>
        <v>4.8989999999999999E-2</v>
      </c>
      <c r="I441">
        <f t="shared" si="45"/>
        <v>4.8998E-2</v>
      </c>
      <c r="J441">
        <f t="shared" si="46"/>
        <v>6.0694701902840125</v>
      </c>
    </row>
    <row r="1985" customFormat="1" x14ac:dyDescent="0.35"/>
    <row r="1986" customFormat="1" x14ac:dyDescent="0.35"/>
    <row r="1987" customFormat="1" x14ac:dyDescent="0.35"/>
    <row r="1988" customFormat="1" x14ac:dyDescent="0.35"/>
    <row r="1989" customFormat="1" x14ac:dyDescent="0.35"/>
    <row r="1990" customFormat="1" x14ac:dyDescent="0.35"/>
    <row r="1991" customFormat="1" x14ac:dyDescent="0.35"/>
    <row r="1992" customFormat="1" x14ac:dyDescent="0.35"/>
    <row r="1993" customFormat="1" x14ac:dyDescent="0.35"/>
    <row r="1994" customFormat="1" x14ac:dyDescent="0.35"/>
    <row r="1995" customFormat="1" x14ac:dyDescent="0.35"/>
    <row r="1996" customFormat="1" x14ac:dyDescent="0.35"/>
    <row r="1997" customFormat="1" x14ac:dyDescent="0.35"/>
    <row r="1998" customFormat="1" x14ac:dyDescent="0.35"/>
    <row r="1999" customFormat="1" x14ac:dyDescent="0.35"/>
    <row r="2000" customFormat="1" x14ac:dyDescent="0.35"/>
    <row r="2001" customFormat="1" x14ac:dyDescent="0.35"/>
    <row r="2002" customFormat="1" x14ac:dyDescent="0.35"/>
    <row r="2003" customFormat="1" x14ac:dyDescent="0.35"/>
    <row r="2004" customFormat="1" x14ac:dyDescent="0.35"/>
    <row r="2005" customFormat="1" x14ac:dyDescent="0.35"/>
    <row r="2006" customFormat="1" x14ac:dyDescent="0.35"/>
    <row r="2007" customFormat="1" x14ac:dyDescent="0.35"/>
    <row r="2008" customFormat="1" x14ac:dyDescent="0.35"/>
    <row r="2009" customFormat="1" x14ac:dyDescent="0.35"/>
    <row r="2010" customFormat="1" x14ac:dyDescent="0.35"/>
    <row r="2011" customFormat="1" x14ac:dyDescent="0.35"/>
    <row r="2012" customFormat="1" x14ac:dyDescent="0.35"/>
    <row r="2013" customFormat="1" x14ac:dyDescent="0.35"/>
    <row r="2014" customFormat="1" x14ac:dyDescent="0.35"/>
    <row r="2015" customFormat="1" x14ac:dyDescent="0.35"/>
    <row r="2016" customFormat="1" x14ac:dyDescent="0.35"/>
    <row r="2017" customFormat="1" x14ac:dyDescent="0.35"/>
    <row r="2018" customFormat="1" x14ac:dyDescent="0.35"/>
    <row r="2019" customFormat="1" x14ac:dyDescent="0.35"/>
    <row r="2020" customFormat="1" x14ac:dyDescent="0.35"/>
    <row r="2021" customFormat="1" x14ac:dyDescent="0.35"/>
    <row r="2022" customFormat="1" x14ac:dyDescent="0.35"/>
    <row r="2023" customFormat="1" x14ac:dyDescent="0.35"/>
    <row r="2024" customFormat="1" x14ac:dyDescent="0.35"/>
    <row r="2025" customFormat="1" x14ac:dyDescent="0.35"/>
    <row r="2026" customFormat="1" x14ac:dyDescent="0.35"/>
    <row r="2027" customFormat="1" x14ac:dyDescent="0.35"/>
    <row r="2028" customFormat="1" x14ac:dyDescent="0.35"/>
    <row r="2029" customFormat="1" x14ac:dyDescent="0.35"/>
    <row r="2030" customFormat="1" x14ac:dyDescent="0.35"/>
    <row r="2031" customFormat="1" x14ac:dyDescent="0.35"/>
    <row r="2032" customFormat="1" x14ac:dyDescent="0.35"/>
    <row r="2033" customFormat="1" x14ac:dyDescent="0.35"/>
    <row r="2034" customFormat="1" x14ac:dyDescent="0.35"/>
    <row r="2035" customFormat="1" x14ac:dyDescent="0.35"/>
    <row r="2036" customFormat="1" x14ac:dyDescent="0.35"/>
    <row r="2037" customFormat="1" x14ac:dyDescent="0.35"/>
    <row r="2038" customFormat="1" x14ac:dyDescent="0.35"/>
    <row r="2039" customFormat="1" x14ac:dyDescent="0.35"/>
    <row r="2040" customFormat="1" x14ac:dyDescent="0.35"/>
    <row r="2041" customFormat="1" x14ac:dyDescent="0.35"/>
    <row r="2042" customFormat="1" x14ac:dyDescent="0.35"/>
    <row r="2043" customFormat="1" x14ac:dyDescent="0.35"/>
    <row r="2044" customFormat="1" x14ac:dyDescent="0.35"/>
    <row r="2045" customFormat="1" x14ac:dyDescent="0.35"/>
    <row r="2046" customFormat="1" x14ac:dyDescent="0.35"/>
    <row r="2047" customFormat="1" x14ac:dyDescent="0.35"/>
    <row r="2048" customFormat="1" x14ac:dyDescent="0.35"/>
    <row r="2049" customFormat="1" x14ac:dyDescent="0.35"/>
    <row r="2050" customFormat="1" x14ac:dyDescent="0.35"/>
    <row r="2051" customFormat="1" x14ac:dyDescent="0.35"/>
    <row r="2052" customFormat="1" x14ac:dyDescent="0.35"/>
    <row r="2053" customFormat="1" x14ac:dyDescent="0.35"/>
    <row r="2054" customFormat="1" x14ac:dyDescent="0.35"/>
    <row r="2055" customFormat="1" x14ac:dyDescent="0.35"/>
    <row r="2056" customFormat="1" x14ac:dyDescent="0.35"/>
    <row r="2057" customFormat="1" x14ac:dyDescent="0.35"/>
    <row r="2058" customFormat="1" x14ac:dyDescent="0.35"/>
    <row r="2059" customFormat="1" x14ac:dyDescent="0.35"/>
    <row r="2060" customFormat="1" x14ac:dyDescent="0.35"/>
    <row r="2061" customFormat="1" x14ac:dyDescent="0.35"/>
    <row r="2062" customFormat="1" x14ac:dyDescent="0.35"/>
    <row r="2063" customFormat="1" x14ac:dyDescent="0.35"/>
    <row r="2064" customFormat="1" x14ac:dyDescent="0.35"/>
    <row r="2065" customFormat="1" x14ac:dyDescent="0.35"/>
    <row r="2066" customFormat="1" x14ac:dyDescent="0.35"/>
    <row r="2067" customFormat="1" x14ac:dyDescent="0.35"/>
    <row r="2068" customFormat="1" x14ac:dyDescent="0.35"/>
    <row r="2069" customFormat="1" x14ac:dyDescent="0.35"/>
    <row r="2070" customFormat="1" x14ac:dyDescent="0.35"/>
    <row r="2071" customFormat="1" x14ac:dyDescent="0.35"/>
    <row r="2072" customFormat="1" x14ac:dyDescent="0.35"/>
    <row r="2073" customFormat="1" x14ac:dyDescent="0.35"/>
    <row r="2074" customFormat="1" x14ac:dyDescent="0.35"/>
    <row r="2075" customFormat="1" x14ac:dyDescent="0.35"/>
    <row r="2076" customFormat="1" x14ac:dyDescent="0.35"/>
    <row r="2077" customFormat="1" x14ac:dyDescent="0.35"/>
    <row r="2078" customFormat="1" x14ac:dyDescent="0.35"/>
    <row r="2079" customFormat="1" x14ac:dyDescent="0.35"/>
    <row r="2080" customFormat="1" x14ac:dyDescent="0.35"/>
    <row r="2081" customFormat="1" x14ac:dyDescent="0.35"/>
    <row r="2082" customFormat="1" x14ac:dyDescent="0.35"/>
    <row r="2083" customFormat="1" x14ac:dyDescent="0.35"/>
    <row r="2084" customFormat="1" x14ac:dyDescent="0.35"/>
    <row r="2085" customFormat="1" x14ac:dyDescent="0.35"/>
    <row r="2086" customFormat="1" x14ac:dyDescent="0.35"/>
    <row r="2087" customFormat="1" x14ac:dyDescent="0.35"/>
    <row r="2088" customFormat="1" x14ac:dyDescent="0.35"/>
    <row r="2089" customFormat="1" x14ac:dyDescent="0.35"/>
    <row r="2090" customFormat="1" x14ac:dyDescent="0.35"/>
    <row r="2091" customFormat="1" x14ac:dyDescent="0.35"/>
    <row r="2092" customFormat="1" x14ac:dyDescent="0.35"/>
    <row r="2093" customFormat="1" x14ac:dyDescent="0.35"/>
    <row r="2094" customFormat="1" x14ac:dyDescent="0.35"/>
    <row r="2095" customFormat="1" x14ac:dyDescent="0.35"/>
    <row r="2096" customFormat="1" x14ac:dyDescent="0.35"/>
    <row r="2097" customFormat="1" x14ac:dyDescent="0.35"/>
    <row r="2098" customFormat="1" x14ac:dyDescent="0.35"/>
    <row r="2099" customFormat="1" x14ac:dyDescent="0.35"/>
    <row r="2100" customFormat="1" x14ac:dyDescent="0.35"/>
    <row r="2101" customFormat="1" x14ac:dyDescent="0.35"/>
    <row r="2102" customFormat="1" x14ac:dyDescent="0.35"/>
    <row r="2103" customFormat="1" x14ac:dyDescent="0.35"/>
    <row r="2104" customFormat="1" x14ac:dyDescent="0.35"/>
    <row r="2105" customFormat="1" x14ac:dyDescent="0.35"/>
    <row r="2106" customFormat="1" x14ac:dyDescent="0.35"/>
    <row r="2107" customFormat="1" x14ac:dyDescent="0.35"/>
    <row r="2108" customFormat="1" x14ac:dyDescent="0.35"/>
    <row r="2109" customFormat="1" x14ac:dyDescent="0.35"/>
    <row r="2110" customFormat="1" x14ac:dyDescent="0.35"/>
    <row r="2111" customFormat="1" x14ac:dyDescent="0.35"/>
    <row r="2112" customFormat="1" x14ac:dyDescent="0.35"/>
    <row r="2113" customFormat="1" x14ac:dyDescent="0.35"/>
    <row r="2114" customFormat="1" x14ac:dyDescent="0.35"/>
    <row r="2115" customFormat="1" x14ac:dyDescent="0.35"/>
    <row r="2116" customFormat="1" x14ac:dyDescent="0.35"/>
    <row r="2117" customFormat="1" x14ac:dyDescent="0.35"/>
    <row r="2118" customFormat="1" x14ac:dyDescent="0.35"/>
    <row r="2119" customFormat="1" x14ac:dyDescent="0.35"/>
    <row r="2120" customFormat="1" x14ac:dyDescent="0.35"/>
    <row r="2121" customFormat="1" x14ac:dyDescent="0.35"/>
    <row r="2122" customFormat="1" x14ac:dyDescent="0.35"/>
    <row r="2123" customFormat="1" x14ac:dyDescent="0.35"/>
    <row r="2124" customFormat="1" x14ac:dyDescent="0.35"/>
    <row r="2125" customFormat="1" x14ac:dyDescent="0.35"/>
    <row r="2126" customFormat="1" x14ac:dyDescent="0.35"/>
    <row r="2127" customFormat="1" x14ac:dyDescent="0.35"/>
    <row r="2128" customFormat="1" x14ac:dyDescent="0.35"/>
    <row r="2129" customFormat="1" x14ac:dyDescent="0.35"/>
    <row r="2130" customFormat="1" x14ac:dyDescent="0.35"/>
    <row r="2131" customFormat="1" x14ac:dyDescent="0.35"/>
    <row r="2132" customFormat="1" x14ac:dyDescent="0.35"/>
    <row r="2133" customFormat="1" x14ac:dyDescent="0.35"/>
    <row r="2134" customFormat="1" x14ac:dyDescent="0.35"/>
    <row r="2135" customFormat="1" x14ac:dyDescent="0.35"/>
    <row r="2136" customFormat="1" x14ac:dyDescent="0.35"/>
    <row r="2137" customFormat="1" x14ac:dyDescent="0.35"/>
    <row r="2138" customFormat="1" x14ac:dyDescent="0.35"/>
    <row r="2139" customFormat="1" x14ac:dyDescent="0.35"/>
    <row r="2140" customFormat="1" x14ac:dyDescent="0.35"/>
    <row r="2141" customFormat="1" x14ac:dyDescent="0.35"/>
    <row r="2142" customFormat="1" x14ac:dyDescent="0.35"/>
    <row r="2143" customFormat="1" x14ac:dyDescent="0.35"/>
    <row r="2144" customFormat="1" x14ac:dyDescent="0.35"/>
    <row r="2145" customFormat="1" x14ac:dyDescent="0.35"/>
    <row r="2146" customFormat="1" x14ac:dyDescent="0.35"/>
    <row r="2147" customFormat="1" x14ac:dyDescent="0.35"/>
    <row r="2148" customFormat="1" x14ac:dyDescent="0.35"/>
    <row r="2149" customFormat="1" x14ac:dyDescent="0.35"/>
    <row r="2150" customFormat="1" x14ac:dyDescent="0.35"/>
    <row r="2151" customFormat="1" x14ac:dyDescent="0.35"/>
    <row r="2152" customFormat="1" x14ac:dyDescent="0.35"/>
    <row r="2153" customFormat="1" x14ac:dyDescent="0.35"/>
    <row r="2154" customFormat="1" x14ac:dyDescent="0.35"/>
    <row r="2155" customFormat="1" x14ac:dyDescent="0.35"/>
    <row r="2156" customFormat="1" x14ac:dyDescent="0.35"/>
    <row r="2157" customFormat="1" x14ac:dyDescent="0.35"/>
    <row r="2158" customFormat="1" x14ac:dyDescent="0.35"/>
    <row r="2159" customFormat="1" x14ac:dyDescent="0.35"/>
    <row r="2160" customFormat="1" x14ac:dyDescent="0.35"/>
    <row r="2161" customFormat="1" x14ac:dyDescent="0.35"/>
    <row r="2162" customFormat="1" x14ac:dyDescent="0.35"/>
    <row r="2163" customFormat="1" x14ac:dyDescent="0.35"/>
    <row r="2164" customFormat="1" x14ac:dyDescent="0.35"/>
    <row r="2165" customFormat="1" x14ac:dyDescent="0.35"/>
    <row r="2166" customFormat="1" x14ac:dyDescent="0.35"/>
    <row r="2167" customFormat="1" x14ac:dyDescent="0.35"/>
    <row r="2168" customFormat="1" x14ac:dyDescent="0.35"/>
    <row r="2169" customFormat="1" x14ac:dyDescent="0.35"/>
    <row r="2170" customFormat="1" x14ac:dyDescent="0.35"/>
    <row r="2171" customFormat="1" x14ac:dyDescent="0.35"/>
    <row r="2172" customFormat="1" x14ac:dyDescent="0.35"/>
    <row r="2173" customFormat="1" x14ac:dyDescent="0.35"/>
    <row r="2174" customFormat="1" x14ac:dyDescent="0.35"/>
    <row r="2175" customFormat="1" x14ac:dyDescent="0.35"/>
    <row r="2176" customFormat="1" x14ac:dyDescent="0.35"/>
    <row r="2177" customFormat="1" x14ac:dyDescent="0.35"/>
    <row r="2178" customFormat="1" x14ac:dyDescent="0.35"/>
    <row r="2179" customFormat="1" x14ac:dyDescent="0.35"/>
    <row r="2180" customFormat="1" x14ac:dyDescent="0.35"/>
    <row r="2181" customFormat="1" x14ac:dyDescent="0.35"/>
    <row r="2182" customFormat="1" x14ac:dyDescent="0.35"/>
    <row r="2183" customFormat="1" x14ac:dyDescent="0.35"/>
    <row r="2184" customFormat="1" x14ac:dyDescent="0.35"/>
    <row r="2185" customFormat="1" x14ac:dyDescent="0.35"/>
    <row r="2186" customFormat="1" x14ac:dyDescent="0.35"/>
    <row r="2187" customFormat="1" x14ac:dyDescent="0.35"/>
    <row r="2188" customFormat="1" x14ac:dyDescent="0.35"/>
    <row r="2189" customFormat="1" x14ac:dyDescent="0.35"/>
    <row r="2190" customFormat="1" x14ac:dyDescent="0.35"/>
    <row r="2191" customFormat="1" x14ac:dyDescent="0.35"/>
    <row r="2192" customFormat="1" x14ac:dyDescent="0.35"/>
    <row r="2193" customFormat="1" x14ac:dyDescent="0.35"/>
    <row r="2194" customFormat="1" x14ac:dyDescent="0.35"/>
    <row r="2195" customFormat="1" x14ac:dyDescent="0.35"/>
    <row r="2196" customFormat="1" x14ac:dyDescent="0.35"/>
    <row r="2197" customFormat="1" x14ac:dyDescent="0.35"/>
    <row r="2198" customFormat="1" x14ac:dyDescent="0.35"/>
    <row r="2199" customFormat="1" x14ac:dyDescent="0.35"/>
    <row r="2200" customFormat="1" x14ac:dyDescent="0.35"/>
    <row r="2201" customFormat="1" x14ac:dyDescent="0.35"/>
    <row r="2202" customFormat="1" x14ac:dyDescent="0.35"/>
    <row r="2203" customFormat="1" x14ac:dyDescent="0.35"/>
    <row r="2204" customFormat="1" x14ac:dyDescent="0.35"/>
    <row r="2205" customFormat="1" x14ac:dyDescent="0.35"/>
    <row r="2206" customFormat="1" x14ac:dyDescent="0.35"/>
    <row r="2207" customFormat="1" x14ac:dyDescent="0.35"/>
    <row r="2208" customFormat="1" x14ac:dyDescent="0.35"/>
    <row r="2209" customFormat="1" x14ac:dyDescent="0.35"/>
    <row r="2210" customFormat="1" x14ac:dyDescent="0.35"/>
    <row r="2211" customFormat="1" x14ac:dyDescent="0.35"/>
    <row r="2212" customFormat="1" x14ac:dyDescent="0.35"/>
    <row r="2213" customFormat="1" x14ac:dyDescent="0.35"/>
    <row r="2214" customFormat="1" x14ac:dyDescent="0.35"/>
    <row r="2215" customFormat="1" x14ac:dyDescent="0.35"/>
    <row r="2216" customFormat="1" x14ac:dyDescent="0.35"/>
    <row r="2217" customFormat="1" x14ac:dyDescent="0.35"/>
    <row r="2218" customFormat="1" x14ac:dyDescent="0.35"/>
    <row r="2219" customFormat="1" x14ac:dyDescent="0.35"/>
    <row r="2220" customFormat="1" x14ac:dyDescent="0.35"/>
    <row r="2221" customFormat="1" x14ac:dyDescent="0.35"/>
    <row r="2222" customFormat="1" x14ac:dyDescent="0.35"/>
    <row r="2223" customFormat="1" x14ac:dyDescent="0.35"/>
    <row r="2224" customFormat="1" x14ac:dyDescent="0.35"/>
    <row r="2225" customFormat="1" x14ac:dyDescent="0.35"/>
    <row r="2226" customFormat="1" x14ac:dyDescent="0.35"/>
    <row r="2227" customFormat="1" x14ac:dyDescent="0.35"/>
    <row r="2228" customFormat="1" x14ac:dyDescent="0.35"/>
    <row r="2229" customFormat="1" x14ac:dyDescent="0.35"/>
    <row r="2230" customFormat="1" x14ac:dyDescent="0.35"/>
    <row r="2231" customFormat="1" x14ac:dyDescent="0.35"/>
    <row r="2232" customFormat="1" x14ac:dyDescent="0.35"/>
    <row r="2233" customFormat="1" x14ac:dyDescent="0.35"/>
    <row r="2234" customFormat="1" x14ac:dyDescent="0.35"/>
    <row r="2235" customFormat="1" x14ac:dyDescent="0.35"/>
    <row r="2236" customFormat="1" x14ac:dyDescent="0.35"/>
    <row r="2237" customFormat="1" x14ac:dyDescent="0.35"/>
    <row r="2238" customFormat="1" x14ac:dyDescent="0.35"/>
    <row r="2239" customFormat="1" x14ac:dyDescent="0.35"/>
    <row r="2240" customFormat="1" x14ac:dyDescent="0.35"/>
    <row r="2241" customFormat="1" x14ac:dyDescent="0.35"/>
    <row r="2242" customFormat="1" x14ac:dyDescent="0.35"/>
    <row r="2243" customFormat="1" x14ac:dyDescent="0.35"/>
    <row r="2244" customFormat="1" x14ac:dyDescent="0.35"/>
    <row r="2245" customFormat="1" x14ac:dyDescent="0.35"/>
    <row r="2246" customFormat="1" x14ac:dyDescent="0.35"/>
    <row r="2247" customFormat="1" x14ac:dyDescent="0.35"/>
    <row r="2248" customFormat="1" x14ac:dyDescent="0.35"/>
    <row r="2249" customFormat="1" x14ac:dyDescent="0.35"/>
    <row r="2250" customFormat="1" x14ac:dyDescent="0.35"/>
    <row r="2251" customFormat="1" x14ac:dyDescent="0.35"/>
    <row r="2252" customFormat="1" x14ac:dyDescent="0.35"/>
    <row r="2253" customFormat="1" x14ac:dyDescent="0.35"/>
    <row r="2254" customFormat="1" x14ac:dyDescent="0.35"/>
    <row r="2255" customFormat="1" x14ac:dyDescent="0.35"/>
    <row r="2256" customFormat="1" x14ac:dyDescent="0.35"/>
    <row r="2257" customFormat="1" x14ac:dyDescent="0.35"/>
    <row r="2258" customFormat="1" x14ac:dyDescent="0.35"/>
    <row r="2259" customFormat="1" x14ac:dyDescent="0.35"/>
    <row r="2260" customFormat="1" x14ac:dyDescent="0.35"/>
    <row r="2261" customFormat="1" x14ac:dyDescent="0.35"/>
    <row r="2262" customFormat="1" x14ac:dyDescent="0.35"/>
    <row r="2263" customFormat="1" x14ac:dyDescent="0.35"/>
    <row r="2264" customFormat="1" x14ac:dyDescent="0.35"/>
    <row r="2265" customFormat="1" x14ac:dyDescent="0.35"/>
    <row r="2266" customFormat="1" x14ac:dyDescent="0.35"/>
    <row r="2267" customFormat="1" x14ac:dyDescent="0.35"/>
    <row r="2268" customFormat="1" x14ac:dyDescent="0.35"/>
    <row r="2269" customFormat="1" x14ac:dyDescent="0.35"/>
    <row r="2270" customFormat="1" x14ac:dyDescent="0.35"/>
    <row r="2271" customFormat="1" x14ac:dyDescent="0.35"/>
    <row r="2272" customFormat="1" x14ac:dyDescent="0.35"/>
    <row r="2273" customFormat="1" x14ac:dyDescent="0.35"/>
    <row r="2274" customFormat="1" x14ac:dyDescent="0.35"/>
    <row r="2275" customFormat="1" x14ac:dyDescent="0.35"/>
    <row r="2276" customFormat="1" x14ac:dyDescent="0.35"/>
    <row r="2277" customFormat="1" x14ac:dyDescent="0.35"/>
    <row r="2278" customFormat="1" x14ac:dyDescent="0.35"/>
    <row r="2279" customFormat="1" x14ac:dyDescent="0.35"/>
    <row r="2280" customFormat="1" x14ac:dyDescent="0.35"/>
    <row r="2281" customFormat="1" x14ac:dyDescent="0.35"/>
    <row r="2282" customFormat="1" x14ac:dyDescent="0.35"/>
    <row r="2283" customFormat="1" x14ac:dyDescent="0.35"/>
    <row r="2284" customFormat="1" x14ac:dyDescent="0.35"/>
    <row r="2285" customFormat="1" x14ac:dyDescent="0.35"/>
    <row r="2286" customFormat="1" x14ac:dyDescent="0.35"/>
    <row r="2287" customFormat="1" x14ac:dyDescent="0.35"/>
    <row r="2288" customFormat="1" x14ac:dyDescent="0.35"/>
    <row r="2289" customFormat="1" x14ac:dyDescent="0.35"/>
    <row r="2290" customFormat="1" x14ac:dyDescent="0.35"/>
    <row r="2291" customFormat="1" x14ac:dyDescent="0.35"/>
    <row r="2292" customFormat="1" x14ac:dyDescent="0.35"/>
    <row r="2293" customFormat="1" x14ac:dyDescent="0.35"/>
    <row r="2294" customFormat="1" x14ac:dyDescent="0.35"/>
    <row r="2295" customFormat="1" x14ac:dyDescent="0.35"/>
    <row r="2296" customFormat="1" x14ac:dyDescent="0.35"/>
    <row r="2297" customFormat="1" x14ac:dyDescent="0.35"/>
    <row r="2298" customFormat="1" x14ac:dyDescent="0.35"/>
    <row r="2299" customFormat="1" x14ac:dyDescent="0.35"/>
    <row r="2300" customFormat="1" x14ac:dyDescent="0.35"/>
    <row r="2301" customFormat="1" x14ac:dyDescent="0.35"/>
    <row r="2302" customFormat="1" x14ac:dyDescent="0.35"/>
    <row r="2303" customFormat="1" x14ac:dyDescent="0.35"/>
    <row r="2304" customFormat="1" x14ac:dyDescent="0.35"/>
    <row r="2305" customFormat="1" x14ac:dyDescent="0.35"/>
    <row r="2306" customFormat="1" x14ac:dyDescent="0.35"/>
    <row r="2307" customFormat="1" x14ac:dyDescent="0.35"/>
    <row r="2308" customFormat="1" x14ac:dyDescent="0.35"/>
    <row r="2309" customFormat="1" x14ac:dyDescent="0.35"/>
    <row r="2310" customFormat="1" x14ac:dyDescent="0.35"/>
    <row r="2311" customFormat="1" x14ac:dyDescent="0.35"/>
    <row r="2312" customFormat="1" x14ac:dyDescent="0.35"/>
    <row r="2313" customFormat="1" x14ac:dyDescent="0.35"/>
    <row r="2314" customFormat="1" x14ac:dyDescent="0.35"/>
    <row r="2315" customFormat="1" x14ac:dyDescent="0.35"/>
    <row r="2316" customFormat="1" x14ac:dyDescent="0.35"/>
    <row r="2317" customFormat="1" x14ac:dyDescent="0.35"/>
    <row r="2318" customFormat="1" x14ac:dyDescent="0.35"/>
    <row r="2319" customFormat="1" x14ac:dyDescent="0.35"/>
    <row r="2320" customFormat="1" x14ac:dyDescent="0.35"/>
    <row r="2321" customFormat="1" x14ac:dyDescent="0.35"/>
    <row r="2322" customFormat="1" x14ac:dyDescent="0.35"/>
    <row r="2323" customFormat="1" x14ac:dyDescent="0.35"/>
    <row r="2324" customFormat="1" x14ac:dyDescent="0.35"/>
    <row r="2325" customFormat="1" x14ac:dyDescent="0.35"/>
    <row r="2326" customFormat="1" x14ac:dyDescent="0.35"/>
    <row r="2327" customFormat="1" x14ac:dyDescent="0.35"/>
    <row r="2328" customFormat="1" x14ac:dyDescent="0.35"/>
    <row r="2329" customFormat="1" x14ac:dyDescent="0.35"/>
    <row r="2330" customFormat="1" x14ac:dyDescent="0.35"/>
    <row r="2331" customFormat="1" x14ac:dyDescent="0.35"/>
    <row r="2332" customFormat="1" x14ac:dyDescent="0.35"/>
    <row r="2333" customFormat="1" x14ac:dyDescent="0.35"/>
    <row r="2334" customFormat="1" x14ac:dyDescent="0.35"/>
    <row r="2335" customFormat="1" x14ac:dyDescent="0.35"/>
    <row r="2336" customFormat="1" x14ac:dyDescent="0.35"/>
    <row r="2337" customFormat="1" x14ac:dyDescent="0.35"/>
    <row r="2338" customFormat="1" x14ac:dyDescent="0.35"/>
    <row r="2339" customFormat="1" x14ac:dyDescent="0.35"/>
    <row r="2340" customFormat="1" x14ac:dyDescent="0.35"/>
    <row r="2341" customFormat="1" x14ac:dyDescent="0.35"/>
    <row r="2342" customFormat="1" x14ac:dyDescent="0.35"/>
    <row r="2343" customFormat="1" x14ac:dyDescent="0.35"/>
    <row r="2344" customFormat="1" x14ac:dyDescent="0.35"/>
    <row r="2345" customFormat="1" x14ac:dyDescent="0.35"/>
    <row r="2346" customFormat="1" x14ac:dyDescent="0.35"/>
    <row r="2347" customFormat="1" x14ac:dyDescent="0.35"/>
    <row r="2348" customFormat="1" x14ac:dyDescent="0.35"/>
    <row r="2349" customFormat="1" x14ac:dyDescent="0.35"/>
    <row r="2350" customFormat="1" x14ac:dyDescent="0.35"/>
    <row r="2351" customFormat="1" x14ac:dyDescent="0.35"/>
    <row r="2352" customFormat="1" x14ac:dyDescent="0.35"/>
    <row r="2353" customFormat="1" x14ac:dyDescent="0.35"/>
    <row r="2354" customFormat="1" x14ac:dyDescent="0.35"/>
    <row r="2355" customFormat="1" x14ac:dyDescent="0.35"/>
    <row r="2356" customFormat="1" x14ac:dyDescent="0.35"/>
    <row r="2357" customFormat="1" x14ac:dyDescent="0.35"/>
    <row r="2358" customFormat="1" x14ac:dyDescent="0.35"/>
    <row r="2359" customFormat="1" x14ac:dyDescent="0.35"/>
    <row r="2360" customFormat="1" x14ac:dyDescent="0.35"/>
    <row r="2361" customFormat="1" x14ac:dyDescent="0.35"/>
    <row r="2362" customFormat="1" x14ac:dyDescent="0.35"/>
    <row r="2363" customFormat="1" x14ac:dyDescent="0.35"/>
    <row r="2364" customFormat="1" x14ac:dyDescent="0.35"/>
    <row r="2365" customFormat="1" x14ac:dyDescent="0.35"/>
    <row r="2366" customFormat="1" x14ac:dyDescent="0.35"/>
    <row r="2367" customFormat="1" x14ac:dyDescent="0.35"/>
    <row r="2368" customFormat="1" x14ac:dyDescent="0.35"/>
    <row r="2369" customFormat="1" x14ac:dyDescent="0.35"/>
    <row r="2370" customFormat="1" x14ac:dyDescent="0.35"/>
    <row r="2371" customFormat="1" x14ac:dyDescent="0.35"/>
    <row r="2372" customFormat="1" x14ac:dyDescent="0.35"/>
    <row r="2373" customFormat="1" x14ac:dyDescent="0.35"/>
    <row r="2374" customFormat="1" x14ac:dyDescent="0.35"/>
    <row r="2375" customFormat="1" x14ac:dyDescent="0.35"/>
    <row r="2376" customFormat="1" x14ac:dyDescent="0.35"/>
    <row r="2377" customFormat="1" x14ac:dyDescent="0.35"/>
    <row r="2378" customFormat="1" x14ac:dyDescent="0.35"/>
    <row r="2379" customFormat="1" x14ac:dyDescent="0.35"/>
    <row r="2380" customFormat="1" x14ac:dyDescent="0.35"/>
    <row r="2381" customFormat="1" x14ac:dyDescent="0.35"/>
    <row r="2382" customFormat="1" x14ac:dyDescent="0.35"/>
    <row r="2383" customFormat="1" x14ac:dyDescent="0.35"/>
    <row r="2384" customFormat="1" x14ac:dyDescent="0.35"/>
    <row r="2385" customFormat="1" x14ac:dyDescent="0.35"/>
    <row r="2386" customFormat="1" x14ac:dyDescent="0.35"/>
    <row r="2387" customFormat="1" x14ac:dyDescent="0.35"/>
    <row r="2388" customFormat="1" x14ac:dyDescent="0.35"/>
    <row r="2389" customFormat="1" x14ac:dyDescent="0.35"/>
    <row r="2390" customFormat="1" x14ac:dyDescent="0.35"/>
    <row r="2391" customFormat="1" x14ac:dyDescent="0.35"/>
    <row r="2392" customFormat="1" x14ac:dyDescent="0.35"/>
    <row r="2393" customFormat="1" x14ac:dyDescent="0.35"/>
    <row r="2394" customFormat="1" x14ac:dyDescent="0.35"/>
    <row r="2395" customFormat="1" x14ac:dyDescent="0.35"/>
    <row r="2396" customFormat="1" x14ac:dyDescent="0.35"/>
    <row r="2397" customFormat="1" x14ac:dyDescent="0.35"/>
    <row r="2398" customFormat="1" x14ac:dyDescent="0.35"/>
    <row r="2399" customFormat="1" x14ac:dyDescent="0.35"/>
    <row r="2400" customFormat="1" x14ac:dyDescent="0.35"/>
    <row r="2401" customFormat="1" x14ac:dyDescent="0.35"/>
    <row r="2402" customFormat="1" x14ac:dyDescent="0.35"/>
    <row r="2403" customFormat="1" x14ac:dyDescent="0.35"/>
    <row r="2404" customFormat="1" x14ac:dyDescent="0.35"/>
    <row r="2405" customFormat="1" x14ac:dyDescent="0.35"/>
    <row r="2406" customFormat="1" x14ac:dyDescent="0.35"/>
    <row r="2407" customFormat="1" x14ac:dyDescent="0.35"/>
    <row r="2408" customFormat="1" x14ac:dyDescent="0.35"/>
    <row r="2409" customFormat="1" x14ac:dyDescent="0.35"/>
    <row r="2410" customFormat="1" x14ac:dyDescent="0.35"/>
    <row r="2411" customFormat="1" x14ac:dyDescent="0.35"/>
    <row r="2412" customFormat="1" x14ac:dyDescent="0.35"/>
    <row r="2413" customFormat="1" x14ac:dyDescent="0.35"/>
    <row r="2414" customFormat="1" x14ac:dyDescent="0.35"/>
    <row r="2415" customFormat="1" x14ac:dyDescent="0.35"/>
    <row r="2416" customFormat="1" x14ac:dyDescent="0.35"/>
    <row r="2417" customFormat="1" x14ac:dyDescent="0.35"/>
    <row r="2418" customFormat="1" x14ac:dyDescent="0.35"/>
    <row r="2419" customFormat="1" x14ac:dyDescent="0.35"/>
    <row r="2420" customFormat="1" x14ac:dyDescent="0.35"/>
    <row r="2421" customFormat="1" x14ac:dyDescent="0.35"/>
    <row r="2422" customFormat="1" x14ac:dyDescent="0.35"/>
    <row r="2423" customFormat="1" x14ac:dyDescent="0.35"/>
    <row r="2424" customFormat="1" x14ac:dyDescent="0.35"/>
    <row r="2425" customFormat="1" x14ac:dyDescent="0.35"/>
    <row r="2426" customFormat="1" x14ac:dyDescent="0.35"/>
    <row r="2427" customFormat="1" x14ac:dyDescent="0.35"/>
    <row r="2428" customFormat="1" x14ac:dyDescent="0.35"/>
    <row r="2429" customFormat="1" x14ac:dyDescent="0.35"/>
    <row r="2430" customFormat="1" x14ac:dyDescent="0.35"/>
    <row r="2431" customFormat="1" x14ac:dyDescent="0.35"/>
    <row r="2432" customFormat="1" x14ac:dyDescent="0.35"/>
    <row r="2433" customFormat="1" x14ac:dyDescent="0.35"/>
    <row r="2434" customFormat="1" x14ac:dyDescent="0.35"/>
    <row r="2435" customFormat="1" x14ac:dyDescent="0.35"/>
    <row r="2436" customFormat="1" x14ac:dyDescent="0.35"/>
    <row r="2437" customFormat="1" x14ac:dyDescent="0.35"/>
    <row r="2438" customFormat="1" x14ac:dyDescent="0.35"/>
    <row r="2439" customFormat="1" x14ac:dyDescent="0.35"/>
    <row r="2440" customFormat="1" x14ac:dyDescent="0.35"/>
    <row r="2441" customFormat="1" x14ac:dyDescent="0.35"/>
    <row r="2442" customFormat="1" x14ac:dyDescent="0.35"/>
    <row r="2443" customFormat="1" x14ac:dyDescent="0.35"/>
    <row r="2444" customFormat="1" x14ac:dyDescent="0.35"/>
    <row r="2445" customFormat="1" x14ac:dyDescent="0.35"/>
    <row r="2446" customFormat="1" x14ac:dyDescent="0.35"/>
    <row r="2447" customFormat="1" x14ac:dyDescent="0.35"/>
    <row r="2448" customFormat="1" x14ac:dyDescent="0.35"/>
    <row r="2449" customFormat="1" x14ac:dyDescent="0.35"/>
    <row r="2450" customFormat="1" x14ac:dyDescent="0.35"/>
    <row r="2451" customFormat="1" x14ac:dyDescent="0.35"/>
    <row r="2452" customFormat="1" x14ac:dyDescent="0.35"/>
    <row r="2453" customFormat="1" x14ac:dyDescent="0.35"/>
    <row r="2454" customFormat="1" x14ac:dyDescent="0.35"/>
    <row r="2455" customFormat="1" x14ac:dyDescent="0.35"/>
    <row r="2456" customFormat="1" x14ac:dyDescent="0.35"/>
    <row r="2457" customFormat="1" x14ac:dyDescent="0.35"/>
    <row r="2458" customFormat="1" x14ac:dyDescent="0.35"/>
    <row r="2459" customFormat="1" x14ac:dyDescent="0.35"/>
    <row r="2460" customFormat="1" x14ac:dyDescent="0.35"/>
    <row r="2461" customFormat="1" x14ac:dyDescent="0.35"/>
    <row r="2462" customFormat="1" x14ac:dyDescent="0.35"/>
    <row r="2463" customFormat="1" x14ac:dyDescent="0.35"/>
    <row r="2464" customFormat="1" x14ac:dyDescent="0.35"/>
    <row r="2465" customFormat="1" x14ac:dyDescent="0.35"/>
    <row r="2466" customFormat="1" x14ac:dyDescent="0.35"/>
    <row r="2467" customFormat="1" x14ac:dyDescent="0.35"/>
    <row r="2468" customFormat="1" x14ac:dyDescent="0.35"/>
    <row r="2469" customFormat="1" x14ac:dyDescent="0.35"/>
    <row r="2470" customFormat="1" x14ac:dyDescent="0.35"/>
    <row r="2471" customFormat="1" x14ac:dyDescent="0.35"/>
    <row r="2472" customFormat="1" x14ac:dyDescent="0.35"/>
    <row r="2473" customFormat="1" x14ac:dyDescent="0.35"/>
    <row r="2474" customFormat="1" x14ac:dyDescent="0.35"/>
    <row r="2475" customFormat="1" x14ac:dyDescent="0.35"/>
    <row r="2476" customFormat="1" x14ac:dyDescent="0.35"/>
    <row r="2477" customFormat="1" x14ac:dyDescent="0.35"/>
    <row r="2478" customFormat="1" x14ac:dyDescent="0.35"/>
    <row r="2479" customFormat="1" x14ac:dyDescent="0.35"/>
    <row r="2480" customFormat="1" x14ac:dyDescent="0.35"/>
    <row r="2481" customFormat="1" x14ac:dyDescent="0.35"/>
    <row r="2482" customFormat="1" x14ac:dyDescent="0.35"/>
    <row r="2483" customFormat="1" x14ac:dyDescent="0.35"/>
    <row r="2484" customFormat="1" x14ac:dyDescent="0.35"/>
    <row r="2485" customFormat="1" x14ac:dyDescent="0.35"/>
    <row r="2486" customFormat="1" x14ac:dyDescent="0.35"/>
    <row r="2487" customFormat="1" x14ac:dyDescent="0.35"/>
    <row r="2488" customFormat="1" x14ac:dyDescent="0.35"/>
    <row r="2489" customFormat="1" x14ac:dyDescent="0.35"/>
    <row r="2490" customFormat="1" x14ac:dyDescent="0.35"/>
    <row r="2491" customFormat="1" x14ac:dyDescent="0.35"/>
    <row r="2492" customFormat="1" x14ac:dyDescent="0.35"/>
    <row r="2493" customFormat="1" x14ac:dyDescent="0.35"/>
    <row r="2494" customFormat="1" x14ac:dyDescent="0.35"/>
    <row r="2495" customFormat="1" x14ac:dyDescent="0.35"/>
    <row r="2496" customFormat="1" x14ac:dyDescent="0.35"/>
    <row r="2497" customFormat="1" x14ac:dyDescent="0.35"/>
    <row r="2498" customFormat="1" x14ac:dyDescent="0.35"/>
    <row r="2499" customFormat="1" x14ac:dyDescent="0.35"/>
    <row r="2500" customFormat="1" x14ac:dyDescent="0.35"/>
    <row r="2501" customFormat="1" x14ac:dyDescent="0.35"/>
    <row r="2502" customFormat="1" x14ac:dyDescent="0.35"/>
    <row r="2503" customFormat="1" x14ac:dyDescent="0.35"/>
    <row r="2504" customFormat="1" x14ac:dyDescent="0.35"/>
    <row r="2505" customFormat="1" x14ac:dyDescent="0.35"/>
    <row r="2506" customFormat="1" x14ac:dyDescent="0.35"/>
    <row r="2507" customFormat="1" x14ac:dyDescent="0.35"/>
    <row r="2508" customFormat="1" x14ac:dyDescent="0.35"/>
    <row r="2509" customFormat="1" x14ac:dyDescent="0.35"/>
    <row r="2510" customFormat="1" x14ac:dyDescent="0.35"/>
    <row r="2511" customFormat="1" x14ac:dyDescent="0.35"/>
    <row r="2512" customFormat="1" x14ac:dyDescent="0.35"/>
    <row r="2513" customFormat="1" x14ac:dyDescent="0.35"/>
    <row r="2514" customFormat="1" x14ac:dyDescent="0.35"/>
    <row r="2515" customFormat="1" x14ac:dyDescent="0.35"/>
    <row r="2516" customFormat="1" x14ac:dyDescent="0.35"/>
    <row r="2517" customFormat="1" x14ac:dyDescent="0.35"/>
    <row r="2518" customFormat="1" x14ac:dyDescent="0.35"/>
    <row r="2519" customFormat="1" x14ac:dyDescent="0.35"/>
    <row r="2520" customFormat="1" x14ac:dyDescent="0.35"/>
    <row r="2521" customFormat="1" x14ac:dyDescent="0.35"/>
    <row r="2522" customFormat="1" x14ac:dyDescent="0.35"/>
    <row r="2523" customFormat="1" x14ac:dyDescent="0.35"/>
    <row r="2524" customFormat="1" x14ac:dyDescent="0.35"/>
    <row r="2525" customFormat="1" x14ac:dyDescent="0.35"/>
    <row r="2526" customFormat="1" x14ac:dyDescent="0.35"/>
    <row r="2527" customFormat="1" x14ac:dyDescent="0.35"/>
    <row r="2528" customFormat="1" x14ac:dyDescent="0.35"/>
    <row r="2529" customFormat="1" x14ac:dyDescent="0.35"/>
    <row r="2530" customFormat="1" x14ac:dyDescent="0.35"/>
    <row r="2531" customFormat="1" x14ac:dyDescent="0.35"/>
    <row r="2532" customFormat="1" x14ac:dyDescent="0.35"/>
    <row r="2533" customFormat="1" x14ac:dyDescent="0.35"/>
    <row r="2534" customFormat="1" x14ac:dyDescent="0.35"/>
    <row r="2535" customFormat="1" x14ac:dyDescent="0.35"/>
    <row r="2536" customFormat="1" x14ac:dyDescent="0.35"/>
    <row r="2537" customFormat="1" x14ac:dyDescent="0.35"/>
    <row r="2538" customFormat="1" x14ac:dyDescent="0.35"/>
    <row r="2539" customFormat="1" x14ac:dyDescent="0.35"/>
    <row r="2540" customFormat="1" x14ac:dyDescent="0.35"/>
    <row r="2541" customFormat="1" x14ac:dyDescent="0.35"/>
    <row r="2542" customFormat="1" x14ac:dyDescent="0.35"/>
    <row r="2543" customFormat="1" x14ac:dyDescent="0.35"/>
    <row r="2544" customFormat="1" x14ac:dyDescent="0.35"/>
    <row r="2545" customFormat="1" x14ac:dyDescent="0.35"/>
    <row r="2546" customFormat="1" x14ac:dyDescent="0.35"/>
    <row r="2547" customFormat="1" x14ac:dyDescent="0.35"/>
    <row r="2548" customFormat="1" x14ac:dyDescent="0.35"/>
    <row r="2549" customFormat="1" x14ac:dyDescent="0.35"/>
    <row r="2550" customFormat="1" x14ac:dyDescent="0.35"/>
    <row r="2551" customFormat="1" x14ac:dyDescent="0.35"/>
    <row r="2552" customFormat="1" x14ac:dyDescent="0.35"/>
    <row r="2553" customFormat="1" x14ac:dyDescent="0.35"/>
    <row r="2554" customFormat="1" x14ac:dyDescent="0.35"/>
    <row r="2555" customFormat="1" x14ac:dyDescent="0.35"/>
    <row r="2556" customFormat="1" x14ac:dyDescent="0.35"/>
    <row r="2557" customFormat="1" x14ac:dyDescent="0.35"/>
    <row r="2558" customFormat="1" x14ac:dyDescent="0.35"/>
    <row r="2559" customFormat="1" x14ac:dyDescent="0.35"/>
    <row r="2560" customFormat="1" x14ac:dyDescent="0.35"/>
    <row r="2561" customFormat="1" x14ac:dyDescent="0.35"/>
    <row r="2562" customFormat="1" x14ac:dyDescent="0.35"/>
    <row r="2563" customFormat="1" x14ac:dyDescent="0.35"/>
    <row r="2564" customFormat="1" x14ac:dyDescent="0.35"/>
    <row r="2565" customFormat="1" x14ac:dyDescent="0.35"/>
    <row r="2566" customFormat="1" x14ac:dyDescent="0.35"/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5D1B-211B-441B-A401-655CBE0F8AD0}">
  <sheetPr codeName="Sheet10"/>
  <dimension ref="A1:K2566"/>
  <sheetViews>
    <sheetView tabSelected="1" zoomScale="70" zoomScaleNormal="70" workbookViewId="0">
      <selection activeCell="K15" sqref="K15"/>
    </sheetView>
  </sheetViews>
  <sheetFormatPr defaultColWidth="9.08984375" defaultRowHeight="14.5" x14ac:dyDescent="0.35"/>
  <cols>
    <col min="1" max="1" width="11" bestFit="1" customWidth="1"/>
    <col min="2" max="2" width="9.08984375" style="2"/>
    <col min="3" max="3" width="10.6328125" style="2" bestFit="1" customWidth="1"/>
    <col min="5" max="5" width="9.08984375" customWidth="1"/>
    <col min="6" max="6" width="10.90625" bestFit="1" customWidth="1"/>
    <col min="7" max="7" width="12" customWidth="1"/>
    <col min="12" max="12" width="25.6328125" bestFit="1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</row>
    <row r="2" spans="1:11" x14ac:dyDescent="0.35">
      <c r="B2" s="2" t="e">
        <f t="shared" ref="B2:B65" si="0">(TAN((PI()/180)*G2)-TAN((PI()/180)*A2))/TAN((PI()/180)*A2)*H2</f>
        <v>#DIV/0!</v>
      </c>
      <c r="C2" s="2" t="e">
        <f t="shared" ref="C2:C65" si="1">(K2-J2)/1013*B2*0.2095*I2*1000*(32/22.414)*10</f>
        <v>#DIV/0!</v>
      </c>
      <c r="E2">
        <f t="shared" ref="E2:E65" si="2">273+D2</f>
        <v>273</v>
      </c>
      <c r="G2">
        <f>62.14-0.08915*D2</f>
        <v>62.14</v>
      </c>
      <c r="H2">
        <f>0.04899+4.965*10^(-4)*D2</f>
        <v>4.8989999999999999E-2</v>
      </c>
      <c r="I2">
        <f t="shared" ref="I2:I65" si="3">(48.998-1.335*D2+2.755*10^(-2)*D2^2-3.22*10^(-4)*D2^3+1.598*10^(-6)*D2^4)*10^(-3)</f>
        <v>4.8998E-2</v>
      </c>
      <c r="J2">
        <f t="shared" ref="J2:J65" si="4">EXP(52.57-(6690.9/E2)-4.681*LN(E2))</f>
        <v>6.0694701902840125</v>
      </c>
    </row>
    <row r="3" spans="1:11" x14ac:dyDescent="0.35">
      <c r="B3" s="2" t="e">
        <f t="shared" si="0"/>
        <v>#DIV/0!</v>
      </c>
      <c r="C3" s="2" t="e">
        <f t="shared" si="1"/>
        <v>#DIV/0!</v>
      </c>
      <c r="E3">
        <f t="shared" si="2"/>
        <v>273</v>
      </c>
      <c r="G3">
        <f t="shared" ref="G3:G66" si="5">62.14-0.08915*D3</f>
        <v>62.14</v>
      </c>
      <c r="H3">
        <f t="shared" ref="H3:H66" si="6">0.04899+4.965*10^(-4)*D3</f>
        <v>4.8989999999999999E-2</v>
      </c>
      <c r="I3">
        <f t="shared" si="3"/>
        <v>4.8998E-2</v>
      </c>
      <c r="J3">
        <f t="shared" si="4"/>
        <v>6.0694701902840125</v>
      </c>
    </row>
    <row r="4" spans="1:11" x14ac:dyDescent="0.35">
      <c r="B4" s="2" t="e">
        <f t="shared" si="0"/>
        <v>#DIV/0!</v>
      </c>
      <c r="C4" s="2" t="e">
        <f t="shared" si="1"/>
        <v>#DIV/0!</v>
      </c>
      <c r="E4">
        <f t="shared" si="2"/>
        <v>273</v>
      </c>
      <c r="G4">
        <f t="shared" si="5"/>
        <v>62.14</v>
      </c>
      <c r="H4">
        <f t="shared" si="6"/>
        <v>4.8989999999999999E-2</v>
      </c>
      <c r="I4">
        <f t="shared" si="3"/>
        <v>4.8998E-2</v>
      </c>
      <c r="J4">
        <f t="shared" si="4"/>
        <v>6.0694701902840125</v>
      </c>
    </row>
    <row r="5" spans="1:11" x14ac:dyDescent="0.35">
      <c r="B5" s="2" t="e">
        <f t="shared" si="0"/>
        <v>#DIV/0!</v>
      </c>
      <c r="C5" s="2" t="e">
        <f t="shared" si="1"/>
        <v>#DIV/0!</v>
      </c>
      <c r="E5">
        <f t="shared" si="2"/>
        <v>273</v>
      </c>
      <c r="G5">
        <f t="shared" si="5"/>
        <v>62.14</v>
      </c>
      <c r="H5">
        <f t="shared" si="6"/>
        <v>4.8989999999999999E-2</v>
      </c>
      <c r="I5">
        <f t="shared" si="3"/>
        <v>4.8998E-2</v>
      </c>
      <c r="J5">
        <f t="shared" si="4"/>
        <v>6.0694701902840125</v>
      </c>
    </row>
    <row r="6" spans="1:11" x14ac:dyDescent="0.35">
      <c r="B6" s="2" t="e">
        <f t="shared" si="0"/>
        <v>#DIV/0!</v>
      </c>
      <c r="C6" s="2" t="e">
        <f t="shared" si="1"/>
        <v>#DIV/0!</v>
      </c>
      <c r="E6">
        <f t="shared" si="2"/>
        <v>273</v>
      </c>
      <c r="G6">
        <f t="shared" si="5"/>
        <v>62.14</v>
      </c>
      <c r="H6">
        <f t="shared" si="6"/>
        <v>4.8989999999999999E-2</v>
      </c>
      <c r="I6">
        <f t="shared" si="3"/>
        <v>4.8998E-2</v>
      </c>
      <c r="J6">
        <f t="shared" si="4"/>
        <v>6.0694701902840125</v>
      </c>
    </row>
    <row r="7" spans="1:11" x14ac:dyDescent="0.35">
      <c r="B7" s="2" t="e">
        <f t="shared" si="0"/>
        <v>#DIV/0!</v>
      </c>
      <c r="C7" s="2" t="e">
        <f t="shared" si="1"/>
        <v>#DIV/0!</v>
      </c>
      <c r="E7">
        <f t="shared" si="2"/>
        <v>273</v>
      </c>
      <c r="G7">
        <f t="shared" si="5"/>
        <v>62.14</v>
      </c>
      <c r="H7">
        <f t="shared" si="6"/>
        <v>4.8989999999999999E-2</v>
      </c>
      <c r="I7">
        <f t="shared" si="3"/>
        <v>4.8998E-2</v>
      </c>
      <c r="J7">
        <f t="shared" si="4"/>
        <v>6.0694701902840125</v>
      </c>
    </row>
    <row r="8" spans="1:11" x14ac:dyDescent="0.35">
      <c r="B8" s="2" t="e">
        <f t="shared" si="0"/>
        <v>#DIV/0!</v>
      </c>
      <c r="C8" s="2" t="e">
        <f t="shared" si="1"/>
        <v>#DIV/0!</v>
      </c>
      <c r="E8">
        <f t="shared" si="2"/>
        <v>273</v>
      </c>
      <c r="G8">
        <f t="shared" si="5"/>
        <v>62.14</v>
      </c>
      <c r="H8">
        <f t="shared" si="6"/>
        <v>4.8989999999999999E-2</v>
      </c>
      <c r="I8">
        <f t="shared" si="3"/>
        <v>4.8998E-2</v>
      </c>
      <c r="J8">
        <f t="shared" si="4"/>
        <v>6.0694701902840125</v>
      </c>
    </row>
    <row r="9" spans="1:11" x14ac:dyDescent="0.35">
      <c r="B9" s="2" t="e">
        <f t="shared" si="0"/>
        <v>#DIV/0!</v>
      </c>
      <c r="C9" s="2" t="e">
        <f t="shared" si="1"/>
        <v>#DIV/0!</v>
      </c>
      <c r="E9">
        <f t="shared" si="2"/>
        <v>273</v>
      </c>
      <c r="G9">
        <f t="shared" si="5"/>
        <v>62.14</v>
      </c>
      <c r="H9">
        <f t="shared" si="6"/>
        <v>4.8989999999999999E-2</v>
      </c>
      <c r="I9">
        <f t="shared" si="3"/>
        <v>4.8998E-2</v>
      </c>
      <c r="J9">
        <f t="shared" si="4"/>
        <v>6.0694701902840125</v>
      </c>
    </row>
    <row r="10" spans="1:11" x14ac:dyDescent="0.35">
      <c r="B10" s="2" t="e">
        <f t="shared" si="0"/>
        <v>#DIV/0!</v>
      </c>
      <c r="C10" s="2" t="e">
        <f t="shared" si="1"/>
        <v>#DIV/0!</v>
      </c>
      <c r="E10">
        <f t="shared" si="2"/>
        <v>273</v>
      </c>
      <c r="G10">
        <f t="shared" si="5"/>
        <v>62.14</v>
      </c>
      <c r="H10">
        <f t="shared" si="6"/>
        <v>4.8989999999999999E-2</v>
      </c>
      <c r="I10">
        <f t="shared" si="3"/>
        <v>4.8998E-2</v>
      </c>
      <c r="J10">
        <f t="shared" si="4"/>
        <v>6.0694701902840125</v>
      </c>
    </row>
    <row r="11" spans="1:11" x14ac:dyDescent="0.35">
      <c r="B11" s="2" t="e">
        <f t="shared" si="0"/>
        <v>#DIV/0!</v>
      </c>
      <c r="C11" s="2" t="e">
        <f t="shared" si="1"/>
        <v>#DIV/0!</v>
      </c>
      <c r="E11">
        <f t="shared" si="2"/>
        <v>273</v>
      </c>
      <c r="G11">
        <f t="shared" si="5"/>
        <v>62.14</v>
      </c>
      <c r="H11">
        <f t="shared" si="6"/>
        <v>4.8989999999999999E-2</v>
      </c>
      <c r="I11">
        <f t="shared" si="3"/>
        <v>4.8998E-2</v>
      </c>
      <c r="J11">
        <f t="shared" si="4"/>
        <v>6.0694701902840125</v>
      </c>
    </row>
    <row r="12" spans="1:11" x14ac:dyDescent="0.35">
      <c r="B12" s="2" t="e">
        <f t="shared" si="0"/>
        <v>#DIV/0!</v>
      </c>
      <c r="C12" s="2" t="e">
        <f t="shared" si="1"/>
        <v>#DIV/0!</v>
      </c>
      <c r="E12">
        <f t="shared" si="2"/>
        <v>273</v>
      </c>
      <c r="G12">
        <f t="shared" si="5"/>
        <v>62.14</v>
      </c>
      <c r="H12">
        <f t="shared" si="6"/>
        <v>4.8989999999999999E-2</v>
      </c>
      <c r="I12">
        <f t="shared" si="3"/>
        <v>4.8998E-2</v>
      </c>
      <c r="J12">
        <f t="shared" si="4"/>
        <v>6.0694701902840125</v>
      </c>
    </row>
    <row r="13" spans="1:11" x14ac:dyDescent="0.35">
      <c r="B13" s="2" t="e">
        <f t="shared" si="0"/>
        <v>#DIV/0!</v>
      </c>
      <c r="C13" s="2" t="e">
        <f t="shared" si="1"/>
        <v>#DIV/0!</v>
      </c>
      <c r="E13">
        <f t="shared" si="2"/>
        <v>273</v>
      </c>
      <c r="G13">
        <f t="shared" si="5"/>
        <v>62.14</v>
      </c>
      <c r="H13">
        <f t="shared" si="6"/>
        <v>4.8989999999999999E-2</v>
      </c>
      <c r="I13">
        <f t="shared" si="3"/>
        <v>4.8998E-2</v>
      </c>
      <c r="J13">
        <f t="shared" si="4"/>
        <v>6.0694701902840125</v>
      </c>
    </row>
    <row r="14" spans="1:11" x14ac:dyDescent="0.35">
      <c r="B14" s="2" t="e">
        <f t="shared" si="0"/>
        <v>#DIV/0!</v>
      </c>
      <c r="C14" s="2" t="e">
        <f t="shared" si="1"/>
        <v>#DIV/0!</v>
      </c>
      <c r="E14">
        <f t="shared" si="2"/>
        <v>273</v>
      </c>
      <c r="G14">
        <f t="shared" si="5"/>
        <v>62.14</v>
      </c>
      <c r="H14">
        <f t="shared" si="6"/>
        <v>4.8989999999999999E-2</v>
      </c>
      <c r="I14">
        <f t="shared" si="3"/>
        <v>4.8998E-2</v>
      </c>
      <c r="J14">
        <f t="shared" si="4"/>
        <v>6.0694701902840125</v>
      </c>
    </row>
    <row r="15" spans="1:11" x14ac:dyDescent="0.35">
      <c r="B15" s="2" t="e">
        <f t="shared" si="0"/>
        <v>#DIV/0!</v>
      </c>
      <c r="C15" s="2" t="e">
        <f t="shared" si="1"/>
        <v>#DIV/0!</v>
      </c>
      <c r="E15">
        <f t="shared" si="2"/>
        <v>273</v>
      </c>
      <c r="G15">
        <f t="shared" si="5"/>
        <v>62.14</v>
      </c>
      <c r="H15">
        <f t="shared" si="6"/>
        <v>4.8989999999999999E-2</v>
      </c>
      <c r="I15">
        <f t="shared" si="3"/>
        <v>4.8998E-2</v>
      </c>
      <c r="J15">
        <f t="shared" si="4"/>
        <v>6.0694701902840125</v>
      </c>
    </row>
    <row r="16" spans="1:11" x14ac:dyDescent="0.35">
      <c r="B16" s="2" t="e">
        <f t="shared" si="0"/>
        <v>#DIV/0!</v>
      </c>
      <c r="C16" s="2" t="e">
        <f t="shared" si="1"/>
        <v>#DIV/0!</v>
      </c>
      <c r="E16">
        <f t="shared" si="2"/>
        <v>273</v>
      </c>
      <c r="G16">
        <f t="shared" si="5"/>
        <v>62.14</v>
      </c>
      <c r="H16">
        <f t="shared" si="6"/>
        <v>4.8989999999999999E-2</v>
      </c>
      <c r="I16">
        <f t="shared" si="3"/>
        <v>4.8998E-2</v>
      </c>
      <c r="J16">
        <f t="shared" si="4"/>
        <v>6.0694701902840125</v>
      </c>
    </row>
    <row r="17" spans="2:10" x14ac:dyDescent="0.35">
      <c r="B17" s="2" t="e">
        <f t="shared" si="0"/>
        <v>#DIV/0!</v>
      </c>
      <c r="C17" s="2" t="e">
        <f t="shared" si="1"/>
        <v>#DIV/0!</v>
      </c>
      <c r="E17">
        <f t="shared" si="2"/>
        <v>273</v>
      </c>
      <c r="G17">
        <f t="shared" si="5"/>
        <v>62.14</v>
      </c>
      <c r="H17">
        <f t="shared" si="6"/>
        <v>4.8989999999999999E-2</v>
      </c>
      <c r="I17">
        <f t="shared" si="3"/>
        <v>4.8998E-2</v>
      </c>
      <c r="J17">
        <f t="shared" si="4"/>
        <v>6.0694701902840125</v>
      </c>
    </row>
    <row r="18" spans="2:10" x14ac:dyDescent="0.35">
      <c r="B18" s="2" t="e">
        <f t="shared" si="0"/>
        <v>#DIV/0!</v>
      </c>
      <c r="C18" s="2" t="e">
        <f t="shared" si="1"/>
        <v>#DIV/0!</v>
      </c>
      <c r="E18">
        <f t="shared" si="2"/>
        <v>273</v>
      </c>
      <c r="G18">
        <f t="shared" si="5"/>
        <v>62.14</v>
      </c>
      <c r="H18">
        <f t="shared" si="6"/>
        <v>4.8989999999999999E-2</v>
      </c>
      <c r="I18">
        <f t="shared" si="3"/>
        <v>4.8998E-2</v>
      </c>
      <c r="J18">
        <f t="shared" si="4"/>
        <v>6.0694701902840125</v>
      </c>
    </row>
    <row r="19" spans="2:10" x14ac:dyDescent="0.35">
      <c r="B19" s="2" t="e">
        <f t="shared" si="0"/>
        <v>#DIV/0!</v>
      </c>
      <c r="C19" s="2" t="e">
        <f t="shared" si="1"/>
        <v>#DIV/0!</v>
      </c>
      <c r="E19">
        <f t="shared" si="2"/>
        <v>273</v>
      </c>
      <c r="G19">
        <f t="shared" si="5"/>
        <v>62.14</v>
      </c>
      <c r="H19">
        <f t="shared" si="6"/>
        <v>4.8989999999999999E-2</v>
      </c>
      <c r="I19">
        <f t="shared" si="3"/>
        <v>4.8998E-2</v>
      </c>
      <c r="J19">
        <f t="shared" si="4"/>
        <v>6.0694701902840125</v>
      </c>
    </row>
    <row r="20" spans="2:10" x14ac:dyDescent="0.35">
      <c r="B20" s="2" t="e">
        <f t="shared" si="0"/>
        <v>#DIV/0!</v>
      </c>
      <c r="C20" s="2" t="e">
        <f t="shared" si="1"/>
        <v>#DIV/0!</v>
      </c>
      <c r="E20">
        <f t="shared" si="2"/>
        <v>273</v>
      </c>
      <c r="G20">
        <f t="shared" si="5"/>
        <v>62.14</v>
      </c>
      <c r="H20">
        <f t="shared" si="6"/>
        <v>4.8989999999999999E-2</v>
      </c>
      <c r="I20">
        <f t="shared" si="3"/>
        <v>4.8998E-2</v>
      </c>
      <c r="J20">
        <f t="shared" si="4"/>
        <v>6.0694701902840125</v>
      </c>
    </row>
    <row r="21" spans="2:10" x14ac:dyDescent="0.35">
      <c r="B21" s="2" t="e">
        <f t="shared" si="0"/>
        <v>#DIV/0!</v>
      </c>
      <c r="C21" s="2" t="e">
        <f t="shared" si="1"/>
        <v>#DIV/0!</v>
      </c>
      <c r="E21">
        <f t="shared" si="2"/>
        <v>273</v>
      </c>
      <c r="G21">
        <f t="shared" si="5"/>
        <v>62.14</v>
      </c>
      <c r="H21">
        <f t="shared" si="6"/>
        <v>4.8989999999999999E-2</v>
      </c>
      <c r="I21">
        <f t="shared" si="3"/>
        <v>4.8998E-2</v>
      </c>
      <c r="J21">
        <f t="shared" si="4"/>
        <v>6.0694701902840125</v>
      </c>
    </row>
    <row r="22" spans="2:10" x14ac:dyDescent="0.35">
      <c r="B22" s="2" t="e">
        <f t="shared" si="0"/>
        <v>#DIV/0!</v>
      </c>
      <c r="C22" s="2" t="e">
        <f t="shared" si="1"/>
        <v>#DIV/0!</v>
      </c>
      <c r="E22">
        <f t="shared" si="2"/>
        <v>273</v>
      </c>
      <c r="G22">
        <f t="shared" si="5"/>
        <v>62.14</v>
      </c>
      <c r="H22">
        <f t="shared" si="6"/>
        <v>4.8989999999999999E-2</v>
      </c>
      <c r="I22">
        <f t="shared" si="3"/>
        <v>4.8998E-2</v>
      </c>
      <c r="J22">
        <f t="shared" si="4"/>
        <v>6.0694701902840125</v>
      </c>
    </row>
    <row r="23" spans="2:10" x14ac:dyDescent="0.35">
      <c r="B23" s="2" t="e">
        <f t="shared" si="0"/>
        <v>#DIV/0!</v>
      </c>
      <c r="C23" s="2" t="e">
        <f t="shared" si="1"/>
        <v>#DIV/0!</v>
      </c>
      <c r="E23">
        <f t="shared" si="2"/>
        <v>273</v>
      </c>
      <c r="G23">
        <f t="shared" si="5"/>
        <v>62.14</v>
      </c>
      <c r="H23">
        <f t="shared" si="6"/>
        <v>4.8989999999999999E-2</v>
      </c>
      <c r="I23">
        <f t="shared" si="3"/>
        <v>4.8998E-2</v>
      </c>
      <c r="J23">
        <f t="shared" si="4"/>
        <v>6.0694701902840125</v>
      </c>
    </row>
    <row r="24" spans="2:10" x14ac:dyDescent="0.35">
      <c r="B24" s="2" t="e">
        <f t="shared" si="0"/>
        <v>#DIV/0!</v>
      </c>
      <c r="C24" s="2" t="e">
        <f t="shared" si="1"/>
        <v>#DIV/0!</v>
      </c>
      <c r="E24">
        <f t="shared" si="2"/>
        <v>273</v>
      </c>
      <c r="G24">
        <f t="shared" si="5"/>
        <v>62.14</v>
      </c>
      <c r="H24">
        <f t="shared" si="6"/>
        <v>4.8989999999999999E-2</v>
      </c>
      <c r="I24">
        <f t="shared" si="3"/>
        <v>4.8998E-2</v>
      </c>
      <c r="J24">
        <f t="shared" si="4"/>
        <v>6.0694701902840125</v>
      </c>
    </row>
    <row r="25" spans="2:10" x14ac:dyDescent="0.35">
      <c r="B25" s="2" t="e">
        <f t="shared" si="0"/>
        <v>#DIV/0!</v>
      </c>
      <c r="C25" s="2" t="e">
        <f t="shared" si="1"/>
        <v>#DIV/0!</v>
      </c>
      <c r="E25">
        <f t="shared" si="2"/>
        <v>273</v>
      </c>
      <c r="G25">
        <f t="shared" si="5"/>
        <v>62.14</v>
      </c>
      <c r="H25">
        <f t="shared" si="6"/>
        <v>4.8989999999999999E-2</v>
      </c>
      <c r="I25">
        <f t="shared" si="3"/>
        <v>4.8998E-2</v>
      </c>
      <c r="J25">
        <f t="shared" si="4"/>
        <v>6.0694701902840125</v>
      </c>
    </row>
    <row r="26" spans="2:10" x14ac:dyDescent="0.35">
      <c r="B26" s="2" t="e">
        <f t="shared" si="0"/>
        <v>#DIV/0!</v>
      </c>
      <c r="C26" s="2" t="e">
        <f t="shared" si="1"/>
        <v>#DIV/0!</v>
      </c>
      <c r="E26">
        <f t="shared" si="2"/>
        <v>273</v>
      </c>
      <c r="G26">
        <f t="shared" si="5"/>
        <v>62.14</v>
      </c>
      <c r="H26">
        <f t="shared" si="6"/>
        <v>4.8989999999999999E-2</v>
      </c>
      <c r="I26">
        <f t="shared" si="3"/>
        <v>4.8998E-2</v>
      </c>
      <c r="J26">
        <f t="shared" si="4"/>
        <v>6.0694701902840125</v>
      </c>
    </row>
    <row r="27" spans="2:10" x14ac:dyDescent="0.35">
      <c r="B27" s="2" t="e">
        <f t="shared" si="0"/>
        <v>#DIV/0!</v>
      </c>
      <c r="C27" s="2" t="e">
        <f t="shared" si="1"/>
        <v>#DIV/0!</v>
      </c>
      <c r="E27">
        <f t="shared" si="2"/>
        <v>273</v>
      </c>
      <c r="G27">
        <f t="shared" si="5"/>
        <v>62.14</v>
      </c>
      <c r="H27">
        <f t="shared" si="6"/>
        <v>4.8989999999999999E-2</v>
      </c>
      <c r="I27">
        <f t="shared" si="3"/>
        <v>4.8998E-2</v>
      </c>
      <c r="J27">
        <f t="shared" si="4"/>
        <v>6.0694701902840125</v>
      </c>
    </row>
    <row r="28" spans="2:10" x14ac:dyDescent="0.35">
      <c r="B28" s="2" t="e">
        <f t="shared" si="0"/>
        <v>#DIV/0!</v>
      </c>
      <c r="C28" s="2" t="e">
        <f t="shared" si="1"/>
        <v>#DIV/0!</v>
      </c>
      <c r="E28">
        <f t="shared" si="2"/>
        <v>273</v>
      </c>
      <c r="G28">
        <f t="shared" si="5"/>
        <v>62.14</v>
      </c>
      <c r="H28">
        <f t="shared" si="6"/>
        <v>4.8989999999999999E-2</v>
      </c>
      <c r="I28">
        <f t="shared" si="3"/>
        <v>4.8998E-2</v>
      </c>
      <c r="J28">
        <f t="shared" si="4"/>
        <v>6.0694701902840125</v>
      </c>
    </row>
    <row r="29" spans="2:10" x14ac:dyDescent="0.35">
      <c r="B29" s="2" t="e">
        <f t="shared" si="0"/>
        <v>#DIV/0!</v>
      </c>
      <c r="C29" s="2" t="e">
        <f t="shared" si="1"/>
        <v>#DIV/0!</v>
      </c>
      <c r="E29">
        <f t="shared" si="2"/>
        <v>273</v>
      </c>
      <c r="G29">
        <f t="shared" si="5"/>
        <v>62.14</v>
      </c>
      <c r="H29">
        <f t="shared" si="6"/>
        <v>4.8989999999999999E-2</v>
      </c>
      <c r="I29">
        <f t="shared" si="3"/>
        <v>4.8998E-2</v>
      </c>
      <c r="J29">
        <f t="shared" si="4"/>
        <v>6.0694701902840125</v>
      </c>
    </row>
    <row r="30" spans="2:10" x14ac:dyDescent="0.35">
      <c r="B30" s="2" t="e">
        <f t="shared" si="0"/>
        <v>#DIV/0!</v>
      </c>
      <c r="C30" s="2" t="e">
        <f t="shared" si="1"/>
        <v>#DIV/0!</v>
      </c>
      <c r="E30">
        <f t="shared" si="2"/>
        <v>273</v>
      </c>
      <c r="G30">
        <f t="shared" si="5"/>
        <v>62.14</v>
      </c>
      <c r="H30">
        <f t="shared" si="6"/>
        <v>4.8989999999999999E-2</v>
      </c>
      <c r="I30">
        <f t="shared" si="3"/>
        <v>4.8998E-2</v>
      </c>
      <c r="J30">
        <f t="shared" si="4"/>
        <v>6.0694701902840125</v>
      </c>
    </row>
    <row r="31" spans="2:10" x14ac:dyDescent="0.35">
      <c r="B31" s="2" t="e">
        <f t="shared" si="0"/>
        <v>#DIV/0!</v>
      </c>
      <c r="C31" s="2" t="e">
        <f t="shared" si="1"/>
        <v>#DIV/0!</v>
      </c>
      <c r="E31">
        <f t="shared" si="2"/>
        <v>273</v>
      </c>
      <c r="G31">
        <f t="shared" si="5"/>
        <v>62.14</v>
      </c>
      <c r="H31">
        <f t="shared" si="6"/>
        <v>4.8989999999999999E-2</v>
      </c>
      <c r="I31">
        <f t="shared" si="3"/>
        <v>4.8998E-2</v>
      </c>
      <c r="J31">
        <f t="shared" si="4"/>
        <v>6.0694701902840125</v>
      </c>
    </row>
    <row r="32" spans="2:10" x14ac:dyDescent="0.35">
      <c r="B32" s="2" t="e">
        <f t="shared" si="0"/>
        <v>#DIV/0!</v>
      </c>
      <c r="C32" s="2" t="e">
        <f t="shared" si="1"/>
        <v>#DIV/0!</v>
      </c>
      <c r="E32">
        <f t="shared" si="2"/>
        <v>273</v>
      </c>
      <c r="G32">
        <f t="shared" si="5"/>
        <v>62.14</v>
      </c>
      <c r="H32">
        <f t="shared" si="6"/>
        <v>4.8989999999999999E-2</v>
      </c>
      <c r="I32">
        <f t="shared" si="3"/>
        <v>4.8998E-2</v>
      </c>
      <c r="J32">
        <f t="shared" si="4"/>
        <v>6.0694701902840125</v>
      </c>
    </row>
    <row r="33" spans="2:10" x14ac:dyDescent="0.35">
      <c r="B33" s="2" t="e">
        <f t="shared" si="0"/>
        <v>#DIV/0!</v>
      </c>
      <c r="C33" s="2" t="e">
        <f t="shared" si="1"/>
        <v>#DIV/0!</v>
      </c>
      <c r="E33">
        <f t="shared" si="2"/>
        <v>273</v>
      </c>
      <c r="G33">
        <f t="shared" si="5"/>
        <v>62.14</v>
      </c>
      <c r="H33">
        <f t="shared" si="6"/>
        <v>4.8989999999999999E-2</v>
      </c>
      <c r="I33">
        <f t="shared" si="3"/>
        <v>4.8998E-2</v>
      </c>
      <c r="J33">
        <f t="shared" si="4"/>
        <v>6.0694701902840125</v>
      </c>
    </row>
    <row r="34" spans="2:10" x14ac:dyDescent="0.35">
      <c r="B34" s="2" t="e">
        <f t="shared" si="0"/>
        <v>#DIV/0!</v>
      </c>
      <c r="C34" s="2" t="e">
        <f t="shared" si="1"/>
        <v>#DIV/0!</v>
      </c>
      <c r="E34">
        <f t="shared" si="2"/>
        <v>273</v>
      </c>
      <c r="G34">
        <f t="shared" si="5"/>
        <v>62.14</v>
      </c>
      <c r="H34">
        <f t="shared" si="6"/>
        <v>4.8989999999999999E-2</v>
      </c>
      <c r="I34">
        <f t="shared" si="3"/>
        <v>4.8998E-2</v>
      </c>
      <c r="J34">
        <f t="shared" si="4"/>
        <v>6.0694701902840125</v>
      </c>
    </row>
    <row r="35" spans="2:10" x14ac:dyDescent="0.35">
      <c r="B35" s="2" t="e">
        <f t="shared" si="0"/>
        <v>#DIV/0!</v>
      </c>
      <c r="C35" s="2" t="e">
        <f t="shared" si="1"/>
        <v>#DIV/0!</v>
      </c>
      <c r="E35">
        <f t="shared" si="2"/>
        <v>273</v>
      </c>
      <c r="G35">
        <f t="shared" si="5"/>
        <v>62.14</v>
      </c>
      <c r="H35">
        <f t="shared" si="6"/>
        <v>4.8989999999999999E-2</v>
      </c>
      <c r="I35">
        <f t="shared" si="3"/>
        <v>4.8998E-2</v>
      </c>
      <c r="J35">
        <f t="shared" si="4"/>
        <v>6.0694701902840125</v>
      </c>
    </row>
    <row r="36" spans="2:10" x14ac:dyDescent="0.35">
      <c r="B36" s="2" t="e">
        <f t="shared" si="0"/>
        <v>#DIV/0!</v>
      </c>
      <c r="C36" s="2" t="e">
        <f t="shared" si="1"/>
        <v>#DIV/0!</v>
      </c>
      <c r="E36">
        <f t="shared" si="2"/>
        <v>273</v>
      </c>
      <c r="G36">
        <f t="shared" si="5"/>
        <v>62.14</v>
      </c>
      <c r="H36">
        <f t="shared" si="6"/>
        <v>4.8989999999999999E-2</v>
      </c>
      <c r="I36">
        <f t="shared" si="3"/>
        <v>4.8998E-2</v>
      </c>
      <c r="J36">
        <f t="shared" si="4"/>
        <v>6.0694701902840125</v>
      </c>
    </row>
    <row r="37" spans="2:10" x14ac:dyDescent="0.35">
      <c r="B37" s="2" t="e">
        <f t="shared" si="0"/>
        <v>#DIV/0!</v>
      </c>
      <c r="C37" s="2" t="e">
        <f t="shared" si="1"/>
        <v>#DIV/0!</v>
      </c>
      <c r="E37">
        <f t="shared" si="2"/>
        <v>273</v>
      </c>
      <c r="G37">
        <f t="shared" si="5"/>
        <v>62.14</v>
      </c>
      <c r="H37">
        <f t="shared" si="6"/>
        <v>4.8989999999999999E-2</v>
      </c>
      <c r="I37">
        <f t="shared" si="3"/>
        <v>4.8998E-2</v>
      </c>
      <c r="J37">
        <f t="shared" si="4"/>
        <v>6.0694701902840125</v>
      </c>
    </row>
    <row r="38" spans="2:10" x14ac:dyDescent="0.35">
      <c r="B38" s="2" t="e">
        <f t="shared" si="0"/>
        <v>#DIV/0!</v>
      </c>
      <c r="C38" s="2" t="e">
        <f t="shared" si="1"/>
        <v>#DIV/0!</v>
      </c>
      <c r="E38">
        <f t="shared" si="2"/>
        <v>273</v>
      </c>
      <c r="G38">
        <f t="shared" si="5"/>
        <v>62.14</v>
      </c>
      <c r="H38">
        <f t="shared" si="6"/>
        <v>4.8989999999999999E-2</v>
      </c>
      <c r="I38">
        <f t="shared" si="3"/>
        <v>4.8998E-2</v>
      </c>
      <c r="J38">
        <f t="shared" si="4"/>
        <v>6.0694701902840125</v>
      </c>
    </row>
    <row r="39" spans="2:10" x14ac:dyDescent="0.35">
      <c r="B39" s="2" t="e">
        <f t="shared" si="0"/>
        <v>#DIV/0!</v>
      </c>
      <c r="C39" s="2" t="e">
        <f t="shared" si="1"/>
        <v>#DIV/0!</v>
      </c>
      <c r="E39">
        <f t="shared" si="2"/>
        <v>273</v>
      </c>
      <c r="G39">
        <f t="shared" si="5"/>
        <v>62.14</v>
      </c>
      <c r="H39">
        <f t="shared" si="6"/>
        <v>4.8989999999999999E-2</v>
      </c>
      <c r="I39">
        <f t="shared" si="3"/>
        <v>4.8998E-2</v>
      </c>
      <c r="J39">
        <f t="shared" si="4"/>
        <v>6.0694701902840125</v>
      </c>
    </row>
    <row r="40" spans="2:10" x14ac:dyDescent="0.35">
      <c r="B40" s="2" t="e">
        <f t="shared" si="0"/>
        <v>#DIV/0!</v>
      </c>
      <c r="C40" s="2" t="e">
        <f t="shared" si="1"/>
        <v>#DIV/0!</v>
      </c>
      <c r="E40">
        <f t="shared" si="2"/>
        <v>273</v>
      </c>
      <c r="G40">
        <f t="shared" si="5"/>
        <v>62.14</v>
      </c>
      <c r="H40">
        <f t="shared" si="6"/>
        <v>4.8989999999999999E-2</v>
      </c>
      <c r="I40">
        <f t="shared" si="3"/>
        <v>4.8998E-2</v>
      </c>
      <c r="J40">
        <f t="shared" si="4"/>
        <v>6.0694701902840125</v>
      </c>
    </row>
    <row r="41" spans="2:10" x14ac:dyDescent="0.35">
      <c r="B41" s="2" t="e">
        <f t="shared" si="0"/>
        <v>#DIV/0!</v>
      </c>
      <c r="C41" s="2" t="e">
        <f t="shared" si="1"/>
        <v>#DIV/0!</v>
      </c>
      <c r="E41">
        <f t="shared" si="2"/>
        <v>273</v>
      </c>
      <c r="G41">
        <f t="shared" si="5"/>
        <v>62.14</v>
      </c>
      <c r="H41">
        <f t="shared" si="6"/>
        <v>4.8989999999999999E-2</v>
      </c>
      <c r="I41">
        <f t="shared" si="3"/>
        <v>4.8998E-2</v>
      </c>
      <c r="J41">
        <f t="shared" si="4"/>
        <v>6.0694701902840125</v>
      </c>
    </row>
    <row r="42" spans="2:10" x14ac:dyDescent="0.35">
      <c r="B42" s="2" t="e">
        <f t="shared" si="0"/>
        <v>#DIV/0!</v>
      </c>
      <c r="C42" s="2" t="e">
        <f t="shared" si="1"/>
        <v>#DIV/0!</v>
      </c>
      <c r="E42">
        <f t="shared" si="2"/>
        <v>273</v>
      </c>
      <c r="G42">
        <f t="shared" si="5"/>
        <v>62.14</v>
      </c>
      <c r="H42">
        <f t="shared" si="6"/>
        <v>4.8989999999999999E-2</v>
      </c>
      <c r="I42">
        <f t="shared" si="3"/>
        <v>4.8998E-2</v>
      </c>
      <c r="J42">
        <f t="shared" si="4"/>
        <v>6.0694701902840125</v>
      </c>
    </row>
    <row r="43" spans="2:10" x14ac:dyDescent="0.35">
      <c r="B43" s="2" t="e">
        <f t="shared" si="0"/>
        <v>#DIV/0!</v>
      </c>
      <c r="C43" s="2" t="e">
        <f t="shared" si="1"/>
        <v>#DIV/0!</v>
      </c>
      <c r="E43">
        <f t="shared" si="2"/>
        <v>273</v>
      </c>
      <c r="G43">
        <f t="shared" si="5"/>
        <v>62.14</v>
      </c>
      <c r="H43">
        <f t="shared" si="6"/>
        <v>4.8989999999999999E-2</v>
      </c>
      <c r="I43">
        <f t="shared" si="3"/>
        <v>4.8998E-2</v>
      </c>
      <c r="J43">
        <f t="shared" si="4"/>
        <v>6.0694701902840125</v>
      </c>
    </row>
    <row r="44" spans="2:10" x14ac:dyDescent="0.35">
      <c r="B44" s="2" t="e">
        <f t="shared" si="0"/>
        <v>#DIV/0!</v>
      </c>
      <c r="C44" s="2" t="e">
        <f t="shared" si="1"/>
        <v>#DIV/0!</v>
      </c>
      <c r="E44">
        <f t="shared" si="2"/>
        <v>273</v>
      </c>
      <c r="G44">
        <f t="shared" si="5"/>
        <v>62.14</v>
      </c>
      <c r="H44">
        <f t="shared" si="6"/>
        <v>4.8989999999999999E-2</v>
      </c>
      <c r="I44">
        <f t="shared" si="3"/>
        <v>4.8998E-2</v>
      </c>
      <c r="J44">
        <f t="shared" si="4"/>
        <v>6.0694701902840125</v>
      </c>
    </row>
    <row r="45" spans="2:10" x14ac:dyDescent="0.35">
      <c r="B45" s="2" t="e">
        <f t="shared" si="0"/>
        <v>#DIV/0!</v>
      </c>
      <c r="C45" s="2" t="e">
        <f t="shared" si="1"/>
        <v>#DIV/0!</v>
      </c>
      <c r="E45">
        <f t="shared" si="2"/>
        <v>273</v>
      </c>
      <c r="G45">
        <f t="shared" si="5"/>
        <v>62.14</v>
      </c>
      <c r="H45">
        <f t="shared" si="6"/>
        <v>4.8989999999999999E-2</v>
      </c>
      <c r="I45">
        <f t="shared" si="3"/>
        <v>4.8998E-2</v>
      </c>
      <c r="J45">
        <f t="shared" si="4"/>
        <v>6.0694701902840125</v>
      </c>
    </row>
    <row r="46" spans="2:10" x14ac:dyDescent="0.35">
      <c r="B46" s="2" t="e">
        <f t="shared" si="0"/>
        <v>#DIV/0!</v>
      </c>
      <c r="C46" s="2" t="e">
        <f t="shared" si="1"/>
        <v>#DIV/0!</v>
      </c>
      <c r="E46">
        <f t="shared" si="2"/>
        <v>273</v>
      </c>
      <c r="G46">
        <f t="shared" si="5"/>
        <v>62.14</v>
      </c>
      <c r="H46">
        <f t="shared" si="6"/>
        <v>4.8989999999999999E-2</v>
      </c>
      <c r="I46">
        <f t="shared" si="3"/>
        <v>4.8998E-2</v>
      </c>
      <c r="J46">
        <f t="shared" si="4"/>
        <v>6.0694701902840125</v>
      </c>
    </row>
    <row r="47" spans="2:10" x14ac:dyDescent="0.35">
      <c r="B47" s="2" t="e">
        <f t="shared" si="0"/>
        <v>#DIV/0!</v>
      </c>
      <c r="C47" s="2" t="e">
        <f t="shared" si="1"/>
        <v>#DIV/0!</v>
      </c>
      <c r="E47">
        <f t="shared" si="2"/>
        <v>273</v>
      </c>
      <c r="G47">
        <f t="shared" si="5"/>
        <v>62.14</v>
      </c>
      <c r="H47">
        <f t="shared" si="6"/>
        <v>4.8989999999999999E-2</v>
      </c>
      <c r="I47">
        <f t="shared" si="3"/>
        <v>4.8998E-2</v>
      </c>
      <c r="J47">
        <f t="shared" si="4"/>
        <v>6.0694701902840125</v>
      </c>
    </row>
    <row r="48" spans="2:10" x14ac:dyDescent="0.35">
      <c r="B48" s="2" t="e">
        <f t="shared" si="0"/>
        <v>#DIV/0!</v>
      </c>
      <c r="C48" s="2" t="e">
        <f t="shared" si="1"/>
        <v>#DIV/0!</v>
      </c>
      <c r="E48">
        <f t="shared" si="2"/>
        <v>273</v>
      </c>
      <c r="G48">
        <f t="shared" si="5"/>
        <v>62.14</v>
      </c>
      <c r="H48">
        <f t="shared" si="6"/>
        <v>4.8989999999999999E-2</v>
      </c>
      <c r="I48">
        <f t="shared" si="3"/>
        <v>4.8998E-2</v>
      </c>
      <c r="J48">
        <f t="shared" si="4"/>
        <v>6.0694701902840125</v>
      </c>
    </row>
    <row r="49" spans="2:10" x14ac:dyDescent="0.35">
      <c r="B49" s="2" t="e">
        <f t="shared" si="0"/>
        <v>#DIV/0!</v>
      </c>
      <c r="C49" s="2" t="e">
        <f t="shared" si="1"/>
        <v>#DIV/0!</v>
      </c>
      <c r="E49">
        <f t="shared" si="2"/>
        <v>273</v>
      </c>
      <c r="G49">
        <f t="shared" si="5"/>
        <v>62.14</v>
      </c>
      <c r="H49">
        <f t="shared" si="6"/>
        <v>4.8989999999999999E-2</v>
      </c>
      <c r="I49">
        <f t="shared" si="3"/>
        <v>4.8998E-2</v>
      </c>
      <c r="J49">
        <f t="shared" si="4"/>
        <v>6.0694701902840125</v>
      </c>
    </row>
    <row r="50" spans="2:10" x14ac:dyDescent="0.35">
      <c r="B50" s="2" t="e">
        <f t="shared" si="0"/>
        <v>#DIV/0!</v>
      </c>
      <c r="C50" s="2" t="e">
        <f t="shared" si="1"/>
        <v>#DIV/0!</v>
      </c>
      <c r="E50">
        <f t="shared" si="2"/>
        <v>273</v>
      </c>
      <c r="G50">
        <f t="shared" si="5"/>
        <v>62.14</v>
      </c>
      <c r="H50">
        <f t="shared" si="6"/>
        <v>4.8989999999999999E-2</v>
      </c>
      <c r="I50">
        <f t="shared" si="3"/>
        <v>4.8998E-2</v>
      </c>
      <c r="J50">
        <f t="shared" si="4"/>
        <v>6.0694701902840125</v>
      </c>
    </row>
    <row r="51" spans="2:10" x14ac:dyDescent="0.35">
      <c r="B51" s="2" t="e">
        <f t="shared" si="0"/>
        <v>#DIV/0!</v>
      </c>
      <c r="C51" s="2" t="e">
        <f t="shared" si="1"/>
        <v>#DIV/0!</v>
      </c>
      <c r="E51">
        <f t="shared" si="2"/>
        <v>273</v>
      </c>
      <c r="G51">
        <f t="shared" si="5"/>
        <v>62.14</v>
      </c>
      <c r="H51">
        <f t="shared" si="6"/>
        <v>4.8989999999999999E-2</v>
      </c>
      <c r="I51">
        <f t="shared" si="3"/>
        <v>4.8998E-2</v>
      </c>
      <c r="J51">
        <f t="shared" si="4"/>
        <v>6.0694701902840125</v>
      </c>
    </row>
    <row r="52" spans="2:10" x14ac:dyDescent="0.35">
      <c r="B52" s="2" t="e">
        <f t="shared" si="0"/>
        <v>#DIV/0!</v>
      </c>
      <c r="C52" s="2" t="e">
        <f t="shared" si="1"/>
        <v>#DIV/0!</v>
      </c>
      <c r="E52">
        <f t="shared" si="2"/>
        <v>273</v>
      </c>
      <c r="G52">
        <f t="shared" si="5"/>
        <v>62.14</v>
      </c>
      <c r="H52">
        <f t="shared" si="6"/>
        <v>4.8989999999999999E-2</v>
      </c>
      <c r="I52">
        <f t="shared" si="3"/>
        <v>4.8998E-2</v>
      </c>
      <c r="J52">
        <f t="shared" si="4"/>
        <v>6.0694701902840125</v>
      </c>
    </row>
    <row r="53" spans="2:10" x14ac:dyDescent="0.35">
      <c r="B53" s="2" t="e">
        <f t="shared" si="0"/>
        <v>#DIV/0!</v>
      </c>
      <c r="C53" s="2" t="e">
        <f t="shared" si="1"/>
        <v>#DIV/0!</v>
      </c>
      <c r="E53">
        <f t="shared" si="2"/>
        <v>273</v>
      </c>
      <c r="G53">
        <f t="shared" si="5"/>
        <v>62.14</v>
      </c>
      <c r="H53">
        <f t="shared" si="6"/>
        <v>4.8989999999999999E-2</v>
      </c>
      <c r="I53">
        <f t="shared" si="3"/>
        <v>4.8998E-2</v>
      </c>
      <c r="J53">
        <f t="shared" si="4"/>
        <v>6.0694701902840125</v>
      </c>
    </row>
    <row r="54" spans="2:10" x14ac:dyDescent="0.35">
      <c r="B54" s="2" t="e">
        <f t="shared" si="0"/>
        <v>#DIV/0!</v>
      </c>
      <c r="C54" s="2" t="e">
        <f t="shared" si="1"/>
        <v>#DIV/0!</v>
      </c>
      <c r="E54">
        <f t="shared" si="2"/>
        <v>273</v>
      </c>
      <c r="G54">
        <f t="shared" si="5"/>
        <v>62.14</v>
      </c>
      <c r="H54">
        <f t="shared" si="6"/>
        <v>4.8989999999999999E-2</v>
      </c>
      <c r="I54">
        <f t="shared" si="3"/>
        <v>4.8998E-2</v>
      </c>
      <c r="J54">
        <f t="shared" si="4"/>
        <v>6.0694701902840125</v>
      </c>
    </row>
    <row r="55" spans="2:10" x14ac:dyDescent="0.35">
      <c r="B55" s="2" t="e">
        <f t="shared" si="0"/>
        <v>#DIV/0!</v>
      </c>
      <c r="C55" s="2" t="e">
        <f t="shared" si="1"/>
        <v>#DIV/0!</v>
      </c>
      <c r="E55">
        <f t="shared" si="2"/>
        <v>273</v>
      </c>
      <c r="G55">
        <f t="shared" si="5"/>
        <v>62.14</v>
      </c>
      <c r="H55">
        <f t="shared" si="6"/>
        <v>4.8989999999999999E-2</v>
      </c>
      <c r="I55">
        <f t="shared" si="3"/>
        <v>4.8998E-2</v>
      </c>
      <c r="J55">
        <f t="shared" si="4"/>
        <v>6.0694701902840125</v>
      </c>
    </row>
    <row r="56" spans="2:10" x14ac:dyDescent="0.35">
      <c r="B56" s="2" t="e">
        <f t="shared" si="0"/>
        <v>#DIV/0!</v>
      </c>
      <c r="C56" s="2" t="e">
        <f t="shared" si="1"/>
        <v>#DIV/0!</v>
      </c>
      <c r="E56">
        <f t="shared" si="2"/>
        <v>273</v>
      </c>
      <c r="G56">
        <f t="shared" si="5"/>
        <v>62.14</v>
      </c>
      <c r="H56">
        <f t="shared" si="6"/>
        <v>4.8989999999999999E-2</v>
      </c>
      <c r="I56">
        <f t="shared" si="3"/>
        <v>4.8998E-2</v>
      </c>
      <c r="J56">
        <f t="shared" si="4"/>
        <v>6.0694701902840125</v>
      </c>
    </row>
    <row r="57" spans="2:10" x14ac:dyDescent="0.35">
      <c r="B57" s="2" t="e">
        <f t="shared" si="0"/>
        <v>#DIV/0!</v>
      </c>
      <c r="C57" s="2" t="e">
        <f t="shared" si="1"/>
        <v>#DIV/0!</v>
      </c>
      <c r="E57">
        <f t="shared" si="2"/>
        <v>273</v>
      </c>
      <c r="G57">
        <f t="shared" si="5"/>
        <v>62.14</v>
      </c>
      <c r="H57">
        <f t="shared" si="6"/>
        <v>4.8989999999999999E-2</v>
      </c>
      <c r="I57">
        <f t="shared" si="3"/>
        <v>4.8998E-2</v>
      </c>
      <c r="J57">
        <f t="shared" si="4"/>
        <v>6.0694701902840125</v>
      </c>
    </row>
    <row r="58" spans="2:10" x14ac:dyDescent="0.35">
      <c r="B58" s="2" t="e">
        <f t="shared" si="0"/>
        <v>#DIV/0!</v>
      </c>
      <c r="C58" s="2" t="e">
        <f t="shared" si="1"/>
        <v>#DIV/0!</v>
      </c>
      <c r="E58">
        <f t="shared" si="2"/>
        <v>273</v>
      </c>
      <c r="G58">
        <f t="shared" si="5"/>
        <v>62.14</v>
      </c>
      <c r="H58">
        <f t="shared" si="6"/>
        <v>4.8989999999999999E-2</v>
      </c>
      <c r="I58">
        <f t="shared" si="3"/>
        <v>4.8998E-2</v>
      </c>
      <c r="J58">
        <f t="shared" si="4"/>
        <v>6.0694701902840125</v>
      </c>
    </row>
    <row r="59" spans="2:10" x14ac:dyDescent="0.35">
      <c r="B59" s="2" t="e">
        <f t="shared" si="0"/>
        <v>#DIV/0!</v>
      </c>
      <c r="C59" s="2" t="e">
        <f t="shared" si="1"/>
        <v>#DIV/0!</v>
      </c>
      <c r="E59">
        <f t="shared" si="2"/>
        <v>273</v>
      </c>
      <c r="G59">
        <f t="shared" si="5"/>
        <v>62.14</v>
      </c>
      <c r="H59">
        <f t="shared" si="6"/>
        <v>4.8989999999999999E-2</v>
      </c>
      <c r="I59">
        <f t="shared" si="3"/>
        <v>4.8998E-2</v>
      </c>
      <c r="J59">
        <f t="shared" si="4"/>
        <v>6.0694701902840125</v>
      </c>
    </row>
    <row r="60" spans="2:10" x14ac:dyDescent="0.35">
      <c r="B60" s="2" t="e">
        <f t="shared" si="0"/>
        <v>#DIV/0!</v>
      </c>
      <c r="C60" s="2" t="e">
        <f t="shared" si="1"/>
        <v>#DIV/0!</v>
      </c>
      <c r="E60">
        <f t="shared" si="2"/>
        <v>273</v>
      </c>
      <c r="G60">
        <f t="shared" si="5"/>
        <v>62.14</v>
      </c>
      <c r="H60">
        <f t="shared" si="6"/>
        <v>4.8989999999999999E-2</v>
      </c>
      <c r="I60">
        <f t="shared" si="3"/>
        <v>4.8998E-2</v>
      </c>
      <c r="J60">
        <f t="shared" si="4"/>
        <v>6.0694701902840125</v>
      </c>
    </row>
    <row r="61" spans="2:10" x14ac:dyDescent="0.35">
      <c r="B61" s="2" t="e">
        <f t="shared" si="0"/>
        <v>#DIV/0!</v>
      </c>
      <c r="C61" s="2" t="e">
        <f t="shared" si="1"/>
        <v>#DIV/0!</v>
      </c>
      <c r="E61">
        <f t="shared" si="2"/>
        <v>273</v>
      </c>
      <c r="G61">
        <f t="shared" si="5"/>
        <v>62.14</v>
      </c>
      <c r="H61">
        <f t="shared" si="6"/>
        <v>4.8989999999999999E-2</v>
      </c>
      <c r="I61">
        <f t="shared" si="3"/>
        <v>4.8998E-2</v>
      </c>
      <c r="J61">
        <f t="shared" si="4"/>
        <v>6.0694701902840125</v>
      </c>
    </row>
    <row r="62" spans="2:10" x14ac:dyDescent="0.35">
      <c r="B62" s="2" t="e">
        <f t="shared" si="0"/>
        <v>#DIV/0!</v>
      </c>
      <c r="C62" s="2" t="e">
        <f t="shared" si="1"/>
        <v>#DIV/0!</v>
      </c>
      <c r="E62">
        <f t="shared" si="2"/>
        <v>273</v>
      </c>
      <c r="G62">
        <f t="shared" si="5"/>
        <v>62.14</v>
      </c>
      <c r="H62">
        <f t="shared" si="6"/>
        <v>4.8989999999999999E-2</v>
      </c>
      <c r="I62">
        <f t="shared" si="3"/>
        <v>4.8998E-2</v>
      </c>
      <c r="J62">
        <f t="shared" si="4"/>
        <v>6.0694701902840125</v>
      </c>
    </row>
    <row r="63" spans="2:10" x14ac:dyDescent="0.35">
      <c r="B63" s="2" t="e">
        <f t="shared" si="0"/>
        <v>#DIV/0!</v>
      </c>
      <c r="C63" s="2" t="e">
        <f t="shared" si="1"/>
        <v>#DIV/0!</v>
      </c>
      <c r="E63">
        <f t="shared" si="2"/>
        <v>273</v>
      </c>
      <c r="G63">
        <f t="shared" si="5"/>
        <v>62.14</v>
      </c>
      <c r="H63">
        <f t="shared" si="6"/>
        <v>4.8989999999999999E-2</v>
      </c>
      <c r="I63">
        <f t="shared" si="3"/>
        <v>4.8998E-2</v>
      </c>
      <c r="J63">
        <f t="shared" si="4"/>
        <v>6.0694701902840125</v>
      </c>
    </row>
    <row r="64" spans="2:10" x14ac:dyDescent="0.35">
      <c r="B64" s="2" t="e">
        <f t="shared" si="0"/>
        <v>#DIV/0!</v>
      </c>
      <c r="C64" s="2" t="e">
        <f t="shared" si="1"/>
        <v>#DIV/0!</v>
      </c>
      <c r="E64">
        <f t="shared" si="2"/>
        <v>273</v>
      </c>
      <c r="G64">
        <f t="shared" si="5"/>
        <v>62.14</v>
      </c>
      <c r="H64">
        <f t="shared" si="6"/>
        <v>4.8989999999999999E-2</v>
      </c>
      <c r="I64">
        <f t="shared" si="3"/>
        <v>4.8998E-2</v>
      </c>
      <c r="J64">
        <f t="shared" si="4"/>
        <v>6.0694701902840125</v>
      </c>
    </row>
    <row r="65" spans="2:10" x14ac:dyDescent="0.35">
      <c r="B65" s="2" t="e">
        <f t="shared" si="0"/>
        <v>#DIV/0!</v>
      </c>
      <c r="C65" s="2" t="e">
        <f t="shared" si="1"/>
        <v>#DIV/0!</v>
      </c>
      <c r="E65">
        <f t="shared" si="2"/>
        <v>273</v>
      </c>
      <c r="G65">
        <f t="shared" si="5"/>
        <v>62.14</v>
      </c>
      <c r="H65">
        <f t="shared" si="6"/>
        <v>4.8989999999999999E-2</v>
      </c>
      <c r="I65">
        <f t="shared" si="3"/>
        <v>4.8998E-2</v>
      </c>
      <c r="J65">
        <f t="shared" si="4"/>
        <v>6.0694701902840125</v>
      </c>
    </row>
    <row r="66" spans="2:10" x14ac:dyDescent="0.35">
      <c r="B66" s="2" t="e">
        <f t="shared" ref="B66:B129" si="7">(TAN((PI()/180)*G66)-TAN((PI()/180)*A66))/TAN((PI()/180)*A66)*H66</f>
        <v>#DIV/0!</v>
      </c>
      <c r="C66" s="2" t="e">
        <f t="shared" ref="C66:C129" si="8">(K66-J66)/1013*B66*0.2095*I66*1000*(32/22.414)*10</f>
        <v>#DIV/0!</v>
      </c>
      <c r="E66">
        <f t="shared" ref="E66:E129" si="9">273+D66</f>
        <v>273</v>
      </c>
      <c r="G66">
        <f t="shared" si="5"/>
        <v>62.14</v>
      </c>
      <c r="H66">
        <f t="shared" si="6"/>
        <v>4.8989999999999999E-2</v>
      </c>
      <c r="I66">
        <f t="shared" ref="I66:I129" si="10">(48.998-1.335*D66+2.755*10^(-2)*D66^2-3.22*10^(-4)*D66^3+1.598*10^(-6)*D66^4)*10^(-3)</f>
        <v>4.8998E-2</v>
      </c>
      <c r="J66">
        <f t="shared" ref="J66:J129" si="11">EXP(52.57-(6690.9/E66)-4.681*LN(E66))</f>
        <v>6.0694701902840125</v>
      </c>
    </row>
    <row r="67" spans="2:10" x14ac:dyDescent="0.35">
      <c r="B67" s="2" t="e">
        <f t="shared" si="7"/>
        <v>#DIV/0!</v>
      </c>
      <c r="C67" s="2" t="e">
        <f t="shared" si="8"/>
        <v>#DIV/0!</v>
      </c>
      <c r="E67">
        <f t="shared" si="9"/>
        <v>273</v>
      </c>
      <c r="G67">
        <f t="shared" ref="G67:G130" si="12">62.14-0.08915*D67</f>
        <v>62.14</v>
      </c>
      <c r="H67">
        <f t="shared" ref="H67:H130" si="13">0.04899+4.965*10^(-4)*D67</f>
        <v>4.8989999999999999E-2</v>
      </c>
      <c r="I67">
        <f t="shared" si="10"/>
        <v>4.8998E-2</v>
      </c>
      <c r="J67">
        <f t="shared" si="11"/>
        <v>6.0694701902840125</v>
      </c>
    </row>
    <row r="68" spans="2:10" x14ac:dyDescent="0.35">
      <c r="B68" s="2" t="e">
        <f t="shared" si="7"/>
        <v>#DIV/0!</v>
      </c>
      <c r="C68" s="2" t="e">
        <f t="shared" si="8"/>
        <v>#DIV/0!</v>
      </c>
      <c r="E68">
        <f t="shared" si="9"/>
        <v>273</v>
      </c>
      <c r="G68">
        <f t="shared" si="12"/>
        <v>62.14</v>
      </c>
      <c r="H68">
        <f t="shared" si="13"/>
        <v>4.8989999999999999E-2</v>
      </c>
      <c r="I68">
        <f t="shared" si="10"/>
        <v>4.8998E-2</v>
      </c>
      <c r="J68">
        <f t="shared" si="11"/>
        <v>6.0694701902840125</v>
      </c>
    </row>
    <row r="69" spans="2:10" x14ac:dyDescent="0.35">
      <c r="B69" s="2" t="e">
        <f t="shared" si="7"/>
        <v>#DIV/0!</v>
      </c>
      <c r="C69" s="2" t="e">
        <f t="shared" si="8"/>
        <v>#DIV/0!</v>
      </c>
      <c r="E69">
        <f t="shared" si="9"/>
        <v>273</v>
      </c>
      <c r="G69">
        <f t="shared" si="12"/>
        <v>62.14</v>
      </c>
      <c r="H69">
        <f t="shared" si="13"/>
        <v>4.8989999999999999E-2</v>
      </c>
      <c r="I69">
        <f t="shared" si="10"/>
        <v>4.8998E-2</v>
      </c>
      <c r="J69">
        <f t="shared" si="11"/>
        <v>6.0694701902840125</v>
      </c>
    </row>
    <row r="70" spans="2:10" x14ac:dyDescent="0.35">
      <c r="B70" s="2" t="e">
        <f t="shared" si="7"/>
        <v>#DIV/0!</v>
      </c>
      <c r="C70" s="2" t="e">
        <f t="shared" si="8"/>
        <v>#DIV/0!</v>
      </c>
      <c r="E70">
        <f t="shared" si="9"/>
        <v>273</v>
      </c>
      <c r="G70">
        <f t="shared" si="12"/>
        <v>62.14</v>
      </c>
      <c r="H70">
        <f t="shared" si="13"/>
        <v>4.8989999999999999E-2</v>
      </c>
      <c r="I70">
        <f t="shared" si="10"/>
        <v>4.8998E-2</v>
      </c>
      <c r="J70">
        <f t="shared" si="11"/>
        <v>6.0694701902840125</v>
      </c>
    </row>
    <row r="71" spans="2:10" x14ac:dyDescent="0.35">
      <c r="B71" s="2" t="e">
        <f t="shared" si="7"/>
        <v>#DIV/0!</v>
      </c>
      <c r="C71" s="2" t="e">
        <f t="shared" si="8"/>
        <v>#DIV/0!</v>
      </c>
      <c r="E71">
        <f t="shared" si="9"/>
        <v>273</v>
      </c>
      <c r="G71">
        <f t="shared" si="12"/>
        <v>62.14</v>
      </c>
      <c r="H71">
        <f t="shared" si="13"/>
        <v>4.8989999999999999E-2</v>
      </c>
      <c r="I71">
        <f t="shared" si="10"/>
        <v>4.8998E-2</v>
      </c>
      <c r="J71">
        <f t="shared" si="11"/>
        <v>6.0694701902840125</v>
      </c>
    </row>
    <row r="72" spans="2:10" x14ac:dyDescent="0.35">
      <c r="B72" s="2" t="e">
        <f t="shared" si="7"/>
        <v>#DIV/0!</v>
      </c>
      <c r="C72" s="2" t="e">
        <f t="shared" si="8"/>
        <v>#DIV/0!</v>
      </c>
      <c r="E72">
        <f t="shared" si="9"/>
        <v>273</v>
      </c>
      <c r="G72">
        <f t="shared" si="12"/>
        <v>62.14</v>
      </c>
      <c r="H72">
        <f t="shared" si="13"/>
        <v>4.8989999999999999E-2</v>
      </c>
      <c r="I72">
        <f t="shared" si="10"/>
        <v>4.8998E-2</v>
      </c>
      <c r="J72">
        <f t="shared" si="11"/>
        <v>6.0694701902840125</v>
      </c>
    </row>
    <row r="73" spans="2:10" x14ac:dyDescent="0.35">
      <c r="B73" s="2" t="e">
        <f t="shared" si="7"/>
        <v>#DIV/0!</v>
      </c>
      <c r="C73" s="2" t="e">
        <f t="shared" si="8"/>
        <v>#DIV/0!</v>
      </c>
      <c r="E73">
        <f t="shared" si="9"/>
        <v>273</v>
      </c>
      <c r="G73">
        <f t="shared" si="12"/>
        <v>62.14</v>
      </c>
      <c r="H73">
        <f t="shared" si="13"/>
        <v>4.8989999999999999E-2</v>
      </c>
      <c r="I73">
        <f t="shared" si="10"/>
        <v>4.8998E-2</v>
      </c>
      <c r="J73">
        <f t="shared" si="11"/>
        <v>6.0694701902840125</v>
      </c>
    </row>
    <row r="74" spans="2:10" x14ac:dyDescent="0.35">
      <c r="B74" s="2" t="e">
        <f t="shared" si="7"/>
        <v>#DIV/0!</v>
      </c>
      <c r="C74" s="2" t="e">
        <f t="shared" si="8"/>
        <v>#DIV/0!</v>
      </c>
      <c r="E74">
        <f t="shared" si="9"/>
        <v>273</v>
      </c>
      <c r="G74">
        <f t="shared" si="12"/>
        <v>62.14</v>
      </c>
      <c r="H74">
        <f t="shared" si="13"/>
        <v>4.8989999999999999E-2</v>
      </c>
      <c r="I74">
        <f t="shared" si="10"/>
        <v>4.8998E-2</v>
      </c>
      <c r="J74">
        <f t="shared" si="11"/>
        <v>6.0694701902840125</v>
      </c>
    </row>
    <row r="75" spans="2:10" x14ac:dyDescent="0.35">
      <c r="B75" s="2" t="e">
        <f t="shared" si="7"/>
        <v>#DIV/0!</v>
      </c>
      <c r="C75" s="2" t="e">
        <f t="shared" si="8"/>
        <v>#DIV/0!</v>
      </c>
      <c r="E75">
        <f t="shared" si="9"/>
        <v>273</v>
      </c>
      <c r="G75">
        <f t="shared" si="12"/>
        <v>62.14</v>
      </c>
      <c r="H75">
        <f t="shared" si="13"/>
        <v>4.8989999999999999E-2</v>
      </c>
      <c r="I75">
        <f t="shared" si="10"/>
        <v>4.8998E-2</v>
      </c>
      <c r="J75">
        <f t="shared" si="11"/>
        <v>6.0694701902840125</v>
      </c>
    </row>
    <row r="76" spans="2:10" x14ac:dyDescent="0.35">
      <c r="B76" s="2" t="e">
        <f t="shared" si="7"/>
        <v>#DIV/0!</v>
      </c>
      <c r="C76" s="2" t="e">
        <f t="shared" si="8"/>
        <v>#DIV/0!</v>
      </c>
      <c r="E76">
        <f t="shared" si="9"/>
        <v>273</v>
      </c>
      <c r="G76">
        <f t="shared" si="12"/>
        <v>62.14</v>
      </c>
      <c r="H76">
        <f t="shared" si="13"/>
        <v>4.8989999999999999E-2</v>
      </c>
      <c r="I76">
        <f t="shared" si="10"/>
        <v>4.8998E-2</v>
      </c>
      <c r="J76">
        <f t="shared" si="11"/>
        <v>6.0694701902840125</v>
      </c>
    </row>
    <row r="77" spans="2:10" x14ac:dyDescent="0.35">
      <c r="B77" s="2" t="e">
        <f t="shared" si="7"/>
        <v>#DIV/0!</v>
      </c>
      <c r="C77" s="2" t="e">
        <f t="shared" si="8"/>
        <v>#DIV/0!</v>
      </c>
      <c r="E77">
        <f t="shared" si="9"/>
        <v>273</v>
      </c>
      <c r="G77">
        <f t="shared" si="12"/>
        <v>62.14</v>
      </c>
      <c r="H77">
        <f t="shared" si="13"/>
        <v>4.8989999999999999E-2</v>
      </c>
      <c r="I77">
        <f t="shared" si="10"/>
        <v>4.8998E-2</v>
      </c>
      <c r="J77">
        <f t="shared" si="11"/>
        <v>6.0694701902840125</v>
      </c>
    </row>
    <row r="78" spans="2:10" x14ac:dyDescent="0.35">
      <c r="B78" s="2" t="e">
        <f t="shared" si="7"/>
        <v>#DIV/0!</v>
      </c>
      <c r="C78" s="2" t="e">
        <f t="shared" si="8"/>
        <v>#DIV/0!</v>
      </c>
      <c r="E78">
        <f t="shared" si="9"/>
        <v>273</v>
      </c>
      <c r="G78">
        <f t="shared" si="12"/>
        <v>62.14</v>
      </c>
      <c r="H78">
        <f t="shared" si="13"/>
        <v>4.8989999999999999E-2</v>
      </c>
      <c r="I78">
        <f t="shared" si="10"/>
        <v>4.8998E-2</v>
      </c>
      <c r="J78">
        <f t="shared" si="11"/>
        <v>6.0694701902840125</v>
      </c>
    </row>
    <row r="79" spans="2:10" x14ac:dyDescent="0.35">
      <c r="B79" s="2" t="e">
        <f t="shared" si="7"/>
        <v>#DIV/0!</v>
      </c>
      <c r="C79" s="2" t="e">
        <f t="shared" si="8"/>
        <v>#DIV/0!</v>
      </c>
      <c r="E79">
        <f t="shared" si="9"/>
        <v>273</v>
      </c>
      <c r="G79">
        <f t="shared" si="12"/>
        <v>62.14</v>
      </c>
      <c r="H79">
        <f t="shared" si="13"/>
        <v>4.8989999999999999E-2</v>
      </c>
      <c r="I79">
        <f t="shared" si="10"/>
        <v>4.8998E-2</v>
      </c>
      <c r="J79">
        <f t="shared" si="11"/>
        <v>6.0694701902840125</v>
      </c>
    </row>
    <row r="80" spans="2:10" x14ac:dyDescent="0.35">
      <c r="B80" s="2" t="e">
        <f t="shared" si="7"/>
        <v>#DIV/0!</v>
      </c>
      <c r="C80" s="2" t="e">
        <f t="shared" si="8"/>
        <v>#DIV/0!</v>
      </c>
      <c r="E80">
        <f t="shared" si="9"/>
        <v>273</v>
      </c>
      <c r="G80">
        <f t="shared" si="12"/>
        <v>62.14</v>
      </c>
      <c r="H80">
        <f t="shared" si="13"/>
        <v>4.8989999999999999E-2</v>
      </c>
      <c r="I80">
        <f t="shared" si="10"/>
        <v>4.8998E-2</v>
      </c>
      <c r="J80">
        <f t="shared" si="11"/>
        <v>6.0694701902840125</v>
      </c>
    </row>
    <row r="81" spans="2:10" x14ac:dyDescent="0.35">
      <c r="B81" s="2" t="e">
        <f t="shared" si="7"/>
        <v>#DIV/0!</v>
      </c>
      <c r="C81" s="2" t="e">
        <f t="shared" si="8"/>
        <v>#DIV/0!</v>
      </c>
      <c r="E81">
        <f t="shared" si="9"/>
        <v>273</v>
      </c>
      <c r="G81">
        <f t="shared" si="12"/>
        <v>62.14</v>
      </c>
      <c r="H81">
        <f t="shared" si="13"/>
        <v>4.8989999999999999E-2</v>
      </c>
      <c r="I81">
        <f t="shared" si="10"/>
        <v>4.8998E-2</v>
      </c>
      <c r="J81">
        <f t="shared" si="11"/>
        <v>6.0694701902840125</v>
      </c>
    </row>
    <row r="82" spans="2:10" x14ac:dyDescent="0.35">
      <c r="B82" s="2" t="e">
        <f t="shared" si="7"/>
        <v>#DIV/0!</v>
      </c>
      <c r="C82" s="2" t="e">
        <f t="shared" si="8"/>
        <v>#DIV/0!</v>
      </c>
      <c r="E82">
        <f t="shared" si="9"/>
        <v>273</v>
      </c>
      <c r="G82">
        <f t="shared" si="12"/>
        <v>62.14</v>
      </c>
      <c r="H82">
        <f t="shared" si="13"/>
        <v>4.8989999999999999E-2</v>
      </c>
      <c r="I82">
        <f t="shared" si="10"/>
        <v>4.8998E-2</v>
      </c>
      <c r="J82">
        <f t="shared" si="11"/>
        <v>6.0694701902840125</v>
      </c>
    </row>
    <row r="83" spans="2:10" x14ac:dyDescent="0.35">
      <c r="B83" s="2" t="e">
        <f t="shared" si="7"/>
        <v>#DIV/0!</v>
      </c>
      <c r="C83" s="2" t="e">
        <f t="shared" si="8"/>
        <v>#DIV/0!</v>
      </c>
      <c r="E83">
        <f t="shared" si="9"/>
        <v>273</v>
      </c>
      <c r="G83">
        <f t="shared" si="12"/>
        <v>62.14</v>
      </c>
      <c r="H83">
        <f t="shared" si="13"/>
        <v>4.8989999999999999E-2</v>
      </c>
      <c r="I83">
        <f t="shared" si="10"/>
        <v>4.8998E-2</v>
      </c>
      <c r="J83">
        <f t="shared" si="11"/>
        <v>6.0694701902840125</v>
      </c>
    </row>
    <row r="84" spans="2:10" x14ac:dyDescent="0.35">
      <c r="B84" s="2" t="e">
        <f t="shared" si="7"/>
        <v>#DIV/0!</v>
      </c>
      <c r="C84" s="2" t="e">
        <f t="shared" si="8"/>
        <v>#DIV/0!</v>
      </c>
      <c r="E84">
        <f t="shared" si="9"/>
        <v>273</v>
      </c>
      <c r="G84">
        <f t="shared" si="12"/>
        <v>62.14</v>
      </c>
      <c r="H84">
        <f t="shared" si="13"/>
        <v>4.8989999999999999E-2</v>
      </c>
      <c r="I84">
        <f t="shared" si="10"/>
        <v>4.8998E-2</v>
      </c>
      <c r="J84">
        <f t="shared" si="11"/>
        <v>6.0694701902840125</v>
      </c>
    </row>
    <row r="85" spans="2:10" x14ac:dyDescent="0.35">
      <c r="B85" s="2" t="e">
        <f t="shared" si="7"/>
        <v>#DIV/0!</v>
      </c>
      <c r="C85" s="2" t="e">
        <f t="shared" si="8"/>
        <v>#DIV/0!</v>
      </c>
      <c r="E85">
        <f t="shared" si="9"/>
        <v>273</v>
      </c>
      <c r="G85">
        <f t="shared" si="12"/>
        <v>62.14</v>
      </c>
      <c r="H85">
        <f t="shared" si="13"/>
        <v>4.8989999999999999E-2</v>
      </c>
      <c r="I85">
        <f t="shared" si="10"/>
        <v>4.8998E-2</v>
      </c>
      <c r="J85">
        <f t="shared" si="11"/>
        <v>6.0694701902840125</v>
      </c>
    </row>
    <row r="86" spans="2:10" x14ac:dyDescent="0.35">
      <c r="B86" s="2" t="e">
        <f t="shared" si="7"/>
        <v>#DIV/0!</v>
      </c>
      <c r="C86" s="2" t="e">
        <f t="shared" si="8"/>
        <v>#DIV/0!</v>
      </c>
      <c r="E86">
        <f t="shared" si="9"/>
        <v>273</v>
      </c>
      <c r="G86">
        <f t="shared" si="12"/>
        <v>62.14</v>
      </c>
      <c r="H86">
        <f t="shared" si="13"/>
        <v>4.8989999999999999E-2</v>
      </c>
      <c r="I86">
        <f t="shared" si="10"/>
        <v>4.8998E-2</v>
      </c>
      <c r="J86">
        <f t="shared" si="11"/>
        <v>6.0694701902840125</v>
      </c>
    </row>
    <row r="87" spans="2:10" x14ac:dyDescent="0.35">
      <c r="B87" s="2" t="e">
        <f t="shared" si="7"/>
        <v>#DIV/0!</v>
      </c>
      <c r="C87" s="2" t="e">
        <f t="shared" si="8"/>
        <v>#DIV/0!</v>
      </c>
      <c r="E87">
        <f t="shared" si="9"/>
        <v>273</v>
      </c>
      <c r="G87">
        <f t="shared" si="12"/>
        <v>62.14</v>
      </c>
      <c r="H87">
        <f t="shared" si="13"/>
        <v>4.8989999999999999E-2</v>
      </c>
      <c r="I87">
        <f t="shared" si="10"/>
        <v>4.8998E-2</v>
      </c>
      <c r="J87">
        <f t="shared" si="11"/>
        <v>6.0694701902840125</v>
      </c>
    </row>
    <row r="88" spans="2:10" x14ac:dyDescent="0.35">
      <c r="B88" s="2" t="e">
        <f t="shared" si="7"/>
        <v>#DIV/0!</v>
      </c>
      <c r="C88" s="2" t="e">
        <f t="shared" si="8"/>
        <v>#DIV/0!</v>
      </c>
      <c r="E88">
        <f t="shared" si="9"/>
        <v>273</v>
      </c>
      <c r="G88">
        <f t="shared" si="12"/>
        <v>62.14</v>
      </c>
      <c r="H88">
        <f t="shared" si="13"/>
        <v>4.8989999999999999E-2</v>
      </c>
      <c r="I88">
        <f t="shared" si="10"/>
        <v>4.8998E-2</v>
      </c>
      <c r="J88">
        <f t="shared" si="11"/>
        <v>6.0694701902840125</v>
      </c>
    </row>
    <row r="89" spans="2:10" x14ac:dyDescent="0.35">
      <c r="B89" s="2" t="e">
        <f t="shared" si="7"/>
        <v>#DIV/0!</v>
      </c>
      <c r="C89" s="2" t="e">
        <f t="shared" si="8"/>
        <v>#DIV/0!</v>
      </c>
      <c r="E89">
        <f t="shared" si="9"/>
        <v>273</v>
      </c>
      <c r="G89">
        <f t="shared" si="12"/>
        <v>62.14</v>
      </c>
      <c r="H89">
        <f t="shared" si="13"/>
        <v>4.8989999999999999E-2</v>
      </c>
      <c r="I89">
        <f t="shared" si="10"/>
        <v>4.8998E-2</v>
      </c>
      <c r="J89">
        <f t="shared" si="11"/>
        <v>6.0694701902840125</v>
      </c>
    </row>
    <row r="90" spans="2:10" x14ac:dyDescent="0.35">
      <c r="B90" s="2" t="e">
        <f t="shared" si="7"/>
        <v>#DIV/0!</v>
      </c>
      <c r="C90" s="2" t="e">
        <f t="shared" si="8"/>
        <v>#DIV/0!</v>
      </c>
      <c r="E90">
        <f t="shared" si="9"/>
        <v>273</v>
      </c>
      <c r="G90">
        <f t="shared" si="12"/>
        <v>62.14</v>
      </c>
      <c r="H90">
        <f t="shared" si="13"/>
        <v>4.8989999999999999E-2</v>
      </c>
      <c r="I90">
        <f t="shared" si="10"/>
        <v>4.8998E-2</v>
      </c>
      <c r="J90">
        <f t="shared" si="11"/>
        <v>6.0694701902840125</v>
      </c>
    </row>
    <row r="91" spans="2:10" x14ac:dyDescent="0.35">
      <c r="B91" s="2" t="e">
        <f t="shared" si="7"/>
        <v>#DIV/0!</v>
      </c>
      <c r="C91" s="2" t="e">
        <f t="shared" si="8"/>
        <v>#DIV/0!</v>
      </c>
      <c r="E91">
        <f t="shared" si="9"/>
        <v>273</v>
      </c>
      <c r="G91">
        <f t="shared" si="12"/>
        <v>62.14</v>
      </c>
      <c r="H91">
        <f t="shared" si="13"/>
        <v>4.8989999999999999E-2</v>
      </c>
      <c r="I91">
        <f t="shared" si="10"/>
        <v>4.8998E-2</v>
      </c>
      <c r="J91">
        <f t="shared" si="11"/>
        <v>6.0694701902840125</v>
      </c>
    </row>
    <row r="92" spans="2:10" x14ac:dyDescent="0.35">
      <c r="B92" s="2" t="e">
        <f t="shared" si="7"/>
        <v>#DIV/0!</v>
      </c>
      <c r="C92" s="2" t="e">
        <f t="shared" si="8"/>
        <v>#DIV/0!</v>
      </c>
      <c r="E92">
        <f t="shared" si="9"/>
        <v>273</v>
      </c>
      <c r="G92">
        <f t="shared" si="12"/>
        <v>62.14</v>
      </c>
      <c r="H92">
        <f t="shared" si="13"/>
        <v>4.8989999999999999E-2</v>
      </c>
      <c r="I92">
        <f t="shared" si="10"/>
        <v>4.8998E-2</v>
      </c>
      <c r="J92">
        <f t="shared" si="11"/>
        <v>6.0694701902840125</v>
      </c>
    </row>
    <row r="93" spans="2:10" x14ac:dyDescent="0.35">
      <c r="B93" s="2" t="e">
        <f t="shared" si="7"/>
        <v>#DIV/0!</v>
      </c>
      <c r="C93" s="2" t="e">
        <f t="shared" si="8"/>
        <v>#DIV/0!</v>
      </c>
      <c r="E93">
        <f t="shared" si="9"/>
        <v>273</v>
      </c>
      <c r="G93">
        <f t="shared" si="12"/>
        <v>62.14</v>
      </c>
      <c r="H93">
        <f t="shared" si="13"/>
        <v>4.8989999999999999E-2</v>
      </c>
      <c r="I93">
        <f t="shared" si="10"/>
        <v>4.8998E-2</v>
      </c>
      <c r="J93">
        <f t="shared" si="11"/>
        <v>6.0694701902840125</v>
      </c>
    </row>
    <row r="94" spans="2:10" x14ac:dyDescent="0.35">
      <c r="B94" s="2" t="e">
        <f t="shared" si="7"/>
        <v>#DIV/0!</v>
      </c>
      <c r="C94" s="2" t="e">
        <f t="shared" si="8"/>
        <v>#DIV/0!</v>
      </c>
      <c r="E94">
        <f t="shared" si="9"/>
        <v>273</v>
      </c>
      <c r="G94">
        <f t="shared" si="12"/>
        <v>62.14</v>
      </c>
      <c r="H94">
        <f t="shared" si="13"/>
        <v>4.8989999999999999E-2</v>
      </c>
      <c r="I94">
        <f t="shared" si="10"/>
        <v>4.8998E-2</v>
      </c>
      <c r="J94">
        <f t="shared" si="11"/>
        <v>6.0694701902840125</v>
      </c>
    </row>
    <row r="95" spans="2:10" x14ac:dyDescent="0.35">
      <c r="B95" s="2" t="e">
        <f t="shared" si="7"/>
        <v>#DIV/0!</v>
      </c>
      <c r="C95" s="2" t="e">
        <f t="shared" si="8"/>
        <v>#DIV/0!</v>
      </c>
      <c r="E95">
        <f t="shared" si="9"/>
        <v>273</v>
      </c>
      <c r="G95">
        <f t="shared" si="12"/>
        <v>62.14</v>
      </c>
      <c r="H95">
        <f t="shared" si="13"/>
        <v>4.8989999999999999E-2</v>
      </c>
      <c r="I95">
        <f t="shared" si="10"/>
        <v>4.8998E-2</v>
      </c>
      <c r="J95">
        <f t="shared" si="11"/>
        <v>6.0694701902840125</v>
      </c>
    </row>
    <row r="96" spans="2:10" x14ac:dyDescent="0.35">
      <c r="B96" s="2" t="e">
        <f t="shared" si="7"/>
        <v>#DIV/0!</v>
      </c>
      <c r="C96" s="2" t="e">
        <f t="shared" si="8"/>
        <v>#DIV/0!</v>
      </c>
      <c r="E96">
        <f t="shared" si="9"/>
        <v>273</v>
      </c>
      <c r="G96">
        <f t="shared" si="12"/>
        <v>62.14</v>
      </c>
      <c r="H96">
        <f t="shared" si="13"/>
        <v>4.8989999999999999E-2</v>
      </c>
      <c r="I96">
        <f t="shared" si="10"/>
        <v>4.8998E-2</v>
      </c>
      <c r="J96">
        <f t="shared" si="11"/>
        <v>6.0694701902840125</v>
      </c>
    </row>
    <row r="97" spans="2:10" x14ac:dyDescent="0.35">
      <c r="B97" s="2" t="e">
        <f t="shared" si="7"/>
        <v>#DIV/0!</v>
      </c>
      <c r="C97" s="2" t="e">
        <f t="shared" si="8"/>
        <v>#DIV/0!</v>
      </c>
      <c r="E97">
        <f t="shared" si="9"/>
        <v>273</v>
      </c>
      <c r="G97">
        <f t="shared" si="12"/>
        <v>62.14</v>
      </c>
      <c r="H97">
        <f t="shared" si="13"/>
        <v>4.8989999999999999E-2</v>
      </c>
      <c r="I97">
        <f t="shared" si="10"/>
        <v>4.8998E-2</v>
      </c>
      <c r="J97">
        <f t="shared" si="11"/>
        <v>6.0694701902840125</v>
      </c>
    </row>
    <row r="98" spans="2:10" x14ac:dyDescent="0.35">
      <c r="B98" s="2" t="e">
        <f t="shared" si="7"/>
        <v>#DIV/0!</v>
      </c>
      <c r="C98" s="2" t="e">
        <f t="shared" si="8"/>
        <v>#DIV/0!</v>
      </c>
      <c r="E98">
        <f t="shared" si="9"/>
        <v>273</v>
      </c>
      <c r="G98">
        <f t="shared" si="12"/>
        <v>62.14</v>
      </c>
      <c r="H98">
        <f t="shared" si="13"/>
        <v>4.8989999999999999E-2</v>
      </c>
      <c r="I98">
        <f t="shared" si="10"/>
        <v>4.8998E-2</v>
      </c>
      <c r="J98">
        <f t="shared" si="11"/>
        <v>6.0694701902840125</v>
      </c>
    </row>
    <row r="99" spans="2:10" x14ac:dyDescent="0.35">
      <c r="B99" s="2" t="e">
        <f t="shared" si="7"/>
        <v>#DIV/0!</v>
      </c>
      <c r="C99" s="2" t="e">
        <f t="shared" si="8"/>
        <v>#DIV/0!</v>
      </c>
      <c r="E99">
        <f t="shared" si="9"/>
        <v>273</v>
      </c>
      <c r="G99">
        <f t="shared" si="12"/>
        <v>62.14</v>
      </c>
      <c r="H99">
        <f t="shared" si="13"/>
        <v>4.8989999999999999E-2</v>
      </c>
      <c r="I99">
        <f t="shared" si="10"/>
        <v>4.8998E-2</v>
      </c>
      <c r="J99">
        <f t="shared" si="11"/>
        <v>6.0694701902840125</v>
      </c>
    </row>
    <row r="100" spans="2:10" x14ac:dyDescent="0.35">
      <c r="B100" s="2" t="e">
        <f t="shared" si="7"/>
        <v>#DIV/0!</v>
      </c>
      <c r="C100" s="2" t="e">
        <f t="shared" si="8"/>
        <v>#DIV/0!</v>
      </c>
      <c r="E100">
        <f t="shared" si="9"/>
        <v>273</v>
      </c>
      <c r="G100">
        <f t="shared" si="12"/>
        <v>62.14</v>
      </c>
      <c r="H100">
        <f t="shared" si="13"/>
        <v>4.8989999999999999E-2</v>
      </c>
      <c r="I100">
        <f t="shared" si="10"/>
        <v>4.8998E-2</v>
      </c>
      <c r="J100">
        <f t="shared" si="11"/>
        <v>6.0694701902840125</v>
      </c>
    </row>
    <row r="101" spans="2:10" x14ac:dyDescent="0.35">
      <c r="B101" s="2" t="e">
        <f t="shared" si="7"/>
        <v>#DIV/0!</v>
      </c>
      <c r="C101" s="2" t="e">
        <f t="shared" si="8"/>
        <v>#DIV/0!</v>
      </c>
      <c r="E101">
        <f t="shared" si="9"/>
        <v>273</v>
      </c>
      <c r="G101">
        <f t="shared" si="12"/>
        <v>62.14</v>
      </c>
      <c r="H101">
        <f t="shared" si="13"/>
        <v>4.8989999999999999E-2</v>
      </c>
      <c r="I101">
        <f t="shared" si="10"/>
        <v>4.8998E-2</v>
      </c>
      <c r="J101">
        <f t="shared" si="11"/>
        <v>6.0694701902840125</v>
      </c>
    </row>
    <row r="102" spans="2:10" x14ac:dyDescent="0.35">
      <c r="B102" s="2" t="e">
        <f t="shared" si="7"/>
        <v>#DIV/0!</v>
      </c>
      <c r="C102" s="2" t="e">
        <f t="shared" si="8"/>
        <v>#DIV/0!</v>
      </c>
      <c r="E102">
        <f t="shared" si="9"/>
        <v>273</v>
      </c>
      <c r="G102">
        <f t="shared" si="12"/>
        <v>62.14</v>
      </c>
      <c r="H102">
        <f t="shared" si="13"/>
        <v>4.8989999999999999E-2</v>
      </c>
      <c r="I102">
        <f t="shared" si="10"/>
        <v>4.8998E-2</v>
      </c>
      <c r="J102">
        <f t="shared" si="11"/>
        <v>6.0694701902840125</v>
      </c>
    </row>
    <row r="103" spans="2:10" x14ac:dyDescent="0.35">
      <c r="B103" s="2" t="e">
        <f t="shared" si="7"/>
        <v>#DIV/0!</v>
      </c>
      <c r="C103" s="2" t="e">
        <f t="shared" si="8"/>
        <v>#DIV/0!</v>
      </c>
      <c r="E103">
        <f t="shared" si="9"/>
        <v>273</v>
      </c>
      <c r="G103">
        <f t="shared" si="12"/>
        <v>62.14</v>
      </c>
      <c r="H103">
        <f t="shared" si="13"/>
        <v>4.8989999999999999E-2</v>
      </c>
      <c r="I103">
        <f t="shared" si="10"/>
        <v>4.8998E-2</v>
      </c>
      <c r="J103">
        <f t="shared" si="11"/>
        <v>6.0694701902840125</v>
      </c>
    </row>
    <row r="104" spans="2:10" x14ac:dyDescent="0.35">
      <c r="B104" s="2" t="e">
        <f t="shared" si="7"/>
        <v>#DIV/0!</v>
      </c>
      <c r="C104" s="2" t="e">
        <f t="shared" si="8"/>
        <v>#DIV/0!</v>
      </c>
      <c r="E104">
        <f t="shared" si="9"/>
        <v>273</v>
      </c>
      <c r="G104">
        <f t="shared" si="12"/>
        <v>62.14</v>
      </c>
      <c r="H104">
        <f t="shared" si="13"/>
        <v>4.8989999999999999E-2</v>
      </c>
      <c r="I104">
        <f t="shared" si="10"/>
        <v>4.8998E-2</v>
      </c>
      <c r="J104">
        <f t="shared" si="11"/>
        <v>6.0694701902840125</v>
      </c>
    </row>
    <row r="105" spans="2:10" x14ac:dyDescent="0.35">
      <c r="B105" s="2" t="e">
        <f t="shared" si="7"/>
        <v>#DIV/0!</v>
      </c>
      <c r="C105" s="2" t="e">
        <f t="shared" si="8"/>
        <v>#DIV/0!</v>
      </c>
      <c r="E105">
        <f t="shared" si="9"/>
        <v>273</v>
      </c>
      <c r="G105">
        <f t="shared" si="12"/>
        <v>62.14</v>
      </c>
      <c r="H105">
        <f t="shared" si="13"/>
        <v>4.8989999999999999E-2</v>
      </c>
      <c r="I105">
        <f t="shared" si="10"/>
        <v>4.8998E-2</v>
      </c>
      <c r="J105">
        <f t="shared" si="11"/>
        <v>6.0694701902840125</v>
      </c>
    </row>
    <row r="106" spans="2:10" x14ac:dyDescent="0.35">
      <c r="B106" s="2" t="e">
        <f t="shared" si="7"/>
        <v>#DIV/0!</v>
      </c>
      <c r="C106" s="2" t="e">
        <f t="shared" si="8"/>
        <v>#DIV/0!</v>
      </c>
      <c r="E106">
        <f t="shared" si="9"/>
        <v>273</v>
      </c>
      <c r="G106">
        <f t="shared" si="12"/>
        <v>62.14</v>
      </c>
      <c r="H106">
        <f t="shared" si="13"/>
        <v>4.8989999999999999E-2</v>
      </c>
      <c r="I106">
        <f t="shared" si="10"/>
        <v>4.8998E-2</v>
      </c>
      <c r="J106">
        <f t="shared" si="11"/>
        <v>6.0694701902840125</v>
      </c>
    </row>
    <row r="107" spans="2:10" x14ac:dyDescent="0.35">
      <c r="B107" s="2" t="e">
        <f t="shared" si="7"/>
        <v>#DIV/0!</v>
      </c>
      <c r="C107" s="2" t="e">
        <f t="shared" si="8"/>
        <v>#DIV/0!</v>
      </c>
      <c r="E107">
        <f t="shared" si="9"/>
        <v>273</v>
      </c>
      <c r="G107">
        <f t="shared" si="12"/>
        <v>62.14</v>
      </c>
      <c r="H107">
        <f t="shared" si="13"/>
        <v>4.8989999999999999E-2</v>
      </c>
      <c r="I107">
        <f t="shared" si="10"/>
        <v>4.8998E-2</v>
      </c>
      <c r="J107">
        <f t="shared" si="11"/>
        <v>6.0694701902840125</v>
      </c>
    </row>
    <row r="108" spans="2:10" x14ac:dyDescent="0.35">
      <c r="B108" s="2" t="e">
        <f t="shared" si="7"/>
        <v>#DIV/0!</v>
      </c>
      <c r="C108" s="2" t="e">
        <f t="shared" si="8"/>
        <v>#DIV/0!</v>
      </c>
      <c r="E108">
        <f t="shared" si="9"/>
        <v>273</v>
      </c>
      <c r="G108">
        <f t="shared" si="12"/>
        <v>62.14</v>
      </c>
      <c r="H108">
        <f t="shared" si="13"/>
        <v>4.8989999999999999E-2</v>
      </c>
      <c r="I108">
        <f t="shared" si="10"/>
        <v>4.8998E-2</v>
      </c>
      <c r="J108">
        <f t="shared" si="11"/>
        <v>6.0694701902840125</v>
      </c>
    </row>
    <row r="109" spans="2:10" x14ac:dyDescent="0.35">
      <c r="B109" s="2" t="e">
        <f t="shared" si="7"/>
        <v>#DIV/0!</v>
      </c>
      <c r="C109" s="2" t="e">
        <f t="shared" si="8"/>
        <v>#DIV/0!</v>
      </c>
      <c r="E109">
        <f t="shared" si="9"/>
        <v>273</v>
      </c>
      <c r="G109">
        <f t="shared" si="12"/>
        <v>62.14</v>
      </c>
      <c r="H109">
        <f t="shared" si="13"/>
        <v>4.8989999999999999E-2</v>
      </c>
      <c r="I109">
        <f t="shared" si="10"/>
        <v>4.8998E-2</v>
      </c>
      <c r="J109">
        <f t="shared" si="11"/>
        <v>6.0694701902840125</v>
      </c>
    </row>
    <row r="110" spans="2:10" x14ac:dyDescent="0.35">
      <c r="B110" s="2" t="e">
        <f t="shared" si="7"/>
        <v>#DIV/0!</v>
      </c>
      <c r="C110" s="2" t="e">
        <f t="shared" si="8"/>
        <v>#DIV/0!</v>
      </c>
      <c r="E110">
        <f t="shared" si="9"/>
        <v>273</v>
      </c>
      <c r="G110">
        <f t="shared" si="12"/>
        <v>62.14</v>
      </c>
      <c r="H110">
        <f t="shared" si="13"/>
        <v>4.8989999999999999E-2</v>
      </c>
      <c r="I110">
        <f t="shared" si="10"/>
        <v>4.8998E-2</v>
      </c>
      <c r="J110">
        <f t="shared" si="11"/>
        <v>6.0694701902840125</v>
      </c>
    </row>
    <row r="111" spans="2:10" x14ac:dyDescent="0.35">
      <c r="B111" s="2" t="e">
        <f t="shared" si="7"/>
        <v>#DIV/0!</v>
      </c>
      <c r="C111" s="2" t="e">
        <f t="shared" si="8"/>
        <v>#DIV/0!</v>
      </c>
      <c r="E111">
        <f t="shared" si="9"/>
        <v>273</v>
      </c>
      <c r="G111">
        <f t="shared" si="12"/>
        <v>62.14</v>
      </c>
      <c r="H111">
        <f t="shared" si="13"/>
        <v>4.8989999999999999E-2</v>
      </c>
      <c r="I111">
        <f t="shared" si="10"/>
        <v>4.8998E-2</v>
      </c>
      <c r="J111">
        <f t="shared" si="11"/>
        <v>6.0694701902840125</v>
      </c>
    </row>
    <row r="112" spans="2:10" x14ac:dyDescent="0.35">
      <c r="B112" s="2" t="e">
        <f t="shared" si="7"/>
        <v>#DIV/0!</v>
      </c>
      <c r="C112" s="2" t="e">
        <f t="shared" si="8"/>
        <v>#DIV/0!</v>
      </c>
      <c r="E112">
        <f t="shared" si="9"/>
        <v>273</v>
      </c>
      <c r="G112">
        <f t="shared" si="12"/>
        <v>62.14</v>
      </c>
      <c r="H112">
        <f t="shared" si="13"/>
        <v>4.8989999999999999E-2</v>
      </c>
      <c r="I112">
        <f t="shared" si="10"/>
        <v>4.8998E-2</v>
      </c>
      <c r="J112">
        <f t="shared" si="11"/>
        <v>6.0694701902840125</v>
      </c>
    </row>
    <row r="113" spans="2:10" x14ac:dyDescent="0.35">
      <c r="B113" s="2" t="e">
        <f t="shared" si="7"/>
        <v>#DIV/0!</v>
      </c>
      <c r="C113" s="2" t="e">
        <f t="shared" si="8"/>
        <v>#DIV/0!</v>
      </c>
      <c r="E113">
        <f t="shared" si="9"/>
        <v>273</v>
      </c>
      <c r="G113">
        <f t="shared" si="12"/>
        <v>62.14</v>
      </c>
      <c r="H113">
        <f t="shared" si="13"/>
        <v>4.8989999999999999E-2</v>
      </c>
      <c r="I113">
        <f t="shared" si="10"/>
        <v>4.8998E-2</v>
      </c>
      <c r="J113">
        <f t="shared" si="11"/>
        <v>6.0694701902840125</v>
      </c>
    </row>
    <row r="114" spans="2:10" x14ac:dyDescent="0.35">
      <c r="B114" s="2" t="e">
        <f t="shared" si="7"/>
        <v>#DIV/0!</v>
      </c>
      <c r="C114" s="2" t="e">
        <f t="shared" si="8"/>
        <v>#DIV/0!</v>
      </c>
      <c r="E114">
        <f t="shared" si="9"/>
        <v>273</v>
      </c>
      <c r="G114">
        <f t="shared" si="12"/>
        <v>62.14</v>
      </c>
      <c r="H114">
        <f t="shared" si="13"/>
        <v>4.8989999999999999E-2</v>
      </c>
      <c r="I114">
        <f t="shared" si="10"/>
        <v>4.8998E-2</v>
      </c>
      <c r="J114">
        <f t="shared" si="11"/>
        <v>6.0694701902840125</v>
      </c>
    </row>
    <row r="115" spans="2:10" x14ac:dyDescent="0.35">
      <c r="B115" s="2" t="e">
        <f t="shared" si="7"/>
        <v>#DIV/0!</v>
      </c>
      <c r="C115" s="2" t="e">
        <f t="shared" si="8"/>
        <v>#DIV/0!</v>
      </c>
      <c r="E115">
        <f t="shared" si="9"/>
        <v>273</v>
      </c>
      <c r="G115">
        <f t="shared" si="12"/>
        <v>62.14</v>
      </c>
      <c r="H115">
        <f t="shared" si="13"/>
        <v>4.8989999999999999E-2</v>
      </c>
      <c r="I115">
        <f t="shared" si="10"/>
        <v>4.8998E-2</v>
      </c>
      <c r="J115">
        <f t="shared" si="11"/>
        <v>6.0694701902840125</v>
      </c>
    </row>
    <row r="116" spans="2:10" x14ac:dyDescent="0.35">
      <c r="B116" s="2" t="e">
        <f t="shared" si="7"/>
        <v>#DIV/0!</v>
      </c>
      <c r="C116" s="2" t="e">
        <f t="shared" si="8"/>
        <v>#DIV/0!</v>
      </c>
      <c r="E116">
        <f t="shared" si="9"/>
        <v>273</v>
      </c>
      <c r="G116">
        <f t="shared" si="12"/>
        <v>62.14</v>
      </c>
      <c r="H116">
        <f t="shared" si="13"/>
        <v>4.8989999999999999E-2</v>
      </c>
      <c r="I116">
        <f t="shared" si="10"/>
        <v>4.8998E-2</v>
      </c>
      <c r="J116">
        <f t="shared" si="11"/>
        <v>6.0694701902840125</v>
      </c>
    </row>
    <row r="117" spans="2:10" x14ac:dyDescent="0.35">
      <c r="B117" s="2" t="e">
        <f t="shared" si="7"/>
        <v>#DIV/0!</v>
      </c>
      <c r="C117" s="2" t="e">
        <f t="shared" si="8"/>
        <v>#DIV/0!</v>
      </c>
      <c r="E117">
        <f t="shared" si="9"/>
        <v>273</v>
      </c>
      <c r="G117">
        <f t="shared" si="12"/>
        <v>62.14</v>
      </c>
      <c r="H117">
        <f t="shared" si="13"/>
        <v>4.8989999999999999E-2</v>
      </c>
      <c r="I117">
        <f t="shared" si="10"/>
        <v>4.8998E-2</v>
      </c>
      <c r="J117">
        <f t="shared" si="11"/>
        <v>6.0694701902840125</v>
      </c>
    </row>
    <row r="118" spans="2:10" x14ac:dyDescent="0.35">
      <c r="B118" s="2" t="e">
        <f t="shared" si="7"/>
        <v>#DIV/0!</v>
      </c>
      <c r="C118" s="2" t="e">
        <f t="shared" si="8"/>
        <v>#DIV/0!</v>
      </c>
      <c r="E118">
        <f t="shared" si="9"/>
        <v>273</v>
      </c>
      <c r="G118">
        <f t="shared" si="12"/>
        <v>62.14</v>
      </c>
      <c r="H118">
        <f t="shared" si="13"/>
        <v>4.8989999999999999E-2</v>
      </c>
      <c r="I118">
        <f t="shared" si="10"/>
        <v>4.8998E-2</v>
      </c>
      <c r="J118">
        <f t="shared" si="11"/>
        <v>6.0694701902840125</v>
      </c>
    </row>
    <row r="119" spans="2:10" x14ac:dyDescent="0.35">
      <c r="B119" s="2" t="e">
        <f t="shared" si="7"/>
        <v>#DIV/0!</v>
      </c>
      <c r="C119" s="2" t="e">
        <f t="shared" si="8"/>
        <v>#DIV/0!</v>
      </c>
      <c r="E119">
        <f t="shared" si="9"/>
        <v>273</v>
      </c>
      <c r="G119">
        <f t="shared" si="12"/>
        <v>62.14</v>
      </c>
      <c r="H119">
        <f t="shared" si="13"/>
        <v>4.8989999999999999E-2</v>
      </c>
      <c r="I119">
        <f t="shared" si="10"/>
        <v>4.8998E-2</v>
      </c>
      <c r="J119">
        <f t="shared" si="11"/>
        <v>6.0694701902840125</v>
      </c>
    </row>
    <row r="120" spans="2:10" x14ac:dyDescent="0.35">
      <c r="B120" s="2" t="e">
        <f t="shared" si="7"/>
        <v>#DIV/0!</v>
      </c>
      <c r="C120" s="2" t="e">
        <f t="shared" si="8"/>
        <v>#DIV/0!</v>
      </c>
      <c r="E120">
        <f t="shared" si="9"/>
        <v>273</v>
      </c>
      <c r="G120">
        <f t="shared" si="12"/>
        <v>62.14</v>
      </c>
      <c r="H120">
        <f t="shared" si="13"/>
        <v>4.8989999999999999E-2</v>
      </c>
      <c r="I120">
        <f t="shared" si="10"/>
        <v>4.8998E-2</v>
      </c>
      <c r="J120">
        <f t="shared" si="11"/>
        <v>6.0694701902840125</v>
      </c>
    </row>
    <row r="121" spans="2:10" x14ac:dyDescent="0.35">
      <c r="B121" s="2" t="e">
        <f t="shared" si="7"/>
        <v>#DIV/0!</v>
      </c>
      <c r="C121" s="2" t="e">
        <f t="shared" si="8"/>
        <v>#DIV/0!</v>
      </c>
      <c r="E121">
        <f t="shared" si="9"/>
        <v>273</v>
      </c>
      <c r="G121">
        <f t="shared" si="12"/>
        <v>62.14</v>
      </c>
      <c r="H121">
        <f t="shared" si="13"/>
        <v>4.8989999999999999E-2</v>
      </c>
      <c r="I121">
        <f t="shared" si="10"/>
        <v>4.8998E-2</v>
      </c>
      <c r="J121">
        <f t="shared" si="11"/>
        <v>6.0694701902840125</v>
      </c>
    </row>
    <row r="122" spans="2:10" x14ac:dyDescent="0.35">
      <c r="B122" s="2" t="e">
        <f t="shared" si="7"/>
        <v>#DIV/0!</v>
      </c>
      <c r="C122" s="2" t="e">
        <f t="shared" si="8"/>
        <v>#DIV/0!</v>
      </c>
      <c r="E122">
        <f t="shared" si="9"/>
        <v>273</v>
      </c>
      <c r="G122">
        <f t="shared" si="12"/>
        <v>62.14</v>
      </c>
      <c r="H122">
        <f t="shared" si="13"/>
        <v>4.8989999999999999E-2</v>
      </c>
      <c r="I122">
        <f t="shared" si="10"/>
        <v>4.8998E-2</v>
      </c>
      <c r="J122">
        <f t="shared" si="11"/>
        <v>6.0694701902840125</v>
      </c>
    </row>
    <row r="123" spans="2:10" x14ac:dyDescent="0.35">
      <c r="B123" s="2" t="e">
        <f t="shared" si="7"/>
        <v>#DIV/0!</v>
      </c>
      <c r="C123" s="2" t="e">
        <f t="shared" si="8"/>
        <v>#DIV/0!</v>
      </c>
      <c r="E123">
        <f t="shared" si="9"/>
        <v>273</v>
      </c>
      <c r="G123">
        <f t="shared" si="12"/>
        <v>62.14</v>
      </c>
      <c r="H123">
        <f t="shared" si="13"/>
        <v>4.8989999999999999E-2</v>
      </c>
      <c r="I123">
        <f t="shared" si="10"/>
        <v>4.8998E-2</v>
      </c>
      <c r="J123">
        <f t="shared" si="11"/>
        <v>6.0694701902840125</v>
      </c>
    </row>
    <row r="124" spans="2:10" x14ac:dyDescent="0.35">
      <c r="B124" s="2" t="e">
        <f t="shared" si="7"/>
        <v>#DIV/0!</v>
      </c>
      <c r="C124" s="2" t="e">
        <f t="shared" si="8"/>
        <v>#DIV/0!</v>
      </c>
      <c r="E124">
        <f t="shared" si="9"/>
        <v>273</v>
      </c>
      <c r="G124">
        <f t="shared" si="12"/>
        <v>62.14</v>
      </c>
      <c r="H124">
        <f t="shared" si="13"/>
        <v>4.8989999999999999E-2</v>
      </c>
      <c r="I124">
        <f t="shared" si="10"/>
        <v>4.8998E-2</v>
      </c>
      <c r="J124">
        <f t="shared" si="11"/>
        <v>6.0694701902840125</v>
      </c>
    </row>
    <row r="125" spans="2:10" x14ac:dyDescent="0.35">
      <c r="B125" s="2" t="e">
        <f t="shared" si="7"/>
        <v>#DIV/0!</v>
      </c>
      <c r="C125" s="2" t="e">
        <f t="shared" si="8"/>
        <v>#DIV/0!</v>
      </c>
      <c r="E125">
        <f t="shared" si="9"/>
        <v>273</v>
      </c>
      <c r="G125">
        <f t="shared" si="12"/>
        <v>62.14</v>
      </c>
      <c r="H125">
        <f t="shared" si="13"/>
        <v>4.8989999999999999E-2</v>
      </c>
      <c r="I125">
        <f t="shared" si="10"/>
        <v>4.8998E-2</v>
      </c>
      <c r="J125">
        <f t="shared" si="11"/>
        <v>6.0694701902840125</v>
      </c>
    </row>
    <row r="126" spans="2:10" x14ac:dyDescent="0.35">
      <c r="B126" s="2" t="e">
        <f t="shared" si="7"/>
        <v>#DIV/0!</v>
      </c>
      <c r="C126" s="2" t="e">
        <f t="shared" si="8"/>
        <v>#DIV/0!</v>
      </c>
      <c r="E126">
        <f t="shared" si="9"/>
        <v>273</v>
      </c>
      <c r="G126">
        <f t="shared" si="12"/>
        <v>62.14</v>
      </c>
      <c r="H126">
        <f t="shared" si="13"/>
        <v>4.8989999999999999E-2</v>
      </c>
      <c r="I126">
        <f t="shared" si="10"/>
        <v>4.8998E-2</v>
      </c>
      <c r="J126">
        <f t="shared" si="11"/>
        <v>6.0694701902840125</v>
      </c>
    </row>
    <row r="127" spans="2:10" x14ac:dyDescent="0.35">
      <c r="B127" s="2" t="e">
        <f t="shared" si="7"/>
        <v>#DIV/0!</v>
      </c>
      <c r="C127" s="2" t="e">
        <f t="shared" si="8"/>
        <v>#DIV/0!</v>
      </c>
      <c r="E127">
        <f t="shared" si="9"/>
        <v>273</v>
      </c>
      <c r="G127">
        <f t="shared" si="12"/>
        <v>62.14</v>
      </c>
      <c r="H127">
        <f t="shared" si="13"/>
        <v>4.8989999999999999E-2</v>
      </c>
      <c r="I127">
        <f t="shared" si="10"/>
        <v>4.8998E-2</v>
      </c>
      <c r="J127">
        <f t="shared" si="11"/>
        <v>6.0694701902840125</v>
      </c>
    </row>
    <row r="128" spans="2:10" x14ac:dyDescent="0.35">
      <c r="B128" s="2" t="e">
        <f t="shared" si="7"/>
        <v>#DIV/0!</v>
      </c>
      <c r="C128" s="2" t="e">
        <f t="shared" si="8"/>
        <v>#DIV/0!</v>
      </c>
      <c r="E128">
        <f t="shared" si="9"/>
        <v>273</v>
      </c>
      <c r="G128">
        <f t="shared" si="12"/>
        <v>62.14</v>
      </c>
      <c r="H128">
        <f t="shared" si="13"/>
        <v>4.8989999999999999E-2</v>
      </c>
      <c r="I128">
        <f t="shared" si="10"/>
        <v>4.8998E-2</v>
      </c>
      <c r="J128">
        <f t="shared" si="11"/>
        <v>6.0694701902840125</v>
      </c>
    </row>
    <row r="129" spans="2:10" x14ac:dyDescent="0.35">
      <c r="B129" s="2" t="e">
        <f t="shared" si="7"/>
        <v>#DIV/0!</v>
      </c>
      <c r="C129" s="2" t="e">
        <f t="shared" si="8"/>
        <v>#DIV/0!</v>
      </c>
      <c r="E129">
        <f t="shared" si="9"/>
        <v>273</v>
      </c>
      <c r="G129">
        <f t="shared" si="12"/>
        <v>62.14</v>
      </c>
      <c r="H129">
        <f t="shared" si="13"/>
        <v>4.8989999999999999E-2</v>
      </c>
      <c r="I129">
        <f t="shared" si="10"/>
        <v>4.8998E-2</v>
      </c>
      <c r="J129">
        <f t="shared" si="11"/>
        <v>6.0694701902840125</v>
      </c>
    </row>
    <row r="130" spans="2:10" x14ac:dyDescent="0.35">
      <c r="B130" s="2" t="e">
        <f t="shared" ref="B130:B193" si="14">(TAN((PI()/180)*G130)-TAN((PI()/180)*A130))/TAN((PI()/180)*A130)*H130</f>
        <v>#DIV/0!</v>
      </c>
      <c r="C130" s="2" t="e">
        <f t="shared" ref="C130:C193" si="15">(K130-J130)/1013*B130*0.2095*I130*1000*(32/22.414)*10</f>
        <v>#DIV/0!</v>
      </c>
      <c r="E130">
        <f t="shared" ref="E130:E193" si="16">273+D130</f>
        <v>273</v>
      </c>
      <c r="G130">
        <f t="shared" si="12"/>
        <v>62.14</v>
      </c>
      <c r="H130">
        <f t="shared" si="13"/>
        <v>4.8989999999999999E-2</v>
      </c>
      <c r="I130">
        <f t="shared" ref="I130:I193" si="17">(48.998-1.335*D130+2.755*10^(-2)*D130^2-3.22*10^(-4)*D130^3+1.598*10^(-6)*D130^4)*10^(-3)</f>
        <v>4.8998E-2</v>
      </c>
      <c r="J130">
        <f t="shared" ref="J130:J193" si="18">EXP(52.57-(6690.9/E130)-4.681*LN(E130))</f>
        <v>6.0694701902840125</v>
      </c>
    </row>
    <row r="131" spans="2:10" x14ac:dyDescent="0.35">
      <c r="B131" s="2" t="e">
        <f t="shared" si="14"/>
        <v>#DIV/0!</v>
      </c>
      <c r="C131" s="2" t="e">
        <f t="shared" si="15"/>
        <v>#DIV/0!</v>
      </c>
      <c r="E131">
        <f t="shared" si="16"/>
        <v>273</v>
      </c>
      <c r="G131">
        <f t="shared" ref="G131:G194" si="19">62.14-0.08915*D131</f>
        <v>62.14</v>
      </c>
      <c r="H131">
        <f t="shared" ref="H131:H194" si="20">0.04899+4.965*10^(-4)*D131</f>
        <v>4.8989999999999999E-2</v>
      </c>
      <c r="I131">
        <f t="shared" si="17"/>
        <v>4.8998E-2</v>
      </c>
      <c r="J131">
        <f t="shared" si="18"/>
        <v>6.0694701902840125</v>
      </c>
    </row>
    <row r="132" spans="2:10" x14ac:dyDescent="0.35">
      <c r="B132" s="2" t="e">
        <f t="shared" si="14"/>
        <v>#DIV/0!</v>
      </c>
      <c r="C132" s="2" t="e">
        <f t="shared" si="15"/>
        <v>#DIV/0!</v>
      </c>
      <c r="E132">
        <f t="shared" si="16"/>
        <v>273</v>
      </c>
      <c r="G132">
        <f t="shared" si="19"/>
        <v>62.14</v>
      </c>
      <c r="H132">
        <f t="shared" si="20"/>
        <v>4.8989999999999999E-2</v>
      </c>
      <c r="I132">
        <f t="shared" si="17"/>
        <v>4.8998E-2</v>
      </c>
      <c r="J132">
        <f t="shared" si="18"/>
        <v>6.0694701902840125</v>
      </c>
    </row>
    <row r="133" spans="2:10" x14ac:dyDescent="0.35">
      <c r="B133" s="2" t="e">
        <f t="shared" si="14"/>
        <v>#DIV/0!</v>
      </c>
      <c r="C133" s="2" t="e">
        <f t="shared" si="15"/>
        <v>#DIV/0!</v>
      </c>
      <c r="E133">
        <f t="shared" si="16"/>
        <v>273</v>
      </c>
      <c r="G133">
        <f t="shared" si="19"/>
        <v>62.14</v>
      </c>
      <c r="H133">
        <f t="shared" si="20"/>
        <v>4.8989999999999999E-2</v>
      </c>
      <c r="I133">
        <f t="shared" si="17"/>
        <v>4.8998E-2</v>
      </c>
      <c r="J133">
        <f t="shared" si="18"/>
        <v>6.0694701902840125</v>
      </c>
    </row>
    <row r="134" spans="2:10" x14ac:dyDescent="0.35">
      <c r="B134" s="2" t="e">
        <f t="shared" si="14"/>
        <v>#DIV/0!</v>
      </c>
      <c r="C134" s="2" t="e">
        <f t="shared" si="15"/>
        <v>#DIV/0!</v>
      </c>
      <c r="E134">
        <f t="shared" si="16"/>
        <v>273</v>
      </c>
      <c r="G134">
        <f t="shared" si="19"/>
        <v>62.14</v>
      </c>
      <c r="H134">
        <f t="shared" si="20"/>
        <v>4.8989999999999999E-2</v>
      </c>
      <c r="I134">
        <f t="shared" si="17"/>
        <v>4.8998E-2</v>
      </c>
      <c r="J134">
        <f t="shared" si="18"/>
        <v>6.0694701902840125</v>
      </c>
    </row>
    <row r="135" spans="2:10" x14ac:dyDescent="0.35">
      <c r="B135" s="2" t="e">
        <f t="shared" si="14"/>
        <v>#DIV/0!</v>
      </c>
      <c r="C135" s="2" t="e">
        <f t="shared" si="15"/>
        <v>#DIV/0!</v>
      </c>
      <c r="E135">
        <f t="shared" si="16"/>
        <v>273</v>
      </c>
      <c r="G135">
        <f t="shared" si="19"/>
        <v>62.14</v>
      </c>
      <c r="H135">
        <f t="shared" si="20"/>
        <v>4.8989999999999999E-2</v>
      </c>
      <c r="I135">
        <f t="shared" si="17"/>
        <v>4.8998E-2</v>
      </c>
      <c r="J135">
        <f t="shared" si="18"/>
        <v>6.0694701902840125</v>
      </c>
    </row>
    <row r="136" spans="2:10" x14ac:dyDescent="0.35">
      <c r="B136" s="2" t="e">
        <f t="shared" si="14"/>
        <v>#DIV/0!</v>
      </c>
      <c r="C136" s="2" t="e">
        <f t="shared" si="15"/>
        <v>#DIV/0!</v>
      </c>
      <c r="E136">
        <f t="shared" si="16"/>
        <v>273</v>
      </c>
      <c r="G136">
        <f t="shared" si="19"/>
        <v>62.14</v>
      </c>
      <c r="H136">
        <f t="shared" si="20"/>
        <v>4.8989999999999999E-2</v>
      </c>
      <c r="I136">
        <f t="shared" si="17"/>
        <v>4.8998E-2</v>
      </c>
      <c r="J136">
        <f t="shared" si="18"/>
        <v>6.0694701902840125</v>
      </c>
    </row>
    <row r="137" spans="2:10" x14ac:dyDescent="0.35">
      <c r="B137" s="2" t="e">
        <f t="shared" si="14"/>
        <v>#DIV/0!</v>
      </c>
      <c r="C137" s="2" t="e">
        <f t="shared" si="15"/>
        <v>#DIV/0!</v>
      </c>
      <c r="E137">
        <f t="shared" si="16"/>
        <v>273</v>
      </c>
      <c r="G137">
        <f t="shared" si="19"/>
        <v>62.14</v>
      </c>
      <c r="H137">
        <f t="shared" si="20"/>
        <v>4.8989999999999999E-2</v>
      </c>
      <c r="I137">
        <f t="shared" si="17"/>
        <v>4.8998E-2</v>
      </c>
      <c r="J137">
        <f t="shared" si="18"/>
        <v>6.0694701902840125</v>
      </c>
    </row>
    <row r="138" spans="2:10" x14ac:dyDescent="0.35">
      <c r="B138" s="2" t="e">
        <f t="shared" si="14"/>
        <v>#DIV/0!</v>
      </c>
      <c r="C138" s="2" t="e">
        <f t="shared" si="15"/>
        <v>#DIV/0!</v>
      </c>
      <c r="E138">
        <f t="shared" si="16"/>
        <v>273</v>
      </c>
      <c r="G138">
        <f t="shared" si="19"/>
        <v>62.14</v>
      </c>
      <c r="H138">
        <f t="shared" si="20"/>
        <v>4.8989999999999999E-2</v>
      </c>
      <c r="I138">
        <f t="shared" si="17"/>
        <v>4.8998E-2</v>
      </c>
      <c r="J138">
        <f t="shared" si="18"/>
        <v>6.0694701902840125</v>
      </c>
    </row>
    <row r="139" spans="2:10" x14ac:dyDescent="0.35">
      <c r="B139" s="2" t="e">
        <f t="shared" si="14"/>
        <v>#DIV/0!</v>
      </c>
      <c r="C139" s="2" t="e">
        <f t="shared" si="15"/>
        <v>#DIV/0!</v>
      </c>
      <c r="E139">
        <f t="shared" si="16"/>
        <v>273</v>
      </c>
      <c r="G139">
        <f t="shared" si="19"/>
        <v>62.14</v>
      </c>
      <c r="H139">
        <f t="shared" si="20"/>
        <v>4.8989999999999999E-2</v>
      </c>
      <c r="I139">
        <f t="shared" si="17"/>
        <v>4.8998E-2</v>
      </c>
      <c r="J139">
        <f t="shared" si="18"/>
        <v>6.0694701902840125</v>
      </c>
    </row>
    <row r="140" spans="2:10" x14ac:dyDescent="0.35">
      <c r="B140" s="2" t="e">
        <f t="shared" si="14"/>
        <v>#DIV/0!</v>
      </c>
      <c r="C140" s="2" t="e">
        <f t="shared" si="15"/>
        <v>#DIV/0!</v>
      </c>
      <c r="E140">
        <f t="shared" si="16"/>
        <v>273</v>
      </c>
      <c r="G140">
        <f t="shared" si="19"/>
        <v>62.14</v>
      </c>
      <c r="H140">
        <f t="shared" si="20"/>
        <v>4.8989999999999999E-2</v>
      </c>
      <c r="I140">
        <f t="shared" si="17"/>
        <v>4.8998E-2</v>
      </c>
      <c r="J140">
        <f t="shared" si="18"/>
        <v>6.0694701902840125</v>
      </c>
    </row>
    <row r="141" spans="2:10" x14ac:dyDescent="0.35">
      <c r="B141" s="2" t="e">
        <f t="shared" si="14"/>
        <v>#DIV/0!</v>
      </c>
      <c r="C141" s="2" t="e">
        <f t="shared" si="15"/>
        <v>#DIV/0!</v>
      </c>
      <c r="E141">
        <f t="shared" si="16"/>
        <v>273</v>
      </c>
      <c r="G141">
        <f t="shared" si="19"/>
        <v>62.14</v>
      </c>
      <c r="H141">
        <f t="shared" si="20"/>
        <v>4.8989999999999999E-2</v>
      </c>
      <c r="I141">
        <f t="shared" si="17"/>
        <v>4.8998E-2</v>
      </c>
      <c r="J141">
        <f t="shared" si="18"/>
        <v>6.0694701902840125</v>
      </c>
    </row>
    <row r="142" spans="2:10" x14ac:dyDescent="0.35">
      <c r="B142" s="2" t="e">
        <f t="shared" si="14"/>
        <v>#DIV/0!</v>
      </c>
      <c r="C142" s="2" t="e">
        <f t="shared" si="15"/>
        <v>#DIV/0!</v>
      </c>
      <c r="E142">
        <f t="shared" si="16"/>
        <v>273</v>
      </c>
      <c r="G142">
        <f t="shared" si="19"/>
        <v>62.14</v>
      </c>
      <c r="H142">
        <f t="shared" si="20"/>
        <v>4.8989999999999999E-2</v>
      </c>
      <c r="I142">
        <f t="shared" si="17"/>
        <v>4.8998E-2</v>
      </c>
      <c r="J142">
        <f t="shared" si="18"/>
        <v>6.0694701902840125</v>
      </c>
    </row>
    <row r="143" spans="2:10" x14ac:dyDescent="0.35">
      <c r="B143" s="2" t="e">
        <f t="shared" si="14"/>
        <v>#DIV/0!</v>
      </c>
      <c r="C143" s="2" t="e">
        <f t="shared" si="15"/>
        <v>#DIV/0!</v>
      </c>
      <c r="E143">
        <f t="shared" si="16"/>
        <v>273</v>
      </c>
      <c r="G143">
        <f t="shared" si="19"/>
        <v>62.14</v>
      </c>
      <c r="H143">
        <f t="shared" si="20"/>
        <v>4.8989999999999999E-2</v>
      </c>
      <c r="I143">
        <f t="shared" si="17"/>
        <v>4.8998E-2</v>
      </c>
      <c r="J143">
        <f t="shared" si="18"/>
        <v>6.0694701902840125</v>
      </c>
    </row>
    <row r="144" spans="2:10" x14ac:dyDescent="0.35">
      <c r="B144" s="2" t="e">
        <f t="shared" si="14"/>
        <v>#DIV/0!</v>
      </c>
      <c r="C144" s="2" t="e">
        <f t="shared" si="15"/>
        <v>#DIV/0!</v>
      </c>
      <c r="E144">
        <f t="shared" si="16"/>
        <v>273</v>
      </c>
      <c r="G144">
        <f t="shared" si="19"/>
        <v>62.14</v>
      </c>
      <c r="H144">
        <f t="shared" si="20"/>
        <v>4.8989999999999999E-2</v>
      </c>
      <c r="I144">
        <f t="shared" si="17"/>
        <v>4.8998E-2</v>
      </c>
      <c r="J144">
        <f t="shared" si="18"/>
        <v>6.0694701902840125</v>
      </c>
    </row>
    <row r="145" spans="2:10" x14ac:dyDescent="0.35">
      <c r="B145" s="2" t="e">
        <f t="shared" si="14"/>
        <v>#DIV/0!</v>
      </c>
      <c r="C145" s="2" t="e">
        <f t="shared" si="15"/>
        <v>#DIV/0!</v>
      </c>
      <c r="E145">
        <f t="shared" si="16"/>
        <v>273</v>
      </c>
      <c r="G145">
        <f t="shared" si="19"/>
        <v>62.14</v>
      </c>
      <c r="H145">
        <f t="shared" si="20"/>
        <v>4.8989999999999999E-2</v>
      </c>
      <c r="I145">
        <f t="shared" si="17"/>
        <v>4.8998E-2</v>
      </c>
      <c r="J145">
        <f t="shared" si="18"/>
        <v>6.0694701902840125</v>
      </c>
    </row>
    <row r="146" spans="2:10" x14ac:dyDescent="0.35">
      <c r="B146" s="2" t="e">
        <f t="shared" si="14"/>
        <v>#DIV/0!</v>
      </c>
      <c r="C146" s="2" t="e">
        <f t="shared" si="15"/>
        <v>#DIV/0!</v>
      </c>
      <c r="E146">
        <f t="shared" si="16"/>
        <v>273</v>
      </c>
      <c r="G146">
        <f t="shared" si="19"/>
        <v>62.14</v>
      </c>
      <c r="H146">
        <f t="shared" si="20"/>
        <v>4.8989999999999999E-2</v>
      </c>
      <c r="I146">
        <f t="shared" si="17"/>
        <v>4.8998E-2</v>
      </c>
      <c r="J146">
        <f t="shared" si="18"/>
        <v>6.0694701902840125</v>
      </c>
    </row>
    <row r="147" spans="2:10" x14ac:dyDescent="0.35">
      <c r="B147" s="2" t="e">
        <f t="shared" si="14"/>
        <v>#DIV/0!</v>
      </c>
      <c r="C147" s="2" t="e">
        <f t="shared" si="15"/>
        <v>#DIV/0!</v>
      </c>
      <c r="E147">
        <f t="shared" si="16"/>
        <v>273</v>
      </c>
      <c r="G147">
        <f t="shared" si="19"/>
        <v>62.14</v>
      </c>
      <c r="H147">
        <f t="shared" si="20"/>
        <v>4.8989999999999999E-2</v>
      </c>
      <c r="I147">
        <f t="shared" si="17"/>
        <v>4.8998E-2</v>
      </c>
      <c r="J147">
        <f t="shared" si="18"/>
        <v>6.0694701902840125</v>
      </c>
    </row>
    <row r="148" spans="2:10" x14ac:dyDescent="0.35">
      <c r="B148" s="2" t="e">
        <f t="shared" si="14"/>
        <v>#DIV/0!</v>
      </c>
      <c r="C148" s="2" t="e">
        <f t="shared" si="15"/>
        <v>#DIV/0!</v>
      </c>
      <c r="E148">
        <f t="shared" si="16"/>
        <v>273</v>
      </c>
      <c r="G148">
        <f t="shared" si="19"/>
        <v>62.14</v>
      </c>
      <c r="H148">
        <f t="shared" si="20"/>
        <v>4.8989999999999999E-2</v>
      </c>
      <c r="I148">
        <f t="shared" si="17"/>
        <v>4.8998E-2</v>
      </c>
      <c r="J148">
        <f t="shared" si="18"/>
        <v>6.0694701902840125</v>
      </c>
    </row>
    <row r="149" spans="2:10" x14ac:dyDescent="0.35">
      <c r="B149" s="2" t="e">
        <f t="shared" si="14"/>
        <v>#DIV/0!</v>
      </c>
      <c r="C149" s="2" t="e">
        <f t="shared" si="15"/>
        <v>#DIV/0!</v>
      </c>
      <c r="E149">
        <f t="shared" si="16"/>
        <v>273</v>
      </c>
      <c r="G149">
        <f t="shared" si="19"/>
        <v>62.14</v>
      </c>
      <c r="H149">
        <f t="shared" si="20"/>
        <v>4.8989999999999999E-2</v>
      </c>
      <c r="I149">
        <f t="shared" si="17"/>
        <v>4.8998E-2</v>
      </c>
      <c r="J149">
        <f t="shared" si="18"/>
        <v>6.0694701902840125</v>
      </c>
    </row>
    <row r="150" spans="2:10" x14ac:dyDescent="0.35">
      <c r="B150" s="2" t="e">
        <f t="shared" si="14"/>
        <v>#DIV/0!</v>
      </c>
      <c r="C150" s="2" t="e">
        <f t="shared" si="15"/>
        <v>#DIV/0!</v>
      </c>
      <c r="E150">
        <f t="shared" si="16"/>
        <v>273</v>
      </c>
      <c r="G150">
        <f t="shared" si="19"/>
        <v>62.14</v>
      </c>
      <c r="H150">
        <f t="shared" si="20"/>
        <v>4.8989999999999999E-2</v>
      </c>
      <c r="I150">
        <f t="shared" si="17"/>
        <v>4.8998E-2</v>
      </c>
      <c r="J150">
        <f t="shared" si="18"/>
        <v>6.0694701902840125</v>
      </c>
    </row>
    <row r="151" spans="2:10" x14ac:dyDescent="0.35">
      <c r="B151" s="2" t="e">
        <f t="shared" si="14"/>
        <v>#DIV/0!</v>
      </c>
      <c r="C151" s="2" t="e">
        <f t="shared" si="15"/>
        <v>#DIV/0!</v>
      </c>
      <c r="E151">
        <f t="shared" si="16"/>
        <v>273</v>
      </c>
      <c r="G151">
        <f t="shared" si="19"/>
        <v>62.14</v>
      </c>
      <c r="H151">
        <f t="shared" si="20"/>
        <v>4.8989999999999999E-2</v>
      </c>
      <c r="I151">
        <f t="shared" si="17"/>
        <v>4.8998E-2</v>
      </c>
      <c r="J151">
        <f t="shared" si="18"/>
        <v>6.0694701902840125</v>
      </c>
    </row>
    <row r="152" spans="2:10" x14ac:dyDescent="0.35">
      <c r="B152" s="2" t="e">
        <f t="shared" si="14"/>
        <v>#DIV/0!</v>
      </c>
      <c r="C152" s="2" t="e">
        <f t="shared" si="15"/>
        <v>#DIV/0!</v>
      </c>
      <c r="E152">
        <f t="shared" si="16"/>
        <v>273</v>
      </c>
      <c r="G152">
        <f t="shared" si="19"/>
        <v>62.14</v>
      </c>
      <c r="H152">
        <f t="shared" si="20"/>
        <v>4.8989999999999999E-2</v>
      </c>
      <c r="I152">
        <f t="shared" si="17"/>
        <v>4.8998E-2</v>
      </c>
      <c r="J152">
        <f t="shared" si="18"/>
        <v>6.0694701902840125</v>
      </c>
    </row>
    <row r="153" spans="2:10" x14ac:dyDescent="0.35">
      <c r="B153" s="2" t="e">
        <f t="shared" si="14"/>
        <v>#DIV/0!</v>
      </c>
      <c r="C153" s="2" t="e">
        <f t="shared" si="15"/>
        <v>#DIV/0!</v>
      </c>
      <c r="E153">
        <f t="shared" si="16"/>
        <v>273</v>
      </c>
      <c r="G153">
        <f t="shared" si="19"/>
        <v>62.14</v>
      </c>
      <c r="H153">
        <f t="shared" si="20"/>
        <v>4.8989999999999999E-2</v>
      </c>
      <c r="I153">
        <f t="shared" si="17"/>
        <v>4.8998E-2</v>
      </c>
      <c r="J153">
        <f t="shared" si="18"/>
        <v>6.0694701902840125</v>
      </c>
    </row>
    <row r="154" spans="2:10" x14ac:dyDescent="0.35">
      <c r="B154" s="2" t="e">
        <f t="shared" si="14"/>
        <v>#DIV/0!</v>
      </c>
      <c r="C154" s="2" t="e">
        <f t="shared" si="15"/>
        <v>#DIV/0!</v>
      </c>
      <c r="E154">
        <f t="shared" si="16"/>
        <v>273</v>
      </c>
      <c r="G154">
        <f t="shared" si="19"/>
        <v>62.14</v>
      </c>
      <c r="H154">
        <f t="shared" si="20"/>
        <v>4.8989999999999999E-2</v>
      </c>
      <c r="I154">
        <f t="shared" si="17"/>
        <v>4.8998E-2</v>
      </c>
      <c r="J154">
        <f t="shared" si="18"/>
        <v>6.0694701902840125</v>
      </c>
    </row>
    <row r="155" spans="2:10" x14ac:dyDescent="0.35">
      <c r="B155" s="2" t="e">
        <f t="shared" si="14"/>
        <v>#DIV/0!</v>
      </c>
      <c r="C155" s="2" t="e">
        <f t="shared" si="15"/>
        <v>#DIV/0!</v>
      </c>
      <c r="E155">
        <f t="shared" si="16"/>
        <v>273</v>
      </c>
      <c r="G155">
        <f t="shared" si="19"/>
        <v>62.14</v>
      </c>
      <c r="H155">
        <f t="shared" si="20"/>
        <v>4.8989999999999999E-2</v>
      </c>
      <c r="I155">
        <f t="shared" si="17"/>
        <v>4.8998E-2</v>
      </c>
      <c r="J155">
        <f t="shared" si="18"/>
        <v>6.0694701902840125</v>
      </c>
    </row>
    <row r="156" spans="2:10" x14ac:dyDescent="0.35">
      <c r="B156" s="2" t="e">
        <f t="shared" si="14"/>
        <v>#DIV/0!</v>
      </c>
      <c r="C156" s="2" t="e">
        <f t="shared" si="15"/>
        <v>#DIV/0!</v>
      </c>
      <c r="E156">
        <f t="shared" si="16"/>
        <v>273</v>
      </c>
      <c r="G156">
        <f t="shared" si="19"/>
        <v>62.14</v>
      </c>
      <c r="H156">
        <f t="shared" si="20"/>
        <v>4.8989999999999999E-2</v>
      </c>
      <c r="I156">
        <f t="shared" si="17"/>
        <v>4.8998E-2</v>
      </c>
      <c r="J156">
        <f t="shared" si="18"/>
        <v>6.0694701902840125</v>
      </c>
    </row>
    <row r="157" spans="2:10" x14ac:dyDescent="0.35">
      <c r="B157" s="2" t="e">
        <f t="shared" si="14"/>
        <v>#DIV/0!</v>
      </c>
      <c r="C157" s="2" t="e">
        <f t="shared" si="15"/>
        <v>#DIV/0!</v>
      </c>
      <c r="E157">
        <f t="shared" si="16"/>
        <v>273</v>
      </c>
      <c r="G157">
        <f t="shared" si="19"/>
        <v>62.14</v>
      </c>
      <c r="H157">
        <f t="shared" si="20"/>
        <v>4.8989999999999999E-2</v>
      </c>
      <c r="I157">
        <f t="shared" si="17"/>
        <v>4.8998E-2</v>
      </c>
      <c r="J157">
        <f t="shared" si="18"/>
        <v>6.0694701902840125</v>
      </c>
    </row>
    <row r="158" spans="2:10" x14ac:dyDescent="0.35">
      <c r="B158" s="2" t="e">
        <f t="shared" si="14"/>
        <v>#DIV/0!</v>
      </c>
      <c r="C158" s="2" t="e">
        <f t="shared" si="15"/>
        <v>#DIV/0!</v>
      </c>
      <c r="E158">
        <f t="shared" si="16"/>
        <v>273</v>
      </c>
      <c r="G158">
        <f t="shared" si="19"/>
        <v>62.14</v>
      </c>
      <c r="H158">
        <f t="shared" si="20"/>
        <v>4.8989999999999999E-2</v>
      </c>
      <c r="I158">
        <f t="shared" si="17"/>
        <v>4.8998E-2</v>
      </c>
      <c r="J158">
        <f t="shared" si="18"/>
        <v>6.0694701902840125</v>
      </c>
    </row>
    <row r="159" spans="2:10" x14ac:dyDescent="0.35">
      <c r="B159" s="2" t="e">
        <f t="shared" si="14"/>
        <v>#DIV/0!</v>
      </c>
      <c r="C159" s="2" t="e">
        <f t="shared" si="15"/>
        <v>#DIV/0!</v>
      </c>
      <c r="E159">
        <f t="shared" si="16"/>
        <v>273</v>
      </c>
      <c r="G159">
        <f t="shared" si="19"/>
        <v>62.14</v>
      </c>
      <c r="H159">
        <f t="shared" si="20"/>
        <v>4.8989999999999999E-2</v>
      </c>
      <c r="I159">
        <f t="shared" si="17"/>
        <v>4.8998E-2</v>
      </c>
      <c r="J159">
        <f t="shared" si="18"/>
        <v>6.0694701902840125</v>
      </c>
    </row>
    <row r="160" spans="2:10" x14ac:dyDescent="0.35">
      <c r="B160" s="2" t="e">
        <f t="shared" si="14"/>
        <v>#DIV/0!</v>
      </c>
      <c r="C160" s="2" t="e">
        <f t="shared" si="15"/>
        <v>#DIV/0!</v>
      </c>
      <c r="E160">
        <f t="shared" si="16"/>
        <v>273</v>
      </c>
      <c r="G160">
        <f t="shared" si="19"/>
        <v>62.14</v>
      </c>
      <c r="H160">
        <f t="shared" si="20"/>
        <v>4.8989999999999999E-2</v>
      </c>
      <c r="I160">
        <f t="shared" si="17"/>
        <v>4.8998E-2</v>
      </c>
      <c r="J160">
        <f t="shared" si="18"/>
        <v>6.0694701902840125</v>
      </c>
    </row>
    <row r="161" spans="2:10" x14ac:dyDescent="0.35">
      <c r="B161" s="2" t="e">
        <f t="shared" si="14"/>
        <v>#DIV/0!</v>
      </c>
      <c r="C161" s="2" t="e">
        <f t="shared" si="15"/>
        <v>#DIV/0!</v>
      </c>
      <c r="E161">
        <f t="shared" si="16"/>
        <v>273</v>
      </c>
      <c r="G161">
        <f t="shared" si="19"/>
        <v>62.14</v>
      </c>
      <c r="H161">
        <f t="shared" si="20"/>
        <v>4.8989999999999999E-2</v>
      </c>
      <c r="I161">
        <f t="shared" si="17"/>
        <v>4.8998E-2</v>
      </c>
      <c r="J161">
        <f t="shared" si="18"/>
        <v>6.0694701902840125</v>
      </c>
    </row>
    <row r="162" spans="2:10" x14ac:dyDescent="0.35">
      <c r="B162" s="2" t="e">
        <f t="shared" si="14"/>
        <v>#DIV/0!</v>
      </c>
      <c r="C162" s="2" t="e">
        <f t="shared" si="15"/>
        <v>#DIV/0!</v>
      </c>
      <c r="E162">
        <f t="shared" si="16"/>
        <v>273</v>
      </c>
      <c r="G162">
        <f t="shared" si="19"/>
        <v>62.14</v>
      </c>
      <c r="H162">
        <f t="shared" si="20"/>
        <v>4.8989999999999999E-2</v>
      </c>
      <c r="I162">
        <f t="shared" si="17"/>
        <v>4.8998E-2</v>
      </c>
      <c r="J162">
        <f t="shared" si="18"/>
        <v>6.0694701902840125</v>
      </c>
    </row>
    <row r="163" spans="2:10" x14ac:dyDescent="0.35">
      <c r="B163" s="2" t="e">
        <f t="shared" si="14"/>
        <v>#DIV/0!</v>
      </c>
      <c r="C163" s="2" t="e">
        <f t="shared" si="15"/>
        <v>#DIV/0!</v>
      </c>
      <c r="E163">
        <f t="shared" si="16"/>
        <v>273</v>
      </c>
      <c r="G163">
        <f t="shared" si="19"/>
        <v>62.14</v>
      </c>
      <c r="H163">
        <f t="shared" si="20"/>
        <v>4.8989999999999999E-2</v>
      </c>
      <c r="I163">
        <f t="shared" si="17"/>
        <v>4.8998E-2</v>
      </c>
      <c r="J163">
        <f t="shared" si="18"/>
        <v>6.0694701902840125</v>
      </c>
    </row>
    <row r="164" spans="2:10" x14ac:dyDescent="0.35">
      <c r="B164" s="2" t="e">
        <f t="shared" si="14"/>
        <v>#DIV/0!</v>
      </c>
      <c r="C164" s="2" t="e">
        <f t="shared" si="15"/>
        <v>#DIV/0!</v>
      </c>
      <c r="E164">
        <f t="shared" si="16"/>
        <v>273</v>
      </c>
      <c r="G164">
        <f t="shared" si="19"/>
        <v>62.14</v>
      </c>
      <c r="H164">
        <f t="shared" si="20"/>
        <v>4.8989999999999999E-2</v>
      </c>
      <c r="I164">
        <f t="shared" si="17"/>
        <v>4.8998E-2</v>
      </c>
      <c r="J164">
        <f t="shared" si="18"/>
        <v>6.0694701902840125</v>
      </c>
    </row>
    <row r="165" spans="2:10" x14ac:dyDescent="0.35">
      <c r="B165" s="2" t="e">
        <f t="shared" si="14"/>
        <v>#DIV/0!</v>
      </c>
      <c r="C165" s="2" t="e">
        <f t="shared" si="15"/>
        <v>#DIV/0!</v>
      </c>
      <c r="E165">
        <f t="shared" si="16"/>
        <v>273</v>
      </c>
      <c r="G165">
        <f t="shared" si="19"/>
        <v>62.14</v>
      </c>
      <c r="H165">
        <f t="shared" si="20"/>
        <v>4.8989999999999999E-2</v>
      </c>
      <c r="I165">
        <f t="shared" si="17"/>
        <v>4.8998E-2</v>
      </c>
      <c r="J165">
        <f t="shared" si="18"/>
        <v>6.0694701902840125</v>
      </c>
    </row>
    <row r="166" spans="2:10" x14ac:dyDescent="0.35">
      <c r="B166" s="2" t="e">
        <f t="shared" si="14"/>
        <v>#DIV/0!</v>
      </c>
      <c r="C166" s="2" t="e">
        <f t="shared" si="15"/>
        <v>#DIV/0!</v>
      </c>
      <c r="E166">
        <f t="shared" si="16"/>
        <v>273</v>
      </c>
      <c r="G166">
        <f t="shared" si="19"/>
        <v>62.14</v>
      </c>
      <c r="H166">
        <f t="shared" si="20"/>
        <v>4.8989999999999999E-2</v>
      </c>
      <c r="I166">
        <f t="shared" si="17"/>
        <v>4.8998E-2</v>
      </c>
      <c r="J166">
        <f t="shared" si="18"/>
        <v>6.0694701902840125</v>
      </c>
    </row>
    <row r="167" spans="2:10" x14ac:dyDescent="0.35">
      <c r="B167" s="2" t="e">
        <f t="shared" si="14"/>
        <v>#DIV/0!</v>
      </c>
      <c r="C167" s="2" t="e">
        <f t="shared" si="15"/>
        <v>#DIV/0!</v>
      </c>
      <c r="E167">
        <f t="shared" si="16"/>
        <v>273</v>
      </c>
      <c r="G167">
        <f t="shared" si="19"/>
        <v>62.14</v>
      </c>
      <c r="H167">
        <f t="shared" si="20"/>
        <v>4.8989999999999999E-2</v>
      </c>
      <c r="I167">
        <f t="shared" si="17"/>
        <v>4.8998E-2</v>
      </c>
      <c r="J167">
        <f t="shared" si="18"/>
        <v>6.0694701902840125</v>
      </c>
    </row>
    <row r="168" spans="2:10" x14ac:dyDescent="0.35">
      <c r="B168" s="2" t="e">
        <f t="shared" si="14"/>
        <v>#DIV/0!</v>
      </c>
      <c r="C168" s="2" t="e">
        <f t="shared" si="15"/>
        <v>#DIV/0!</v>
      </c>
      <c r="E168">
        <f t="shared" si="16"/>
        <v>273</v>
      </c>
      <c r="G168">
        <f t="shared" si="19"/>
        <v>62.14</v>
      </c>
      <c r="H168">
        <f t="shared" si="20"/>
        <v>4.8989999999999999E-2</v>
      </c>
      <c r="I168">
        <f t="shared" si="17"/>
        <v>4.8998E-2</v>
      </c>
      <c r="J168">
        <f t="shared" si="18"/>
        <v>6.0694701902840125</v>
      </c>
    </row>
    <row r="169" spans="2:10" x14ac:dyDescent="0.35">
      <c r="B169" s="2" t="e">
        <f t="shared" si="14"/>
        <v>#DIV/0!</v>
      </c>
      <c r="C169" s="2" t="e">
        <f t="shared" si="15"/>
        <v>#DIV/0!</v>
      </c>
      <c r="E169">
        <f t="shared" si="16"/>
        <v>273</v>
      </c>
      <c r="G169">
        <f t="shared" si="19"/>
        <v>62.14</v>
      </c>
      <c r="H169">
        <f t="shared" si="20"/>
        <v>4.8989999999999999E-2</v>
      </c>
      <c r="I169">
        <f t="shared" si="17"/>
        <v>4.8998E-2</v>
      </c>
      <c r="J169">
        <f t="shared" si="18"/>
        <v>6.0694701902840125</v>
      </c>
    </row>
    <row r="170" spans="2:10" x14ac:dyDescent="0.35">
      <c r="B170" s="2" t="e">
        <f t="shared" si="14"/>
        <v>#DIV/0!</v>
      </c>
      <c r="C170" s="2" t="e">
        <f t="shared" si="15"/>
        <v>#DIV/0!</v>
      </c>
      <c r="E170">
        <f t="shared" si="16"/>
        <v>273</v>
      </c>
      <c r="G170">
        <f t="shared" si="19"/>
        <v>62.14</v>
      </c>
      <c r="H170">
        <f t="shared" si="20"/>
        <v>4.8989999999999999E-2</v>
      </c>
      <c r="I170">
        <f t="shared" si="17"/>
        <v>4.8998E-2</v>
      </c>
      <c r="J170">
        <f t="shared" si="18"/>
        <v>6.0694701902840125</v>
      </c>
    </row>
    <row r="171" spans="2:10" x14ac:dyDescent="0.35">
      <c r="B171" s="2" t="e">
        <f t="shared" si="14"/>
        <v>#DIV/0!</v>
      </c>
      <c r="C171" s="2" t="e">
        <f t="shared" si="15"/>
        <v>#DIV/0!</v>
      </c>
      <c r="E171">
        <f t="shared" si="16"/>
        <v>273</v>
      </c>
      <c r="G171">
        <f t="shared" si="19"/>
        <v>62.14</v>
      </c>
      <c r="H171">
        <f t="shared" si="20"/>
        <v>4.8989999999999999E-2</v>
      </c>
      <c r="I171">
        <f t="shared" si="17"/>
        <v>4.8998E-2</v>
      </c>
      <c r="J171">
        <f t="shared" si="18"/>
        <v>6.0694701902840125</v>
      </c>
    </row>
    <row r="172" spans="2:10" x14ac:dyDescent="0.35">
      <c r="B172" s="2" t="e">
        <f t="shared" si="14"/>
        <v>#DIV/0!</v>
      </c>
      <c r="C172" s="2" t="e">
        <f t="shared" si="15"/>
        <v>#DIV/0!</v>
      </c>
      <c r="E172">
        <f t="shared" si="16"/>
        <v>273</v>
      </c>
      <c r="G172">
        <f t="shared" si="19"/>
        <v>62.14</v>
      </c>
      <c r="H172">
        <f t="shared" si="20"/>
        <v>4.8989999999999999E-2</v>
      </c>
      <c r="I172">
        <f t="shared" si="17"/>
        <v>4.8998E-2</v>
      </c>
      <c r="J172">
        <f t="shared" si="18"/>
        <v>6.0694701902840125</v>
      </c>
    </row>
    <row r="173" spans="2:10" x14ac:dyDescent="0.35">
      <c r="B173" s="2" t="e">
        <f t="shared" si="14"/>
        <v>#DIV/0!</v>
      </c>
      <c r="C173" s="2" t="e">
        <f t="shared" si="15"/>
        <v>#DIV/0!</v>
      </c>
      <c r="E173">
        <f t="shared" si="16"/>
        <v>273</v>
      </c>
      <c r="G173">
        <f t="shared" si="19"/>
        <v>62.14</v>
      </c>
      <c r="H173">
        <f t="shared" si="20"/>
        <v>4.8989999999999999E-2</v>
      </c>
      <c r="I173">
        <f t="shared" si="17"/>
        <v>4.8998E-2</v>
      </c>
      <c r="J173">
        <f t="shared" si="18"/>
        <v>6.0694701902840125</v>
      </c>
    </row>
    <row r="174" spans="2:10" x14ac:dyDescent="0.35">
      <c r="B174" s="2" t="e">
        <f t="shared" si="14"/>
        <v>#DIV/0!</v>
      </c>
      <c r="C174" s="2" t="e">
        <f t="shared" si="15"/>
        <v>#DIV/0!</v>
      </c>
      <c r="E174">
        <f t="shared" si="16"/>
        <v>273</v>
      </c>
      <c r="G174">
        <f t="shared" si="19"/>
        <v>62.14</v>
      </c>
      <c r="H174">
        <f t="shared" si="20"/>
        <v>4.8989999999999999E-2</v>
      </c>
      <c r="I174">
        <f t="shared" si="17"/>
        <v>4.8998E-2</v>
      </c>
      <c r="J174">
        <f t="shared" si="18"/>
        <v>6.0694701902840125</v>
      </c>
    </row>
    <row r="175" spans="2:10" x14ac:dyDescent="0.35">
      <c r="B175" s="2" t="e">
        <f t="shared" si="14"/>
        <v>#DIV/0!</v>
      </c>
      <c r="C175" s="2" t="e">
        <f t="shared" si="15"/>
        <v>#DIV/0!</v>
      </c>
      <c r="E175">
        <f t="shared" si="16"/>
        <v>273</v>
      </c>
      <c r="G175">
        <f t="shared" si="19"/>
        <v>62.14</v>
      </c>
      <c r="H175">
        <f t="shared" si="20"/>
        <v>4.8989999999999999E-2</v>
      </c>
      <c r="I175">
        <f t="shared" si="17"/>
        <v>4.8998E-2</v>
      </c>
      <c r="J175">
        <f t="shared" si="18"/>
        <v>6.0694701902840125</v>
      </c>
    </row>
    <row r="176" spans="2:10" x14ac:dyDescent="0.35">
      <c r="B176" s="2" t="e">
        <f t="shared" si="14"/>
        <v>#DIV/0!</v>
      </c>
      <c r="C176" s="2" t="e">
        <f t="shared" si="15"/>
        <v>#DIV/0!</v>
      </c>
      <c r="E176">
        <f t="shared" si="16"/>
        <v>273</v>
      </c>
      <c r="G176">
        <f t="shared" si="19"/>
        <v>62.14</v>
      </c>
      <c r="H176">
        <f t="shared" si="20"/>
        <v>4.8989999999999999E-2</v>
      </c>
      <c r="I176">
        <f t="shared" si="17"/>
        <v>4.8998E-2</v>
      </c>
      <c r="J176">
        <f t="shared" si="18"/>
        <v>6.0694701902840125</v>
      </c>
    </row>
    <row r="177" spans="2:10" x14ac:dyDescent="0.35">
      <c r="B177" s="2" t="e">
        <f t="shared" si="14"/>
        <v>#DIV/0!</v>
      </c>
      <c r="C177" s="2" t="e">
        <f t="shared" si="15"/>
        <v>#DIV/0!</v>
      </c>
      <c r="E177">
        <f t="shared" si="16"/>
        <v>273</v>
      </c>
      <c r="G177">
        <f t="shared" si="19"/>
        <v>62.14</v>
      </c>
      <c r="H177">
        <f t="shared" si="20"/>
        <v>4.8989999999999999E-2</v>
      </c>
      <c r="I177">
        <f t="shared" si="17"/>
        <v>4.8998E-2</v>
      </c>
      <c r="J177">
        <f t="shared" si="18"/>
        <v>6.0694701902840125</v>
      </c>
    </row>
    <row r="178" spans="2:10" x14ac:dyDescent="0.35">
      <c r="B178" s="2" t="e">
        <f t="shared" si="14"/>
        <v>#DIV/0!</v>
      </c>
      <c r="C178" s="2" t="e">
        <f t="shared" si="15"/>
        <v>#DIV/0!</v>
      </c>
      <c r="E178">
        <f t="shared" si="16"/>
        <v>273</v>
      </c>
      <c r="G178">
        <f t="shared" si="19"/>
        <v>62.14</v>
      </c>
      <c r="H178">
        <f t="shared" si="20"/>
        <v>4.8989999999999999E-2</v>
      </c>
      <c r="I178">
        <f t="shared" si="17"/>
        <v>4.8998E-2</v>
      </c>
      <c r="J178">
        <f t="shared" si="18"/>
        <v>6.0694701902840125</v>
      </c>
    </row>
    <row r="179" spans="2:10" x14ac:dyDescent="0.35">
      <c r="B179" s="2" t="e">
        <f t="shared" si="14"/>
        <v>#DIV/0!</v>
      </c>
      <c r="C179" s="2" t="e">
        <f t="shared" si="15"/>
        <v>#DIV/0!</v>
      </c>
      <c r="E179">
        <f t="shared" si="16"/>
        <v>273</v>
      </c>
      <c r="G179">
        <f t="shared" si="19"/>
        <v>62.14</v>
      </c>
      <c r="H179">
        <f t="shared" si="20"/>
        <v>4.8989999999999999E-2</v>
      </c>
      <c r="I179">
        <f t="shared" si="17"/>
        <v>4.8998E-2</v>
      </c>
      <c r="J179">
        <f t="shared" si="18"/>
        <v>6.0694701902840125</v>
      </c>
    </row>
    <row r="180" spans="2:10" x14ac:dyDescent="0.35">
      <c r="B180" s="2" t="e">
        <f t="shared" si="14"/>
        <v>#DIV/0!</v>
      </c>
      <c r="C180" s="2" t="e">
        <f t="shared" si="15"/>
        <v>#DIV/0!</v>
      </c>
      <c r="E180">
        <f t="shared" si="16"/>
        <v>273</v>
      </c>
      <c r="G180">
        <f t="shared" si="19"/>
        <v>62.14</v>
      </c>
      <c r="H180">
        <f t="shared" si="20"/>
        <v>4.8989999999999999E-2</v>
      </c>
      <c r="I180">
        <f t="shared" si="17"/>
        <v>4.8998E-2</v>
      </c>
      <c r="J180">
        <f t="shared" si="18"/>
        <v>6.0694701902840125</v>
      </c>
    </row>
    <row r="181" spans="2:10" x14ac:dyDescent="0.35">
      <c r="B181" s="2" t="e">
        <f t="shared" si="14"/>
        <v>#DIV/0!</v>
      </c>
      <c r="C181" s="2" t="e">
        <f t="shared" si="15"/>
        <v>#DIV/0!</v>
      </c>
      <c r="E181">
        <f t="shared" si="16"/>
        <v>273</v>
      </c>
      <c r="G181">
        <f t="shared" si="19"/>
        <v>62.14</v>
      </c>
      <c r="H181">
        <f t="shared" si="20"/>
        <v>4.8989999999999999E-2</v>
      </c>
      <c r="I181">
        <f t="shared" si="17"/>
        <v>4.8998E-2</v>
      </c>
      <c r="J181">
        <f t="shared" si="18"/>
        <v>6.0694701902840125</v>
      </c>
    </row>
    <row r="182" spans="2:10" x14ac:dyDescent="0.35">
      <c r="B182" s="2" t="e">
        <f t="shared" si="14"/>
        <v>#DIV/0!</v>
      </c>
      <c r="C182" s="2" t="e">
        <f t="shared" si="15"/>
        <v>#DIV/0!</v>
      </c>
      <c r="E182">
        <f t="shared" si="16"/>
        <v>273</v>
      </c>
      <c r="G182">
        <f t="shared" si="19"/>
        <v>62.14</v>
      </c>
      <c r="H182">
        <f t="shared" si="20"/>
        <v>4.8989999999999999E-2</v>
      </c>
      <c r="I182">
        <f t="shared" si="17"/>
        <v>4.8998E-2</v>
      </c>
      <c r="J182">
        <f t="shared" si="18"/>
        <v>6.0694701902840125</v>
      </c>
    </row>
    <row r="183" spans="2:10" x14ac:dyDescent="0.35">
      <c r="B183" s="2" t="e">
        <f t="shared" si="14"/>
        <v>#DIV/0!</v>
      </c>
      <c r="C183" s="2" t="e">
        <f t="shared" si="15"/>
        <v>#DIV/0!</v>
      </c>
      <c r="E183">
        <f t="shared" si="16"/>
        <v>273</v>
      </c>
      <c r="G183">
        <f t="shared" si="19"/>
        <v>62.14</v>
      </c>
      <c r="H183">
        <f t="shared" si="20"/>
        <v>4.8989999999999999E-2</v>
      </c>
      <c r="I183">
        <f t="shared" si="17"/>
        <v>4.8998E-2</v>
      </c>
      <c r="J183">
        <f t="shared" si="18"/>
        <v>6.0694701902840125</v>
      </c>
    </row>
    <row r="184" spans="2:10" x14ac:dyDescent="0.35">
      <c r="B184" s="2" t="e">
        <f t="shared" si="14"/>
        <v>#DIV/0!</v>
      </c>
      <c r="C184" s="2" t="e">
        <f t="shared" si="15"/>
        <v>#DIV/0!</v>
      </c>
      <c r="E184">
        <f t="shared" si="16"/>
        <v>273</v>
      </c>
      <c r="G184">
        <f t="shared" si="19"/>
        <v>62.14</v>
      </c>
      <c r="H184">
        <f t="shared" si="20"/>
        <v>4.8989999999999999E-2</v>
      </c>
      <c r="I184">
        <f t="shared" si="17"/>
        <v>4.8998E-2</v>
      </c>
      <c r="J184">
        <f t="shared" si="18"/>
        <v>6.0694701902840125</v>
      </c>
    </row>
    <row r="185" spans="2:10" x14ac:dyDescent="0.35">
      <c r="B185" s="2" t="e">
        <f t="shared" si="14"/>
        <v>#DIV/0!</v>
      </c>
      <c r="C185" s="2" t="e">
        <f t="shared" si="15"/>
        <v>#DIV/0!</v>
      </c>
      <c r="E185">
        <f t="shared" si="16"/>
        <v>273</v>
      </c>
      <c r="G185">
        <f t="shared" si="19"/>
        <v>62.14</v>
      </c>
      <c r="H185">
        <f t="shared" si="20"/>
        <v>4.8989999999999999E-2</v>
      </c>
      <c r="I185">
        <f t="shared" si="17"/>
        <v>4.8998E-2</v>
      </c>
      <c r="J185">
        <f t="shared" si="18"/>
        <v>6.0694701902840125</v>
      </c>
    </row>
    <row r="186" spans="2:10" x14ac:dyDescent="0.35">
      <c r="B186" s="2" t="e">
        <f t="shared" si="14"/>
        <v>#DIV/0!</v>
      </c>
      <c r="C186" s="2" t="e">
        <f t="shared" si="15"/>
        <v>#DIV/0!</v>
      </c>
      <c r="E186">
        <f t="shared" si="16"/>
        <v>273</v>
      </c>
      <c r="G186">
        <f t="shared" si="19"/>
        <v>62.14</v>
      </c>
      <c r="H186">
        <f t="shared" si="20"/>
        <v>4.8989999999999999E-2</v>
      </c>
      <c r="I186">
        <f t="shared" si="17"/>
        <v>4.8998E-2</v>
      </c>
      <c r="J186">
        <f t="shared" si="18"/>
        <v>6.0694701902840125</v>
      </c>
    </row>
    <row r="187" spans="2:10" x14ac:dyDescent="0.35">
      <c r="B187" s="2" t="e">
        <f t="shared" si="14"/>
        <v>#DIV/0!</v>
      </c>
      <c r="C187" s="2" t="e">
        <f t="shared" si="15"/>
        <v>#DIV/0!</v>
      </c>
      <c r="E187">
        <f t="shared" si="16"/>
        <v>273</v>
      </c>
      <c r="G187">
        <f t="shared" si="19"/>
        <v>62.14</v>
      </c>
      <c r="H187">
        <f t="shared" si="20"/>
        <v>4.8989999999999999E-2</v>
      </c>
      <c r="I187">
        <f t="shared" si="17"/>
        <v>4.8998E-2</v>
      </c>
      <c r="J187">
        <f t="shared" si="18"/>
        <v>6.0694701902840125</v>
      </c>
    </row>
    <row r="188" spans="2:10" x14ac:dyDescent="0.35">
      <c r="B188" s="2" t="e">
        <f t="shared" si="14"/>
        <v>#DIV/0!</v>
      </c>
      <c r="C188" s="2" t="e">
        <f t="shared" si="15"/>
        <v>#DIV/0!</v>
      </c>
      <c r="E188">
        <f t="shared" si="16"/>
        <v>273</v>
      </c>
      <c r="G188">
        <f t="shared" si="19"/>
        <v>62.14</v>
      </c>
      <c r="H188">
        <f t="shared" si="20"/>
        <v>4.8989999999999999E-2</v>
      </c>
      <c r="I188">
        <f t="shared" si="17"/>
        <v>4.8998E-2</v>
      </c>
      <c r="J188">
        <f t="shared" si="18"/>
        <v>6.0694701902840125</v>
      </c>
    </row>
    <row r="189" spans="2:10" x14ac:dyDescent="0.35">
      <c r="B189" s="2" t="e">
        <f t="shared" si="14"/>
        <v>#DIV/0!</v>
      </c>
      <c r="C189" s="2" t="e">
        <f t="shared" si="15"/>
        <v>#DIV/0!</v>
      </c>
      <c r="E189">
        <f t="shared" si="16"/>
        <v>273</v>
      </c>
      <c r="G189">
        <f t="shared" si="19"/>
        <v>62.14</v>
      </c>
      <c r="H189">
        <f t="shared" si="20"/>
        <v>4.8989999999999999E-2</v>
      </c>
      <c r="I189">
        <f t="shared" si="17"/>
        <v>4.8998E-2</v>
      </c>
      <c r="J189">
        <f t="shared" si="18"/>
        <v>6.0694701902840125</v>
      </c>
    </row>
    <row r="190" spans="2:10" x14ac:dyDescent="0.35">
      <c r="B190" s="2" t="e">
        <f t="shared" si="14"/>
        <v>#DIV/0!</v>
      </c>
      <c r="C190" s="2" t="e">
        <f t="shared" si="15"/>
        <v>#DIV/0!</v>
      </c>
      <c r="E190">
        <f t="shared" si="16"/>
        <v>273</v>
      </c>
      <c r="G190">
        <f t="shared" si="19"/>
        <v>62.14</v>
      </c>
      <c r="H190">
        <f t="shared" si="20"/>
        <v>4.8989999999999999E-2</v>
      </c>
      <c r="I190">
        <f t="shared" si="17"/>
        <v>4.8998E-2</v>
      </c>
      <c r="J190">
        <f t="shared" si="18"/>
        <v>6.0694701902840125</v>
      </c>
    </row>
    <row r="191" spans="2:10" x14ac:dyDescent="0.35">
      <c r="B191" s="2" t="e">
        <f t="shared" si="14"/>
        <v>#DIV/0!</v>
      </c>
      <c r="C191" s="2" t="e">
        <f t="shared" si="15"/>
        <v>#DIV/0!</v>
      </c>
      <c r="E191">
        <f t="shared" si="16"/>
        <v>273</v>
      </c>
      <c r="G191">
        <f t="shared" si="19"/>
        <v>62.14</v>
      </c>
      <c r="H191">
        <f t="shared" si="20"/>
        <v>4.8989999999999999E-2</v>
      </c>
      <c r="I191">
        <f t="shared" si="17"/>
        <v>4.8998E-2</v>
      </c>
      <c r="J191">
        <f t="shared" si="18"/>
        <v>6.0694701902840125</v>
      </c>
    </row>
    <row r="192" spans="2:10" x14ac:dyDescent="0.35">
      <c r="B192" s="2" t="e">
        <f t="shared" si="14"/>
        <v>#DIV/0!</v>
      </c>
      <c r="C192" s="2" t="e">
        <f t="shared" si="15"/>
        <v>#DIV/0!</v>
      </c>
      <c r="E192">
        <f t="shared" si="16"/>
        <v>273</v>
      </c>
      <c r="G192">
        <f t="shared" si="19"/>
        <v>62.14</v>
      </c>
      <c r="H192">
        <f t="shared" si="20"/>
        <v>4.8989999999999999E-2</v>
      </c>
      <c r="I192">
        <f t="shared" si="17"/>
        <v>4.8998E-2</v>
      </c>
      <c r="J192">
        <f t="shared" si="18"/>
        <v>6.0694701902840125</v>
      </c>
    </row>
    <row r="193" spans="2:10" x14ac:dyDescent="0.35">
      <c r="B193" s="2" t="e">
        <f t="shared" si="14"/>
        <v>#DIV/0!</v>
      </c>
      <c r="C193" s="2" t="e">
        <f t="shared" si="15"/>
        <v>#DIV/0!</v>
      </c>
      <c r="E193">
        <f t="shared" si="16"/>
        <v>273</v>
      </c>
      <c r="G193">
        <f t="shared" si="19"/>
        <v>62.14</v>
      </c>
      <c r="H193">
        <f t="shared" si="20"/>
        <v>4.8989999999999999E-2</v>
      </c>
      <c r="I193">
        <f t="shared" si="17"/>
        <v>4.8998E-2</v>
      </c>
      <c r="J193">
        <f t="shared" si="18"/>
        <v>6.0694701902840125</v>
      </c>
    </row>
    <row r="194" spans="2:10" x14ac:dyDescent="0.35">
      <c r="B194" s="2" t="e">
        <f t="shared" ref="B194:B257" si="21">(TAN((PI()/180)*G194)-TAN((PI()/180)*A194))/TAN((PI()/180)*A194)*H194</f>
        <v>#DIV/0!</v>
      </c>
      <c r="C194" s="2" t="e">
        <f t="shared" ref="C194:C257" si="22">(K194-J194)/1013*B194*0.2095*I194*1000*(32/22.414)*10</f>
        <v>#DIV/0!</v>
      </c>
      <c r="E194">
        <f t="shared" ref="E194:E257" si="23">273+D194</f>
        <v>273</v>
      </c>
      <c r="G194">
        <f t="shared" si="19"/>
        <v>62.14</v>
      </c>
      <c r="H194">
        <f t="shared" si="20"/>
        <v>4.8989999999999999E-2</v>
      </c>
      <c r="I194">
        <f t="shared" ref="I194:I257" si="24">(48.998-1.335*D194+2.755*10^(-2)*D194^2-3.22*10^(-4)*D194^3+1.598*10^(-6)*D194^4)*10^(-3)</f>
        <v>4.8998E-2</v>
      </c>
      <c r="J194">
        <f t="shared" ref="J194:J257" si="25">EXP(52.57-(6690.9/E194)-4.681*LN(E194))</f>
        <v>6.0694701902840125</v>
      </c>
    </row>
    <row r="195" spans="2:10" x14ac:dyDescent="0.35">
      <c r="B195" s="2" t="e">
        <f t="shared" si="21"/>
        <v>#DIV/0!</v>
      </c>
      <c r="C195" s="2" t="e">
        <f t="shared" si="22"/>
        <v>#DIV/0!</v>
      </c>
      <c r="E195">
        <f t="shared" si="23"/>
        <v>273</v>
      </c>
      <c r="G195">
        <f t="shared" ref="G195:G258" si="26">62.14-0.08915*D195</f>
        <v>62.14</v>
      </c>
      <c r="H195">
        <f t="shared" ref="H195:H258" si="27">0.04899+4.965*10^(-4)*D195</f>
        <v>4.8989999999999999E-2</v>
      </c>
      <c r="I195">
        <f t="shared" si="24"/>
        <v>4.8998E-2</v>
      </c>
      <c r="J195">
        <f t="shared" si="25"/>
        <v>6.0694701902840125</v>
      </c>
    </row>
    <row r="196" spans="2:10" x14ac:dyDescent="0.35">
      <c r="B196" s="2" t="e">
        <f t="shared" si="21"/>
        <v>#DIV/0!</v>
      </c>
      <c r="C196" s="2" t="e">
        <f t="shared" si="22"/>
        <v>#DIV/0!</v>
      </c>
      <c r="E196">
        <f t="shared" si="23"/>
        <v>273</v>
      </c>
      <c r="G196">
        <f t="shared" si="26"/>
        <v>62.14</v>
      </c>
      <c r="H196">
        <f t="shared" si="27"/>
        <v>4.8989999999999999E-2</v>
      </c>
      <c r="I196">
        <f t="shared" si="24"/>
        <v>4.8998E-2</v>
      </c>
      <c r="J196">
        <f t="shared" si="25"/>
        <v>6.0694701902840125</v>
      </c>
    </row>
    <row r="197" spans="2:10" x14ac:dyDescent="0.35">
      <c r="B197" s="2" t="e">
        <f t="shared" si="21"/>
        <v>#DIV/0!</v>
      </c>
      <c r="C197" s="2" t="e">
        <f t="shared" si="22"/>
        <v>#DIV/0!</v>
      </c>
      <c r="E197">
        <f t="shared" si="23"/>
        <v>273</v>
      </c>
      <c r="G197">
        <f t="shared" si="26"/>
        <v>62.14</v>
      </c>
      <c r="H197">
        <f t="shared" si="27"/>
        <v>4.8989999999999999E-2</v>
      </c>
      <c r="I197">
        <f t="shared" si="24"/>
        <v>4.8998E-2</v>
      </c>
      <c r="J197">
        <f t="shared" si="25"/>
        <v>6.0694701902840125</v>
      </c>
    </row>
    <row r="198" spans="2:10" x14ac:dyDescent="0.35">
      <c r="B198" s="2" t="e">
        <f t="shared" si="21"/>
        <v>#DIV/0!</v>
      </c>
      <c r="C198" s="2" t="e">
        <f t="shared" si="22"/>
        <v>#DIV/0!</v>
      </c>
      <c r="E198">
        <f t="shared" si="23"/>
        <v>273</v>
      </c>
      <c r="G198">
        <f t="shared" si="26"/>
        <v>62.14</v>
      </c>
      <c r="H198">
        <f t="shared" si="27"/>
        <v>4.8989999999999999E-2</v>
      </c>
      <c r="I198">
        <f t="shared" si="24"/>
        <v>4.8998E-2</v>
      </c>
      <c r="J198">
        <f t="shared" si="25"/>
        <v>6.0694701902840125</v>
      </c>
    </row>
    <row r="199" spans="2:10" x14ac:dyDescent="0.35">
      <c r="B199" s="2" t="e">
        <f t="shared" si="21"/>
        <v>#DIV/0!</v>
      </c>
      <c r="C199" s="2" t="e">
        <f t="shared" si="22"/>
        <v>#DIV/0!</v>
      </c>
      <c r="E199">
        <f t="shared" si="23"/>
        <v>273</v>
      </c>
      <c r="G199">
        <f t="shared" si="26"/>
        <v>62.14</v>
      </c>
      <c r="H199">
        <f t="shared" si="27"/>
        <v>4.8989999999999999E-2</v>
      </c>
      <c r="I199">
        <f t="shared" si="24"/>
        <v>4.8998E-2</v>
      </c>
      <c r="J199">
        <f t="shared" si="25"/>
        <v>6.0694701902840125</v>
      </c>
    </row>
    <row r="200" spans="2:10" x14ac:dyDescent="0.35">
      <c r="B200" s="2" t="e">
        <f t="shared" si="21"/>
        <v>#DIV/0!</v>
      </c>
      <c r="C200" s="2" t="e">
        <f t="shared" si="22"/>
        <v>#DIV/0!</v>
      </c>
      <c r="E200">
        <f t="shared" si="23"/>
        <v>273</v>
      </c>
      <c r="G200">
        <f t="shared" si="26"/>
        <v>62.14</v>
      </c>
      <c r="H200">
        <f t="shared" si="27"/>
        <v>4.8989999999999999E-2</v>
      </c>
      <c r="I200">
        <f t="shared" si="24"/>
        <v>4.8998E-2</v>
      </c>
      <c r="J200">
        <f t="shared" si="25"/>
        <v>6.0694701902840125</v>
      </c>
    </row>
    <row r="201" spans="2:10" x14ac:dyDescent="0.35">
      <c r="B201" s="2" t="e">
        <f t="shared" si="21"/>
        <v>#DIV/0!</v>
      </c>
      <c r="C201" s="2" t="e">
        <f t="shared" si="22"/>
        <v>#DIV/0!</v>
      </c>
      <c r="E201">
        <f t="shared" si="23"/>
        <v>273</v>
      </c>
      <c r="G201">
        <f t="shared" si="26"/>
        <v>62.14</v>
      </c>
      <c r="H201">
        <f t="shared" si="27"/>
        <v>4.8989999999999999E-2</v>
      </c>
      <c r="I201">
        <f t="shared" si="24"/>
        <v>4.8998E-2</v>
      </c>
      <c r="J201">
        <f t="shared" si="25"/>
        <v>6.0694701902840125</v>
      </c>
    </row>
    <row r="202" spans="2:10" x14ac:dyDescent="0.35">
      <c r="B202" s="2" t="e">
        <f t="shared" si="21"/>
        <v>#DIV/0!</v>
      </c>
      <c r="C202" s="2" t="e">
        <f t="shared" si="22"/>
        <v>#DIV/0!</v>
      </c>
      <c r="E202">
        <f t="shared" si="23"/>
        <v>273</v>
      </c>
      <c r="G202">
        <f t="shared" si="26"/>
        <v>62.14</v>
      </c>
      <c r="H202">
        <f t="shared" si="27"/>
        <v>4.8989999999999999E-2</v>
      </c>
      <c r="I202">
        <f t="shared" si="24"/>
        <v>4.8998E-2</v>
      </c>
      <c r="J202">
        <f t="shared" si="25"/>
        <v>6.0694701902840125</v>
      </c>
    </row>
    <row r="203" spans="2:10" x14ac:dyDescent="0.35">
      <c r="B203" s="2" t="e">
        <f t="shared" si="21"/>
        <v>#DIV/0!</v>
      </c>
      <c r="C203" s="2" t="e">
        <f t="shared" si="22"/>
        <v>#DIV/0!</v>
      </c>
      <c r="E203">
        <f t="shared" si="23"/>
        <v>273</v>
      </c>
      <c r="G203">
        <f t="shared" si="26"/>
        <v>62.14</v>
      </c>
      <c r="H203">
        <f t="shared" si="27"/>
        <v>4.8989999999999999E-2</v>
      </c>
      <c r="I203">
        <f t="shared" si="24"/>
        <v>4.8998E-2</v>
      </c>
      <c r="J203">
        <f t="shared" si="25"/>
        <v>6.0694701902840125</v>
      </c>
    </row>
    <row r="204" spans="2:10" x14ac:dyDescent="0.35">
      <c r="B204" s="2" t="e">
        <f t="shared" si="21"/>
        <v>#DIV/0!</v>
      </c>
      <c r="C204" s="2" t="e">
        <f t="shared" si="22"/>
        <v>#DIV/0!</v>
      </c>
      <c r="E204">
        <f t="shared" si="23"/>
        <v>273</v>
      </c>
      <c r="G204">
        <f t="shared" si="26"/>
        <v>62.14</v>
      </c>
      <c r="H204">
        <f t="shared" si="27"/>
        <v>4.8989999999999999E-2</v>
      </c>
      <c r="I204">
        <f t="shared" si="24"/>
        <v>4.8998E-2</v>
      </c>
      <c r="J204">
        <f t="shared" si="25"/>
        <v>6.0694701902840125</v>
      </c>
    </row>
    <row r="205" spans="2:10" x14ac:dyDescent="0.35">
      <c r="B205" s="2" t="e">
        <f t="shared" si="21"/>
        <v>#DIV/0!</v>
      </c>
      <c r="C205" s="2" t="e">
        <f t="shared" si="22"/>
        <v>#DIV/0!</v>
      </c>
      <c r="E205">
        <f t="shared" si="23"/>
        <v>273</v>
      </c>
      <c r="G205">
        <f t="shared" si="26"/>
        <v>62.14</v>
      </c>
      <c r="H205">
        <f t="shared" si="27"/>
        <v>4.8989999999999999E-2</v>
      </c>
      <c r="I205">
        <f t="shared" si="24"/>
        <v>4.8998E-2</v>
      </c>
      <c r="J205">
        <f t="shared" si="25"/>
        <v>6.0694701902840125</v>
      </c>
    </row>
    <row r="206" spans="2:10" x14ac:dyDescent="0.35">
      <c r="B206" s="2" t="e">
        <f t="shared" si="21"/>
        <v>#DIV/0!</v>
      </c>
      <c r="C206" s="2" t="e">
        <f t="shared" si="22"/>
        <v>#DIV/0!</v>
      </c>
      <c r="E206">
        <f t="shared" si="23"/>
        <v>273</v>
      </c>
      <c r="G206">
        <f t="shared" si="26"/>
        <v>62.14</v>
      </c>
      <c r="H206">
        <f t="shared" si="27"/>
        <v>4.8989999999999999E-2</v>
      </c>
      <c r="I206">
        <f t="shared" si="24"/>
        <v>4.8998E-2</v>
      </c>
      <c r="J206">
        <f t="shared" si="25"/>
        <v>6.0694701902840125</v>
      </c>
    </row>
    <row r="207" spans="2:10" x14ac:dyDescent="0.35">
      <c r="B207" s="2" t="e">
        <f t="shared" si="21"/>
        <v>#DIV/0!</v>
      </c>
      <c r="C207" s="2" t="e">
        <f t="shared" si="22"/>
        <v>#DIV/0!</v>
      </c>
      <c r="E207">
        <f t="shared" si="23"/>
        <v>273</v>
      </c>
      <c r="G207">
        <f t="shared" si="26"/>
        <v>62.14</v>
      </c>
      <c r="H207">
        <f t="shared" si="27"/>
        <v>4.8989999999999999E-2</v>
      </c>
      <c r="I207">
        <f t="shared" si="24"/>
        <v>4.8998E-2</v>
      </c>
      <c r="J207">
        <f t="shared" si="25"/>
        <v>6.0694701902840125</v>
      </c>
    </row>
    <row r="208" spans="2:10" x14ac:dyDescent="0.35">
      <c r="B208" s="2" t="e">
        <f t="shared" si="21"/>
        <v>#DIV/0!</v>
      </c>
      <c r="C208" s="2" t="e">
        <f t="shared" si="22"/>
        <v>#DIV/0!</v>
      </c>
      <c r="E208">
        <f t="shared" si="23"/>
        <v>273</v>
      </c>
      <c r="G208">
        <f t="shared" si="26"/>
        <v>62.14</v>
      </c>
      <c r="H208">
        <f t="shared" si="27"/>
        <v>4.8989999999999999E-2</v>
      </c>
      <c r="I208">
        <f t="shared" si="24"/>
        <v>4.8998E-2</v>
      </c>
      <c r="J208">
        <f t="shared" si="25"/>
        <v>6.0694701902840125</v>
      </c>
    </row>
    <row r="209" spans="2:10" x14ac:dyDescent="0.35">
      <c r="B209" s="2" t="e">
        <f t="shared" si="21"/>
        <v>#DIV/0!</v>
      </c>
      <c r="C209" s="2" t="e">
        <f t="shared" si="22"/>
        <v>#DIV/0!</v>
      </c>
      <c r="E209">
        <f t="shared" si="23"/>
        <v>273</v>
      </c>
      <c r="G209">
        <f t="shared" si="26"/>
        <v>62.14</v>
      </c>
      <c r="H209">
        <f t="shared" si="27"/>
        <v>4.8989999999999999E-2</v>
      </c>
      <c r="I209">
        <f t="shared" si="24"/>
        <v>4.8998E-2</v>
      </c>
      <c r="J209">
        <f t="shared" si="25"/>
        <v>6.0694701902840125</v>
      </c>
    </row>
    <row r="210" spans="2:10" x14ac:dyDescent="0.35">
      <c r="B210" s="2" t="e">
        <f t="shared" si="21"/>
        <v>#DIV/0!</v>
      </c>
      <c r="C210" s="2" t="e">
        <f t="shared" si="22"/>
        <v>#DIV/0!</v>
      </c>
      <c r="E210">
        <f t="shared" si="23"/>
        <v>273</v>
      </c>
      <c r="G210">
        <f t="shared" si="26"/>
        <v>62.14</v>
      </c>
      <c r="H210">
        <f t="shared" si="27"/>
        <v>4.8989999999999999E-2</v>
      </c>
      <c r="I210">
        <f t="shared" si="24"/>
        <v>4.8998E-2</v>
      </c>
      <c r="J210">
        <f t="shared" si="25"/>
        <v>6.0694701902840125</v>
      </c>
    </row>
    <row r="211" spans="2:10" x14ac:dyDescent="0.35">
      <c r="B211" s="2" t="e">
        <f t="shared" si="21"/>
        <v>#DIV/0!</v>
      </c>
      <c r="C211" s="2" t="e">
        <f t="shared" si="22"/>
        <v>#DIV/0!</v>
      </c>
      <c r="E211">
        <f t="shared" si="23"/>
        <v>273</v>
      </c>
      <c r="G211">
        <f t="shared" si="26"/>
        <v>62.14</v>
      </c>
      <c r="H211">
        <f t="shared" si="27"/>
        <v>4.8989999999999999E-2</v>
      </c>
      <c r="I211">
        <f t="shared" si="24"/>
        <v>4.8998E-2</v>
      </c>
      <c r="J211">
        <f t="shared" si="25"/>
        <v>6.0694701902840125</v>
      </c>
    </row>
    <row r="212" spans="2:10" x14ac:dyDescent="0.35">
      <c r="B212" s="2" t="e">
        <f t="shared" si="21"/>
        <v>#DIV/0!</v>
      </c>
      <c r="C212" s="2" t="e">
        <f t="shared" si="22"/>
        <v>#DIV/0!</v>
      </c>
      <c r="E212">
        <f t="shared" si="23"/>
        <v>273</v>
      </c>
      <c r="G212">
        <f t="shared" si="26"/>
        <v>62.14</v>
      </c>
      <c r="H212">
        <f t="shared" si="27"/>
        <v>4.8989999999999999E-2</v>
      </c>
      <c r="I212">
        <f t="shared" si="24"/>
        <v>4.8998E-2</v>
      </c>
      <c r="J212">
        <f t="shared" si="25"/>
        <v>6.0694701902840125</v>
      </c>
    </row>
    <row r="213" spans="2:10" x14ac:dyDescent="0.35">
      <c r="B213" s="2" t="e">
        <f t="shared" si="21"/>
        <v>#DIV/0!</v>
      </c>
      <c r="C213" s="2" t="e">
        <f t="shared" si="22"/>
        <v>#DIV/0!</v>
      </c>
      <c r="E213">
        <f t="shared" si="23"/>
        <v>273</v>
      </c>
      <c r="G213">
        <f t="shared" si="26"/>
        <v>62.14</v>
      </c>
      <c r="H213">
        <f t="shared" si="27"/>
        <v>4.8989999999999999E-2</v>
      </c>
      <c r="I213">
        <f t="shared" si="24"/>
        <v>4.8998E-2</v>
      </c>
      <c r="J213">
        <f t="shared" si="25"/>
        <v>6.0694701902840125</v>
      </c>
    </row>
    <row r="214" spans="2:10" x14ac:dyDescent="0.35">
      <c r="B214" s="2" t="e">
        <f t="shared" si="21"/>
        <v>#DIV/0!</v>
      </c>
      <c r="C214" s="2" t="e">
        <f t="shared" si="22"/>
        <v>#DIV/0!</v>
      </c>
      <c r="E214">
        <f t="shared" si="23"/>
        <v>273</v>
      </c>
      <c r="G214">
        <f t="shared" si="26"/>
        <v>62.14</v>
      </c>
      <c r="H214">
        <f t="shared" si="27"/>
        <v>4.8989999999999999E-2</v>
      </c>
      <c r="I214">
        <f t="shared" si="24"/>
        <v>4.8998E-2</v>
      </c>
      <c r="J214">
        <f t="shared" si="25"/>
        <v>6.0694701902840125</v>
      </c>
    </row>
    <row r="215" spans="2:10" x14ac:dyDescent="0.35">
      <c r="B215" s="2" t="e">
        <f t="shared" si="21"/>
        <v>#DIV/0!</v>
      </c>
      <c r="C215" s="2" t="e">
        <f t="shared" si="22"/>
        <v>#DIV/0!</v>
      </c>
      <c r="E215">
        <f t="shared" si="23"/>
        <v>273</v>
      </c>
      <c r="G215">
        <f t="shared" si="26"/>
        <v>62.14</v>
      </c>
      <c r="H215">
        <f t="shared" si="27"/>
        <v>4.8989999999999999E-2</v>
      </c>
      <c r="I215">
        <f t="shared" si="24"/>
        <v>4.8998E-2</v>
      </c>
      <c r="J215">
        <f t="shared" si="25"/>
        <v>6.0694701902840125</v>
      </c>
    </row>
    <row r="216" spans="2:10" x14ac:dyDescent="0.35">
      <c r="B216" s="2" t="e">
        <f t="shared" si="21"/>
        <v>#DIV/0!</v>
      </c>
      <c r="C216" s="2" t="e">
        <f t="shared" si="22"/>
        <v>#DIV/0!</v>
      </c>
      <c r="E216">
        <f t="shared" si="23"/>
        <v>273</v>
      </c>
      <c r="G216">
        <f t="shared" si="26"/>
        <v>62.14</v>
      </c>
      <c r="H216">
        <f t="shared" si="27"/>
        <v>4.8989999999999999E-2</v>
      </c>
      <c r="I216">
        <f t="shared" si="24"/>
        <v>4.8998E-2</v>
      </c>
      <c r="J216">
        <f t="shared" si="25"/>
        <v>6.0694701902840125</v>
      </c>
    </row>
    <row r="217" spans="2:10" x14ac:dyDescent="0.35">
      <c r="B217" s="2" t="e">
        <f t="shared" si="21"/>
        <v>#DIV/0!</v>
      </c>
      <c r="C217" s="2" t="e">
        <f t="shared" si="22"/>
        <v>#DIV/0!</v>
      </c>
      <c r="E217">
        <f t="shared" si="23"/>
        <v>273</v>
      </c>
      <c r="G217">
        <f t="shared" si="26"/>
        <v>62.14</v>
      </c>
      <c r="H217">
        <f t="shared" si="27"/>
        <v>4.8989999999999999E-2</v>
      </c>
      <c r="I217">
        <f t="shared" si="24"/>
        <v>4.8998E-2</v>
      </c>
      <c r="J217">
        <f t="shared" si="25"/>
        <v>6.0694701902840125</v>
      </c>
    </row>
    <row r="218" spans="2:10" x14ac:dyDescent="0.35">
      <c r="B218" s="2" t="e">
        <f t="shared" si="21"/>
        <v>#DIV/0!</v>
      </c>
      <c r="C218" s="2" t="e">
        <f t="shared" si="22"/>
        <v>#DIV/0!</v>
      </c>
      <c r="E218">
        <f t="shared" si="23"/>
        <v>273</v>
      </c>
      <c r="G218">
        <f t="shared" si="26"/>
        <v>62.14</v>
      </c>
      <c r="H218">
        <f t="shared" si="27"/>
        <v>4.8989999999999999E-2</v>
      </c>
      <c r="I218">
        <f t="shared" si="24"/>
        <v>4.8998E-2</v>
      </c>
      <c r="J218">
        <f t="shared" si="25"/>
        <v>6.0694701902840125</v>
      </c>
    </row>
    <row r="219" spans="2:10" x14ac:dyDescent="0.35">
      <c r="B219" s="2" t="e">
        <f t="shared" si="21"/>
        <v>#DIV/0!</v>
      </c>
      <c r="C219" s="2" t="e">
        <f t="shared" si="22"/>
        <v>#DIV/0!</v>
      </c>
      <c r="E219">
        <f t="shared" si="23"/>
        <v>273</v>
      </c>
      <c r="G219">
        <f t="shared" si="26"/>
        <v>62.14</v>
      </c>
      <c r="H219">
        <f t="shared" si="27"/>
        <v>4.8989999999999999E-2</v>
      </c>
      <c r="I219">
        <f t="shared" si="24"/>
        <v>4.8998E-2</v>
      </c>
      <c r="J219">
        <f t="shared" si="25"/>
        <v>6.0694701902840125</v>
      </c>
    </row>
    <row r="220" spans="2:10" x14ac:dyDescent="0.35">
      <c r="B220" s="2" t="e">
        <f t="shared" si="21"/>
        <v>#DIV/0!</v>
      </c>
      <c r="C220" s="2" t="e">
        <f t="shared" si="22"/>
        <v>#DIV/0!</v>
      </c>
      <c r="E220">
        <f t="shared" si="23"/>
        <v>273</v>
      </c>
      <c r="G220">
        <f t="shared" si="26"/>
        <v>62.14</v>
      </c>
      <c r="H220">
        <f t="shared" si="27"/>
        <v>4.8989999999999999E-2</v>
      </c>
      <c r="I220">
        <f t="shared" si="24"/>
        <v>4.8998E-2</v>
      </c>
      <c r="J220">
        <f t="shared" si="25"/>
        <v>6.0694701902840125</v>
      </c>
    </row>
    <row r="221" spans="2:10" x14ac:dyDescent="0.35">
      <c r="B221" s="2" t="e">
        <f t="shared" si="21"/>
        <v>#DIV/0!</v>
      </c>
      <c r="C221" s="2" t="e">
        <f t="shared" si="22"/>
        <v>#DIV/0!</v>
      </c>
      <c r="E221">
        <f t="shared" si="23"/>
        <v>273</v>
      </c>
      <c r="G221">
        <f t="shared" si="26"/>
        <v>62.14</v>
      </c>
      <c r="H221">
        <f t="shared" si="27"/>
        <v>4.8989999999999999E-2</v>
      </c>
      <c r="I221">
        <f t="shared" si="24"/>
        <v>4.8998E-2</v>
      </c>
      <c r="J221">
        <f t="shared" si="25"/>
        <v>6.0694701902840125</v>
      </c>
    </row>
    <row r="222" spans="2:10" x14ac:dyDescent="0.35">
      <c r="B222" s="2" t="e">
        <f t="shared" si="21"/>
        <v>#DIV/0!</v>
      </c>
      <c r="C222" s="2" t="e">
        <f t="shared" si="22"/>
        <v>#DIV/0!</v>
      </c>
      <c r="E222">
        <f t="shared" si="23"/>
        <v>273</v>
      </c>
      <c r="G222">
        <f t="shared" si="26"/>
        <v>62.14</v>
      </c>
      <c r="H222">
        <f t="shared" si="27"/>
        <v>4.8989999999999999E-2</v>
      </c>
      <c r="I222">
        <f t="shared" si="24"/>
        <v>4.8998E-2</v>
      </c>
      <c r="J222">
        <f t="shared" si="25"/>
        <v>6.0694701902840125</v>
      </c>
    </row>
    <row r="223" spans="2:10" x14ac:dyDescent="0.35">
      <c r="B223" s="2" t="e">
        <f t="shared" si="21"/>
        <v>#DIV/0!</v>
      </c>
      <c r="C223" s="2" t="e">
        <f t="shared" si="22"/>
        <v>#DIV/0!</v>
      </c>
      <c r="E223">
        <f t="shared" si="23"/>
        <v>273</v>
      </c>
      <c r="G223">
        <f t="shared" si="26"/>
        <v>62.14</v>
      </c>
      <c r="H223">
        <f t="shared" si="27"/>
        <v>4.8989999999999999E-2</v>
      </c>
      <c r="I223">
        <f t="shared" si="24"/>
        <v>4.8998E-2</v>
      </c>
      <c r="J223">
        <f t="shared" si="25"/>
        <v>6.0694701902840125</v>
      </c>
    </row>
    <row r="224" spans="2:10" x14ac:dyDescent="0.35">
      <c r="B224" s="2" t="e">
        <f t="shared" si="21"/>
        <v>#DIV/0!</v>
      </c>
      <c r="C224" s="2" t="e">
        <f t="shared" si="22"/>
        <v>#DIV/0!</v>
      </c>
      <c r="E224">
        <f t="shared" si="23"/>
        <v>273</v>
      </c>
      <c r="G224">
        <f t="shared" si="26"/>
        <v>62.14</v>
      </c>
      <c r="H224">
        <f t="shared" si="27"/>
        <v>4.8989999999999999E-2</v>
      </c>
      <c r="I224">
        <f t="shared" si="24"/>
        <v>4.8998E-2</v>
      </c>
      <c r="J224">
        <f t="shared" si="25"/>
        <v>6.0694701902840125</v>
      </c>
    </row>
    <row r="225" spans="2:10" x14ac:dyDescent="0.35">
      <c r="B225" s="2" t="e">
        <f t="shared" si="21"/>
        <v>#DIV/0!</v>
      </c>
      <c r="C225" s="2" t="e">
        <f t="shared" si="22"/>
        <v>#DIV/0!</v>
      </c>
      <c r="E225">
        <f t="shared" si="23"/>
        <v>273</v>
      </c>
      <c r="G225">
        <f t="shared" si="26"/>
        <v>62.14</v>
      </c>
      <c r="H225">
        <f t="shared" si="27"/>
        <v>4.8989999999999999E-2</v>
      </c>
      <c r="I225">
        <f t="shared" si="24"/>
        <v>4.8998E-2</v>
      </c>
      <c r="J225">
        <f t="shared" si="25"/>
        <v>6.0694701902840125</v>
      </c>
    </row>
    <row r="226" spans="2:10" x14ac:dyDescent="0.35">
      <c r="B226" s="2" t="e">
        <f t="shared" si="21"/>
        <v>#DIV/0!</v>
      </c>
      <c r="C226" s="2" t="e">
        <f t="shared" si="22"/>
        <v>#DIV/0!</v>
      </c>
      <c r="E226">
        <f t="shared" si="23"/>
        <v>273</v>
      </c>
      <c r="G226">
        <f t="shared" si="26"/>
        <v>62.14</v>
      </c>
      <c r="H226">
        <f t="shared" si="27"/>
        <v>4.8989999999999999E-2</v>
      </c>
      <c r="I226">
        <f t="shared" si="24"/>
        <v>4.8998E-2</v>
      </c>
      <c r="J226">
        <f t="shared" si="25"/>
        <v>6.0694701902840125</v>
      </c>
    </row>
    <row r="227" spans="2:10" x14ac:dyDescent="0.35">
      <c r="B227" s="2" t="e">
        <f t="shared" si="21"/>
        <v>#DIV/0!</v>
      </c>
      <c r="C227" s="2" t="e">
        <f t="shared" si="22"/>
        <v>#DIV/0!</v>
      </c>
      <c r="E227">
        <f t="shared" si="23"/>
        <v>273</v>
      </c>
      <c r="G227">
        <f t="shared" si="26"/>
        <v>62.14</v>
      </c>
      <c r="H227">
        <f t="shared" si="27"/>
        <v>4.8989999999999999E-2</v>
      </c>
      <c r="I227">
        <f t="shared" si="24"/>
        <v>4.8998E-2</v>
      </c>
      <c r="J227">
        <f t="shared" si="25"/>
        <v>6.0694701902840125</v>
      </c>
    </row>
    <row r="228" spans="2:10" x14ac:dyDescent="0.35">
      <c r="B228" s="2" t="e">
        <f t="shared" si="21"/>
        <v>#DIV/0!</v>
      </c>
      <c r="C228" s="2" t="e">
        <f t="shared" si="22"/>
        <v>#DIV/0!</v>
      </c>
      <c r="E228">
        <f t="shared" si="23"/>
        <v>273</v>
      </c>
      <c r="G228">
        <f t="shared" si="26"/>
        <v>62.14</v>
      </c>
      <c r="H228">
        <f t="shared" si="27"/>
        <v>4.8989999999999999E-2</v>
      </c>
      <c r="I228">
        <f t="shared" si="24"/>
        <v>4.8998E-2</v>
      </c>
      <c r="J228">
        <f t="shared" si="25"/>
        <v>6.0694701902840125</v>
      </c>
    </row>
    <row r="229" spans="2:10" x14ac:dyDescent="0.35">
      <c r="B229" s="2" t="e">
        <f t="shared" si="21"/>
        <v>#DIV/0!</v>
      </c>
      <c r="C229" s="2" t="e">
        <f t="shared" si="22"/>
        <v>#DIV/0!</v>
      </c>
      <c r="E229">
        <f t="shared" si="23"/>
        <v>273</v>
      </c>
      <c r="G229">
        <f t="shared" si="26"/>
        <v>62.14</v>
      </c>
      <c r="H229">
        <f t="shared" si="27"/>
        <v>4.8989999999999999E-2</v>
      </c>
      <c r="I229">
        <f t="shared" si="24"/>
        <v>4.8998E-2</v>
      </c>
      <c r="J229">
        <f t="shared" si="25"/>
        <v>6.0694701902840125</v>
      </c>
    </row>
    <row r="230" spans="2:10" x14ac:dyDescent="0.35">
      <c r="B230" s="2" t="e">
        <f t="shared" si="21"/>
        <v>#DIV/0!</v>
      </c>
      <c r="C230" s="2" t="e">
        <f t="shared" si="22"/>
        <v>#DIV/0!</v>
      </c>
      <c r="E230">
        <f t="shared" si="23"/>
        <v>273</v>
      </c>
      <c r="G230">
        <f t="shared" si="26"/>
        <v>62.14</v>
      </c>
      <c r="H230">
        <f t="shared" si="27"/>
        <v>4.8989999999999999E-2</v>
      </c>
      <c r="I230">
        <f t="shared" si="24"/>
        <v>4.8998E-2</v>
      </c>
      <c r="J230">
        <f t="shared" si="25"/>
        <v>6.0694701902840125</v>
      </c>
    </row>
    <row r="231" spans="2:10" x14ac:dyDescent="0.35">
      <c r="B231" s="2" t="e">
        <f t="shared" si="21"/>
        <v>#DIV/0!</v>
      </c>
      <c r="C231" s="2" t="e">
        <f t="shared" si="22"/>
        <v>#DIV/0!</v>
      </c>
      <c r="E231">
        <f t="shared" si="23"/>
        <v>273</v>
      </c>
      <c r="G231">
        <f t="shared" si="26"/>
        <v>62.14</v>
      </c>
      <c r="H231">
        <f t="shared" si="27"/>
        <v>4.8989999999999999E-2</v>
      </c>
      <c r="I231">
        <f t="shared" si="24"/>
        <v>4.8998E-2</v>
      </c>
      <c r="J231">
        <f t="shared" si="25"/>
        <v>6.0694701902840125</v>
      </c>
    </row>
    <row r="232" spans="2:10" x14ac:dyDescent="0.35">
      <c r="B232" s="2" t="e">
        <f t="shared" si="21"/>
        <v>#DIV/0!</v>
      </c>
      <c r="C232" s="2" t="e">
        <f t="shared" si="22"/>
        <v>#DIV/0!</v>
      </c>
      <c r="E232">
        <f t="shared" si="23"/>
        <v>273</v>
      </c>
      <c r="G232">
        <f t="shared" si="26"/>
        <v>62.14</v>
      </c>
      <c r="H232">
        <f t="shared" si="27"/>
        <v>4.8989999999999999E-2</v>
      </c>
      <c r="I232">
        <f t="shared" si="24"/>
        <v>4.8998E-2</v>
      </c>
      <c r="J232">
        <f t="shared" si="25"/>
        <v>6.0694701902840125</v>
      </c>
    </row>
    <row r="233" spans="2:10" x14ac:dyDescent="0.35">
      <c r="B233" s="2" t="e">
        <f t="shared" si="21"/>
        <v>#DIV/0!</v>
      </c>
      <c r="C233" s="2" t="e">
        <f t="shared" si="22"/>
        <v>#DIV/0!</v>
      </c>
      <c r="E233">
        <f t="shared" si="23"/>
        <v>273</v>
      </c>
      <c r="G233">
        <f t="shared" si="26"/>
        <v>62.14</v>
      </c>
      <c r="H233">
        <f t="shared" si="27"/>
        <v>4.8989999999999999E-2</v>
      </c>
      <c r="I233">
        <f t="shared" si="24"/>
        <v>4.8998E-2</v>
      </c>
      <c r="J233">
        <f t="shared" si="25"/>
        <v>6.0694701902840125</v>
      </c>
    </row>
    <row r="234" spans="2:10" x14ac:dyDescent="0.35">
      <c r="B234" s="2" t="e">
        <f t="shared" si="21"/>
        <v>#DIV/0!</v>
      </c>
      <c r="C234" s="2" t="e">
        <f t="shared" si="22"/>
        <v>#DIV/0!</v>
      </c>
      <c r="E234">
        <f t="shared" si="23"/>
        <v>273</v>
      </c>
      <c r="G234">
        <f t="shared" si="26"/>
        <v>62.14</v>
      </c>
      <c r="H234">
        <f t="shared" si="27"/>
        <v>4.8989999999999999E-2</v>
      </c>
      <c r="I234">
        <f t="shared" si="24"/>
        <v>4.8998E-2</v>
      </c>
      <c r="J234">
        <f t="shared" si="25"/>
        <v>6.0694701902840125</v>
      </c>
    </row>
    <row r="235" spans="2:10" x14ac:dyDescent="0.35">
      <c r="B235" s="2" t="e">
        <f t="shared" si="21"/>
        <v>#DIV/0!</v>
      </c>
      <c r="C235" s="2" t="e">
        <f t="shared" si="22"/>
        <v>#DIV/0!</v>
      </c>
      <c r="E235">
        <f t="shared" si="23"/>
        <v>273</v>
      </c>
      <c r="G235">
        <f t="shared" si="26"/>
        <v>62.14</v>
      </c>
      <c r="H235">
        <f t="shared" si="27"/>
        <v>4.8989999999999999E-2</v>
      </c>
      <c r="I235">
        <f t="shared" si="24"/>
        <v>4.8998E-2</v>
      </c>
      <c r="J235">
        <f t="shared" si="25"/>
        <v>6.0694701902840125</v>
      </c>
    </row>
    <row r="236" spans="2:10" x14ac:dyDescent="0.35">
      <c r="B236" s="2" t="e">
        <f t="shared" si="21"/>
        <v>#DIV/0!</v>
      </c>
      <c r="C236" s="2" t="e">
        <f t="shared" si="22"/>
        <v>#DIV/0!</v>
      </c>
      <c r="E236">
        <f t="shared" si="23"/>
        <v>273</v>
      </c>
      <c r="G236">
        <f t="shared" si="26"/>
        <v>62.14</v>
      </c>
      <c r="H236">
        <f t="shared" si="27"/>
        <v>4.8989999999999999E-2</v>
      </c>
      <c r="I236">
        <f t="shared" si="24"/>
        <v>4.8998E-2</v>
      </c>
      <c r="J236">
        <f t="shared" si="25"/>
        <v>6.0694701902840125</v>
      </c>
    </row>
    <row r="237" spans="2:10" x14ac:dyDescent="0.35">
      <c r="B237" s="2" t="e">
        <f t="shared" si="21"/>
        <v>#DIV/0!</v>
      </c>
      <c r="C237" s="2" t="e">
        <f t="shared" si="22"/>
        <v>#DIV/0!</v>
      </c>
      <c r="E237">
        <f t="shared" si="23"/>
        <v>273</v>
      </c>
      <c r="G237">
        <f t="shared" si="26"/>
        <v>62.14</v>
      </c>
      <c r="H237">
        <f t="shared" si="27"/>
        <v>4.8989999999999999E-2</v>
      </c>
      <c r="I237">
        <f t="shared" si="24"/>
        <v>4.8998E-2</v>
      </c>
      <c r="J237">
        <f t="shared" si="25"/>
        <v>6.0694701902840125</v>
      </c>
    </row>
    <row r="238" spans="2:10" x14ac:dyDescent="0.35">
      <c r="B238" s="2" t="e">
        <f t="shared" si="21"/>
        <v>#DIV/0!</v>
      </c>
      <c r="C238" s="2" t="e">
        <f t="shared" si="22"/>
        <v>#DIV/0!</v>
      </c>
      <c r="E238">
        <f t="shared" si="23"/>
        <v>273</v>
      </c>
      <c r="G238">
        <f t="shared" si="26"/>
        <v>62.14</v>
      </c>
      <c r="H238">
        <f t="shared" si="27"/>
        <v>4.8989999999999999E-2</v>
      </c>
      <c r="I238">
        <f t="shared" si="24"/>
        <v>4.8998E-2</v>
      </c>
      <c r="J238">
        <f t="shared" si="25"/>
        <v>6.0694701902840125</v>
      </c>
    </row>
    <row r="239" spans="2:10" x14ac:dyDescent="0.35">
      <c r="B239" s="2" t="e">
        <f t="shared" si="21"/>
        <v>#DIV/0!</v>
      </c>
      <c r="C239" s="2" t="e">
        <f t="shared" si="22"/>
        <v>#DIV/0!</v>
      </c>
      <c r="E239">
        <f t="shared" si="23"/>
        <v>273</v>
      </c>
      <c r="G239">
        <f t="shared" si="26"/>
        <v>62.14</v>
      </c>
      <c r="H239">
        <f t="shared" si="27"/>
        <v>4.8989999999999999E-2</v>
      </c>
      <c r="I239">
        <f t="shared" si="24"/>
        <v>4.8998E-2</v>
      </c>
      <c r="J239">
        <f t="shared" si="25"/>
        <v>6.0694701902840125</v>
      </c>
    </row>
    <row r="240" spans="2:10" x14ac:dyDescent="0.35">
      <c r="B240" s="2" t="e">
        <f t="shared" si="21"/>
        <v>#DIV/0!</v>
      </c>
      <c r="C240" s="2" t="e">
        <f t="shared" si="22"/>
        <v>#DIV/0!</v>
      </c>
      <c r="E240">
        <f t="shared" si="23"/>
        <v>273</v>
      </c>
      <c r="G240">
        <f t="shared" si="26"/>
        <v>62.14</v>
      </c>
      <c r="H240">
        <f t="shared" si="27"/>
        <v>4.8989999999999999E-2</v>
      </c>
      <c r="I240">
        <f t="shared" si="24"/>
        <v>4.8998E-2</v>
      </c>
      <c r="J240">
        <f t="shared" si="25"/>
        <v>6.0694701902840125</v>
      </c>
    </row>
    <row r="241" spans="2:10" x14ac:dyDescent="0.35">
      <c r="B241" s="2" t="e">
        <f t="shared" si="21"/>
        <v>#DIV/0!</v>
      </c>
      <c r="C241" s="2" t="e">
        <f t="shared" si="22"/>
        <v>#DIV/0!</v>
      </c>
      <c r="E241">
        <f t="shared" si="23"/>
        <v>273</v>
      </c>
      <c r="G241">
        <f t="shared" si="26"/>
        <v>62.14</v>
      </c>
      <c r="H241">
        <f t="shared" si="27"/>
        <v>4.8989999999999999E-2</v>
      </c>
      <c r="I241">
        <f t="shared" si="24"/>
        <v>4.8998E-2</v>
      </c>
      <c r="J241">
        <f t="shared" si="25"/>
        <v>6.0694701902840125</v>
      </c>
    </row>
    <row r="242" spans="2:10" x14ac:dyDescent="0.35">
      <c r="B242" s="2" t="e">
        <f t="shared" si="21"/>
        <v>#DIV/0!</v>
      </c>
      <c r="C242" s="2" t="e">
        <f t="shared" si="22"/>
        <v>#DIV/0!</v>
      </c>
      <c r="E242">
        <f t="shared" si="23"/>
        <v>273</v>
      </c>
      <c r="G242">
        <f t="shared" si="26"/>
        <v>62.14</v>
      </c>
      <c r="H242">
        <f t="shared" si="27"/>
        <v>4.8989999999999999E-2</v>
      </c>
      <c r="I242">
        <f t="shared" si="24"/>
        <v>4.8998E-2</v>
      </c>
      <c r="J242">
        <f t="shared" si="25"/>
        <v>6.0694701902840125</v>
      </c>
    </row>
    <row r="243" spans="2:10" x14ac:dyDescent="0.35">
      <c r="B243" s="2" t="e">
        <f t="shared" si="21"/>
        <v>#DIV/0!</v>
      </c>
      <c r="C243" s="2" t="e">
        <f t="shared" si="22"/>
        <v>#DIV/0!</v>
      </c>
      <c r="E243">
        <f t="shared" si="23"/>
        <v>273</v>
      </c>
      <c r="G243">
        <f t="shared" si="26"/>
        <v>62.14</v>
      </c>
      <c r="H243">
        <f t="shared" si="27"/>
        <v>4.8989999999999999E-2</v>
      </c>
      <c r="I243">
        <f t="shared" si="24"/>
        <v>4.8998E-2</v>
      </c>
      <c r="J243">
        <f t="shared" si="25"/>
        <v>6.0694701902840125</v>
      </c>
    </row>
    <row r="244" spans="2:10" x14ac:dyDescent="0.35">
      <c r="B244" s="2" t="e">
        <f t="shared" si="21"/>
        <v>#DIV/0!</v>
      </c>
      <c r="C244" s="2" t="e">
        <f t="shared" si="22"/>
        <v>#DIV/0!</v>
      </c>
      <c r="E244">
        <f t="shared" si="23"/>
        <v>273</v>
      </c>
      <c r="G244">
        <f t="shared" si="26"/>
        <v>62.14</v>
      </c>
      <c r="H244">
        <f t="shared" si="27"/>
        <v>4.8989999999999999E-2</v>
      </c>
      <c r="I244">
        <f t="shared" si="24"/>
        <v>4.8998E-2</v>
      </c>
      <c r="J244">
        <f t="shared" si="25"/>
        <v>6.0694701902840125</v>
      </c>
    </row>
    <row r="245" spans="2:10" x14ac:dyDescent="0.35">
      <c r="B245" s="2" t="e">
        <f t="shared" si="21"/>
        <v>#DIV/0!</v>
      </c>
      <c r="C245" s="2" t="e">
        <f t="shared" si="22"/>
        <v>#DIV/0!</v>
      </c>
      <c r="E245">
        <f t="shared" si="23"/>
        <v>273</v>
      </c>
      <c r="G245">
        <f t="shared" si="26"/>
        <v>62.14</v>
      </c>
      <c r="H245">
        <f t="shared" si="27"/>
        <v>4.8989999999999999E-2</v>
      </c>
      <c r="I245">
        <f t="shared" si="24"/>
        <v>4.8998E-2</v>
      </c>
      <c r="J245">
        <f t="shared" si="25"/>
        <v>6.0694701902840125</v>
      </c>
    </row>
    <row r="246" spans="2:10" x14ac:dyDescent="0.35">
      <c r="B246" s="2" t="e">
        <f t="shared" si="21"/>
        <v>#DIV/0!</v>
      </c>
      <c r="C246" s="2" t="e">
        <f t="shared" si="22"/>
        <v>#DIV/0!</v>
      </c>
      <c r="E246">
        <f t="shared" si="23"/>
        <v>273</v>
      </c>
      <c r="G246">
        <f t="shared" si="26"/>
        <v>62.14</v>
      </c>
      <c r="H246">
        <f t="shared" si="27"/>
        <v>4.8989999999999999E-2</v>
      </c>
      <c r="I246">
        <f t="shared" si="24"/>
        <v>4.8998E-2</v>
      </c>
      <c r="J246">
        <f t="shared" si="25"/>
        <v>6.0694701902840125</v>
      </c>
    </row>
    <row r="247" spans="2:10" x14ac:dyDescent="0.35">
      <c r="B247" s="2" t="e">
        <f t="shared" si="21"/>
        <v>#DIV/0!</v>
      </c>
      <c r="C247" s="2" t="e">
        <f t="shared" si="22"/>
        <v>#DIV/0!</v>
      </c>
      <c r="E247">
        <f t="shared" si="23"/>
        <v>273</v>
      </c>
      <c r="G247">
        <f t="shared" si="26"/>
        <v>62.14</v>
      </c>
      <c r="H247">
        <f t="shared" si="27"/>
        <v>4.8989999999999999E-2</v>
      </c>
      <c r="I247">
        <f t="shared" si="24"/>
        <v>4.8998E-2</v>
      </c>
      <c r="J247">
        <f t="shared" si="25"/>
        <v>6.0694701902840125</v>
      </c>
    </row>
    <row r="248" spans="2:10" x14ac:dyDescent="0.35">
      <c r="B248" s="2" t="e">
        <f t="shared" si="21"/>
        <v>#DIV/0!</v>
      </c>
      <c r="C248" s="2" t="e">
        <f t="shared" si="22"/>
        <v>#DIV/0!</v>
      </c>
      <c r="E248">
        <f t="shared" si="23"/>
        <v>273</v>
      </c>
      <c r="G248">
        <f t="shared" si="26"/>
        <v>62.14</v>
      </c>
      <c r="H248">
        <f t="shared" si="27"/>
        <v>4.8989999999999999E-2</v>
      </c>
      <c r="I248">
        <f t="shared" si="24"/>
        <v>4.8998E-2</v>
      </c>
      <c r="J248">
        <f t="shared" si="25"/>
        <v>6.0694701902840125</v>
      </c>
    </row>
    <row r="249" spans="2:10" x14ac:dyDescent="0.35">
      <c r="B249" s="2" t="e">
        <f t="shared" si="21"/>
        <v>#DIV/0!</v>
      </c>
      <c r="C249" s="2" t="e">
        <f t="shared" si="22"/>
        <v>#DIV/0!</v>
      </c>
      <c r="E249">
        <f t="shared" si="23"/>
        <v>273</v>
      </c>
      <c r="G249">
        <f t="shared" si="26"/>
        <v>62.14</v>
      </c>
      <c r="H249">
        <f t="shared" si="27"/>
        <v>4.8989999999999999E-2</v>
      </c>
      <c r="I249">
        <f t="shared" si="24"/>
        <v>4.8998E-2</v>
      </c>
      <c r="J249">
        <f t="shared" si="25"/>
        <v>6.0694701902840125</v>
      </c>
    </row>
    <row r="250" spans="2:10" x14ac:dyDescent="0.35">
      <c r="B250" s="2" t="e">
        <f t="shared" si="21"/>
        <v>#DIV/0!</v>
      </c>
      <c r="C250" s="2" t="e">
        <f t="shared" si="22"/>
        <v>#DIV/0!</v>
      </c>
      <c r="E250">
        <f t="shared" si="23"/>
        <v>273</v>
      </c>
      <c r="G250">
        <f t="shared" si="26"/>
        <v>62.14</v>
      </c>
      <c r="H250">
        <f t="shared" si="27"/>
        <v>4.8989999999999999E-2</v>
      </c>
      <c r="I250">
        <f t="shared" si="24"/>
        <v>4.8998E-2</v>
      </c>
      <c r="J250">
        <f t="shared" si="25"/>
        <v>6.0694701902840125</v>
      </c>
    </row>
    <row r="251" spans="2:10" x14ac:dyDescent="0.35">
      <c r="B251" s="2" t="e">
        <f t="shared" si="21"/>
        <v>#DIV/0!</v>
      </c>
      <c r="C251" s="2" t="e">
        <f t="shared" si="22"/>
        <v>#DIV/0!</v>
      </c>
      <c r="E251">
        <f t="shared" si="23"/>
        <v>273</v>
      </c>
      <c r="G251">
        <f t="shared" si="26"/>
        <v>62.14</v>
      </c>
      <c r="H251">
        <f t="shared" si="27"/>
        <v>4.8989999999999999E-2</v>
      </c>
      <c r="I251">
        <f t="shared" si="24"/>
        <v>4.8998E-2</v>
      </c>
      <c r="J251">
        <f t="shared" si="25"/>
        <v>6.0694701902840125</v>
      </c>
    </row>
    <row r="252" spans="2:10" x14ac:dyDescent="0.35">
      <c r="B252" s="2" t="e">
        <f t="shared" si="21"/>
        <v>#DIV/0!</v>
      </c>
      <c r="C252" s="2" t="e">
        <f t="shared" si="22"/>
        <v>#DIV/0!</v>
      </c>
      <c r="E252">
        <f t="shared" si="23"/>
        <v>273</v>
      </c>
      <c r="G252">
        <f t="shared" si="26"/>
        <v>62.14</v>
      </c>
      <c r="H252">
        <f t="shared" si="27"/>
        <v>4.8989999999999999E-2</v>
      </c>
      <c r="I252">
        <f t="shared" si="24"/>
        <v>4.8998E-2</v>
      </c>
      <c r="J252">
        <f t="shared" si="25"/>
        <v>6.0694701902840125</v>
      </c>
    </row>
    <row r="253" spans="2:10" x14ac:dyDescent="0.35">
      <c r="B253" s="2" t="e">
        <f t="shared" si="21"/>
        <v>#DIV/0!</v>
      </c>
      <c r="C253" s="2" t="e">
        <f t="shared" si="22"/>
        <v>#DIV/0!</v>
      </c>
      <c r="E253">
        <f t="shared" si="23"/>
        <v>273</v>
      </c>
      <c r="G253">
        <f t="shared" si="26"/>
        <v>62.14</v>
      </c>
      <c r="H253">
        <f t="shared" si="27"/>
        <v>4.8989999999999999E-2</v>
      </c>
      <c r="I253">
        <f t="shared" si="24"/>
        <v>4.8998E-2</v>
      </c>
      <c r="J253">
        <f t="shared" si="25"/>
        <v>6.0694701902840125</v>
      </c>
    </row>
    <row r="254" spans="2:10" x14ac:dyDescent="0.35">
      <c r="B254" s="2" t="e">
        <f t="shared" si="21"/>
        <v>#DIV/0!</v>
      </c>
      <c r="C254" s="2" t="e">
        <f t="shared" si="22"/>
        <v>#DIV/0!</v>
      </c>
      <c r="E254">
        <f t="shared" si="23"/>
        <v>273</v>
      </c>
      <c r="G254">
        <f t="shared" si="26"/>
        <v>62.14</v>
      </c>
      <c r="H254">
        <f t="shared" si="27"/>
        <v>4.8989999999999999E-2</v>
      </c>
      <c r="I254">
        <f t="shared" si="24"/>
        <v>4.8998E-2</v>
      </c>
      <c r="J254">
        <f t="shared" si="25"/>
        <v>6.0694701902840125</v>
      </c>
    </row>
    <row r="255" spans="2:10" x14ac:dyDescent="0.35">
      <c r="B255" s="2" t="e">
        <f t="shared" si="21"/>
        <v>#DIV/0!</v>
      </c>
      <c r="C255" s="2" t="e">
        <f t="shared" si="22"/>
        <v>#DIV/0!</v>
      </c>
      <c r="E255">
        <f t="shared" si="23"/>
        <v>273</v>
      </c>
      <c r="G255">
        <f t="shared" si="26"/>
        <v>62.14</v>
      </c>
      <c r="H255">
        <f t="shared" si="27"/>
        <v>4.8989999999999999E-2</v>
      </c>
      <c r="I255">
        <f t="shared" si="24"/>
        <v>4.8998E-2</v>
      </c>
      <c r="J255">
        <f t="shared" si="25"/>
        <v>6.0694701902840125</v>
      </c>
    </row>
    <row r="256" spans="2:10" x14ac:dyDescent="0.35">
      <c r="B256" s="2" t="e">
        <f t="shared" si="21"/>
        <v>#DIV/0!</v>
      </c>
      <c r="C256" s="2" t="e">
        <f t="shared" si="22"/>
        <v>#DIV/0!</v>
      </c>
      <c r="E256">
        <f t="shared" si="23"/>
        <v>273</v>
      </c>
      <c r="G256">
        <f t="shared" si="26"/>
        <v>62.14</v>
      </c>
      <c r="H256">
        <f t="shared" si="27"/>
        <v>4.8989999999999999E-2</v>
      </c>
      <c r="I256">
        <f t="shared" si="24"/>
        <v>4.8998E-2</v>
      </c>
      <c r="J256">
        <f t="shared" si="25"/>
        <v>6.0694701902840125</v>
      </c>
    </row>
    <row r="257" spans="2:10" x14ac:dyDescent="0.35">
      <c r="B257" s="2" t="e">
        <f t="shared" si="21"/>
        <v>#DIV/0!</v>
      </c>
      <c r="C257" s="2" t="e">
        <f t="shared" si="22"/>
        <v>#DIV/0!</v>
      </c>
      <c r="E257">
        <f t="shared" si="23"/>
        <v>273</v>
      </c>
      <c r="G257">
        <f t="shared" si="26"/>
        <v>62.14</v>
      </c>
      <c r="H257">
        <f t="shared" si="27"/>
        <v>4.8989999999999999E-2</v>
      </c>
      <c r="I257">
        <f t="shared" si="24"/>
        <v>4.8998E-2</v>
      </c>
      <c r="J257">
        <f t="shared" si="25"/>
        <v>6.0694701902840125</v>
      </c>
    </row>
    <row r="258" spans="2:10" x14ac:dyDescent="0.35">
      <c r="B258" s="2" t="e">
        <f t="shared" ref="B258:B321" si="28">(TAN((PI()/180)*G258)-TAN((PI()/180)*A258))/TAN((PI()/180)*A258)*H258</f>
        <v>#DIV/0!</v>
      </c>
      <c r="C258" s="2" t="e">
        <f t="shared" ref="C258:C321" si="29">(K258-J258)/1013*B258*0.2095*I258*1000*(32/22.414)*10</f>
        <v>#DIV/0!</v>
      </c>
      <c r="E258">
        <f t="shared" ref="E258:E321" si="30">273+D258</f>
        <v>273</v>
      </c>
      <c r="G258">
        <f t="shared" si="26"/>
        <v>62.14</v>
      </c>
      <c r="H258">
        <f t="shared" si="27"/>
        <v>4.8989999999999999E-2</v>
      </c>
      <c r="I258">
        <f t="shared" ref="I258:I321" si="31">(48.998-1.335*D258+2.755*10^(-2)*D258^2-3.22*10^(-4)*D258^3+1.598*10^(-6)*D258^4)*10^(-3)</f>
        <v>4.8998E-2</v>
      </c>
      <c r="J258">
        <f t="shared" ref="J258:J321" si="32">EXP(52.57-(6690.9/E258)-4.681*LN(E258))</f>
        <v>6.0694701902840125</v>
      </c>
    </row>
    <row r="259" spans="2:10" x14ac:dyDescent="0.35">
      <c r="B259" s="2" t="e">
        <f t="shared" si="28"/>
        <v>#DIV/0!</v>
      </c>
      <c r="C259" s="2" t="e">
        <f t="shared" si="29"/>
        <v>#DIV/0!</v>
      </c>
      <c r="E259">
        <f t="shared" si="30"/>
        <v>273</v>
      </c>
      <c r="G259">
        <f t="shared" ref="G259:G322" si="33">62.14-0.08915*D259</f>
        <v>62.14</v>
      </c>
      <c r="H259">
        <f t="shared" ref="H259:H322" si="34">0.04899+4.965*10^(-4)*D259</f>
        <v>4.8989999999999999E-2</v>
      </c>
      <c r="I259">
        <f t="shared" si="31"/>
        <v>4.8998E-2</v>
      </c>
      <c r="J259">
        <f t="shared" si="32"/>
        <v>6.0694701902840125</v>
      </c>
    </row>
    <row r="260" spans="2:10" x14ac:dyDescent="0.35">
      <c r="B260" s="2" t="e">
        <f t="shared" si="28"/>
        <v>#DIV/0!</v>
      </c>
      <c r="C260" s="2" t="e">
        <f t="shared" si="29"/>
        <v>#DIV/0!</v>
      </c>
      <c r="E260">
        <f t="shared" si="30"/>
        <v>273</v>
      </c>
      <c r="G260">
        <f t="shared" si="33"/>
        <v>62.14</v>
      </c>
      <c r="H260">
        <f t="shared" si="34"/>
        <v>4.8989999999999999E-2</v>
      </c>
      <c r="I260">
        <f t="shared" si="31"/>
        <v>4.8998E-2</v>
      </c>
      <c r="J260">
        <f t="shared" si="32"/>
        <v>6.0694701902840125</v>
      </c>
    </row>
    <row r="261" spans="2:10" x14ac:dyDescent="0.35">
      <c r="B261" s="2" t="e">
        <f t="shared" si="28"/>
        <v>#DIV/0!</v>
      </c>
      <c r="C261" s="2" t="e">
        <f t="shared" si="29"/>
        <v>#DIV/0!</v>
      </c>
      <c r="E261">
        <f t="shared" si="30"/>
        <v>273</v>
      </c>
      <c r="G261">
        <f t="shared" si="33"/>
        <v>62.14</v>
      </c>
      <c r="H261">
        <f t="shared" si="34"/>
        <v>4.8989999999999999E-2</v>
      </c>
      <c r="I261">
        <f t="shared" si="31"/>
        <v>4.8998E-2</v>
      </c>
      <c r="J261">
        <f t="shared" si="32"/>
        <v>6.0694701902840125</v>
      </c>
    </row>
    <row r="262" spans="2:10" x14ac:dyDescent="0.35">
      <c r="B262" s="2" t="e">
        <f t="shared" si="28"/>
        <v>#DIV/0!</v>
      </c>
      <c r="C262" s="2" t="e">
        <f t="shared" si="29"/>
        <v>#DIV/0!</v>
      </c>
      <c r="E262">
        <f t="shared" si="30"/>
        <v>273</v>
      </c>
      <c r="G262">
        <f t="shared" si="33"/>
        <v>62.14</v>
      </c>
      <c r="H262">
        <f t="shared" si="34"/>
        <v>4.8989999999999999E-2</v>
      </c>
      <c r="I262">
        <f t="shared" si="31"/>
        <v>4.8998E-2</v>
      </c>
      <c r="J262">
        <f t="shared" si="32"/>
        <v>6.0694701902840125</v>
      </c>
    </row>
    <row r="263" spans="2:10" x14ac:dyDescent="0.35">
      <c r="B263" s="2" t="e">
        <f t="shared" si="28"/>
        <v>#DIV/0!</v>
      </c>
      <c r="C263" s="2" t="e">
        <f t="shared" si="29"/>
        <v>#DIV/0!</v>
      </c>
      <c r="E263">
        <f t="shared" si="30"/>
        <v>273</v>
      </c>
      <c r="G263">
        <f t="shared" si="33"/>
        <v>62.14</v>
      </c>
      <c r="H263">
        <f t="shared" si="34"/>
        <v>4.8989999999999999E-2</v>
      </c>
      <c r="I263">
        <f t="shared" si="31"/>
        <v>4.8998E-2</v>
      </c>
      <c r="J263">
        <f t="shared" si="32"/>
        <v>6.0694701902840125</v>
      </c>
    </row>
    <row r="264" spans="2:10" x14ac:dyDescent="0.35">
      <c r="B264" s="2" t="e">
        <f t="shared" si="28"/>
        <v>#DIV/0!</v>
      </c>
      <c r="C264" s="2" t="e">
        <f t="shared" si="29"/>
        <v>#DIV/0!</v>
      </c>
      <c r="E264">
        <f t="shared" si="30"/>
        <v>273</v>
      </c>
      <c r="G264">
        <f t="shared" si="33"/>
        <v>62.14</v>
      </c>
      <c r="H264">
        <f t="shared" si="34"/>
        <v>4.8989999999999999E-2</v>
      </c>
      <c r="I264">
        <f t="shared" si="31"/>
        <v>4.8998E-2</v>
      </c>
      <c r="J264">
        <f t="shared" si="32"/>
        <v>6.0694701902840125</v>
      </c>
    </row>
    <row r="265" spans="2:10" x14ac:dyDescent="0.35">
      <c r="B265" s="2" t="e">
        <f t="shared" si="28"/>
        <v>#DIV/0!</v>
      </c>
      <c r="C265" s="2" t="e">
        <f t="shared" si="29"/>
        <v>#DIV/0!</v>
      </c>
      <c r="E265">
        <f t="shared" si="30"/>
        <v>273</v>
      </c>
      <c r="G265">
        <f t="shared" si="33"/>
        <v>62.14</v>
      </c>
      <c r="H265">
        <f t="shared" si="34"/>
        <v>4.8989999999999999E-2</v>
      </c>
      <c r="I265">
        <f t="shared" si="31"/>
        <v>4.8998E-2</v>
      </c>
      <c r="J265">
        <f t="shared" si="32"/>
        <v>6.0694701902840125</v>
      </c>
    </row>
    <row r="266" spans="2:10" x14ac:dyDescent="0.35">
      <c r="B266" s="2" t="e">
        <f t="shared" si="28"/>
        <v>#DIV/0!</v>
      </c>
      <c r="C266" s="2" t="e">
        <f t="shared" si="29"/>
        <v>#DIV/0!</v>
      </c>
      <c r="E266">
        <f t="shared" si="30"/>
        <v>273</v>
      </c>
      <c r="G266">
        <f t="shared" si="33"/>
        <v>62.14</v>
      </c>
      <c r="H266">
        <f t="shared" si="34"/>
        <v>4.8989999999999999E-2</v>
      </c>
      <c r="I266">
        <f t="shared" si="31"/>
        <v>4.8998E-2</v>
      </c>
      <c r="J266">
        <f t="shared" si="32"/>
        <v>6.0694701902840125</v>
      </c>
    </row>
    <row r="267" spans="2:10" x14ac:dyDescent="0.35">
      <c r="B267" s="2" t="e">
        <f t="shared" si="28"/>
        <v>#DIV/0!</v>
      </c>
      <c r="C267" s="2" t="e">
        <f t="shared" si="29"/>
        <v>#DIV/0!</v>
      </c>
      <c r="E267">
        <f t="shared" si="30"/>
        <v>273</v>
      </c>
      <c r="G267">
        <f t="shared" si="33"/>
        <v>62.14</v>
      </c>
      <c r="H267">
        <f t="shared" si="34"/>
        <v>4.8989999999999999E-2</v>
      </c>
      <c r="I267">
        <f t="shared" si="31"/>
        <v>4.8998E-2</v>
      </c>
      <c r="J267">
        <f t="shared" si="32"/>
        <v>6.0694701902840125</v>
      </c>
    </row>
    <row r="268" spans="2:10" x14ac:dyDescent="0.35">
      <c r="B268" s="2" t="e">
        <f t="shared" si="28"/>
        <v>#DIV/0!</v>
      </c>
      <c r="C268" s="2" t="e">
        <f t="shared" si="29"/>
        <v>#DIV/0!</v>
      </c>
      <c r="E268">
        <f t="shared" si="30"/>
        <v>273</v>
      </c>
      <c r="G268">
        <f t="shared" si="33"/>
        <v>62.14</v>
      </c>
      <c r="H268">
        <f t="shared" si="34"/>
        <v>4.8989999999999999E-2</v>
      </c>
      <c r="I268">
        <f t="shared" si="31"/>
        <v>4.8998E-2</v>
      </c>
      <c r="J268">
        <f t="shared" si="32"/>
        <v>6.0694701902840125</v>
      </c>
    </row>
    <row r="269" spans="2:10" x14ac:dyDescent="0.35">
      <c r="B269" s="2" t="e">
        <f t="shared" si="28"/>
        <v>#DIV/0!</v>
      </c>
      <c r="C269" s="2" t="e">
        <f t="shared" si="29"/>
        <v>#DIV/0!</v>
      </c>
      <c r="E269">
        <f t="shared" si="30"/>
        <v>273</v>
      </c>
      <c r="G269">
        <f t="shared" si="33"/>
        <v>62.14</v>
      </c>
      <c r="H269">
        <f t="shared" si="34"/>
        <v>4.8989999999999999E-2</v>
      </c>
      <c r="I269">
        <f t="shared" si="31"/>
        <v>4.8998E-2</v>
      </c>
      <c r="J269">
        <f t="shared" si="32"/>
        <v>6.0694701902840125</v>
      </c>
    </row>
    <row r="270" spans="2:10" x14ac:dyDescent="0.35">
      <c r="B270" s="2" t="e">
        <f t="shared" si="28"/>
        <v>#DIV/0!</v>
      </c>
      <c r="C270" s="2" t="e">
        <f t="shared" si="29"/>
        <v>#DIV/0!</v>
      </c>
      <c r="E270">
        <f t="shared" si="30"/>
        <v>273</v>
      </c>
      <c r="G270">
        <f t="shared" si="33"/>
        <v>62.14</v>
      </c>
      <c r="H270">
        <f t="shared" si="34"/>
        <v>4.8989999999999999E-2</v>
      </c>
      <c r="I270">
        <f t="shared" si="31"/>
        <v>4.8998E-2</v>
      </c>
      <c r="J270">
        <f t="shared" si="32"/>
        <v>6.0694701902840125</v>
      </c>
    </row>
    <row r="271" spans="2:10" x14ac:dyDescent="0.35">
      <c r="B271" s="2" t="e">
        <f t="shared" si="28"/>
        <v>#DIV/0!</v>
      </c>
      <c r="C271" s="2" t="e">
        <f t="shared" si="29"/>
        <v>#DIV/0!</v>
      </c>
      <c r="E271">
        <f t="shared" si="30"/>
        <v>273</v>
      </c>
      <c r="G271">
        <f t="shared" si="33"/>
        <v>62.14</v>
      </c>
      <c r="H271">
        <f t="shared" si="34"/>
        <v>4.8989999999999999E-2</v>
      </c>
      <c r="I271">
        <f t="shared" si="31"/>
        <v>4.8998E-2</v>
      </c>
      <c r="J271">
        <f t="shared" si="32"/>
        <v>6.0694701902840125</v>
      </c>
    </row>
    <row r="272" spans="2:10" x14ac:dyDescent="0.35">
      <c r="B272" s="2" t="e">
        <f t="shared" si="28"/>
        <v>#DIV/0!</v>
      </c>
      <c r="C272" s="2" t="e">
        <f t="shared" si="29"/>
        <v>#DIV/0!</v>
      </c>
      <c r="E272">
        <f t="shared" si="30"/>
        <v>273</v>
      </c>
      <c r="G272">
        <f t="shared" si="33"/>
        <v>62.14</v>
      </c>
      <c r="H272">
        <f t="shared" si="34"/>
        <v>4.8989999999999999E-2</v>
      </c>
      <c r="I272">
        <f t="shared" si="31"/>
        <v>4.8998E-2</v>
      </c>
      <c r="J272">
        <f t="shared" si="32"/>
        <v>6.0694701902840125</v>
      </c>
    </row>
    <row r="273" spans="2:10" x14ac:dyDescent="0.35">
      <c r="B273" s="2" t="e">
        <f t="shared" si="28"/>
        <v>#DIV/0!</v>
      </c>
      <c r="C273" s="2" t="e">
        <f t="shared" si="29"/>
        <v>#DIV/0!</v>
      </c>
      <c r="E273">
        <f t="shared" si="30"/>
        <v>273</v>
      </c>
      <c r="G273">
        <f t="shared" si="33"/>
        <v>62.14</v>
      </c>
      <c r="H273">
        <f t="shared" si="34"/>
        <v>4.8989999999999999E-2</v>
      </c>
      <c r="I273">
        <f t="shared" si="31"/>
        <v>4.8998E-2</v>
      </c>
      <c r="J273">
        <f t="shared" si="32"/>
        <v>6.0694701902840125</v>
      </c>
    </row>
    <row r="274" spans="2:10" x14ac:dyDescent="0.35">
      <c r="B274" s="2" t="e">
        <f t="shared" si="28"/>
        <v>#DIV/0!</v>
      </c>
      <c r="C274" s="2" t="e">
        <f t="shared" si="29"/>
        <v>#DIV/0!</v>
      </c>
      <c r="E274">
        <f t="shared" si="30"/>
        <v>273</v>
      </c>
      <c r="G274">
        <f t="shared" si="33"/>
        <v>62.14</v>
      </c>
      <c r="H274">
        <f t="shared" si="34"/>
        <v>4.8989999999999999E-2</v>
      </c>
      <c r="I274">
        <f t="shared" si="31"/>
        <v>4.8998E-2</v>
      </c>
      <c r="J274">
        <f t="shared" si="32"/>
        <v>6.0694701902840125</v>
      </c>
    </row>
    <row r="275" spans="2:10" x14ac:dyDescent="0.35">
      <c r="B275" s="2" t="e">
        <f t="shared" si="28"/>
        <v>#DIV/0!</v>
      </c>
      <c r="C275" s="2" t="e">
        <f t="shared" si="29"/>
        <v>#DIV/0!</v>
      </c>
      <c r="E275">
        <f t="shared" si="30"/>
        <v>273</v>
      </c>
      <c r="G275">
        <f t="shared" si="33"/>
        <v>62.14</v>
      </c>
      <c r="H275">
        <f t="shared" si="34"/>
        <v>4.8989999999999999E-2</v>
      </c>
      <c r="I275">
        <f t="shared" si="31"/>
        <v>4.8998E-2</v>
      </c>
      <c r="J275">
        <f t="shared" si="32"/>
        <v>6.0694701902840125</v>
      </c>
    </row>
    <row r="276" spans="2:10" x14ac:dyDescent="0.35">
      <c r="B276" s="2" t="e">
        <f t="shared" si="28"/>
        <v>#DIV/0!</v>
      </c>
      <c r="C276" s="2" t="e">
        <f t="shared" si="29"/>
        <v>#DIV/0!</v>
      </c>
      <c r="E276">
        <f t="shared" si="30"/>
        <v>273</v>
      </c>
      <c r="G276">
        <f t="shared" si="33"/>
        <v>62.14</v>
      </c>
      <c r="H276">
        <f t="shared" si="34"/>
        <v>4.8989999999999999E-2</v>
      </c>
      <c r="I276">
        <f t="shared" si="31"/>
        <v>4.8998E-2</v>
      </c>
      <c r="J276">
        <f t="shared" si="32"/>
        <v>6.0694701902840125</v>
      </c>
    </row>
    <row r="277" spans="2:10" x14ac:dyDescent="0.35">
      <c r="B277" s="2" t="e">
        <f t="shared" si="28"/>
        <v>#DIV/0!</v>
      </c>
      <c r="C277" s="2" t="e">
        <f t="shared" si="29"/>
        <v>#DIV/0!</v>
      </c>
      <c r="E277">
        <f t="shared" si="30"/>
        <v>273</v>
      </c>
      <c r="G277">
        <f t="shared" si="33"/>
        <v>62.14</v>
      </c>
      <c r="H277">
        <f t="shared" si="34"/>
        <v>4.8989999999999999E-2</v>
      </c>
      <c r="I277">
        <f t="shared" si="31"/>
        <v>4.8998E-2</v>
      </c>
      <c r="J277">
        <f t="shared" si="32"/>
        <v>6.0694701902840125</v>
      </c>
    </row>
    <row r="278" spans="2:10" x14ac:dyDescent="0.35">
      <c r="B278" s="2" t="e">
        <f t="shared" si="28"/>
        <v>#DIV/0!</v>
      </c>
      <c r="C278" s="2" t="e">
        <f t="shared" si="29"/>
        <v>#DIV/0!</v>
      </c>
      <c r="E278">
        <f t="shared" si="30"/>
        <v>273</v>
      </c>
      <c r="G278">
        <f t="shared" si="33"/>
        <v>62.14</v>
      </c>
      <c r="H278">
        <f t="shared" si="34"/>
        <v>4.8989999999999999E-2</v>
      </c>
      <c r="I278">
        <f t="shared" si="31"/>
        <v>4.8998E-2</v>
      </c>
      <c r="J278">
        <f t="shared" si="32"/>
        <v>6.0694701902840125</v>
      </c>
    </row>
    <row r="279" spans="2:10" x14ac:dyDescent="0.35">
      <c r="B279" s="2" t="e">
        <f t="shared" si="28"/>
        <v>#DIV/0!</v>
      </c>
      <c r="C279" s="2" t="e">
        <f t="shared" si="29"/>
        <v>#DIV/0!</v>
      </c>
      <c r="E279">
        <f t="shared" si="30"/>
        <v>273</v>
      </c>
      <c r="G279">
        <f t="shared" si="33"/>
        <v>62.14</v>
      </c>
      <c r="H279">
        <f t="shared" si="34"/>
        <v>4.8989999999999999E-2</v>
      </c>
      <c r="I279">
        <f t="shared" si="31"/>
        <v>4.8998E-2</v>
      </c>
      <c r="J279">
        <f t="shared" si="32"/>
        <v>6.0694701902840125</v>
      </c>
    </row>
    <row r="280" spans="2:10" x14ac:dyDescent="0.35">
      <c r="B280" s="2" t="e">
        <f t="shared" si="28"/>
        <v>#DIV/0!</v>
      </c>
      <c r="C280" s="2" t="e">
        <f t="shared" si="29"/>
        <v>#DIV/0!</v>
      </c>
      <c r="E280">
        <f t="shared" si="30"/>
        <v>273</v>
      </c>
      <c r="G280">
        <f t="shared" si="33"/>
        <v>62.14</v>
      </c>
      <c r="H280">
        <f t="shared" si="34"/>
        <v>4.8989999999999999E-2</v>
      </c>
      <c r="I280">
        <f t="shared" si="31"/>
        <v>4.8998E-2</v>
      </c>
      <c r="J280">
        <f t="shared" si="32"/>
        <v>6.0694701902840125</v>
      </c>
    </row>
    <row r="281" spans="2:10" x14ac:dyDescent="0.35">
      <c r="B281" s="2" t="e">
        <f t="shared" si="28"/>
        <v>#DIV/0!</v>
      </c>
      <c r="C281" s="2" t="e">
        <f t="shared" si="29"/>
        <v>#DIV/0!</v>
      </c>
      <c r="E281">
        <f t="shared" si="30"/>
        <v>273</v>
      </c>
      <c r="G281">
        <f t="shared" si="33"/>
        <v>62.14</v>
      </c>
      <c r="H281">
        <f t="shared" si="34"/>
        <v>4.8989999999999999E-2</v>
      </c>
      <c r="I281">
        <f t="shared" si="31"/>
        <v>4.8998E-2</v>
      </c>
      <c r="J281">
        <f t="shared" si="32"/>
        <v>6.0694701902840125</v>
      </c>
    </row>
    <row r="282" spans="2:10" x14ac:dyDescent="0.35">
      <c r="B282" s="2" t="e">
        <f t="shared" si="28"/>
        <v>#DIV/0!</v>
      </c>
      <c r="C282" s="2" t="e">
        <f t="shared" si="29"/>
        <v>#DIV/0!</v>
      </c>
      <c r="E282">
        <f t="shared" si="30"/>
        <v>273</v>
      </c>
      <c r="G282">
        <f t="shared" si="33"/>
        <v>62.14</v>
      </c>
      <c r="H282">
        <f t="shared" si="34"/>
        <v>4.8989999999999999E-2</v>
      </c>
      <c r="I282">
        <f t="shared" si="31"/>
        <v>4.8998E-2</v>
      </c>
      <c r="J282">
        <f t="shared" si="32"/>
        <v>6.0694701902840125</v>
      </c>
    </row>
    <row r="283" spans="2:10" x14ac:dyDescent="0.35">
      <c r="B283" s="2" t="e">
        <f t="shared" si="28"/>
        <v>#DIV/0!</v>
      </c>
      <c r="C283" s="2" t="e">
        <f t="shared" si="29"/>
        <v>#DIV/0!</v>
      </c>
      <c r="E283">
        <f t="shared" si="30"/>
        <v>273</v>
      </c>
      <c r="G283">
        <f t="shared" si="33"/>
        <v>62.14</v>
      </c>
      <c r="H283">
        <f t="shared" si="34"/>
        <v>4.8989999999999999E-2</v>
      </c>
      <c r="I283">
        <f t="shared" si="31"/>
        <v>4.8998E-2</v>
      </c>
      <c r="J283">
        <f t="shared" si="32"/>
        <v>6.0694701902840125</v>
      </c>
    </row>
    <row r="284" spans="2:10" x14ac:dyDescent="0.35">
      <c r="B284" s="2" t="e">
        <f t="shared" si="28"/>
        <v>#DIV/0!</v>
      </c>
      <c r="C284" s="2" t="e">
        <f t="shared" si="29"/>
        <v>#DIV/0!</v>
      </c>
      <c r="E284">
        <f t="shared" si="30"/>
        <v>273</v>
      </c>
      <c r="G284">
        <f t="shared" si="33"/>
        <v>62.14</v>
      </c>
      <c r="H284">
        <f t="shared" si="34"/>
        <v>4.8989999999999999E-2</v>
      </c>
      <c r="I284">
        <f t="shared" si="31"/>
        <v>4.8998E-2</v>
      </c>
      <c r="J284">
        <f t="shared" si="32"/>
        <v>6.0694701902840125</v>
      </c>
    </row>
    <row r="285" spans="2:10" x14ac:dyDescent="0.35">
      <c r="B285" s="2" t="e">
        <f t="shared" si="28"/>
        <v>#DIV/0!</v>
      </c>
      <c r="C285" s="2" t="e">
        <f t="shared" si="29"/>
        <v>#DIV/0!</v>
      </c>
      <c r="E285">
        <f t="shared" si="30"/>
        <v>273</v>
      </c>
      <c r="G285">
        <f t="shared" si="33"/>
        <v>62.14</v>
      </c>
      <c r="H285">
        <f t="shared" si="34"/>
        <v>4.8989999999999999E-2</v>
      </c>
      <c r="I285">
        <f t="shared" si="31"/>
        <v>4.8998E-2</v>
      </c>
      <c r="J285">
        <f t="shared" si="32"/>
        <v>6.0694701902840125</v>
      </c>
    </row>
    <row r="286" spans="2:10" x14ac:dyDescent="0.35">
      <c r="B286" s="2" t="e">
        <f t="shared" si="28"/>
        <v>#DIV/0!</v>
      </c>
      <c r="C286" s="2" t="e">
        <f t="shared" si="29"/>
        <v>#DIV/0!</v>
      </c>
      <c r="E286">
        <f t="shared" si="30"/>
        <v>273</v>
      </c>
      <c r="G286">
        <f t="shared" si="33"/>
        <v>62.14</v>
      </c>
      <c r="H286">
        <f t="shared" si="34"/>
        <v>4.8989999999999999E-2</v>
      </c>
      <c r="I286">
        <f t="shared" si="31"/>
        <v>4.8998E-2</v>
      </c>
      <c r="J286">
        <f t="shared" si="32"/>
        <v>6.0694701902840125</v>
      </c>
    </row>
    <row r="287" spans="2:10" x14ac:dyDescent="0.35">
      <c r="B287" s="2" t="e">
        <f t="shared" si="28"/>
        <v>#DIV/0!</v>
      </c>
      <c r="C287" s="2" t="e">
        <f t="shared" si="29"/>
        <v>#DIV/0!</v>
      </c>
      <c r="E287">
        <f t="shared" si="30"/>
        <v>273</v>
      </c>
      <c r="G287">
        <f t="shared" si="33"/>
        <v>62.14</v>
      </c>
      <c r="H287">
        <f t="shared" si="34"/>
        <v>4.8989999999999999E-2</v>
      </c>
      <c r="I287">
        <f t="shared" si="31"/>
        <v>4.8998E-2</v>
      </c>
      <c r="J287">
        <f t="shared" si="32"/>
        <v>6.0694701902840125</v>
      </c>
    </row>
    <row r="288" spans="2:10" x14ac:dyDescent="0.35">
      <c r="B288" s="2" t="e">
        <f t="shared" si="28"/>
        <v>#DIV/0!</v>
      </c>
      <c r="C288" s="2" t="e">
        <f t="shared" si="29"/>
        <v>#DIV/0!</v>
      </c>
      <c r="E288">
        <f t="shared" si="30"/>
        <v>273</v>
      </c>
      <c r="G288">
        <f t="shared" si="33"/>
        <v>62.14</v>
      </c>
      <c r="H288">
        <f t="shared" si="34"/>
        <v>4.8989999999999999E-2</v>
      </c>
      <c r="I288">
        <f t="shared" si="31"/>
        <v>4.8998E-2</v>
      </c>
      <c r="J288">
        <f t="shared" si="32"/>
        <v>6.0694701902840125</v>
      </c>
    </row>
    <row r="289" spans="2:10" x14ac:dyDescent="0.35">
      <c r="B289" s="2" t="e">
        <f t="shared" si="28"/>
        <v>#DIV/0!</v>
      </c>
      <c r="C289" s="2" t="e">
        <f t="shared" si="29"/>
        <v>#DIV/0!</v>
      </c>
      <c r="E289">
        <f t="shared" si="30"/>
        <v>273</v>
      </c>
      <c r="G289">
        <f t="shared" si="33"/>
        <v>62.14</v>
      </c>
      <c r="H289">
        <f t="shared" si="34"/>
        <v>4.8989999999999999E-2</v>
      </c>
      <c r="I289">
        <f t="shared" si="31"/>
        <v>4.8998E-2</v>
      </c>
      <c r="J289">
        <f t="shared" si="32"/>
        <v>6.0694701902840125</v>
      </c>
    </row>
    <row r="290" spans="2:10" x14ac:dyDescent="0.35">
      <c r="B290" s="2" t="e">
        <f t="shared" si="28"/>
        <v>#DIV/0!</v>
      </c>
      <c r="C290" s="2" t="e">
        <f t="shared" si="29"/>
        <v>#DIV/0!</v>
      </c>
      <c r="E290">
        <f t="shared" si="30"/>
        <v>273</v>
      </c>
      <c r="G290">
        <f t="shared" si="33"/>
        <v>62.14</v>
      </c>
      <c r="H290">
        <f t="shared" si="34"/>
        <v>4.8989999999999999E-2</v>
      </c>
      <c r="I290">
        <f t="shared" si="31"/>
        <v>4.8998E-2</v>
      </c>
      <c r="J290">
        <f t="shared" si="32"/>
        <v>6.0694701902840125</v>
      </c>
    </row>
    <row r="291" spans="2:10" x14ac:dyDescent="0.35">
      <c r="B291" s="2" t="e">
        <f t="shared" si="28"/>
        <v>#DIV/0!</v>
      </c>
      <c r="C291" s="2" t="e">
        <f t="shared" si="29"/>
        <v>#DIV/0!</v>
      </c>
      <c r="E291">
        <f t="shared" si="30"/>
        <v>273</v>
      </c>
      <c r="G291">
        <f t="shared" si="33"/>
        <v>62.14</v>
      </c>
      <c r="H291">
        <f t="shared" si="34"/>
        <v>4.8989999999999999E-2</v>
      </c>
      <c r="I291">
        <f t="shared" si="31"/>
        <v>4.8998E-2</v>
      </c>
      <c r="J291">
        <f t="shared" si="32"/>
        <v>6.0694701902840125</v>
      </c>
    </row>
    <row r="292" spans="2:10" x14ac:dyDescent="0.35">
      <c r="B292" s="2" t="e">
        <f t="shared" si="28"/>
        <v>#DIV/0!</v>
      </c>
      <c r="C292" s="2" t="e">
        <f t="shared" si="29"/>
        <v>#DIV/0!</v>
      </c>
      <c r="E292">
        <f t="shared" si="30"/>
        <v>273</v>
      </c>
      <c r="G292">
        <f t="shared" si="33"/>
        <v>62.14</v>
      </c>
      <c r="H292">
        <f t="shared" si="34"/>
        <v>4.8989999999999999E-2</v>
      </c>
      <c r="I292">
        <f t="shared" si="31"/>
        <v>4.8998E-2</v>
      </c>
      <c r="J292">
        <f t="shared" si="32"/>
        <v>6.0694701902840125</v>
      </c>
    </row>
    <row r="293" spans="2:10" x14ac:dyDescent="0.35">
      <c r="B293" s="2" t="e">
        <f t="shared" si="28"/>
        <v>#DIV/0!</v>
      </c>
      <c r="C293" s="2" t="e">
        <f t="shared" si="29"/>
        <v>#DIV/0!</v>
      </c>
      <c r="E293">
        <f t="shared" si="30"/>
        <v>273</v>
      </c>
      <c r="G293">
        <f t="shared" si="33"/>
        <v>62.14</v>
      </c>
      <c r="H293">
        <f t="shared" si="34"/>
        <v>4.8989999999999999E-2</v>
      </c>
      <c r="I293">
        <f t="shared" si="31"/>
        <v>4.8998E-2</v>
      </c>
      <c r="J293">
        <f t="shared" si="32"/>
        <v>6.0694701902840125</v>
      </c>
    </row>
    <row r="294" spans="2:10" x14ac:dyDescent="0.35">
      <c r="B294" s="2" t="e">
        <f t="shared" si="28"/>
        <v>#DIV/0!</v>
      </c>
      <c r="C294" s="2" t="e">
        <f t="shared" si="29"/>
        <v>#DIV/0!</v>
      </c>
      <c r="E294">
        <f t="shared" si="30"/>
        <v>273</v>
      </c>
      <c r="G294">
        <f t="shared" si="33"/>
        <v>62.14</v>
      </c>
      <c r="H294">
        <f t="shared" si="34"/>
        <v>4.8989999999999999E-2</v>
      </c>
      <c r="I294">
        <f t="shared" si="31"/>
        <v>4.8998E-2</v>
      </c>
      <c r="J294">
        <f t="shared" si="32"/>
        <v>6.0694701902840125</v>
      </c>
    </row>
    <row r="295" spans="2:10" x14ac:dyDescent="0.35">
      <c r="B295" s="2" t="e">
        <f t="shared" si="28"/>
        <v>#DIV/0!</v>
      </c>
      <c r="C295" s="2" t="e">
        <f t="shared" si="29"/>
        <v>#DIV/0!</v>
      </c>
      <c r="E295">
        <f t="shared" si="30"/>
        <v>273</v>
      </c>
      <c r="G295">
        <f t="shared" si="33"/>
        <v>62.14</v>
      </c>
      <c r="H295">
        <f t="shared" si="34"/>
        <v>4.8989999999999999E-2</v>
      </c>
      <c r="I295">
        <f t="shared" si="31"/>
        <v>4.8998E-2</v>
      </c>
      <c r="J295">
        <f t="shared" si="32"/>
        <v>6.0694701902840125</v>
      </c>
    </row>
    <row r="296" spans="2:10" x14ac:dyDescent="0.35">
      <c r="B296" s="2" t="e">
        <f t="shared" si="28"/>
        <v>#DIV/0!</v>
      </c>
      <c r="C296" s="2" t="e">
        <f t="shared" si="29"/>
        <v>#DIV/0!</v>
      </c>
      <c r="E296">
        <f t="shared" si="30"/>
        <v>273</v>
      </c>
      <c r="G296">
        <f t="shared" si="33"/>
        <v>62.14</v>
      </c>
      <c r="H296">
        <f t="shared" si="34"/>
        <v>4.8989999999999999E-2</v>
      </c>
      <c r="I296">
        <f t="shared" si="31"/>
        <v>4.8998E-2</v>
      </c>
      <c r="J296">
        <f t="shared" si="32"/>
        <v>6.0694701902840125</v>
      </c>
    </row>
    <row r="297" spans="2:10" x14ac:dyDescent="0.35">
      <c r="B297" s="2" t="e">
        <f t="shared" si="28"/>
        <v>#DIV/0!</v>
      </c>
      <c r="C297" s="2" t="e">
        <f t="shared" si="29"/>
        <v>#DIV/0!</v>
      </c>
      <c r="E297">
        <f t="shared" si="30"/>
        <v>273</v>
      </c>
      <c r="G297">
        <f t="shared" si="33"/>
        <v>62.14</v>
      </c>
      <c r="H297">
        <f t="shared" si="34"/>
        <v>4.8989999999999999E-2</v>
      </c>
      <c r="I297">
        <f t="shared" si="31"/>
        <v>4.8998E-2</v>
      </c>
      <c r="J297">
        <f t="shared" si="32"/>
        <v>6.0694701902840125</v>
      </c>
    </row>
    <row r="298" spans="2:10" x14ac:dyDescent="0.35">
      <c r="B298" s="2" t="e">
        <f t="shared" si="28"/>
        <v>#DIV/0!</v>
      </c>
      <c r="C298" s="2" t="e">
        <f t="shared" si="29"/>
        <v>#DIV/0!</v>
      </c>
      <c r="E298">
        <f t="shared" si="30"/>
        <v>273</v>
      </c>
      <c r="G298">
        <f t="shared" si="33"/>
        <v>62.14</v>
      </c>
      <c r="H298">
        <f t="shared" si="34"/>
        <v>4.8989999999999999E-2</v>
      </c>
      <c r="I298">
        <f t="shared" si="31"/>
        <v>4.8998E-2</v>
      </c>
      <c r="J298">
        <f t="shared" si="32"/>
        <v>6.0694701902840125</v>
      </c>
    </row>
    <row r="299" spans="2:10" x14ac:dyDescent="0.35">
      <c r="B299" s="2" t="e">
        <f t="shared" si="28"/>
        <v>#DIV/0!</v>
      </c>
      <c r="C299" s="2" t="e">
        <f t="shared" si="29"/>
        <v>#DIV/0!</v>
      </c>
      <c r="E299">
        <f t="shared" si="30"/>
        <v>273</v>
      </c>
      <c r="G299">
        <f t="shared" si="33"/>
        <v>62.14</v>
      </c>
      <c r="H299">
        <f t="shared" si="34"/>
        <v>4.8989999999999999E-2</v>
      </c>
      <c r="I299">
        <f t="shared" si="31"/>
        <v>4.8998E-2</v>
      </c>
      <c r="J299">
        <f t="shared" si="32"/>
        <v>6.0694701902840125</v>
      </c>
    </row>
    <row r="300" spans="2:10" x14ac:dyDescent="0.35">
      <c r="B300" s="2" t="e">
        <f t="shared" si="28"/>
        <v>#DIV/0!</v>
      </c>
      <c r="C300" s="2" t="e">
        <f t="shared" si="29"/>
        <v>#DIV/0!</v>
      </c>
      <c r="E300">
        <f t="shared" si="30"/>
        <v>273</v>
      </c>
      <c r="G300">
        <f t="shared" si="33"/>
        <v>62.14</v>
      </c>
      <c r="H300">
        <f t="shared" si="34"/>
        <v>4.8989999999999999E-2</v>
      </c>
      <c r="I300">
        <f t="shared" si="31"/>
        <v>4.8998E-2</v>
      </c>
      <c r="J300">
        <f t="shared" si="32"/>
        <v>6.0694701902840125</v>
      </c>
    </row>
    <row r="301" spans="2:10" x14ac:dyDescent="0.35">
      <c r="B301" s="2" t="e">
        <f t="shared" si="28"/>
        <v>#DIV/0!</v>
      </c>
      <c r="C301" s="2" t="e">
        <f t="shared" si="29"/>
        <v>#DIV/0!</v>
      </c>
      <c r="E301">
        <f t="shared" si="30"/>
        <v>273</v>
      </c>
      <c r="G301">
        <f t="shared" si="33"/>
        <v>62.14</v>
      </c>
      <c r="H301">
        <f t="shared" si="34"/>
        <v>4.8989999999999999E-2</v>
      </c>
      <c r="I301">
        <f t="shared" si="31"/>
        <v>4.8998E-2</v>
      </c>
      <c r="J301">
        <f t="shared" si="32"/>
        <v>6.0694701902840125</v>
      </c>
    </row>
    <row r="302" spans="2:10" x14ac:dyDescent="0.35">
      <c r="B302" s="2" t="e">
        <f t="shared" si="28"/>
        <v>#DIV/0!</v>
      </c>
      <c r="C302" s="2" t="e">
        <f t="shared" si="29"/>
        <v>#DIV/0!</v>
      </c>
      <c r="E302">
        <f t="shared" si="30"/>
        <v>273</v>
      </c>
      <c r="G302">
        <f t="shared" si="33"/>
        <v>62.14</v>
      </c>
      <c r="H302">
        <f t="shared" si="34"/>
        <v>4.8989999999999999E-2</v>
      </c>
      <c r="I302">
        <f t="shared" si="31"/>
        <v>4.8998E-2</v>
      </c>
      <c r="J302">
        <f t="shared" si="32"/>
        <v>6.0694701902840125</v>
      </c>
    </row>
    <row r="303" spans="2:10" x14ac:dyDescent="0.35">
      <c r="B303" s="2" t="e">
        <f t="shared" si="28"/>
        <v>#DIV/0!</v>
      </c>
      <c r="C303" s="2" t="e">
        <f t="shared" si="29"/>
        <v>#DIV/0!</v>
      </c>
      <c r="E303">
        <f t="shared" si="30"/>
        <v>273</v>
      </c>
      <c r="G303">
        <f t="shared" si="33"/>
        <v>62.14</v>
      </c>
      <c r="H303">
        <f t="shared" si="34"/>
        <v>4.8989999999999999E-2</v>
      </c>
      <c r="I303">
        <f t="shared" si="31"/>
        <v>4.8998E-2</v>
      </c>
      <c r="J303">
        <f t="shared" si="32"/>
        <v>6.0694701902840125</v>
      </c>
    </row>
    <row r="304" spans="2:10" x14ac:dyDescent="0.35">
      <c r="B304" s="2" t="e">
        <f t="shared" si="28"/>
        <v>#DIV/0!</v>
      </c>
      <c r="C304" s="2" t="e">
        <f t="shared" si="29"/>
        <v>#DIV/0!</v>
      </c>
      <c r="E304">
        <f t="shared" si="30"/>
        <v>273</v>
      </c>
      <c r="G304">
        <f t="shared" si="33"/>
        <v>62.14</v>
      </c>
      <c r="H304">
        <f t="shared" si="34"/>
        <v>4.8989999999999999E-2</v>
      </c>
      <c r="I304">
        <f t="shared" si="31"/>
        <v>4.8998E-2</v>
      </c>
      <c r="J304">
        <f t="shared" si="32"/>
        <v>6.0694701902840125</v>
      </c>
    </row>
    <row r="305" spans="2:10" x14ac:dyDescent="0.35">
      <c r="B305" s="2" t="e">
        <f t="shared" si="28"/>
        <v>#DIV/0!</v>
      </c>
      <c r="C305" s="2" t="e">
        <f t="shared" si="29"/>
        <v>#DIV/0!</v>
      </c>
      <c r="E305">
        <f t="shared" si="30"/>
        <v>273</v>
      </c>
      <c r="G305">
        <f t="shared" si="33"/>
        <v>62.14</v>
      </c>
      <c r="H305">
        <f t="shared" si="34"/>
        <v>4.8989999999999999E-2</v>
      </c>
      <c r="I305">
        <f t="shared" si="31"/>
        <v>4.8998E-2</v>
      </c>
      <c r="J305">
        <f t="shared" si="32"/>
        <v>6.0694701902840125</v>
      </c>
    </row>
    <row r="306" spans="2:10" x14ac:dyDescent="0.35">
      <c r="B306" s="2" t="e">
        <f t="shared" si="28"/>
        <v>#DIV/0!</v>
      </c>
      <c r="C306" s="2" t="e">
        <f t="shared" si="29"/>
        <v>#DIV/0!</v>
      </c>
      <c r="E306">
        <f t="shared" si="30"/>
        <v>273</v>
      </c>
      <c r="G306">
        <f t="shared" si="33"/>
        <v>62.14</v>
      </c>
      <c r="H306">
        <f t="shared" si="34"/>
        <v>4.8989999999999999E-2</v>
      </c>
      <c r="I306">
        <f t="shared" si="31"/>
        <v>4.8998E-2</v>
      </c>
      <c r="J306">
        <f t="shared" si="32"/>
        <v>6.0694701902840125</v>
      </c>
    </row>
    <row r="307" spans="2:10" x14ac:dyDescent="0.35">
      <c r="B307" s="2" t="e">
        <f t="shared" si="28"/>
        <v>#DIV/0!</v>
      </c>
      <c r="C307" s="2" t="e">
        <f t="shared" si="29"/>
        <v>#DIV/0!</v>
      </c>
      <c r="E307">
        <f t="shared" si="30"/>
        <v>273</v>
      </c>
      <c r="G307">
        <f t="shared" si="33"/>
        <v>62.14</v>
      </c>
      <c r="H307">
        <f t="shared" si="34"/>
        <v>4.8989999999999999E-2</v>
      </c>
      <c r="I307">
        <f t="shared" si="31"/>
        <v>4.8998E-2</v>
      </c>
      <c r="J307">
        <f t="shared" si="32"/>
        <v>6.0694701902840125</v>
      </c>
    </row>
    <row r="308" spans="2:10" x14ac:dyDescent="0.35">
      <c r="B308" s="2" t="e">
        <f t="shared" si="28"/>
        <v>#DIV/0!</v>
      </c>
      <c r="C308" s="2" t="e">
        <f t="shared" si="29"/>
        <v>#DIV/0!</v>
      </c>
      <c r="E308">
        <f t="shared" si="30"/>
        <v>273</v>
      </c>
      <c r="G308">
        <f t="shared" si="33"/>
        <v>62.14</v>
      </c>
      <c r="H308">
        <f t="shared" si="34"/>
        <v>4.8989999999999999E-2</v>
      </c>
      <c r="I308">
        <f t="shared" si="31"/>
        <v>4.8998E-2</v>
      </c>
      <c r="J308">
        <f t="shared" si="32"/>
        <v>6.0694701902840125</v>
      </c>
    </row>
    <row r="309" spans="2:10" x14ac:dyDescent="0.35">
      <c r="B309" s="2" t="e">
        <f t="shared" si="28"/>
        <v>#DIV/0!</v>
      </c>
      <c r="C309" s="2" t="e">
        <f t="shared" si="29"/>
        <v>#DIV/0!</v>
      </c>
      <c r="E309">
        <f t="shared" si="30"/>
        <v>273</v>
      </c>
      <c r="G309">
        <f t="shared" si="33"/>
        <v>62.14</v>
      </c>
      <c r="H309">
        <f t="shared" si="34"/>
        <v>4.8989999999999999E-2</v>
      </c>
      <c r="I309">
        <f t="shared" si="31"/>
        <v>4.8998E-2</v>
      </c>
      <c r="J309">
        <f t="shared" si="32"/>
        <v>6.0694701902840125</v>
      </c>
    </row>
    <row r="310" spans="2:10" x14ac:dyDescent="0.35">
      <c r="B310" s="2" t="e">
        <f t="shared" si="28"/>
        <v>#DIV/0!</v>
      </c>
      <c r="C310" s="2" t="e">
        <f t="shared" si="29"/>
        <v>#DIV/0!</v>
      </c>
      <c r="E310">
        <f t="shared" si="30"/>
        <v>273</v>
      </c>
      <c r="G310">
        <f t="shared" si="33"/>
        <v>62.14</v>
      </c>
      <c r="H310">
        <f t="shared" si="34"/>
        <v>4.8989999999999999E-2</v>
      </c>
      <c r="I310">
        <f t="shared" si="31"/>
        <v>4.8998E-2</v>
      </c>
      <c r="J310">
        <f t="shared" si="32"/>
        <v>6.0694701902840125</v>
      </c>
    </row>
    <row r="311" spans="2:10" x14ac:dyDescent="0.35">
      <c r="B311" s="2" t="e">
        <f t="shared" si="28"/>
        <v>#DIV/0!</v>
      </c>
      <c r="C311" s="2" t="e">
        <f t="shared" si="29"/>
        <v>#DIV/0!</v>
      </c>
      <c r="E311">
        <f t="shared" si="30"/>
        <v>273</v>
      </c>
      <c r="G311">
        <f t="shared" si="33"/>
        <v>62.14</v>
      </c>
      <c r="H311">
        <f t="shared" si="34"/>
        <v>4.8989999999999999E-2</v>
      </c>
      <c r="I311">
        <f t="shared" si="31"/>
        <v>4.8998E-2</v>
      </c>
      <c r="J311">
        <f t="shared" si="32"/>
        <v>6.0694701902840125</v>
      </c>
    </row>
    <row r="312" spans="2:10" x14ac:dyDescent="0.35">
      <c r="B312" s="2" t="e">
        <f t="shared" si="28"/>
        <v>#DIV/0!</v>
      </c>
      <c r="C312" s="2" t="e">
        <f t="shared" si="29"/>
        <v>#DIV/0!</v>
      </c>
      <c r="E312">
        <f t="shared" si="30"/>
        <v>273</v>
      </c>
      <c r="G312">
        <f t="shared" si="33"/>
        <v>62.14</v>
      </c>
      <c r="H312">
        <f t="shared" si="34"/>
        <v>4.8989999999999999E-2</v>
      </c>
      <c r="I312">
        <f t="shared" si="31"/>
        <v>4.8998E-2</v>
      </c>
      <c r="J312">
        <f t="shared" si="32"/>
        <v>6.0694701902840125</v>
      </c>
    </row>
    <row r="313" spans="2:10" x14ac:dyDescent="0.35">
      <c r="B313" s="2" t="e">
        <f t="shared" si="28"/>
        <v>#DIV/0!</v>
      </c>
      <c r="C313" s="2" t="e">
        <f t="shared" si="29"/>
        <v>#DIV/0!</v>
      </c>
      <c r="E313">
        <f t="shared" si="30"/>
        <v>273</v>
      </c>
      <c r="G313">
        <f t="shared" si="33"/>
        <v>62.14</v>
      </c>
      <c r="H313">
        <f t="shared" si="34"/>
        <v>4.8989999999999999E-2</v>
      </c>
      <c r="I313">
        <f t="shared" si="31"/>
        <v>4.8998E-2</v>
      </c>
      <c r="J313">
        <f t="shared" si="32"/>
        <v>6.0694701902840125</v>
      </c>
    </row>
    <row r="314" spans="2:10" x14ac:dyDescent="0.35">
      <c r="B314" s="2" t="e">
        <f t="shared" si="28"/>
        <v>#DIV/0!</v>
      </c>
      <c r="C314" s="2" t="e">
        <f t="shared" si="29"/>
        <v>#DIV/0!</v>
      </c>
      <c r="E314">
        <f t="shared" si="30"/>
        <v>273</v>
      </c>
      <c r="G314">
        <f t="shared" si="33"/>
        <v>62.14</v>
      </c>
      <c r="H314">
        <f t="shared" si="34"/>
        <v>4.8989999999999999E-2</v>
      </c>
      <c r="I314">
        <f t="shared" si="31"/>
        <v>4.8998E-2</v>
      </c>
      <c r="J314">
        <f t="shared" si="32"/>
        <v>6.0694701902840125</v>
      </c>
    </row>
    <row r="315" spans="2:10" x14ac:dyDescent="0.35">
      <c r="B315" s="2" t="e">
        <f t="shared" si="28"/>
        <v>#DIV/0!</v>
      </c>
      <c r="C315" s="2" t="e">
        <f t="shared" si="29"/>
        <v>#DIV/0!</v>
      </c>
      <c r="E315">
        <f t="shared" si="30"/>
        <v>273</v>
      </c>
      <c r="G315">
        <f t="shared" si="33"/>
        <v>62.14</v>
      </c>
      <c r="H315">
        <f t="shared" si="34"/>
        <v>4.8989999999999999E-2</v>
      </c>
      <c r="I315">
        <f t="shared" si="31"/>
        <v>4.8998E-2</v>
      </c>
      <c r="J315">
        <f t="shared" si="32"/>
        <v>6.0694701902840125</v>
      </c>
    </row>
    <row r="316" spans="2:10" x14ac:dyDescent="0.35">
      <c r="B316" s="2" t="e">
        <f t="shared" si="28"/>
        <v>#DIV/0!</v>
      </c>
      <c r="C316" s="2" t="e">
        <f t="shared" si="29"/>
        <v>#DIV/0!</v>
      </c>
      <c r="E316">
        <f t="shared" si="30"/>
        <v>273</v>
      </c>
      <c r="G316">
        <f t="shared" si="33"/>
        <v>62.14</v>
      </c>
      <c r="H316">
        <f t="shared" si="34"/>
        <v>4.8989999999999999E-2</v>
      </c>
      <c r="I316">
        <f t="shared" si="31"/>
        <v>4.8998E-2</v>
      </c>
      <c r="J316">
        <f t="shared" si="32"/>
        <v>6.0694701902840125</v>
      </c>
    </row>
    <row r="317" spans="2:10" x14ac:dyDescent="0.35">
      <c r="B317" s="2" t="e">
        <f t="shared" si="28"/>
        <v>#DIV/0!</v>
      </c>
      <c r="C317" s="2" t="e">
        <f t="shared" si="29"/>
        <v>#DIV/0!</v>
      </c>
      <c r="E317">
        <f t="shared" si="30"/>
        <v>273</v>
      </c>
      <c r="G317">
        <f t="shared" si="33"/>
        <v>62.14</v>
      </c>
      <c r="H317">
        <f t="shared" si="34"/>
        <v>4.8989999999999999E-2</v>
      </c>
      <c r="I317">
        <f t="shared" si="31"/>
        <v>4.8998E-2</v>
      </c>
      <c r="J317">
        <f t="shared" si="32"/>
        <v>6.0694701902840125</v>
      </c>
    </row>
    <row r="318" spans="2:10" x14ac:dyDescent="0.35">
      <c r="B318" s="2" t="e">
        <f t="shared" si="28"/>
        <v>#DIV/0!</v>
      </c>
      <c r="C318" s="2" t="e">
        <f t="shared" si="29"/>
        <v>#DIV/0!</v>
      </c>
      <c r="E318">
        <f t="shared" si="30"/>
        <v>273</v>
      </c>
      <c r="G318">
        <f t="shared" si="33"/>
        <v>62.14</v>
      </c>
      <c r="H318">
        <f t="shared" si="34"/>
        <v>4.8989999999999999E-2</v>
      </c>
      <c r="I318">
        <f t="shared" si="31"/>
        <v>4.8998E-2</v>
      </c>
      <c r="J318">
        <f t="shared" si="32"/>
        <v>6.0694701902840125</v>
      </c>
    </row>
    <row r="319" spans="2:10" x14ac:dyDescent="0.35">
      <c r="B319" s="2" t="e">
        <f t="shared" si="28"/>
        <v>#DIV/0!</v>
      </c>
      <c r="C319" s="2" t="e">
        <f t="shared" si="29"/>
        <v>#DIV/0!</v>
      </c>
      <c r="E319">
        <f t="shared" si="30"/>
        <v>273</v>
      </c>
      <c r="G319">
        <f t="shared" si="33"/>
        <v>62.14</v>
      </c>
      <c r="H319">
        <f t="shared" si="34"/>
        <v>4.8989999999999999E-2</v>
      </c>
      <c r="I319">
        <f t="shared" si="31"/>
        <v>4.8998E-2</v>
      </c>
      <c r="J319">
        <f t="shared" si="32"/>
        <v>6.0694701902840125</v>
      </c>
    </row>
    <row r="320" spans="2:10" x14ac:dyDescent="0.35">
      <c r="B320" s="2" t="e">
        <f t="shared" si="28"/>
        <v>#DIV/0!</v>
      </c>
      <c r="C320" s="2" t="e">
        <f t="shared" si="29"/>
        <v>#DIV/0!</v>
      </c>
      <c r="E320">
        <f t="shared" si="30"/>
        <v>273</v>
      </c>
      <c r="G320">
        <f t="shared" si="33"/>
        <v>62.14</v>
      </c>
      <c r="H320">
        <f t="shared" si="34"/>
        <v>4.8989999999999999E-2</v>
      </c>
      <c r="I320">
        <f t="shared" si="31"/>
        <v>4.8998E-2</v>
      </c>
      <c r="J320">
        <f t="shared" si="32"/>
        <v>6.0694701902840125</v>
      </c>
    </row>
    <row r="321" spans="2:10" x14ac:dyDescent="0.35">
      <c r="B321" s="2" t="e">
        <f t="shared" si="28"/>
        <v>#DIV/0!</v>
      </c>
      <c r="C321" s="2" t="e">
        <f t="shared" si="29"/>
        <v>#DIV/0!</v>
      </c>
      <c r="E321">
        <f t="shared" si="30"/>
        <v>273</v>
      </c>
      <c r="G321">
        <f t="shared" si="33"/>
        <v>62.14</v>
      </c>
      <c r="H321">
        <f t="shared" si="34"/>
        <v>4.8989999999999999E-2</v>
      </c>
      <c r="I321">
        <f t="shared" si="31"/>
        <v>4.8998E-2</v>
      </c>
      <c r="J321">
        <f t="shared" si="32"/>
        <v>6.0694701902840125</v>
      </c>
    </row>
    <row r="322" spans="2:10" x14ac:dyDescent="0.35">
      <c r="B322" s="2" t="e">
        <f t="shared" ref="B322:B385" si="35">(TAN((PI()/180)*G322)-TAN((PI()/180)*A322))/TAN((PI()/180)*A322)*H322</f>
        <v>#DIV/0!</v>
      </c>
      <c r="C322" s="2" t="e">
        <f t="shared" ref="C322:C385" si="36">(K322-J322)/1013*B322*0.2095*I322*1000*(32/22.414)*10</f>
        <v>#DIV/0!</v>
      </c>
      <c r="E322">
        <f t="shared" ref="E322:E385" si="37">273+D322</f>
        <v>273</v>
      </c>
      <c r="G322">
        <f t="shared" si="33"/>
        <v>62.14</v>
      </c>
      <c r="H322">
        <f t="shared" si="34"/>
        <v>4.8989999999999999E-2</v>
      </c>
      <c r="I322">
        <f t="shared" ref="I322:I385" si="38">(48.998-1.335*D322+2.755*10^(-2)*D322^2-3.22*10^(-4)*D322^3+1.598*10^(-6)*D322^4)*10^(-3)</f>
        <v>4.8998E-2</v>
      </c>
      <c r="J322">
        <f t="shared" ref="J322:J385" si="39">EXP(52.57-(6690.9/E322)-4.681*LN(E322))</f>
        <v>6.0694701902840125</v>
      </c>
    </row>
    <row r="323" spans="2:10" x14ac:dyDescent="0.35">
      <c r="B323" s="2" t="e">
        <f t="shared" si="35"/>
        <v>#DIV/0!</v>
      </c>
      <c r="C323" s="2" t="e">
        <f t="shared" si="36"/>
        <v>#DIV/0!</v>
      </c>
      <c r="E323">
        <f t="shared" si="37"/>
        <v>273</v>
      </c>
      <c r="G323">
        <f t="shared" ref="G323:G386" si="40">62.14-0.08915*D323</f>
        <v>62.14</v>
      </c>
      <c r="H323">
        <f t="shared" ref="H323:H386" si="41">0.04899+4.965*10^(-4)*D323</f>
        <v>4.8989999999999999E-2</v>
      </c>
      <c r="I323">
        <f t="shared" si="38"/>
        <v>4.8998E-2</v>
      </c>
      <c r="J323">
        <f t="shared" si="39"/>
        <v>6.0694701902840125</v>
      </c>
    </row>
    <row r="324" spans="2:10" x14ac:dyDescent="0.35">
      <c r="B324" s="2" t="e">
        <f t="shared" si="35"/>
        <v>#DIV/0!</v>
      </c>
      <c r="C324" s="2" t="e">
        <f t="shared" si="36"/>
        <v>#DIV/0!</v>
      </c>
      <c r="E324">
        <f t="shared" si="37"/>
        <v>273</v>
      </c>
      <c r="G324">
        <f t="shared" si="40"/>
        <v>62.14</v>
      </c>
      <c r="H324">
        <f t="shared" si="41"/>
        <v>4.8989999999999999E-2</v>
      </c>
      <c r="I324">
        <f t="shared" si="38"/>
        <v>4.8998E-2</v>
      </c>
      <c r="J324">
        <f t="shared" si="39"/>
        <v>6.0694701902840125</v>
      </c>
    </row>
    <row r="325" spans="2:10" x14ac:dyDescent="0.35">
      <c r="B325" s="2" t="e">
        <f t="shared" si="35"/>
        <v>#DIV/0!</v>
      </c>
      <c r="C325" s="2" t="e">
        <f t="shared" si="36"/>
        <v>#DIV/0!</v>
      </c>
      <c r="E325">
        <f t="shared" si="37"/>
        <v>273</v>
      </c>
      <c r="G325">
        <f t="shared" si="40"/>
        <v>62.14</v>
      </c>
      <c r="H325">
        <f t="shared" si="41"/>
        <v>4.8989999999999999E-2</v>
      </c>
      <c r="I325">
        <f t="shared" si="38"/>
        <v>4.8998E-2</v>
      </c>
      <c r="J325">
        <f t="shared" si="39"/>
        <v>6.0694701902840125</v>
      </c>
    </row>
    <row r="326" spans="2:10" x14ac:dyDescent="0.35">
      <c r="B326" s="2" t="e">
        <f t="shared" si="35"/>
        <v>#DIV/0!</v>
      </c>
      <c r="C326" s="2" t="e">
        <f t="shared" si="36"/>
        <v>#DIV/0!</v>
      </c>
      <c r="E326">
        <f t="shared" si="37"/>
        <v>273</v>
      </c>
      <c r="G326">
        <f t="shared" si="40"/>
        <v>62.14</v>
      </c>
      <c r="H326">
        <f t="shared" si="41"/>
        <v>4.8989999999999999E-2</v>
      </c>
      <c r="I326">
        <f t="shared" si="38"/>
        <v>4.8998E-2</v>
      </c>
      <c r="J326">
        <f t="shared" si="39"/>
        <v>6.0694701902840125</v>
      </c>
    </row>
    <row r="327" spans="2:10" x14ac:dyDescent="0.35">
      <c r="B327" s="2" t="e">
        <f t="shared" si="35"/>
        <v>#DIV/0!</v>
      </c>
      <c r="C327" s="2" t="e">
        <f t="shared" si="36"/>
        <v>#DIV/0!</v>
      </c>
      <c r="E327">
        <f t="shared" si="37"/>
        <v>273</v>
      </c>
      <c r="G327">
        <f t="shared" si="40"/>
        <v>62.14</v>
      </c>
      <c r="H327">
        <f t="shared" si="41"/>
        <v>4.8989999999999999E-2</v>
      </c>
      <c r="I327">
        <f t="shared" si="38"/>
        <v>4.8998E-2</v>
      </c>
      <c r="J327">
        <f t="shared" si="39"/>
        <v>6.0694701902840125</v>
      </c>
    </row>
    <row r="328" spans="2:10" x14ac:dyDescent="0.35">
      <c r="B328" s="2" t="e">
        <f t="shared" si="35"/>
        <v>#DIV/0!</v>
      </c>
      <c r="C328" s="2" t="e">
        <f t="shared" si="36"/>
        <v>#DIV/0!</v>
      </c>
      <c r="E328">
        <f t="shared" si="37"/>
        <v>273</v>
      </c>
      <c r="G328">
        <f t="shared" si="40"/>
        <v>62.14</v>
      </c>
      <c r="H328">
        <f t="shared" si="41"/>
        <v>4.8989999999999999E-2</v>
      </c>
      <c r="I328">
        <f t="shared" si="38"/>
        <v>4.8998E-2</v>
      </c>
      <c r="J328">
        <f t="shared" si="39"/>
        <v>6.0694701902840125</v>
      </c>
    </row>
    <row r="329" spans="2:10" x14ac:dyDescent="0.35">
      <c r="B329" s="2" t="e">
        <f t="shared" si="35"/>
        <v>#DIV/0!</v>
      </c>
      <c r="C329" s="2" t="e">
        <f t="shared" si="36"/>
        <v>#DIV/0!</v>
      </c>
      <c r="E329">
        <f t="shared" si="37"/>
        <v>273</v>
      </c>
      <c r="G329">
        <f t="shared" si="40"/>
        <v>62.14</v>
      </c>
      <c r="H329">
        <f t="shared" si="41"/>
        <v>4.8989999999999999E-2</v>
      </c>
      <c r="I329">
        <f t="shared" si="38"/>
        <v>4.8998E-2</v>
      </c>
      <c r="J329">
        <f t="shared" si="39"/>
        <v>6.0694701902840125</v>
      </c>
    </row>
    <row r="330" spans="2:10" x14ac:dyDescent="0.35">
      <c r="B330" s="2" t="e">
        <f t="shared" si="35"/>
        <v>#DIV/0!</v>
      </c>
      <c r="C330" s="2" t="e">
        <f t="shared" si="36"/>
        <v>#DIV/0!</v>
      </c>
      <c r="E330">
        <f t="shared" si="37"/>
        <v>273</v>
      </c>
      <c r="G330">
        <f t="shared" si="40"/>
        <v>62.14</v>
      </c>
      <c r="H330">
        <f t="shared" si="41"/>
        <v>4.8989999999999999E-2</v>
      </c>
      <c r="I330">
        <f t="shared" si="38"/>
        <v>4.8998E-2</v>
      </c>
      <c r="J330">
        <f t="shared" si="39"/>
        <v>6.0694701902840125</v>
      </c>
    </row>
    <row r="331" spans="2:10" x14ac:dyDescent="0.35">
      <c r="B331" s="2" t="e">
        <f t="shared" si="35"/>
        <v>#DIV/0!</v>
      </c>
      <c r="C331" s="2" t="e">
        <f t="shared" si="36"/>
        <v>#DIV/0!</v>
      </c>
      <c r="E331">
        <f t="shared" si="37"/>
        <v>273</v>
      </c>
      <c r="G331">
        <f t="shared" si="40"/>
        <v>62.14</v>
      </c>
      <c r="H331">
        <f t="shared" si="41"/>
        <v>4.8989999999999999E-2</v>
      </c>
      <c r="I331">
        <f t="shared" si="38"/>
        <v>4.8998E-2</v>
      </c>
      <c r="J331">
        <f t="shared" si="39"/>
        <v>6.0694701902840125</v>
      </c>
    </row>
    <row r="332" spans="2:10" x14ac:dyDescent="0.35">
      <c r="B332" s="2" t="e">
        <f t="shared" si="35"/>
        <v>#DIV/0!</v>
      </c>
      <c r="C332" s="2" t="e">
        <f t="shared" si="36"/>
        <v>#DIV/0!</v>
      </c>
      <c r="E332">
        <f t="shared" si="37"/>
        <v>273</v>
      </c>
      <c r="G332">
        <f t="shared" si="40"/>
        <v>62.14</v>
      </c>
      <c r="H332">
        <f t="shared" si="41"/>
        <v>4.8989999999999999E-2</v>
      </c>
      <c r="I332">
        <f t="shared" si="38"/>
        <v>4.8998E-2</v>
      </c>
      <c r="J332">
        <f t="shared" si="39"/>
        <v>6.0694701902840125</v>
      </c>
    </row>
    <row r="333" spans="2:10" x14ac:dyDescent="0.35">
      <c r="B333" s="2" t="e">
        <f t="shared" si="35"/>
        <v>#DIV/0!</v>
      </c>
      <c r="C333" s="2" t="e">
        <f t="shared" si="36"/>
        <v>#DIV/0!</v>
      </c>
      <c r="E333">
        <f t="shared" si="37"/>
        <v>273</v>
      </c>
      <c r="G333">
        <f t="shared" si="40"/>
        <v>62.14</v>
      </c>
      <c r="H333">
        <f t="shared" si="41"/>
        <v>4.8989999999999999E-2</v>
      </c>
      <c r="I333">
        <f t="shared" si="38"/>
        <v>4.8998E-2</v>
      </c>
      <c r="J333">
        <f t="shared" si="39"/>
        <v>6.0694701902840125</v>
      </c>
    </row>
    <row r="334" spans="2:10" x14ac:dyDescent="0.35">
      <c r="B334" s="2" t="e">
        <f t="shared" si="35"/>
        <v>#DIV/0!</v>
      </c>
      <c r="C334" s="2" t="e">
        <f t="shared" si="36"/>
        <v>#DIV/0!</v>
      </c>
      <c r="E334">
        <f t="shared" si="37"/>
        <v>273</v>
      </c>
      <c r="G334">
        <f t="shared" si="40"/>
        <v>62.14</v>
      </c>
      <c r="H334">
        <f t="shared" si="41"/>
        <v>4.8989999999999999E-2</v>
      </c>
      <c r="I334">
        <f t="shared" si="38"/>
        <v>4.8998E-2</v>
      </c>
      <c r="J334">
        <f t="shared" si="39"/>
        <v>6.0694701902840125</v>
      </c>
    </row>
    <row r="335" spans="2:10" x14ac:dyDescent="0.35">
      <c r="B335" s="2" t="e">
        <f t="shared" si="35"/>
        <v>#DIV/0!</v>
      </c>
      <c r="C335" s="2" t="e">
        <f t="shared" si="36"/>
        <v>#DIV/0!</v>
      </c>
      <c r="E335">
        <f t="shared" si="37"/>
        <v>273</v>
      </c>
      <c r="G335">
        <f t="shared" si="40"/>
        <v>62.14</v>
      </c>
      <c r="H335">
        <f t="shared" si="41"/>
        <v>4.8989999999999999E-2</v>
      </c>
      <c r="I335">
        <f t="shared" si="38"/>
        <v>4.8998E-2</v>
      </c>
      <c r="J335">
        <f t="shared" si="39"/>
        <v>6.0694701902840125</v>
      </c>
    </row>
    <row r="336" spans="2:10" x14ac:dyDescent="0.35">
      <c r="B336" s="2" t="e">
        <f t="shared" si="35"/>
        <v>#DIV/0!</v>
      </c>
      <c r="C336" s="2" t="e">
        <f t="shared" si="36"/>
        <v>#DIV/0!</v>
      </c>
      <c r="E336">
        <f t="shared" si="37"/>
        <v>273</v>
      </c>
      <c r="G336">
        <f t="shared" si="40"/>
        <v>62.14</v>
      </c>
      <c r="H336">
        <f t="shared" si="41"/>
        <v>4.8989999999999999E-2</v>
      </c>
      <c r="I336">
        <f t="shared" si="38"/>
        <v>4.8998E-2</v>
      </c>
      <c r="J336">
        <f t="shared" si="39"/>
        <v>6.0694701902840125</v>
      </c>
    </row>
    <row r="337" spans="2:10" x14ac:dyDescent="0.35">
      <c r="B337" s="2" t="e">
        <f t="shared" si="35"/>
        <v>#DIV/0!</v>
      </c>
      <c r="C337" s="2" t="e">
        <f t="shared" si="36"/>
        <v>#DIV/0!</v>
      </c>
      <c r="E337">
        <f t="shared" si="37"/>
        <v>273</v>
      </c>
      <c r="G337">
        <f t="shared" si="40"/>
        <v>62.14</v>
      </c>
      <c r="H337">
        <f t="shared" si="41"/>
        <v>4.8989999999999999E-2</v>
      </c>
      <c r="I337">
        <f t="shared" si="38"/>
        <v>4.8998E-2</v>
      </c>
      <c r="J337">
        <f t="shared" si="39"/>
        <v>6.0694701902840125</v>
      </c>
    </row>
    <row r="338" spans="2:10" x14ac:dyDescent="0.35">
      <c r="B338" s="2" t="e">
        <f t="shared" si="35"/>
        <v>#DIV/0!</v>
      </c>
      <c r="C338" s="2" t="e">
        <f t="shared" si="36"/>
        <v>#DIV/0!</v>
      </c>
      <c r="E338">
        <f t="shared" si="37"/>
        <v>273</v>
      </c>
      <c r="G338">
        <f t="shared" si="40"/>
        <v>62.14</v>
      </c>
      <c r="H338">
        <f t="shared" si="41"/>
        <v>4.8989999999999999E-2</v>
      </c>
      <c r="I338">
        <f t="shared" si="38"/>
        <v>4.8998E-2</v>
      </c>
      <c r="J338">
        <f t="shared" si="39"/>
        <v>6.0694701902840125</v>
      </c>
    </row>
    <row r="339" spans="2:10" x14ac:dyDescent="0.35">
      <c r="B339" s="2" t="e">
        <f t="shared" si="35"/>
        <v>#DIV/0!</v>
      </c>
      <c r="C339" s="2" t="e">
        <f t="shared" si="36"/>
        <v>#DIV/0!</v>
      </c>
      <c r="E339">
        <f t="shared" si="37"/>
        <v>273</v>
      </c>
      <c r="G339">
        <f t="shared" si="40"/>
        <v>62.14</v>
      </c>
      <c r="H339">
        <f t="shared" si="41"/>
        <v>4.8989999999999999E-2</v>
      </c>
      <c r="I339">
        <f t="shared" si="38"/>
        <v>4.8998E-2</v>
      </c>
      <c r="J339">
        <f t="shared" si="39"/>
        <v>6.0694701902840125</v>
      </c>
    </row>
    <row r="340" spans="2:10" x14ac:dyDescent="0.35">
      <c r="B340" s="2" t="e">
        <f t="shared" si="35"/>
        <v>#DIV/0!</v>
      </c>
      <c r="C340" s="2" t="e">
        <f t="shared" si="36"/>
        <v>#DIV/0!</v>
      </c>
      <c r="E340">
        <f t="shared" si="37"/>
        <v>273</v>
      </c>
      <c r="G340">
        <f t="shared" si="40"/>
        <v>62.14</v>
      </c>
      <c r="H340">
        <f t="shared" si="41"/>
        <v>4.8989999999999999E-2</v>
      </c>
      <c r="I340">
        <f t="shared" si="38"/>
        <v>4.8998E-2</v>
      </c>
      <c r="J340">
        <f t="shared" si="39"/>
        <v>6.0694701902840125</v>
      </c>
    </row>
    <row r="341" spans="2:10" x14ac:dyDescent="0.35">
      <c r="B341" s="2" t="e">
        <f t="shared" si="35"/>
        <v>#DIV/0!</v>
      </c>
      <c r="C341" s="2" t="e">
        <f t="shared" si="36"/>
        <v>#DIV/0!</v>
      </c>
      <c r="E341">
        <f t="shared" si="37"/>
        <v>273</v>
      </c>
      <c r="G341">
        <f t="shared" si="40"/>
        <v>62.14</v>
      </c>
      <c r="H341">
        <f t="shared" si="41"/>
        <v>4.8989999999999999E-2</v>
      </c>
      <c r="I341">
        <f t="shared" si="38"/>
        <v>4.8998E-2</v>
      </c>
      <c r="J341">
        <f t="shared" si="39"/>
        <v>6.0694701902840125</v>
      </c>
    </row>
    <row r="342" spans="2:10" x14ac:dyDescent="0.35">
      <c r="B342" s="2" t="e">
        <f t="shared" si="35"/>
        <v>#DIV/0!</v>
      </c>
      <c r="C342" s="2" t="e">
        <f t="shared" si="36"/>
        <v>#DIV/0!</v>
      </c>
      <c r="E342">
        <f t="shared" si="37"/>
        <v>273</v>
      </c>
      <c r="G342">
        <f t="shared" si="40"/>
        <v>62.14</v>
      </c>
      <c r="H342">
        <f t="shared" si="41"/>
        <v>4.8989999999999999E-2</v>
      </c>
      <c r="I342">
        <f t="shared" si="38"/>
        <v>4.8998E-2</v>
      </c>
      <c r="J342">
        <f t="shared" si="39"/>
        <v>6.0694701902840125</v>
      </c>
    </row>
    <row r="343" spans="2:10" x14ac:dyDescent="0.35">
      <c r="B343" s="2" t="e">
        <f t="shared" si="35"/>
        <v>#DIV/0!</v>
      </c>
      <c r="C343" s="2" t="e">
        <f t="shared" si="36"/>
        <v>#DIV/0!</v>
      </c>
      <c r="E343">
        <f t="shared" si="37"/>
        <v>273</v>
      </c>
      <c r="G343">
        <f t="shared" si="40"/>
        <v>62.14</v>
      </c>
      <c r="H343">
        <f t="shared" si="41"/>
        <v>4.8989999999999999E-2</v>
      </c>
      <c r="I343">
        <f t="shared" si="38"/>
        <v>4.8998E-2</v>
      </c>
      <c r="J343">
        <f t="shared" si="39"/>
        <v>6.0694701902840125</v>
      </c>
    </row>
    <row r="344" spans="2:10" x14ac:dyDescent="0.35">
      <c r="B344" s="2" t="e">
        <f t="shared" si="35"/>
        <v>#DIV/0!</v>
      </c>
      <c r="C344" s="2" t="e">
        <f t="shared" si="36"/>
        <v>#DIV/0!</v>
      </c>
      <c r="E344">
        <f t="shared" si="37"/>
        <v>273</v>
      </c>
      <c r="G344">
        <f t="shared" si="40"/>
        <v>62.14</v>
      </c>
      <c r="H344">
        <f t="shared" si="41"/>
        <v>4.8989999999999999E-2</v>
      </c>
      <c r="I344">
        <f t="shared" si="38"/>
        <v>4.8998E-2</v>
      </c>
      <c r="J344">
        <f t="shared" si="39"/>
        <v>6.0694701902840125</v>
      </c>
    </row>
    <row r="345" spans="2:10" x14ac:dyDescent="0.35">
      <c r="B345" s="2" t="e">
        <f t="shared" si="35"/>
        <v>#DIV/0!</v>
      </c>
      <c r="C345" s="2" t="e">
        <f t="shared" si="36"/>
        <v>#DIV/0!</v>
      </c>
      <c r="E345">
        <f t="shared" si="37"/>
        <v>273</v>
      </c>
      <c r="G345">
        <f t="shared" si="40"/>
        <v>62.14</v>
      </c>
      <c r="H345">
        <f t="shared" si="41"/>
        <v>4.8989999999999999E-2</v>
      </c>
      <c r="I345">
        <f t="shared" si="38"/>
        <v>4.8998E-2</v>
      </c>
      <c r="J345">
        <f t="shared" si="39"/>
        <v>6.0694701902840125</v>
      </c>
    </row>
    <row r="346" spans="2:10" x14ac:dyDescent="0.35">
      <c r="B346" s="2" t="e">
        <f t="shared" si="35"/>
        <v>#DIV/0!</v>
      </c>
      <c r="C346" s="2" t="e">
        <f t="shared" si="36"/>
        <v>#DIV/0!</v>
      </c>
      <c r="E346">
        <f t="shared" si="37"/>
        <v>273</v>
      </c>
      <c r="G346">
        <f t="shared" si="40"/>
        <v>62.14</v>
      </c>
      <c r="H346">
        <f t="shared" si="41"/>
        <v>4.8989999999999999E-2</v>
      </c>
      <c r="I346">
        <f t="shared" si="38"/>
        <v>4.8998E-2</v>
      </c>
      <c r="J346">
        <f t="shared" si="39"/>
        <v>6.0694701902840125</v>
      </c>
    </row>
    <row r="347" spans="2:10" x14ac:dyDescent="0.35">
      <c r="B347" s="2" t="e">
        <f t="shared" si="35"/>
        <v>#DIV/0!</v>
      </c>
      <c r="C347" s="2" t="e">
        <f t="shared" si="36"/>
        <v>#DIV/0!</v>
      </c>
      <c r="E347">
        <f t="shared" si="37"/>
        <v>273</v>
      </c>
      <c r="G347">
        <f t="shared" si="40"/>
        <v>62.14</v>
      </c>
      <c r="H347">
        <f t="shared" si="41"/>
        <v>4.8989999999999999E-2</v>
      </c>
      <c r="I347">
        <f t="shared" si="38"/>
        <v>4.8998E-2</v>
      </c>
      <c r="J347">
        <f t="shared" si="39"/>
        <v>6.0694701902840125</v>
      </c>
    </row>
    <row r="348" spans="2:10" x14ac:dyDescent="0.35">
      <c r="B348" s="2" t="e">
        <f t="shared" si="35"/>
        <v>#DIV/0!</v>
      </c>
      <c r="C348" s="2" t="e">
        <f t="shared" si="36"/>
        <v>#DIV/0!</v>
      </c>
      <c r="E348">
        <f t="shared" si="37"/>
        <v>273</v>
      </c>
      <c r="G348">
        <f t="shared" si="40"/>
        <v>62.14</v>
      </c>
      <c r="H348">
        <f t="shared" si="41"/>
        <v>4.8989999999999999E-2</v>
      </c>
      <c r="I348">
        <f t="shared" si="38"/>
        <v>4.8998E-2</v>
      </c>
      <c r="J348">
        <f t="shared" si="39"/>
        <v>6.0694701902840125</v>
      </c>
    </row>
    <row r="349" spans="2:10" x14ac:dyDescent="0.35">
      <c r="B349" s="2" t="e">
        <f t="shared" si="35"/>
        <v>#DIV/0!</v>
      </c>
      <c r="C349" s="2" t="e">
        <f t="shared" si="36"/>
        <v>#DIV/0!</v>
      </c>
      <c r="E349">
        <f t="shared" si="37"/>
        <v>273</v>
      </c>
      <c r="G349">
        <f t="shared" si="40"/>
        <v>62.14</v>
      </c>
      <c r="H349">
        <f t="shared" si="41"/>
        <v>4.8989999999999999E-2</v>
      </c>
      <c r="I349">
        <f t="shared" si="38"/>
        <v>4.8998E-2</v>
      </c>
      <c r="J349">
        <f t="shared" si="39"/>
        <v>6.0694701902840125</v>
      </c>
    </row>
    <row r="350" spans="2:10" x14ac:dyDescent="0.35">
      <c r="B350" s="2" t="e">
        <f t="shared" si="35"/>
        <v>#DIV/0!</v>
      </c>
      <c r="C350" s="2" t="e">
        <f t="shared" si="36"/>
        <v>#DIV/0!</v>
      </c>
      <c r="E350">
        <f t="shared" si="37"/>
        <v>273</v>
      </c>
      <c r="G350">
        <f t="shared" si="40"/>
        <v>62.14</v>
      </c>
      <c r="H350">
        <f t="shared" si="41"/>
        <v>4.8989999999999999E-2</v>
      </c>
      <c r="I350">
        <f t="shared" si="38"/>
        <v>4.8998E-2</v>
      </c>
      <c r="J350">
        <f t="shared" si="39"/>
        <v>6.0694701902840125</v>
      </c>
    </row>
    <row r="351" spans="2:10" x14ac:dyDescent="0.35">
      <c r="B351" s="2" t="e">
        <f t="shared" si="35"/>
        <v>#DIV/0!</v>
      </c>
      <c r="C351" s="2" t="e">
        <f t="shared" si="36"/>
        <v>#DIV/0!</v>
      </c>
      <c r="E351">
        <f t="shared" si="37"/>
        <v>273</v>
      </c>
      <c r="G351">
        <f t="shared" si="40"/>
        <v>62.14</v>
      </c>
      <c r="H351">
        <f t="shared" si="41"/>
        <v>4.8989999999999999E-2</v>
      </c>
      <c r="I351">
        <f t="shared" si="38"/>
        <v>4.8998E-2</v>
      </c>
      <c r="J351">
        <f t="shared" si="39"/>
        <v>6.0694701902840125</v>
      </c>
    </row>
    <row r="352" spans="2:10" x14ac:dyDescent="0.35">
      <c r="B352" s="2" t="e">
        <f t="shared" si="35"/>
        <v>#DIV/0!</v>
      </c>
      <c r="C352" s="2" t="e">
        <f t="shared" si="36"/>
        <v>#DIV/0!</v>
      </c>
      <c r="E352">
        <f t="shared" si="37"/>
        <v>273</v>
      </c>
      <c r="G352">
        <f t="shared" si="40"/>
        <v>62.14</v>
      </c>
      <c r="H352">
        <f t="shared" si="41"/>
        <v>4.8989999999999999E-2</v>
      </c>
      <c r="I352">
        <f t="shared" si="38"/>
        <v>4.8998E-2</v>
      </c>
      <c r="J352">
        <f t="shared" si="39"/>
        <v>6.0694701902840125</v>
      </c>
    </row>
    <row r="353" spans="2:10" x14ac:dyDescent="0.35">
      <c r="B353" s="2" t="e">
        <f t="shared" si="35"/>
        <v>#DIV/0!</v>
      </c>
      <c r="C353" s="2" t="e">
        <f t="shared" si="36"/>
        <v>#DIV/0!</v>
      </c>
      <c r="E353">
        <f t="shared" si="37"/>
        <v>273</v>
      </c>
      <c r="G353">
        <f t="shared" si="40"/>
        <v>62.14</v>
      </c>
      <c r="H353">
        <f t="shared" si="41"/>
        <v>4.8989999999999999E-2</v>
      </c>
      <c r="I353">
        <f t="shared" si="38"/>
        <v>4.8998E-2</v>
      </c>
      <c r="J353">
        <f t="shared" si="39"/>
        <v>6.0694701902840125</v>
      </c>
    </row>
    <row r="354" spans="2:10" x14ac:dyDescent="0.35">
      <c r="B354" s="2" t="e">
        <f t="shared" si="35"/>
        <v>#DIV/0!</v>
      </c>
      <c r="C354" s="2" t="e">
        <f t="shared" si="36"/>
        <v>#DIV/0!</v>
      </c>
      <c r="E354">
        <f t="shared" si="37"/>
        <v>273</v>
      </c>
      <c r="G354">
        <f t="shared" si="40"/>
        <v>62.14</v>
      </c>
      <c r="H354">
        <f t="shared" si="41"/>
        <v>4.8989999999999999E-2</v>
      </c>
      <c r="I354">
        <f t="shared" si="38"/>
        <v>4.8998E-2</v>
      </c>
      <c r="J354">
        <f t="shared" si="39"/>
        <v>6.0694701902840125</v>
      </c>
    </row>
    <row r="355" spans="2:10" x14ac:dyDescent="0.35">
      <c r="B355" s="2" t="e">
        <f t="shared" si="35"/>
        <v>#DIV/0!</v>
      </c>
      <c r="C355" s="2" t="e">
        <f t="shared" si="36"/>
        <v>#DIV/0!</v>
      </c>
      <c r="E355">
        <f t="shared" si="37"/>
        <v>273</v>
      </c>
      <c r="G355">
        <f t="shared" si="40"/>
        <v>62.14</v>
      </c>
      <c r="H355">
        <f t="shared" si="41"/>
        <v>4.8989999999999999E-2</v>
      </c>
      <c r="I355">
        <f t="shared" si="38"/>
        <v>4.8998E-2</v>
      </c>
      <c r="J355">
        <f t="shared" si="39"/>
        <v>6.0694701902840125</v>
      </c>
    </row>
    <row r="356" spans="2:10" x14ac:dyDescent="0.35">
      <c r="B356" s="2" t="e">
        <f t="shared" si="35"/>
        <v>#DIV/0!</v>
      </c>
      <c r="C356" s="2" t="e">
        <f t="shared" si="36"/>
        <v>#DIV/0!</v>
      </c>
      <c r="E356">
        <f t="shared" si="37"/>
        <v>273</v>
      </c>
      <c r="G356">
        <f t="shared" si="40"/>
        <v>62.14</v>
      </c>
      <c r="H356">
        <f t="shared" si="41"/>
        <v>4.8989999999999999E-2</v>
      </c>
      <c r="I356">
        <f t="shared" si="38"/>
        <v>4.8998E-2</v>
      </c>
      <c r="J356">
        <f t="shared" si="39"/>
        <v>6.0694701902840125</v>
      </c>
    </row>
    <row r="357" spans="2:10" x14ac:dyDescent="0.35">
      <c r="B357" s="2" t="e">
        <f t="shared" si="35"/>
        <v>#DIV/0!</v>
      </c>
      <c r="C357" s="2" t="e">
        <f t="shared" si="36"/>
        <v>#DIV/0!</v>
      </c>
      <c r="E357">
        <f t="shared" si="37"/>
        <v>273</v>
      </c>
      <c r="G357">
        <f t="shared" si="40"/>
        <v>62.14</v>
      </c>
      <c r="H357">
        <f t="shared" si="41"/>
        <v>4.8989999999999999E-2</v>
      </c>
      <c r="I357">
        <f t="shared" si="38"/>
        <v>4.8998E-2</v>
      </c>
      <c r="J357">
        <f t="shared" si="39"/>
        <v>6.0694701902840125</v>
      </c>
    </row>
    <row r="358" spans="2:10" x14ac:dyDescent="0.35">
      <c r="B358" s="2" t="e">
        <f t="shared" si="35"/>
        <v>#DIV/0!</v>
      </c>
      <c r="C358" s="2" t="e">
        <f t="shared" si="36"/>
        <v>#DIV/0!</v>
      </c>
      <c r="E358">
        <f t="shared" si="37"/>
        <v>273</v>
      </c>
      <c r="G358">
        <f t="shared" si="40"/>
        <v>62.14</v>
      </c>
      <c r="H358">
        <f t="shared" si="41"/>
        <v>4.8989999999999999E-2</v>
      </c>
      <c r="I358">
        <f t="shared" si="38"/>
        <v>4.8998E-2</v>
      </c>
      <c r="J358">
        <f t="shared" si="39"/>
        <v>6.0694701902840125</v>
      </c>
    </row>
    <row r="359" spans="2:10" x14ac:dyDescent="0.35">
      <c r="B359" s="2" t="e">
        <f t="shared" si="35"/>
        <v>#DIV/0!</v>
      </c>
      <c r="C359" s="2" t="e">
        <f t="shared" si="36"/>
        <v>#DIV/0!</v>
      </c>
      <c r="E359">
        <f t="shared" si="37"/>
        <v>273</v>
      </c>
      <c r="G359">
        <f t="shared" si="40"/>
        <v>62.14</v>
      </c>
      <c r="H359">
        <f t="shared" si="41"/>
        <v>4.8989999999999999E-2</v>
      </c>
      <c r="I359">
        <f t="shared" si="38"/>
        <v>4.8998E-2</v>
      </c>
      <c r="J359">
        <f t="shared" si="39"/>
        <v>6.0694701902840125</v>
      </c>
    </row>
    <row r="360" spans="2:10" x14ac:dyDescent="0.35">
      <c r="B360" s="2" t="e">
        <f t="shared" si="35"/>
        <v>#DIV/0!</v>
      </c>
      <c r="C360" s="2" t="e">
        <f t="shared" si="36"/>
        <v>#DIV/0!</v>
      </c>
      <c r="E360">
        <f t="shared" si="37"/>
        <v>273</v>
      </c>
      <c r="G360">
        <f t="shared" si="40"/>
        <v>62.14</v>
      </c>
      <c r="H360">
        <f t="shared" si="41"/>
        <v>4.8989999999999999E-2</v>
      </c>
      <c r="I360">
        <f t="shared" si="38"/>
        <v>4.8998E-2</v>
      </c>
      <c r="J360">
        <f t="shared" si="39"/>
        <v>6.0694701902840125</v>
      </c>
    </row>
    <row r="361" spans="2:10" x14ac:dyDescent="0.35">
      <c r="B361" s="2" t="e">
        <f t="shared" si="35"/>
        <v>#DIV/0!</v>
      </c>
      <c r="C361" s="2" t="e">
        <f t="shared" si="36"/>
        <v>#DIV/0!</v>
      </c>
      <c r="E361">
        <f t="shared" si="37"/>
        <v>273</v>
      </c>
      <c r="G361">
        <f t="shared" si="40"/>
        <v>62.14</v>
      </c>
      <c r="H361">
        <f t="shared" si="41"/>
        <v>4.8989999999999999E-2</v>
      </c>
      <c r="I361">
        <f t="shared" si="38"/>
        <v>4.8998E-2</v>
      </c>
      <c r="J361">
        <f t="shared" si="39"/>
        <v>6.0694701902840125</v>
      </c>
    </row>
    <row r="362" spans="2:10" x14ac:dyDescent="0.35">
      <c r="B362" s="2" t="e">
        <f t="shared" si="35"/>
        <v>#DIV/0!</v>
      </c>
      <c r="C362" s="2" t="e">
        <f t="shared" si="36"/>
        <v>#DIV/0!</v>
      </c>
      <c r="E362">
        <f t="shared" si="37"/>
        <v>273</v>
      </c>
      <c r="G362">
        <f t="shared" si="40"/>
        <v>62.14</v>
      </c>
      <c r="H362">
        <f t="shared" si="41"/>
        <v>4.8989999999999999E-2</v>
      </c>
      <c r="I362">
        <f t="shared" si="38"/>
        <v>4.8998E-2</v>
      </c>
      <c r="J362">
        <f t="shared" si="39"/>
        <v>6.0694701902840125</v>
      </c>
    </row>
    <row r="363" spans="2:10" x14ac:dyDescent="0.35">
      <c r="B363" s="2" t="e">
        <f t="shared" si="35"/>
        <v>#DIV/0!</v>
      </c>
      <c r="C363" s="2" t="e">
        <f t="shared" si="36"/>
        <v>#DIV/0!</v>
      </c>
      <c r="E363">
        <f t="shared" si="37"/>
        <v>273</v>
      </c>
      <c r="G363">
        <f t="shared" si="40"/>
        <v>62.14</v>
      </c>
      <c r="H363">
        <f t="shared" si="41"/>
        <v>4.8989999999999999E-2</v>
      </c>
      <c r="I363">
        <f t="shared" si="38"/>
        <v>4.8998E-2</v>
      </c>
      <c r="J363">
        <f t="shared" si="39"/>
        <v>6.0694701902840125</v>
      </c>
    </row>
    <row r="364" spans="2:10" x14ac:dyDescent="0.35">
      <c r="B364" s="2" t="e">
        <f t="shared" si="35"/>
        <v>#DIV/0!</v>
      </c>
      <c r="C364" s="2" t="e">
        <f t="shared" si="36"/>
        <v>#DIV/0!</v>
      </c>
      <c r="E364">
        <f t="shared" si="37"/>
        <v>273</v>
      </c>
      <c r="G364">
        <f t="shared" si="40"/>
        <v>62.14</v>
      </c>
      <c r="H364">
        <f t="shared" si="41"/>
        <v>4.8989999999999999E-2</v>
      </c>
      <c r="I364">
        <f t="shared" si="38"/>
        <v>4.8998E-2</v>
      </c>
      <c r="J364">
        <f t="shared" si="39"/>
        <v>6.0694701902840125</v>
      </c>
    </row>
    <row r="365" spans="2:10" x14ac:dyDescent="0.35">
      <c r="B365" s="2" t="e">
        <f t="shared" si="35"/>
        <v>#DIV/0!</v>
      </c>
      <c r="C365" s="2" t="e">
        <f t="shared" si="36"/>
        <v>#DIV/0!</v>
      </c>
      <c r="E365">
        <f t="shared" si="37"/>
        <v>273</v>
      </c>
      <c r="G365">
        <f t="shared" si="40"/>
        <v>62.14</v>
      </c>
      <c r="H365">
        <f t="shared" si="41"/>
        <v>4.8989999999999999E-2</v>
      </c>
      <c r="I365">
        <f t="shared" si="38"/>
        <v>4.8998E-2</v>
      </c>
      <c r="J365">
        <f t="shared" si="39"/>
        <v>6.0694701902840125</v>
      </c>
    </row>
    <row r="366" spans="2:10" x14ac:dyDescent="0.35">
      <c r="B366" s="2" t="e">
        <f t="shared" si="35"/>
        <v>#DIV/0!</v>
      </c>
      <c r="C366" s="2" t="e">
        <f t="shared" si="36"/>
        <v>#DIV/0!</v>
      </c>
      <c r="E366">
        <f t="shared" si="37"/>
        <v>273</v>
      </c>
      <c r="G366">
        <f t="shared" si="40"/>
        <v>62.14</v>
      </c>
      <c r="H366">
        <f t="shared" si="41"/>
        <v>4.8989999999999999E-2</v>
      </c>
      <c r="I366">
        <f t="shared" si="38"/>
        <v>4.8998E-2</v>
      </c>
      <c r="J366">
        <f t="shared" si="39"/>
        <v>6.0694701902840125</v>
      </c>
    </row>
    <row r="367" spans="2:10" x14ac:dyDescent="0.35">
      <c r="B367" s="2" t="e">
        <f t="shared" si="35"/>
        <v>#DIV/0!</v>
      </c>
      <c r="C367" s="2" t="e">
        <f t="shared" si="36"/>
        <v>#DIV/0!</v>
      </c>
      <c r="E367">
        <f t="shared" si="37"/>
        <v>273</v>
      </c>
      <c r="G367">
        <f t="shared" si="40"/>
        <v>62.14</v>
      </c>
      <c r="H367">
        <f t="shared" si="41"/>
        <v>4.8989999999999999E-2</v>
      </c>
      <c r="I367">
        <f t="shared" si="38"/>
        <v>4.8998E-2</v>
      </c>
      <c r="J367">
        <f t="shared" si="39"/>
        <v>6.0694701902840125</v>
      </c>
    </row>
    <row r="368" spans="2:10" x14ac:dyDescent="0.35">
      <c r="B368" s="2" t="e">
        <f t="shared" si="35"/>
        <v>#DIV/0!</v>
      </c>
      <c r="C368" s="2" t="e">
        <f t="shared" si="36"/>
        <v>#DIV/0!</v>
      </c>
      <c r="E368">
        <f t="shared" si="37"/>
        <v>273</v>
      </c>
      <c r="G368">
        <f t="shared" si="40"/>
        <v>62.14</v>
      </c>
      <c r="H368">
        <f t="shared" si="41"/>
        <v>4.8989999999999999E-2</v>
      </c>
      <c r="I368">
        <f t="shared" si="38"/>
        <v>4.8998E-2</v>
      </c>
      <c r="J368">
        <f t="shared" si="39"/>
        <v>6.0694701902840125</v>
      </c>
    </row>
    <row r="369" spans="2:10" x14ac:dyDescent="0.35">
      <c r="B369" s="2" t="e">
        <f t="shared" si="35"/>
        <v>#DIV/0!</v>
      </c>
      <c r="C369" s="2" t="e">
        <f t="shared" si="36"/>
        <v>#DIV/0!</v>
      </c>
      <c r="E369">
        <f t="shared" si="37"/>
        <v>273</v>
      </c>
      <c r="G369">
        <f t="shared" si="40"/>
        <v>62.14</v>
      </c>
      <c r="H369">
        <f t="shared" si="41"/>
        <v>4.8989999999999999E-2</v>
      </c>
      <c r="I369">
        <f t="shared" si="38"/>
        <v>4.8998E-2</v>
      </c>
      <c r="J369">
        <f t="shared" si="39"/>
        <v>6.0694701902840125</v>
      </c>
    </row>
    <row r="370" spans="2:10" x14ac:dyDescent="0.35">
      <c r="B370" s="2" t="e">
        <f t="shared" si="35"/>
        <v>#DIV/0!</v>
      </c>
      <c r="C370" s="2" t="e">
        <f t="shared" si="36"/>
        <v>#DIV/0!</v>
      </c>
      <c r="E370">
        <f t="shared" si="37"/>
        <v>273</v>
      </c>
      <c r="G370">
        <f t="shared" si="40"/>
        <v>62.14</v>
      </c>
      <c r="H370">
        <f t="shared" si="41"/>
        <v>4.8989999999999999E-2</v>
      </c>
      <c r="I370">
        <f t="shared" si="38"/>
        <v>4.8998E-2</v>
      </c>
      <c r="J370">
        <f t="shared" si="39"/>
        <v>6.0694701902840125</v>
      </c>
    </row>
    <row r="371" spans="2:10" x14ac:dyDescent="0.35">
      <c r="B371" s="2" t="e">
        <f t="shared" si="35"/>
        <v>#DIV/0!</v>
      </c>
      <c r="C371" s="2" t="e">
        <f t="shared" si="36"/>
        <v>#DIV/0!</v>
      </c>
      <c r="E371">
        <f t="shared" si="37"/>
        <v>273</v>
      </c>
      <c r="G371">
        <f t="shared" si="40"/>
        <v>62.14</v>
      </c>
      <c r="H371">
        <f t="shared" si="41"/>
        <v>4.8989999999999999E-2</v>
      </c>
      <c r="I371">
        <f t="shared" si="38"/>
        <v>4.8998E-2</v>
      </c>
      <c r="J371">
        <f t="shared" si="39"/>
        <v>6.0694701902840125</v>
      </c>
    </row>
    <row r="372" spans="2:10" x14ac:dyDescent="0.35">
      <c r="B372" s="2" t="e">
        <f t="shared" si="35"/>
        <v>#DIV/0!</v>
      </c>
      <c r="C372" s="2" t="e">
        <f t="shared" si="36"/>
        <v>#DIV/0!</v>
      </c>
      <c r="E372">
        <f t="shared" si="37"/>
        <v>273</v>
      </c>
      <c r="G372">
        <f t="shared" si="40"/>
        <v>62.14</v>
      </c>
      <c r="H372">
        <f t="shared" si="41"/>
        <v>4.8989999999999999E-2</v>
      </c>
      <c r="I372">
        <f t="shared" si="38"/>
        <v>4.8998E-2</v>
      </c>
      <c r="J372">
        <f t="shared" si="39"/>
        <v>6.0694701902840125</v>
      </c>
    </row>
    <row r="373" spans="2:10" x14ac:dyDescent="0.35">
      <c r="B373" s="2" t="e">
        <f t="shared" si="35"/>
        <v>#DIV/0!</v>
      </c>
      <c r="C373" s="2" t="e">
        <f t="shared" si="36"/>
        <v>#DIV/0!</v>
      </c>
      <c r="E373">
        <f t="shared" si="37"/>
        <v>273</v>
      </c>
      <c r="G373">
        <f t="shared" si="40"/>
        <v>62.14</v>
      </c>
      <c r="H373">
        <f t="shared" si="41"/>
        <v>4.8989999999999999E-2</v>
      </c>
      <c r="I373">
        <f t="shared" si="38"/>
        <v>4.8998E-2</v>
      </c>
      <c r="J373">
        <f t="shared" si="39"/>
        <v>6.0694701902840125</v>
      </c>
    </row>
    <row r="374" spans="2:10" x14ac:dyDescent="0.35">
      <c r="B374" s="2" t="e">
        <f t="shared" si="35"/>
        <v>#DIV/0!</v>
      </c>
      <c r="C374" s="2" t="e">
        <f t="shared" si="36"/>
        <v>#DIV/0!</v>
      </c>
      <c r="E374">
        <f t="shared" si="37"/>
        <v>273</v>
      </c>
      <c r="G374">
        <f t="shared" si="40"/>
        <v>62.14</v>
      </c>
      <c r="H374">
        <f t="shared" si="41"/>
        <v>4.8989999999999999E-2</v>
      </c>
      <c r="I374">
        <f t="shared" si="38"/>
        <v>4.8998E-2</v>
      </c>
      <c r="J374">
        <f t="shared" si="39"/>
        <v>6.0694701902840125</v>
      </c>
    </row>
    <row r="375" spans="2:10" x14ac:dyDescent="0.35">
      <c r="B375" s="2" t="e">
        <f t="shared" si="35"/>
        <v>#DIV/0!</v>
      </c>
      <c r="C375" s="2" t="e">
        <f t="shared" si="36"/>
        <v>#DIV/0!</v>
      </c>
      <c r="E375">
        <f t="shared" si="37"/>
        <v>273</v>
      </c>
      <c r="G375">
        <f t="shared" si="40"/>
        <v>62.14</v>
      </c>
      <c r="H375">
        <f t="shared" si="41"/>
        <v>4.8989999999999999E-2</v>
      </c>
      <c r="I375">
        <f t="shared" si="38"/>
        <v>4.8998E-2</v>
      </c>
      <c r="J375">
        <f t="shared" si="39"/>
        <v>6.0694701902840125</v>
      </c>
    </row>
    <row r="376" spans="2:10" x14ac:dyDescent="0.35">
      <c r="B376" s="2" t="e">
        <f t="shared" si="35"/>
        <v>#DIV/0!</v>
      </c>
      <c r="C376" s="2" t="e">
        <f t="shared" si="36"/>
        <v>#DIV/0!</v>
      </c>
      <c r="E376">
        <f t="shared" si="37"/>
        <v>273</v>
      </c>
      <c r="G376">
        <f t="shared" si="40"/>
        <v>62.14</v>
      </c>
      <c r="H376">
        <f t="shared" si="41"/>
        <v>4.8989999999999999E-2</v>
      </c>
      <c r="I376">
        <f t="shared" si="38"/>
        <v>4.8998E-2</v>
      </c>
      <c r="J376">
        <f t="shared" si="39"/>
        <v>6.0694701902840125</v>
      </c>
    </row>
    <row r="377" spans="2:10" x14ac:dyDescent="0.35">
      <c r="B377" s="2" t="e">
        <f t="shared" si="35"/>
        <v>#DIV/0!</v>
      </c>
      <c r="C377" s="2" t="e">
        <f t="shared" si="36"/>
        <v>#DIV/0!</v>
      </c>
      <c r="E377">
        <f t="shared" si="37"/>
        <v>273</v>
      </c>
      <c r="G377">
        <f t="shared" si="40"/>
        <v>62.14</v>
      </c>
      <c r="H377">
        <f t="shared" si="41"/>
        <v>4.8989999999999999E-2</v>
      </c>
      <c r="I377">
        <f t="shared" si="38"/>
        <v>4.8998E-2</v>
      </c>
      <c r="J377">
        <f t="shared" si="39"/>
        <v>6.0694701902840125</v>
      </c>
    </row>
    <row r="378" spans="2:10" x14ac:dyDescent="0.35">
      <c r="B378" s="2" t="e">
        <f t="shared" si="35"/>
        <v>#DIV/0!</v>
      </c>
      <c r="C378" s="2" t="e">
        <f t="shared" si="36"/>
        <v>#DIV/0!</v>
      </c>
      <c r="E378">
        <f t="shared" si="37"/>
        <v>273</v>
      </c>
      <c r="G378">
        <f t="shared" si="40"/>
        <v>62.14</v>
      </c>
      <c r="H378">
        <f t="shared" si="41"/>
        <v>4.8989999999999999E-2</v>
      </c>
      <c r="I378">
        <f t="shared" si="38"/>
        <v>4.8998E-2</v>
      </c>
      <c r="J378">
        <f t="shared" si="39"/>
        <v>6.0694701902840125</v>
      </c>
    </row>
    <row r="379" spans="2:10" x14ac:dyDescent="0.35">
      <c r="B379" s="2" t="e">
        <f t="shared" si="35"/>
        <v>#DIV/0!</v>
      </c>
      <c r="C379" s="2" t="e">
        <f t="shared" si="36"/>
        <v>#DIV/0!</v>
      </c>
      <c r="E379">
        <f t="shared" si="37"/>
        <v>273</v>
      </c>
      <c r="G379">
        <f t="shared" si="40"/>
        <v>62.14</v>
      </c>
      <c r="H379">
        <f t="shared" si="41"/>
        <v>4.8989999999999999E-2</v>
      </c>
      <c r="I379">
        <f t="shared" si="38"/>
        <v>4.8998E-2</v>
      </c>
      <c r="J379">
        <f t="shared" si="39"/>
        <v>6.0694701902840125</v>
      </c>
    </row>
    <row r="380" spans="2:10" x14ac:dyDescent="0.35">
      <c r="B380" s="2" t="e">
        <f t="shared" si="35"/>
        <v>#DIV/0!</v>
      </c>
      <c r="C380" s="2" t="e">
        <f t="shared" si="36"/>
        <v>#DIV/0!</v>
      </c>
      <c r="E380">
        <f t="shared" si="37"/>
        <v>273</v>
      </c>
      <c r="G380">
        <f t="shared" si="40"/>
        <v>62.14</v>
      </c>
      <c r="H380">
        <f t="shared" si="41"/>
        <v>4.8989999999999999E-2</v>
      </c>
      <c r="I380">
        <f t="shared" si="38"/>
        <v>4.8998E-2</v>
      </c>
      <c r="J380">
        <f t="shared" si="39"/>
        <v>6.0694701902840125</v>
      </c>
    </row>
    <row r="381" spans="2:10" x14ac:dyDescent="0.35">
      <c r="B381" s="2" t="e">
        <f t="shared" si="35"/>
        <v>#DIV/0!</v>
      </c>
      <c r="C381" s="2" t="e">
        <f t="shared" si="36"/>
        <v>#DIV/0!</v>
      </c>
      <c r="E381">
        <f t="shared" si="37"/>
        <v>273</v>
      </c>
      <c r="G381">
        <f t="shared" si="40"/>
        <v>62.14</v>
      </c>
      <c r="H381">
        <f t="shared" si="41"/>
        <v>4.8989999999999999E-2</v>
      </c>
      <c r="I381">
        <f t="shared" si="38"/>
        <v>4.8998E-2</v>
      </c>
      <c r="J381">
        <f t="shared" si="39"/>
        <v>6.0694701902840125</v>
      </c>
    </row>
    <row r="382" spans="2:10" x14ac:dyDescent="0.35">
      <c r="B382" s="2" t="e">
        <f t="shared" si="35"/>
        <v>#DIV/0!</v>
      </c>
      <c r="C382" s="2" t="e">
        <f t="shared" si="36"/>
        <v>#DIV/0!</v>
      </c>
      <c r="E382">
        <f t="shared" si="37"/>
        <v>273</v>
      </c>
      <c r="G382">
        <f t="shared" si="40"/>
        <v>62.14</v>
      </c>
      <c r="H382">
        <f t="shared" si="41"/>
        <v>4.8989999999999999E-2</v>
      </c>
      <c r="I382">
        <f t="shared" si="38"/>
        <v>4.8998E-2</v>
      </c>
      <c r="J382">
        <f t="shared" si="39"/>
        <v>6.0694701902840125</v>
      </c>
    </row>
    <row r="383" spans="2:10" x14ac:dyDescent="0.35">
      <c r="B383" s="2" t="e">
        <f t="shared" si="35"/>
        <v>#DIV/0!</v>
      </c>
      <c r="C383" s="2" t="e">
        <f t="shared" si="36"/>
        <v>#DIV/0!</v>
      </c>
      <c r="E383">
        <f t="shared" si="37"/>
        <v>273</v>
      </c>
      <c r="G383">
        <f t="shared" si="40"/>
        <v>62.14</v>
      </c>
      <c r="H383">
        <f t="shared" si="41"/>
        <v>4.8989999999999999E-2</v>
      </c>
      <c r="I383">
        <f t="shared" si="38"/>
        <v>4.8998E-2</v>
      </c>
      <c r="J383">
        <f t="shared" si="39"/>
        <v>6.0694701902840125</v>
      </c>
    </row>
    <row r="384" spans="2:10" x14ac:dyDescent="0.35">
      <c r="B384" s="2" t="e">
        <f t="shared" si="35"/>
        <v>#DIV/0!</v>
      </c>
      <c r="C384" s="2" t="e">
        <f t="shared" si="36"/>
        <v>#DIV/0!</v>
      </c>
      <c r="E384">
        <f t="shared" si="37"/>
        <v>273</v>
      </c>
      <c r="G384">
        <f t="shared" si="40"/>
        <v>62.14</v>
      </c>
      <c r="H384">
        <f t="shared" si="41"/>
        <v>4.8989999999999999E-2</v>
      </c>
      <c r="I384">
        <f t="shared" si="38"/>
        <v>4.8998E-2</v>
      </c>
      <c r="J384">
        <f t="shared" si="39"/>
        <v>6.0694701902840125</v>
      </c>
    </row>
    <row r="385" spans="2:10" x14ac:dyDescent="0.35">
      <c r="B385" s="2" t="e">
        <f t="shared" si="35"/>
        <v>#DIV/0!</v>
      </c>
      <c r="C385" s="2" t="e">
        <f t="shared" si="36"/>
        <v>#DIV/0!</v>
      </c>
      <c r="E385">
        <f t="shared" si="37"/>
        <v>273</v>
      </c>
      <c r="G385">
        <f t="shared" si="40"/>
        <v>62.14</v>
      </c>
      <c r="H385">
        <f t="shared" si="41"/>
        <v>4.8989999999999999E-2</v>
      </c>
      <c r="I385">
        <f t="shared" si="38"/>
        <v>4.8998E-2</v>
      </c>
      <c r="J385">
        <f t="shared" si="39"/>
        <v>6.0694701902840125</v>
      </c>
    </row>
    <row r="386" spans="2:10" x14ac:dyDescent="0.35">
      <c r="B386" s="2" t="e">
        <f t="shared" ref="B386:B449" si="42">(TAN((PI()/180)*G386)-TAN((PI()/180)*A386))/TAN((PI()/180)*A386)*H386</f>
        <v>#DIV/0!</v>
      </c>
      <c r="C386" s="2" t="e">
        <f t="shared" ref="C386:C449" si="43">(K386-J386)/1013*B386*0.2095*I386*1000*(32/22.414)*10</f>
        <v>#DIV/0!</v>
      </c>
      <c r="E386">
        <f t="shared" ref="E386:E441" si="44">273+D386</f>
        <v>273</v>
      </c>
      <c r="G386">
        <f t="shared" si="40"/>
        <v>62.14</v>
      </c>
      <c r="H386">
        <f t="shared" si="41"/>
        <v>4.8989999999999999E-2</v>
      </c>
      <c r="I386">
        <f t="shared" ref="I386:I441" si="45">(48.998-1.335*D386+2.755*10^(-2)*D386^2-3.22*10^(-4)*D386^3+1.598*10^(-6)*D386^4)*10^(-3)</f>
        <v>4.8998E-2</v>
      </c>
      <c r="J386">
        <f t="shared" ref="J386:J441" si="46">EXP(52.57-(6690.9/E386)-4.681*LN(E386))</f>
        <v>6.0694701902840125</v>
      </c>
    </row>
    <row r="387" spans="2:10" x14ac:dyDescent="0.35">
      <c r="B387" s="2" t="e">
        <f t="shared" si="42"/>
        <v>#DIV/0!</v>
      </c>
      <c r="C387" s="2" t="e">
        <f t="shared" si="43"/>
        <v>#DIV/0!</v>
      </c>
      <c r="E387">
        <f t="shared" si="44"/>
        <v>273</v>
      </c>
      <c r="G387">
        <f t="shared" ref="G387:G418" si="47">62.14-0.08915*D387</f>
        <v>62.14</v>
      </c>
      <c r="H387">
        <f t="shared" ref="H387:H418" si="48">0.04899+4.965*10^(-4)*D387</f>
        <v>4.8989999999999999E-2</v>
      </c>
      <c r="I387">
        <f t="shared" si="45"/>
        <v>4.8998E-2</v>
      </c>
      <c r="J387">
        <f t="shared" si="46"/>
        <v>6.0694701902840125</v>
      </c>
    </row>
    <row r="388" spans="2:10" x14ac:dyDescent="0.35">
      <c r="B388" s="2" t="e">
        <f t="shared" si="42"/>
        <v>#DIV/0!</v>
      </c>
      <c r="C388" s="2" t="e">
        <f t="shared" si="43"/>
        <v>#DIV/0!</v>
      </c>
      <c r="E388">
        <f t="shared" si="44"/>
        <v>273</v>
      </c>
      <c r="G388">
        <f t="shared" si="47"/>
        <v>62.14</v>
      </c>
      <c r="H388">
        <f t="shared" si="48"/>
        <v>4.8989999999999999E-2</v>
      </c>
      <c r="I388">
        <f t="shared" si="45"/>
        <v>4.8998E-2</v>
      </c>
      <c r="J388">
        <f t="shared" si="46"/>
        <v>6.0694701902840125</v>
      </c>
    </row>
    <row r="389" spans="2:10" x14ac:dyDescent="0.35">
      <c r="B389" s="2" t="e">
        <f t="shared" si="42"/>
        <v>#DIV/0!</v>
      </c>
      <c r="C389" s="2" t="e">
        <f t="shared" si="43"/>
        <v>#DIV/0!</v>
      </c>
      <c r="E389">
        <f t="shared" si="44"/>
        <v>273</v>
      </c>
      <c r="G389">
        <f t="shared" si="47"/>
        <v>62.14</v>
      </c>
      <c r="H389">
        <f t="shared" si="48"/>
        <v>4.8989999999999999E-2</v>
      </c>
      <c r="I389">
        <f t="shared" si="45"/>
        <v>4.8998E-2</v>
      </c>
      <c r="J389">
        <f t="shared" si="46"/>
        <v>6.0694701902840125</v>
      </c>
    </row>
    <row r="390" spans="2:10" x14ac:dyDescent="0.35">
      <c r="B390" s="2" t="e">
        <f t="shared" si="42"/>
        <v>#DIV/0!</v>
      </c>
      <c r="C390" s="2" t="e">
        <f t="shared" si="43"/>
        <v>#DIV/0!</v>
      </c>
      <c r="E390">
        <f t="shared" si="44"/>
        <v>273</v>
      </c>
      <c r="G390">
        <f t="shared" si="47"/>
        <v>62.14</v>
      </c>
      <c r="H390">
        <f t="shared" si="48"/>
        <v>4.8989999999999999E-2</v>
      </c>
      <c r="I390">
        <f t="shared" si="45"/>
        <v>4.8998E-2</v>
      </c>
      <c r="J390">
        <f t="shared" si="46"/>
        <v>6.0694701902840125</v>
      </c>
    </row>
    <row r="391" spans="2:10" x14ac:dyDescent="0.35">
      <c r="B391" s="2" t="e">
        <f t="shared" si="42"/>
        <v>#DIV/0!</v>
      </c>
      <c r="C391" s="2" t="e">
        <f t="shared" si="43"/>
        <v>#DIV/0!</v>
      </c>
      <c r="E391">
        <f t="shared" si="44"/>
        <v>273</v>
      </c>
      <c r="G391">
        <f t="shared" si="47"/>
        <v>62.14</v>
      </c>
      <c r="H391">
        <f t="shared" si="48"/>
        <v>4.8989999999999999E-2</v>
      </c>
      <c r="I391">
        <f t="shared" si="45"/>
        <v>4.8998E-2</v>
      </c>
      <c r="J391">
        <f t="shared" si="46"/>
        <v>6.0694701902840125</v>
      </c>
    </row>
    <row r="392" spans="2:10" x14ac:dyDescent="0.35">
      <c r="B392" s="2" t="e">
        <f t="shared" si="42"/>
        <v>#DIV/0!</v>
      </c>
      <c r="C392" s="2" t="e">
        <f t="shared" si="43"/>
        <v>#DIV/0!</v>
      </c>
      <c r="E392">
        <f t="shared" si="44"/>
        <v>273</v>
      </c>
      <c r="G392">
        <f t="shared" si="47"/>
        <v>62.14</v>
      </c>
      <c r="H392">
        <f t="shared" si="48"/>
        <v>4.8989999999999999E-2</v>
      </c>
      <c r="I392">
        <f t="shared" si="45"/>
        <v>4.8998E-2</v>
      </c>
      <c r="J392">
        <f t="shared" si="46"/>
        <v>6.0694701902840125</v>
      </c>
    </row>
    <row r="393" spans="2:10" x14ac:dyDescent="0.35">
      <c r="B393" s="2" t="e">
        <f t="shared" si="42"/>
        <v>#DIV/0!</v>
      </c>
      <c r="C393" s="2" t="e">
        <f t="shared" si="43"/>
        <v>#DIV/0!</v>
      </c>
      <c r="E393">
        <f t="shared" si="44"/>
        <v>273</v>
      </c>
      <c r="G393">
        <f t="shared" si="47"/>
        <v>62.14</v>
      </c>
      <c r="H393">
        <f t="shared" si="48"/>
        <v>4.8989999999999999E-2</v>
      </c>
      <c r="I393">
        <f t="shared" si="45"/>
        <v>4.8998E-2</v>
      </c>
      <c r="J393">
        <f t="shared" si="46"/>
        <v>6.0694701902840125</v>
      </c>
    </row>
    <row r="394" spans="2:10" x14ac:dyDescent="0.35">
      <c r="B394" s="2" t="e">
        <f t="shared" si="42"/>
        <v>#DIV/0!</v>
      </c>
      <c r="C394" s="2" t="e">
        <f t="shared" si="43"/>
        <v>#DIV/0!</v>
      </c>
      <c r="E394">
        <f t="shared" si="44"/>
        <v>273</v>
      </c>
      <c r="G394">
        <f t="shared" si="47"/>
        <v>62.14</v>
      </c>
      <c r="H394">
        <f t="shared" si="48"/>
        <v>4.8989999999999999E-2</v>
      </c>
      <c r="I394">
        <f t="shared" si="45"/>
        <v>4.8998E-2</v>
      </c>
      <c r="J394">
        <f t="shared" si="46"/>
        <v>6.0694701902840125</v>
      </c>
    </row>
    <row r="395" spans="2:10" x14ac:dyDescent="0.35">
      <c r="B395" s="2" t="e">
        <f t="shared" si="42"/>
        <v>#DIV/0!</v>
      </c>
      <c r="C395" s="2" t="e">
        <f t="shared" si="43"/>
        <v>#DIV/0!</v>
      </c>
      <c r="E395">
        <f t="shared" si="44"/>
        <v>273</v>
      </c>
      <c r="G395">
        <f t="shared" si="47"/>
        <v>62.14</v>
      </c>
      <c r="H395">
        <f t="shared" si="48"/>
        <v>4.8989999999999999E-2</v>
      </c>
      <c r="I395">
        <f t="shared" si="45"/>
        <v>4.8998E-2</v>
      </c>
      <c r="J395">
        <f t="shared" si="46"/>
        <v>6.0694701902840125</v>
      </c>
    </row>
    <row r="396" spans="2:10" x14ac:dyDescent="0.35">
      <c r="B396" s="2" t="e">
        <f t="shared" si="42"/>
        <v>#DIV/0!</v>
      </c>
      <c r="C396" s="2" t="e">
        <f t="shared" si="43"/>
        <v>#DIV/0!</v>
      </c>
      <c r="E396">
        <f t="shared" si="44"/>
        <v>273</v>
      </c>
      <c r="G396">
        <f t="shared" si="47"/>
        <v>62.14</v>
      </c>
      <c r="H396">
        <f t="shared" si="48"/>
        <v>4.8989999999999999E-2</v>
      </c>
      <c r="I396">
        <f t="shared" si="45"/>
        <v>4.8998E-2</v>
      </c>
      <c r="J396">
        <f t="shared" si="46"/>
        <v>6.0694701902840125</v>
      </c>
    </row>
    <row r="397" spans="2:10" x14ac:dyDescent="0.35">
      <c r="B397" s="2" t="e">
        <f t="shared" si="42"/>
        <v>#DIV/0!</v>
      </c>
      <c r="C397" s="2" t="e">
        <f t="shared" si="43"/>
        <v>#DIV/0!</v>
      </c>
      <c r="E397">
        <f t="shared" si="44"/>
        <v>273</v>
      </c>
      <c r="G397">
        <f t="shared" si="47"/>
        <v>62.14</v>
      </c>
      <c r="H397">
        <f t="shared" si="48"/>
        <v>4.8989999999999999E-2</v>
      </c>
      <c r="I397">
        <f t="shared" si="45"/>
        <v>4.8998E-2</v>
      </c>
      <c r="J397">
        <f t="shared" si="46"/>
        <v>6.0694701902840125</v>
      </c>
    </row>
    <row r="398" spans="2:10" x14ac:dyDescent="0.35">
      <c r="B398" s="2" t="e">
        <f t="shared" si="42"/>
        <v>#DIV/0!</v>
      </c>
      <c r="C398" s="2" t="e">
        <f t="shared" si="43"/>
        <v>#DIV/0!</v>
      </c>
      <c r="E398">
        <f t="shared" si="44"/>
        <v>273</v>
      </c>
      <c r="G398">
        <f t="shared" si="47"/>
        <v>62.14</v>
      </c>
      <c r="H398">
        <f t="shared" si="48"/>
        <v>4.8989999999999999E-2</v>
      </c>
      <c r="I398">
        <f t="shared" si="45"/>
        <v>4.8998E-2</v>
      </c>
      <c r="J398">
        <f t="shared" si="46"/>
        <v>6.0694701902840125</v>
      </c>
    </row>
    <row r="399" spans="2:10" x14ac:dyDescent="0.35">
      <c r="B399" s="2" t="e">
        <f t="shared" si="42"/>
        <v>#DIV/0!</v>
      </c>
      <c r="C399" s="2" t="e">
        <f t="shared" si="43"/>
        <v>#DIV/0!</v>
      </c>
      <c r="E399">
        <f t="shared" si="44"/>
        <v>273</v>
      </c>
      <c r="G399">
        <f t="shared" si="47"/>
        <v>62.14</v>
      </c>
      <c r="H399">
        <f t="shared" si="48"/>
        <v>4.8989999999999999E-2</v>
      </c>
      <c r="I399">
        <f t="shared" si="45"/>
        <v>4.8998E-2</v>
      </c>
      <c r="J399">
        <f t="shared" si="46"/>
        <v>6.0694701902840125</v>
      </c>
    </row>
    <row r="400" spans="2:10" x14ac:dyDescent="0.35">
      <c r="B400" s="2" t="e">
        <f t="shared" si="42"/>
        <v>#DIV/0!</v>
      </c>
      <c r="C400" s="2" t="e">
        <f t="shared" si="43"/>
        <v>#DIV/0!</v>
      </c>
      <c r="E400">
        <f t="shared" si="44"/>
        <v>273</v>
      </c>
      <c r="G400">
        <f t="shared" si="47"/>
        <v>62.14</v>
      </c>
      <c r="H400">
        <f t="shared" si="48"/>
        <v>4.8989999999999999E-2</v>
      </c>
      <c r="I400">
        <f t="shared" si="45"/>
        <v>4.8998E-2</v>
      </c>
      <c r="J400">
        <f t="shared" si="46"/>
        <v>6.0694701902840125</v>
      </c>
    </row>
    <row r="401" spans="2:10" x14ac:dyDescent="0.35">
      <c r="B401" s="2" t="e">
        <f t="shared" si="42"/>
        <v>#DIV/0!</v>
      </c>
      <c r="C401" s="2" t="e">
        <f t="shared" si="43"/>
        <v>#DIV/0!</v>
      </c>
      <c r="E401">
        <f t="shared" si="44"/>
        <v>273</v>
      </c>
      <c r="G401">
        <f t="shared" si="47"/>
        <v>62.14</v>
      </c>
      <c r="H401">
        <f t="shared" si="48"/>
        <v>4.8989999999999999E-2</v>
      </c>
      <c r="I401">
        <f t="shared" si="45"/>
        <v>4.8998E-2</v>
      </c>
      <c r="J401">
        <f t="shared" si="46"/>
        <v>6.0694701902840125</v>
      </c>
    </row>
    <row r="402" spans="2:10" x14ac:dyDescent="0.35">
      <c r="B402" s="2" t="e">
        <f t="shared" si="42"/>
        <v>#DIV/0!</v>
      </c>
      <c r="C402" s="2" t="e">
        <f t="shared" si="43"/>
        <v>#DIV/0!</v>
      </c>
      <c r="E402">
        <f t="shared" si="44"/>
        <v>273</v>
      </c>
      <c r="G402">
        <f t="shared" si="47"/>
        <v>62.14</v>
      </c>
      <c r="H402">
        <f t="shared" si="48"/>
        <v>4.8989999999999999E-2</v>
      </c>
      <c r="I402">
        <f t="shared" si="45"/>
        <v>4.8998E-2</v>
      </c>
      <c r="J402">
        <f t="shared" si="46"/>
        <v>6.0694701902840125</v>
      </c>
    </row>
    <row r="403" spans="2:10" x14ac:dyDescent="0.35">
      <c r="B403" s="2" t="e">
        <f t="shared" si="42"/>
        <v>#DIV/0!</v>
      </c>
      <c r="C403" s="2" t="e">
        <f t="shared" si="43"/>
        <v>#DIV/0!</v>
      </c>
      <c r="E403">
        <f t="shared" si="44"/>
        <v>273</v>
      </c>
      <c r="G403">
        <f t="shared" si="47"/>
        <v>62.14</v>
      </c>
      <c r="H403">
        <f t="shared" si="48"/>
        <v>4.8989999999999999E-2</v>
      </c>
      <c r="I403">
        <f t="shared" si="45"/>
        <v>4.8998E-2</v>
      </c>
      <c r="J403">
        <f t="shared" si="46"/>
        <v>6.0694701902840125</v>
      </c>
    </row>
    <row r="404" spans="2:10" x14ac:dyDescent="0.35">
      <c r="B404" s="2" t="e">
        <f t="shared" si="42"/>
        <v>#DIV/0!</v>
      </c>
      <c r="C404" s="2" t="e">
        <f t="shared" si="43"/>
        <v>#DIV/0!</v>
      </c>
      <c r="E404">
        <f t="shared" si="44"/>
        <v>273</v>
      </c>
      <c r="G404">
        <f t="shared" si="47"/>
        <v>62.14</v>
      </c>
      <c r="H404">
        <f t="shared" si="48"/>
        <v>4.8989999999999999E-2</v>
      </c>
      <c r="I404">
        <f t="shared" si="45"/>
        <v>4.8998E-2</v>
      </c>
      <c r="J404">
        <f t="shared" si="46"/>
        <v>6.0694701902840125</v>
      </c>
    </row>
    <row r="405" spans="2:10" x14ac:dyDescent="0.35">
      <c r="B405" s="2" t="e">
        <f t="shared" si="42"/>
        <v>#DIV/0!</v>
      </c>
      <c r="C405" s="2" t="e">
        <f t="shared" si="43"/>
        <v>#DIV/0!</v>
      </c>
      <c r="E405">
        <f t="shared" si="44"/>
        <v>273</v>
      </c>
      <c r="G405">
        <f t="shared" si="47"/>
        <v>62.14</v>
      </c>
      <c r="H405">
        <f t="shared" si="48"/>
        <v>4.8989999999999999E-2</v>
      </c>
      <c r="I405">
        <f t="shared" si="45"/>
        <v>4.8998E-2</v>
      </c>
      <c r="J405">
        <f t="shared" si="46"/>
        <v>6.0694701902840125</v>
      </c>
    </row>
    <row r="406" spans="2:10" x14ac:dyDescent="0.35">
      <c r="B406" s="2" t="e">
        <f t="shared" si="42"/>
        <v>#DIV/0!</v>
      </c>
      <c r="C406" s="2" t="e">
        <f t="shared" si="43"/>
        <v>#DIV/0!</v>
      </c>
      <c r="E406">
        <f t="shared" si="44"/>
        <v>273</v>
      </c>
      <c r="G406">
        <f t="shared" si="47"/>
        <v>62.14</v>
      </c>
      <c r="H406">
        <f t="shared" si="48"/>
        <v>4.8989999999999999E-2</v>
      </c>
      <c r="I406">
        <f t="shared" si="45"/>
        <v>4.8998E-2</v>
      </c>
      <c r="J406">
        <f t="shared" si="46"/>
        <v>6.0694701902840125</v>
      </c>
    </row>
    <row r="407" spans="2:10" x14ac:dyDescent="0.35">
      <c r="B407" s="2" t="e">
        <f t="shared" si="42"/>
        <v>#DIV/0!</v>
      </c>
      <c r="C407" s="2" t="e">
        <f t="shared" si="43"/>
        <v>#DIV/0!</v>
      </c>
      <c r="E407">
        <f t="shared" si="44"/>
        <v>273</v>
      </c>
      <c r="G407">
        <f t="shared" si="47"/>
        <v>62.14</v>
      </c>
      <c r="H407">
        <f t="shared" si="48"/>
        <v>4.8989999999999999E-2</v>
      </c>
      <c r="I407">
        <f t="shared" si="45"/>
        <v>4.8998E-2</v>
      </c>
      <c r="J407">
        <f t="shared" si="46"/>
        <v>6.0694701902840125</v>
      </c>
    </row>
    <row r="408" spans="2:10" x14ac:dyDescent="0.35">
      <c r="B408" s="2" t="e">
        <f t="shared" si="42"/>
        <v>#DIV/0!</v>
      </c>
      <c r="C408" s="2" t="e">
        <f t="shared" si="43"/>
        <v>#DIV/0!</v>
      </c>
      <c r="E408">
        <f t="shared" si="44"/>
        <v>273</v>
      </c>
      <c r="G408">
        <f t="shared" si="47"/>
        <v>62.14</v>
      </c>
      <c r="H408">
        <f t="shared" si="48"/>
        <v>4.8989999999999999E-2</v>
      </c>
      <c r="I408">
        <f t="shared" si="45"/>
        <v>4.8998E-2</v>
      </c>
      <c r="J408">
        <f t="shared" si="46"/>
        <v>6.0694701902840125</v>
      </c>
    </row>
    <row r="409" spans="2:10" x14ac:dyDescent="0.35">
      <c r="B409" s="2" t="e">
        <f t="shared" si="42"/>
        <v>#DIV/0!</v>
      </c>
      <c r="C409" s="2" t="e">
        <f t="shared" si="43"/>
        <v>#DIV/0!</v>
      </c>
      <c r="E409">
        <f t="shared" si="44"/>
        <v>273</v>
      </c>
      <c r="G409">
        <f t="shared" si="47"/>
        <v>62.14</v>
      </c>
      <c r="H409">
        <f t="shared" si="48"/>
        <v>4.8989999999999999E-2</v>
      </c>
      <c r="I409">
        <f t="shared" si="45"/>
        <v>4.8998E-2</v>
      </c>
      <c r="J409">
        <f t="shared" si="46"/>
        <v>6.0694701902840125</v>
      </c>
    </row>
    <row r="410" spans="2:10" x14ac:dyDescent="0.35">
      <c r="B410" s="2" t="e">
        <f t="shared" si="42"/>
        <v>#DIV/0!</v>
      </c>
      <c r="C410" s="2" t="e">
        <f t="shared" si="43"/>
        <v>#DIV/0!</v>
      </c>
      <c r="E410">
        <f t="shared" si="44"/>
        <v>273</v>
      </c>
      <c r="G410">
        <f t="shared" si="47"/>
        <v>62.14</v>
      </c>
      <c r="H410">
        <f t="shared" si="48"/>
        <v>4.8989999999999999E-2</v>
      </c>
      <c r="I410">
        <f t="shared" si="45"/>
        <v>4.8998E-2</v>
      </c>
      <c r="J410">
        <f t="shared" si="46"/>
        <v>6.0694701902840125</v>
      </c>
    </row>
    <row r="411" spans="2:10" x14ac:dyDescent="0.35">
      <c r="B411" s="2" t="e">
        <f t="shared" si="42"/>
        <v>#DIV/0!</v>
      </c>
      <c r="C411" s="2" t="e">
        <f t="shared" si="43"/>
        <v>#DIV/0!</v>
      </c>
      <c r="E411">
        <f t="shared" si="44"/>
        <v>273</v>
      </c>
      <c r="G411">
        <f t="shared" si="47"/>
        <v>62.14</v>
      </c>
      <c r="H411">
        <f t="shared" si="48"/>
        <v>4.8989999999999999E-2</v>
      </c>
      <c r="I411">
        <f t="shared" si="45"/>
        <v>4.8998E-2</v>
      </c>
      <c r="J411">
        <f t="shared" si="46"/>
        <v>6.0694701902840125</v>
      </c>
    </row>
    <row r="412" spans="2:10" x14ac:dyDescent="0.35">
      <c r="B412" s="2" t="e">
        <f t="shared" si="42"/>
        <v>#DIV/0!</v>
      </c>
      <c r="C412" s="2" t="e">
        <f t="shared" si="43"/>
        <v>#DIV/0!</v>
      </c>
      <c r="E412">
        <f t="shared" si="44"/>
        <v>273</v>
      </c>
      <c r="G412">
        <f t="shared" si="47"/>
        <v>62.14</v>
      </c>
      <c r="H412">
        <f t="shared" si="48"/>
        <v>4.8989999999999999E-2</v>
      </c>
      <c r="I412">
        <f t="shared" si="45"/>
        <v>4.8998E-2</v>
      </c>
      <c r="J412">
        <f t="shared" si="46"/>
        <v>6.0694701902840125</v>
      </c>
    </row>
    <row r="413" spans="2:10" x14ac:dyDescent="0.35">
      <c r="B413" s="2" t="e">
        <f t="shared" si="42"/>
        <v>#DIV/0!</v>
      </c>
      <c r="C413" s="2" t="e">
        <f t="shared" si="43"/>
        <v>#DIV/0!</v>
      </c>
      <c r="E413">
        <f t="shared" si="44"/>
        <v>273</v>
      </c>
      <c r="G413">
        <f t="shared" si="47"/>
        <v>62.14</v>
      </c>
      <c r="H413">
        <f t="shared" si="48"/>
        <v>4.8989999999999999E-2</v>
      </c>
      <c r="I413">
        <f t="shared" si="45"/>
        <v>4.8998E-2</v>
      </c>
      <c r="J413">
        <f t="shared" si="46"/>
        <v>6.0694701902840125</v>
      </c>
    </row>
    <row r="414" spans="2:10" x14ac:dyDescent="0.35">
      <c r="B414" s="2" t="e">
        <f t="shared" si="42"/>
        <v>#DIV/0!</v>
      </c>
      <c r="C414" s="2" t="e">
        <f t="shared" si="43"/>
        <v>#DIV/0!</v>
      </c>
      <c r="E414">
        <f t="shared" si="44"/>
        <v>273</v>
      </c>
      <c r="G414">
        <f t="shared" si="47"/>
        <v>62.14</v>
      </c>
      <c r="H414">
        <f t="shared" si="48"/>
        <v>4.8989999999999999E-2</v>
      </c>
      <c r="I414">
        <f t="shared" si="45"/>
        <v>4.8998E-2</v>
      </c>
      <c r="J414">
        <f t="shared" si="46"/>
        <v>6.0694701902840125</v>
      </c>
    </row>
    <row r="415" spans="2:10" x14ac:dyDescent="0.35">
      <c r="B415" s="2" t="e">
        <f t="shared" si="42"/>
        <v>#DIV/0!</v>
      </c>
      <c r="C415" s="2" t="e">
        <f t="shared" si="43"/>
        <v>#DIV/0!</v>
      </c>
      <c r="E415">
        <f t="shared" si="44"/>
        <v>273</v>
      </c>
      <c r="G415">
        <f t="shared" si="47"/>
        <v>62.14</v>
      </c>
      <c r="H415">
        <f t="shared" si="48"/>
        <v>4.8989999999999999E-2</v>
      </c>
      <c r="I415">
        <f t="shared" si="45"/>
        <v>4.8998E-2</v>
      </c>
      <c r="J415">
        <f t="shared" si="46"/>
        <v>6.0694701902840125</v>
      </c>
    </row>
    <row r="416" spans="2:10" x14ac:dyDescent="0.35">
      <c r="B416" s="2" t="e">
        <f t="shared" si="42"/>
        <v>#DIV/0!</v>
      </c>
      <c r="C416" s="2" t="e">
        <f t="shared" si="43"/>
        <v>#DIV/0!</v>
      </c>
      <c r="E416">
        <f t="shared" si="44"/>
        <v>273</v>
      </c>
      <c r="G416">
        <f t="shared" si="47"/>
        <v>62.14</v>
      </c>
      <c r="H416">
        <f t="shared" si="48"/>
        <v>4.8989999999999999E-2</v>
      </c>
      <c r="I416">
        <f t="shared" si="45"/>
        <v>4.8998E-2</v>
      </c>
      <c r="J416">
        <f t="shared" si="46"/>
        <v>6.0694701902840125</v>
      </c>
    </row>
    <row r="417" spans="2:10" x14ac:dyDescent="0.35">
      <c r="B417" s="2" t="e">
        <f t="shared" si="42"/>
        <v>#DIV/0!</v>
      </c>
      <c r="C417" s="2" t="e">
        <f t="shared" si="43"/>
        <v>#DIV/0!</v>
      </c>
      <c r="E417">
        <f t="shared" si="44"/>
        <v>273</v>
      </c>
      <c r="G417">
        <f t="shared" si="47"/>
        <v>62.14</v>
      </c>
      <c r="H417">
        <f t="shared" si="48"/>
        <v>4.8989999999999999E-2</v>
      </c>
      <c r="I417">
        <f t="shared" si="45"/>
        <v>4.8998E-2</v>
      </c>
      <c r="J417">
        <f t="shared" si="46"/>
        <v>6.0694701902840125</v>
      </c>
    </row>
    <row r="418" spans="2:10" x14ac:dyDescent="0.35">
      <c r="B418" s="2" t="e">
        <f t="shared" si="42"/>
        <v>#DIV/0!</v>
      </c>
      <c r="C418" s="2" t="e">
        <f t="shared" si="43"/>
        <v>#DIV/0!</v>
      </c>
      <c r="E418">
        <f t="shared" si="44"/>
        <v>273</v>
      </c>
      <c r="G418">
        <f t="shared" si="47"/>
        <v>62.14</v>
      </c>
      <c r="H418">
        <f t="shared" si="48"/>
        <v>4.8989999999999999E-2</v>
      </c>
      <c r="I418">
        <f t="shared" si="45"/>
        <v>4.8998E-2</v>
      </c>
      <c r="J418">
        <f t="shared" si="46"/>
        <v>6.0694701902840125</v>
      </c>
    </row>
    <row r="419" spans="2:10" x14ac:dyDescent="0.35">
      <c r="B419" s="2" t="e">
        <f t="shared" si="42"/>
        <v>#DIV/0!</v>
      </c>
      <c r="C419" s="2" t="e">
        <f t="shared" si="43"/>
        <v>#DIV/0!</v>
      </c>
      <c r="E419">
        <f t="shared" si="44"/>
        <v>273</v>
      </c>
      <c r="G419">
        <f t="shared" ref="G419:G441" si="49">62.14-0.08915*D419</f>
        <v>62.14</v>
      </c>
      <c r="H419">
        <f t="shared" ref="H419:H441" si="50">0.04899+4.965*10^(-4)*D419</f>
        <v>4.8989999999999999E-2</v>
      </c>
      <c r="I419">
        <f t="shared" si="45"/>
        <v>4.8998E-2</v>
      </c>
      <c r="J419">
        <f t="shared" si="46"/>
        <v>6.0694701902840125</v>
      </c>
    </row>
    <row r="420" spans="2:10" x14ac:dyDescent="0.35">
      <c r="B420" s="2" t="e">
        <f t="shared" si="42"/>
        <v>#DIV/0!</v>
      </c>
      <c r="C420" s="2" t="e">
        <f t="shared" si="43"/>
        <v>#DIV/0!</v>
      </c>
      <c r="E420">
        <f t="shared" si="44"/>
        <v>273</v>
      </c>
      <c r="G420">
        <f t="shared" si="49"/>
        <v>62.14</v>
      </c>
      <c r="H420">
        <f t="shared" si="50"/>
        <v>4.8989999999999999E-2</v>
      </c>
      <c r="I420">
        <f t="shared" si="45"/>
        <v>4.8998E-2</v>
      </c>
      <c r="J420">
        <f t="shared" si="46"/>
        <v>6.0694701902840125</v>
      </c>
    </row>
    <row r="421" spans="2:10" x14ac:dyDescent="0.35">
      <c r="B421" s="2" t="e">
        <f t="shared" si="42"/>
        <v>#DIV/0!</v>
      </c>
      <c r="C421" s="2" t="e">
        <f t="shared" si="43"/>
        <v>#DIV/0!</v>
      </c>
      <c r="E421">
        <f t="shared" si="44"/>
        <v>273</v>
      </c>
      <c r="G421">
        <f t="shared" si="49"/>
        <v>62.14</v>
      </c>
      <c r="H421">
        <f t="shared" si="50"/>
        <v>4.8989999999999999E-2</v>
      </c>
      <c r="I421">
        <f t="shared" si="45"/>
        <v>4.8998E-2</v>
      </c>
      <c r="J421">
        <f t="shared" si="46"/>
        <v>6.0694701902840125</v>
      </c>
    </row>
    <row r="422" spans="2:10" x14ac:dyDescent="0.35">
      <c r="B422" s="2" t="e">
        <f t="shared" si="42"/>
        <v>#DIV/0!</v>
      </c>
      <c r="C422" s="2" t="e">
        <f t="shared" si="43"/>
        <v>#DIV/0!</v>
      </c>
      <c r="E422">
        <f t="shared" si="44"/>
        <v>273</v>
      </c>
      <c r="G422">
        <f t="shared" si="49"/>
        <v>62.14</v>
      </c>
      <c r="H422">
        <f t="shared" si="50"/>
        <v>4.8989999999999999E-2</v>
      </c>
      <c r="I422">
        <f t="shared" si="45"/>
        <v>4.8998E-2</v>
      </c>
      <c r="J422">
        <f t="shared" si="46"/>
        <v>6.0694701902840125</v>
      </c>
    </row>
    <row r="423" spans="2:10" x14ac:dyDescent="0.35">
      <c r="B423" s="2" t="e">
        <f t="shared" si="42"/>
        <v>#DIV/0!</v>
      </c>
      <c r="C423" s="2" t="e">
        <f t="shared" si="43"/>
        <v>#DIV/0!</v>
      </c>
      <c r="E423">
        <f t="shared" si="44"/>
        <v>273</v>
      </c>
      <c r="G423">
        <f t="shared" si="49"/>
        <v>62.14</v>
      </c>
      <c r="H423">
        <f t="shared" si="50"/>
        <v>4.8989999999999999E-2</v>
      </c>
      <c r="I423">
        <f t="shared" si="45"/>
        <v>4.8998E-2</v>
      </c>
      <c r="J423">
        <f t="shared" si="46"/>
        <v>6.0694701902840125</v>
      </c>
    </row>
    <row r="424" spans="2:10" x14ac:dyDescent="0.35">
      <c r="B424" s="2" t="e">
        <f t="shared" si="42"/>
        <v>#DIV/0!</v>
      </c>
      <c r="C424" s="2" t="e">
        <f t="shared" si="43"/>
        <v>#DIV/0!</v>
      </c>
      <c r="E424">
        <f t="shared" si="44"/>
        <v>273</v>
      </c>
      <c r="G424">
        <f t="shared" si="49"/>
        <v>62.14</v>
      </c>
      <c r="H424">
        <f t="shared" si="50"/>
        <v>4.8989999999999999E-2</v>
      </c>
      <c r="I424">
        <f t="shared" si="45"/>
        <v>4.8998E-2</v>
      </c>
      <c r="J424">
        <f t="shared" si="46"/>
        <v>6.0694701902840125</v>
      </c>
    </row>
    <row r="425" spans="2:10" x14ac:dyDescent="0.35">
      <c r="B425" s="2" t="e">
        <f t="shared" si="42"/>
        <v>#DIV/0!</v>
      </c>
      <c r="C425" s="2" t="e">
        <f t="shared" si="43"/>
        <v>#DIV/0!</v>
      </c>
      <c r="E425">
        <f t="shared" si="44"/>
        <v>273</v>
      </c>
      <c r="G425">
        <f t="shared" si="49"/>
        <v>62.14</v>
      </c>
      <c r="H425">
        <f t="shared" si="50"/>
        <v>4.8989999999999999E-2</v>
      </c>
      <c r="I425">
        <f t="shared" si="45"/>
        <v>4.8998E-2</v>
      </c>
      <c r="J425">
        <f t="shared" si="46"/>
        <v>6.0694701902840125</v>
      </c>
    </row>
    <row r="426" spans="2:10" x14ac:dyDescent="0.35">
      <c r="B426" s="2" t="e">
        <f t="shared" si="42"/>
        <v>#DIV/0!</v>
      </c>
      <c r="C426" s="2" t="e">
        <f t="shared" si="43"/>
        <v>#DIV/0!</v>
      </c>
      <c r="E426">
        <f t="shared" si="44"/>
        <v>273</v>
      </c>
      <c r="G426">
        <f t="shared" si="49"/>
        <v>62.14</v>
      </c>
      <c r="H426">
        <f t="shared" si="50"/>
        <v>4.8989999999999999E-2</v>
      </c>
      <c r="I426">
        <f t="shared" si="45"/>
        <v>4.8998E-2</v>
      </c>
      <c r="J426">
        <f t="shared" si="46"/>
        <v>6.0694701902840125</v>
      </c>
    </row>
    <row r="427" spans="2:10" x14ac:dyDescent="0.35">
      <c r="B427" s="2" t="e">
        <f t="shared" si="42"/>
        <v>#DIV/0!</v>
      </c>
      <c r="C427" s="2" t="e">
        <f t="shared" si="43"/>
        <v>#DIV/0!</v>
      </c>
      <c r="E427">
        <f t="shared" si="44"/>
        <v>273</v>
      </c>
      <c r="G427">
        <f t="shared" si="49"/>
        <v>62.14</v>
      </c>
      <c r="H427">
        <f t="shared" si="50"/>
        <v>4.8989999999999999E-2</v>
      </c>
      <c r="I427">
        <f t="shared" si="45"/>
        <v>4.8998E-2</v>
      </c>
      <c r="J427">
        <f t="shared" si="46"/>
        <v>6.0694701902840125</v>
      </c>
    </row>
    <row r="428" spans="2:10" x14ac:dyDescent="0.35">
      <c r="B428" s="2" t="e">
        <f t="shared" si="42"/>
        <v>#DIV/0!</v>
      </c>
      <c r="C428" s="2" t="e">
        <f t="shared" si="43"/>
        <v>#DIV/0!</v>
      </c>
      <c r="E428">
        <f t="shared" si="44"/>
        <v>273</v>
      </c>
      <c r="G428">
        <f t="shared" si="49"/>
        <v>62.14</v>
      </c>
      <c r="H428">
        <f t="shared" si="50"/>
        <v>4.8989999999999999E-2</v>
      </c>
      <c r="I428">
        <f t="shared" si="45"/>
        <v>4.8998E-2</v>
      </c>
      <c r="J428">
        <f t="shared" si="46"/>
        <v>6.0694701902840125</v>
      </c>
    </row>
    <row r="429" spans="2:10" x14ac:dyDescent="0.35">
      <c r="B429" s="2" t="e">
        <f t="shared" si="42"/>
        <v>#DIV/0!</v>
      </c>
      <c r="C429" s="2" t="e">
        <f t="shared" si="43"/>
        <v>#DIV/0!</v>
      </c>
      <c r="E429">
        <f t="shared" si="44"/>
        <v>273</v>
      </c>
      <c r="G429">
        <f t="shared" si="49"/>
        <v>62.14</v>
      </c>
      <c r="H429">
        <f t="shared" si="50"/>
        <v>4.8989999999999999E-2</v>
      </c>
      <c r="I429">
        <f t="shared" si="45"/>
        <v>4.8998E-2</v>
      </c>
      <c r="J429">
        <f t="shared" si="46"/>
        <v>6.0694701902840125</v>
      </c>
    </row>
    <row r="430" spans="2:10" x14ac:dyDescent="0.35">
      <c r="B430" s="2" t="e">
        <f t="shared" si="42"/>
        <v>#DIV/0!</v>
      </c>
      <c r="C430" s="2" t="e">
        <f t="shared" si="43"/>
        <v>#DIV/0!</v>
      </c>
      <c r="E430">
        <f t="shared" si="44"/>
        <v>273</v>
      </c>
      <c r="G430">
        <f t="shared" si="49"/>
        <v>62.14</v>
      </c>
      <c r="H430">
        <f t="shared" si="50"/>
        <v>4.8989999999999999E-2</v>
      </c>
      <c r="I430">
        <f t="shared" si="45"/>
        <v>4.8998E-2</v>
      </c>
      <c r="J430">
        <f t="shared" si="46"/>
        <v>6.0694701902840125</v>
      </c>
    </row>
    <row r="431" spans="2:10" x14ac:dyDescent="0.35">
      <c r="B431" s="2" t="e">
        <f t="shared" si="42"/>
        <v>#DIV/0!</v>
      </c>
      <c r="C431" s="2" t="e">
        <f t="shared" si="43"/>
        <v>#DIV/0!</v>
      </c>
      <c r="E431">
        <f t="shared" si="44"/>
        <v>273</v>
      </c>
      <c r="G431">
        <f t="shared" si="49"/>
        <v>62.14</v>
      </c>
      <c r="H431">
        <f t="shared" si="50"/>
        <v>4.8989999999999999E-2</v>
      </c>
      <c r="I431">
        <f t="shared" si="45"/>
        <v>4.8998E-2</v>
      </c>
      <c r="J431">
        <f t="shared" si="46"/>
        <v>6.0694701902840125</v>
      </c>
    </row>
    <row r="432" spans="2:10" x14ac:dyDescent="0.35">
      <c r="B432" s="2" t="e">
        <f t="shared" si="42"/>
        <v>#DIV/0!</v>
      </c>
      <c r="C432" s="2" t="e">
        <f t="shared" si="43"/>
        <v>#DIV/0!</v>
      </c>
      <c r="E432">
        <f t="shared" si="44"/>
        <v>273</v>
      </c>
      <c r="G432">
        <f t="shared" si="49"/>
        <v>62.14</v>
      </c>
      <c r="H432">
        <f t="shared" si="50"/>
        <v>4.8989999999999999E-2</v>
      </c>
      <c r="I432">
        <f t="shared" si="45"/>
        <v>4.8998E-2</v>
      </c>
      <c r="J432">
        <f t="shared" si="46"/>
        <v>6.0694701902840125</v>
      </c>
    </row>
    <row r="433" spans="2:10" x14ac:dyDescent="0.35">
      <c r="B433" s="2" t="e">
        <f t="shared" si="42"/>
        <v>#DIV/0!</v>
      </c>
      <c r="C433" s="2" t="e">
        <f t="shared" si="43"/>
        <v>#DIV/0!</v>
      </c>
      <c r="E433">
        <f t="shared" si="44"/>
        <v>273</v>
      </c>
      <c r="G433">
        <f t="shared" si="49"/>
        <v>62.14</v>
      </c>
      <c r="H433">
        <f t="shared" si="50"/>
        <v>4.8989999999999999E-2</v>
      </c>
      <c r="I433">
        <f t="shared" si="45"/>
        <v>4.8998E-2</v>
      </c>
      <c r="J433">
        <f t="shared" si="46"/>
        <v>6.0694701902840125</v>
      </c>
    </row>
    <row r="434" spans="2:10" x14ac:dyDescent="0.35">
      <c r="B434" s="2" t="e">
        <f t="shared" si="42"/>
        <v>#DIV/0!</v>
      </c>
      <c r="C434" s="2" t="e">
        <f t="shared" si="43"/>
        <v>#DIV/0!</v>
      </c>
      <c r="E434">
        <f t="shared" si="44"/>
        <v>273</v>
      </c>
      <c r="G434">
        <f t="shared" si="49"/>
        <v>62.14</v>
      </c>
      <c r="H434">
        <f t="shared" si="50"/>
        <v>4.8989999999999999E-2</v>
      </c>
      <c r="I434">
        <f t="shared" si="45"/>
        <v>4.8998E-2</v>
      </c>
      <c r="J434">
        <f t="shared" si="46"/>
        <v>6.0694701902840125</v>
      </c>
    </row>
    <row r="435" spans="2:10" x14ac:dyDescent="0.35">
      <c r="B435" s="2" t="e">
        <f t="shared" si="42"/>
        <v>#DIV/0!</v>
      </c>
      <c r="C435" s="2" t="e">
        <f t="shared" si="43"/>
        <v>#DIV/0!</v>
      </c>
      <c r="E435">
        <f t="shared" si="44"/>
        <v>273</v>
      </c>
      <c r="G435">
        <f t="shared" si="49"/>
        <v>62.14</v>
      </c>
      <c r="H435">
        <f t="shared" si="50"/>
        <v>4.8989999999999999E-2</v>
      </c>
      <c r="I435">
        <f t="shared" si="45"/>
        <v>4.8998E-2</v>
      </c>
      <c r="J435">
        <f t="shared" si="46"/>
        <v>6.0694701902840125</v>
      </c>
    </row>
    <row r="436" spans="2:10" x14ac:dyDescent="0.35">
      <c r="B436" s="2" t="e">
        <f t="shared" si="42"/>
        <v>#DIV/0!</v>
      </c>
      <c r="C436" s="2" t="e">
        <f t="shared" si="43"/>
        <v>#DIV/0!</v>
      </c>
      <c r="E436">
        <f t="shared" si="44"/>
        <v>273</v>
      </c>
      <c r="G436">
        <f t="shared" si="49"/>
        <v>62.14</v>
      </c>
      <c r="H436">
        <f t="shared" si="50"/>
        <v>4.8989999999999999E-2</v>
      </c>
      <c r="I436">
        <f t="shared" si="45"/>
        <v>4.8998E-2</v>
      </c>
      <c r="J436">
        <f t="shared" si="46"/>
        <v>6.0694701902840125</v>
      </c>
    </row>
    <row r="437" spans="2:10" x14ac:dyDescent="0.35">
      <c r="B437" s="2" t="e">
        <f t="shared" si="42"/>
        <v>#DIV/0!</v>
      </c>
      <c r="C437" s="2" t="e">
        <f t="shared" si="43"/>
        <v>#DIV/0!</v>
      </c>
      <c r="E437">
        <f t="shared" si="44"/>
        <v>273</v>
      </c>
      <c r="G437">
        <f t="shared" si="49"/>
        <v>62.14</v>
      </c>
      <c r="H437">
        <f t="shared" si="50"/>
        <v>4.8989999999999999E-2</v>
      </c>
      <c r="I437">
        <f t="shared" si="45"/>
        <v>4.8998E-2</v>
      </c>
      <c r="J437">
        <f t="shared" si="46"/>
        <v>6.0694701902840125</v>
      </c>
    </row>
    <row r="438" spans="2:10" x14ac:dyDescent="0.35">
      <c r="B438" s="2" t="e">
        <f t="shared" si="42"/>
        <v>#DIV/0!</v>
      </c>
      <c r="C438" s="2" t="e">
        <f t="shared" si="43"/>
        <v>#DIV/0!</v>
      </c>
      <c r="E438">
        <f t="shared" si="44"/>
        <v>273</v>
      </c>
      <c r="G438">
        <f t="shared" si="49"/>
        <v>62.14</v>
      </c>
      <c r="H438">
        <f t="shared" si="50"/>
        <v>4.8989999999999999E-2</v>
      </c>
      <c r="I438">
        <f t="shared" si="45"/>
        <v>4.8998E-2</v>
      </c>
      <c r="J438">
        <f t="shared" si="46"/>
        <v>6.0694701902840125</v>
      </c>
    </row>
    <row r="439" spans="2:10" x14ac:dyDescent="0.35">
      <c r="B439" s="2" t="e">
        <f t="shared" si="42"/>
        <v>#DIV/0!</v>
      </c>
      <c r="C439" s="2" t="e">
        <f t="shared" si="43"/>
        <v>#DIV/0!</v>
      </c>
      <c r="E439">
        <f t="shared" si="44"/>
        <v>273</v>
      </c>
      <c r="G439">
        <f t="shared" si="49"/>
        <v>62.14</v>
      </c>
      <c r="H439">
        <f t="shared" si="50"/>
        <v>4.8989999999999999E-2</v>
      </c>
      <c r="I439">
        <f t="shared" si="45"/>
        <v>4.8998E-2</v>
      </c>
      <c r="J439">
        <f t="shared" si="46"/>
        <v>6.0694701902840125</v>
      </c>
    </row>
    <row r="440" spans="2:10" x14ac:dyDescent="0.35">
      <c r="B440" s="2" t="e">
        <f t="shared" si="42"/>
        <v>#DIV/0!</v>
      </c>
      <c r="C440" s="2" t="e">
        <f t="shared" si="43"/>
        <v>#DIV/0!</v>
      </c>
      <c r="E440">
        <f t="shared" si="44"/>
        <v>273</v>
      </c>
      <c r="G440">
        <f t="shared" si="49"/>
        <v>62.14</v>
      </c>
      <c r="H440">
        <f t="shared" si="50"/>
        <v>4.8989999999999999E-2</v>
      </c>
      <c r="I440">
        <f t="shared" si="45"/>
        <v>4.8998E-2</v>
      </c>
      <c r="J440">
        <f t="shared" si="46"/>
        <v>6.0694701902840125</v>
      </c>
    </row>
    <row r="441" spans="2:10" x14ac:dyDescent="0.35">
      <c r="B441" s="2" t="e">
        <f t="shared" si="42"/>
        <v>#DIV/0!</v>
      </c>
      <c r="C441" s="2" t="e">
        <f t="shared" si="43"/>
        <v>#DIV/0!</v>
      </c>
      <c r="E441">
        <f t="shared" si="44"/>
        <v>273</v>
      </c>
      <c r="G441">
        <f t="shared" si="49"/>
        <v>62.14</v>
      </c>
      <c r="H441">
        <f t="shared" si="50"/>
        <v>4.8989999999999999E-2</v>
      </c>
      <c r="I441">
        <f t="shared" si="45"/>
        <v>4.8998E-2</v>
      </c>
      <c r="J441">
        <f t="shared" si="46"/>
        <v>6.0694701902840125</v>
      </c>
    </row>
    <row r="1985" customFormat="1" x14ac:dyDescent="0.35"/>
    <row r="1986" customFormat="1" x14ac:dyDescent="0.35"/>
    <row r="1987" customFormat="1" x14ac:dyDescent="0.35"/>
    <row r="1988" customFormat="1" x14ac:dyDescent="0.35"/>
    <row r="1989" customFormat="1" x14ac:dyDescent="0.35"/>
    <row r="1990" customFormat="1" x14ac:dyDescent="0.35"/>
    <row r="1991" customFormat="1" x14ac:dyDescent="0.35"/>
    <row r="1992" customFormat="1" x14ac:dyDescent="0.35"/>
    <row r="1993" customFormat="1" x14ac:dyDescent="0.35"/>
    <row r="1994" customFormat="1" x14ac:dyDescent="0.35"/>
    <row r="1995" customFormat="1" x14ac:dyDescent="0.35"/>
    <row r="1996" customFormat="1" x14ac:dyDescent="0.35"/>
    <row r="1997" customFormat="1" x14ac:dyDescent="0.35"/>
    <row r="1998" customFormat="1" x14ac:dyDescent="0.35"/>
    <row r="1999" customFormat="1" x14ac:dyDescent="0.35"/>
    <row r="2000" customFormat="1" x14ac:dyDescent="0.35"/>
    <row r="2001" customFormat="1" x14ac:dyDescent="0.35"/>
    <row r="2002" customFormat="1" x14ac:dyDescent="0.35"/>
    <row r="2003" customFormat="1" x14ac:dyDescent="0.35"/>
    <row r="2004" customFormat="1" x14ac:dyDescent="0.35"/>
    <row r="2005" customFormat="1" x14ac:dyDescent="0.35"/>
    <row r="2006" customFormat="1" x14ac:dyDescent="0.35"/>
    <row r="2007" customFormat="1" x14ac:dyDescent="0.35"/>
    <row r="2008" customFormat="1" x14ac:dyDescent="0.35"/>
    <row r="2009" customFormat="1" x14ac:dyDescent="0.35"/>
    <row r="2010" customFormat="1" x14ac:dyDescent="0.35"/>
    <row r="2011" customFormat="1" x14ac:dyDescent="0.35"/>
    <row r="2012" customFormat="1" x14ac:dyDescent="0.35"/>
    <row r="2013" customFormat="1" x14ac:dyDescent="0.35"/>
    <row r="2014" customFormat="1" x14ac:dyDescent="0.35"/>
    <row r="2015" customFormat="1" x14ac:dyDescent="0.35"/>
    <row r="2016" customFormat="1" x14ac:dyDescent="0.35"/>
    <row r="2017" customFormat="1" x14ac:dyDescent="0.35"/>
    <row r="2018" customFormat="1" x14ac:dyDescent="0.35"/>
    <row r="2019" customFormat="1" x14ac:dyDescent="0.35"/>
    <row r="2020" customFormat="1" x14ac:dyDescent="0.35"/>
    <row r="2021" customFormat="1" x14ac:dyDescent="0.35"/>
    <row r="2022" customFormat="1" x14ac:dyDescent="0.35"/>
    <row r="2023" customFormat="1" x14ac:dyDescent="0.35"/>
    <row r="2024" customFormat="1" x14ac:dyDescent="0.35"/>
    <row r="2025" customFormat="1" x14ac:dyDescent="0.35"/>
    <row r="2026" customFormat="1" x14ac:dyDescent="0.35"/>
    <row r="2027" customFormat="1" x14ac:dyDescent="0.35"/>
    <row r="2028" customFormat="1" x14ac:dyDescent="0.35"/>
    <row r="2029" customFormat="1" x14ac:dyDescent="0.35"/>
    <row r="2030" customFormat="1" x14ac:dyDescent="0.35"/>
    <row r="2031" customFormat="1" x14ac:dyDescent="0.35"/>
    <row r="2032" customFormat="1" x14ac:dyDescent="0.35"/>
    <row r="2033" customFormat="1" x14ac:dyDescent="0.35"/>
    <row r="2034" customFormat="1" x14ac:dyDescent="0.35"/>
    <row r="2035" customFormat="1" x14ac:dyDescent="0.35"/>
    <row r="2036" customFormat="1" x14ac:dyDescent="0.35"/>
    <row r="2037" customFormat="1" x14ac:dyDescent="0.35"/>
    <row r="2038" customFormat="1" x14ac:dyDescent="0.35"/>
    <row r="2039" customFormat="1" x14ac:dyDescent="0.35"/>
    <row r="2040" customFormat="1" x14ac:dyDescent="0.35"/>
    <row r="2041" customFormat="1" x14ac:dyDescent="0.35"/>
    <row r="2042" customFormat="1" x14ac:dyDescent="0.35"/>
    <row r="2043" customFormat="1" x14ac:dyDescent="0.35"/>
    <row r="2044" customFormat="1" x14ac:dyDescent="0.35"/>
    <row r="2045" customFormat="1" x14ac:dyDescent="0.35"/>
    <row r="2046" customFormat="1" x14ac:dyDescent="0.35"/>
    <row r="2047" customFormat="1" x14ac:dyDescent="0.35"/>
    <row r="2048" customFormat="1" x14ac:dyDescent="0.35"/>
    <row r="2049" customFormat="1" x14ac:dyDescent="0.35"/>
    <row r="2050" customFormat="1" x14ac:dyDescent="0.35"/>
    <row r="2051" customFormat="1" x14ac:dyDescent="0.35"/>
    <row r="2052" customFormat="1" x14ac:dyDescent="0.35"/>
    <row r="2053" customFormat="1" x14ac:dyDescent="0.35"/>
    <row r="2054" customFormat="1" x14ac:dyDescent="0.35"/>
    <row r="2055" customFormat="1" x14ac:dyDescent="0.35"/>
    <row r="2056" customFormat="1" x14ac:dyDescent="0.35"/>
    <row r="2057" customFormat="1" x14ac:dyDescent="0.35"/>
    <row r="2058" customFormat="1" x14ac:dyDescent="0.35"/>
    <row r="2059" customFormat="1" x14ac:dyDescent="0.35"/>
    <row r="2060" customFormat="1" x14ac:dyDescent="0.35"/>
    <row r="2061" customFormat="1" x14ac:dyDescent="0.35"/>
    <row r="2062" customFormat="1" x14ac:dyDescent="0.35"/>
    <row r="2063" customFormat="1" x14ac:dyDescent="0.35"/>
    <row r="2064" customFormat="1" x14ac:dyDescent="0.35"/>
    <row r="2065" customFormat="1" x14ac:dyDescent="0.35"/>
    <row r="2066" customFormat="1" x14ac:dyDescent="0.35"/>
    <row r="2067" customFormat="1" x14ac:dyDescent="0.35"/>
    <row r="2068" customFormat="1" x14ac:dyDescent="0.35"/>
    <row r="2069" customFormat="1" x14ac:dyDescent="0.35"/>
    <row r="2070" customFormat="1" x14ac:dyDescent="0.35"/>
    <row r="2071" customFormat="1" x14ac:dyDescent="0.35"/>
    <row r="2072" customFormat="1" x14ac:dyDescent="0.35"/>
    <row r="2073" customFormat="1" x14ac:dyDescent="0.35"/>
    <row r="2074" customFormat="1" x14ac:dyDescent="0.35"/>
    <row r="2075" customFormat="1" x14ac:dyDescent="0.35"/>
    <row r="2076" customFormat="1" x14ac:dyDescent="0.35"/>
    <row r="2077" customFormat="1" x14ac:dyDescent="0.35"/>
    <row r="2078" customFormat="1" x14ac:dyDescent="0.35"/>
    <row r="2079" customFormat="1" x14ac:dyDescent="0.35"/>
    <row r="2080" customFormat="1" x14ac:dyDescent="0.35"/>
    <row r="2081" customFormat="1" x14ac:dyDescent="0.35"/>
    <row r="2082" customFormat="1" x14ac:dyDescent="0.35"/>
    <row r="2083" customFormat="1" x14ac:dyDescent="0.35"/>
    <row r="2084" customFormat="1" x14ac:dyDescent="0.35"/>
    <row r="2085" customFormat="1" x14ac:dyDescent="0.35"/>
    <row r="2086" customFormat="1" x14ac:dyDescent="0.35"/>
    <row r="2087" customFormat="1" x14ac:dyDescent="0.35"/>
    <row r="2088" customFormat="1" x14ac:dyDescent="0.35"/>
    <row r="2089" customFormat="1" x14ac:dyDescent="0.35"/>
    <row r="2090" customFormat="1" x14ac:dyDescent="0.35"/>
    <row r="2091" customFormat="1" x14ac:dyDescent="0.35"/>
    <row r="2092" customFormat="1" x14ac:dyDescent="0.35"/>
    <row r="2093" customFormat="1" x14ac:dyDescent="0.35"/>
    <row r="2094" customFormat="1" x14ac:dyDescent="0.35"/>
    <row r="2095" customFormat="1" x14ac:dyDescent="0.35"/>
    <row r="2096" customFormat="1" x14ac:dyDescent="0.35"/>
    <row r="2097" customFormat="1" x14ac:dyDescent="0.35"/>
    <row r="2098" customFormat="1" x14ac:dyDescent="0.35"/>
    <row r="2099" customFormat="1" x14ac:dyDescent="0.35"/>
    <row r="2100" customFormat="1" x14ac:dyDescent="0.35"/>
    <row r="2101" customFormat="1" x14ac:dyDescent="0.35"/>
    <row r="2102" customFormat="1" x14ac:dyDescent="0.35"/>
    <row r="2103" customFormat="1" x14ac:dyDescent="0.35"/>
    <row r="2104" customFormat="1" x14ac:dyDescent="0.35"/>
    <row r="2105" customFormat="1" x14ac:dyDescent="0.35"/>
    <row r="2106" customFormat="1" x14ac:dyDescent="0.35"/>
    <row r="2107" customFormat="1" x14ac:dyDescent="0.35"/>
    <row r="2108" customFormat="1" x14ac:dyDescent="0.35"/>
    <row r="2109" customFormat="1" x14ac:dyDescent="0.35"/>
    <row r="2110" customFormat="1" x14ac:dyDescent="0.35"/>
    <row r="2111" customFormat="1" x14ac:dyDescent="0.35"/>
    <row r="2112" customFormat="1" x14ac:dyDescent="0.35"/>
    <row r="2113" customFormat="1" x14ac:dyDescent="0.35"/>
    <row r="2114" customFormat="1" x14ac:dyDescent="0.35"/>
    <row r="2115" customFormat="1" x14ac:dyDescent="0.35"/>
    <row r="2116" customFormat="1" x14ac:dyDescent="0.35"/>
    <row r="2117" customFormat="1" x14ac:dyDescent="0.35"/>
    <row r="2118" customFormat="1" x14ac:dyDescent="0.35"/>
    <row r="2119" customFormat="1" x14ac:dyDescent="0.35"/>
    <row r="2120" customFormat="1" x14ac:dyDescent="0.35"/>
    <row r="2121" customFormat="1" x14ac:dyDescent="0.35"/>
    <row r="2122" customFormat="1" x14ac:dyDescent="0.35"/>
    <row r="2123" customFormat="1" x14ac:dyDescent="0.35"/>
    <row r="2124" customFormat="1" x14ac:dyDescent="0.35"/>
    <row r="2125" customFormat="1" x14ac:dyDescent="0.35"/>
    <row r="2126" customFormat="1" x14ac:dyDescent="0.35"/>
    <row r="2127" customFormat="1" x14ac:dyDescent="0.35"/>
    <row r="2128" customFormat="1" x14ac:dyDescent="0.35"/>
    <row r="2129" customFormat="1" x14ac:dyDescent="0.35"/>
    <row r="2130" customFormat="1" x14ac:dyDescent="0.35"/>
    <row r="2131" customFormat="1" x14ac:dyDescent="0.35"/>
    <row r="2132" customFormat="1" x14ac:dyDescent="0.35"/>
    <row r="2133" customFormat="1" x14ac:dyDescent="0.35"/>
    <row r="2134" customFormat="1" x14ac:dyDescent="0.35"/>
    <row r="2135" customFormat="1" x14ac:dyDescent="0.35"/>
    <row r="2136" customFormat="1" x14ac:dyDescent="0.35"/>
    <row r="2137" customFormat="1" x14ac:dyDescent="0.35"/>
    <row r="2138" customFormat="1" x14ac:dyDescent="0.35"/>
    <row r="2139" customFormat="1" x14ac:dyDescent="0.35"/>
    <row r="2140" customFormat="1" x14ac:dyDescent="0.35"/>
    <row r="2141" customFormat="1" x14ac:dyDescent="0.35"/>
    <row r="2142" customFormat="1" x14ac:dyDescent="0.35"/>
    <row r="2143" customFormat="1" x14ac:dyDescent="0.35"/>
    <row r="2144" customFormat="1" x14ac:dyDescent="0.35"/>
    <row r="2145" customFormat="1" x14ac:dyDescent="0.35"/>
    <row r="2146" customFormat="1" x14ac:dyDescent="0.35"/>
    <row r="2147" customFormat="1" x14ac:dyDescent="0.35"/>
    <row r="2148" customFormat="1" x14ac:dyDescent="0.35"/>
    <row r="2149" customFormat="1" x14ac:dyDescent="0.35"/>
    <row r="2150" customFormat="1" x14ac:dyDescent="0.35"/>
    <row r="2151" customFormat="1" x14ac:dyDescent="0.35"/>
    <row r="2152" customFormat="1" x14ac:dyDescent="0.35"/>
    <row r="2153" customFormat="1" x14ac:dyDescent="0.35"/>
    <row r="2154" customFormat="1" x14ac:dyDescent="0.35"/>
    <row r="2155" customFormat="1" x14ac:dyDescent="0.35"/>
    <row r="2156" customFormat="1" x14ac:dyDescent="0.35"/>
    <row r="2157" customFormat="1" x14ac:dyDescent="0.35"/>
    <row r="2158" customFormat="1" x14ac:dyDescent="0.35"/>
    <row r="2159" customFormat="1" x14ac:dyDescent="0.35"/>
    <row r="2160" customFormat="1" x14ac:dyDescent="0.35"/>
    <row r="2161" customFormat="1" x14ac:dyDescent="0.35"/>
    <row r="2162" customFormat="1" x14ac:dyDescent="0.35"/>
    <row r="2163" customFormat="1" x14ac:dyDescent="0.35"/>
    <row r="2164" customFormat="1" x14ac:dyDescent="0.35"/>
    <row r="2165" customFormat="1" x14ac:dyDescent="0.35"/>
    <row r="2166" customFormat="1" x14ac:dyDescent="0.35"/>
    <row r="2167" customFormat="1" x14ac:dyDescent="0.35"/>
    <row r="2168" customFormat="1" x14ac:dyDescent="0.35"/>
    <row r="2169" customFormat="1" x14ac:dyDescent="0.35"/>
    <row r="2170" customFormat="1" x14ac:dyDescent="0.35"/>
    <row r="2171" customFormat="1" x14ac:dyDescent="0.35"/>
    <row r="2172" customFormat="1" x14ac:dyDescent="0.35"/>
    <row r="2173" customFormat="1" x14ac:dyDescent="0.35"/>
    <row r="2174" customFormat="1" x14ac:dyDescent="0.35"/>
    <row r="2175" customFormat="1" x14ac:dyDescent="0.35"/>
    <row r="2176" customFormat="1" x14ac:dyDescent="0.35"/>
    <row r="2177" customFormat="1" x14ac:dyDescent="0.35"/>
    <row r="2178" customFormat="1" x14ac:dyDescent="0.35"/>
    <row r="2179" customFormat="1" x14ac:dyDescent="0.35"/>
    <row r="2180" customFormat="1" x14ac:dyDescent="0.35"/>
    <row r="2181" customFormat="1" x14ac:dyDescent="0.35"/>
    <row r="2182" customFormat="1" x14ac:dyDescent="0.35"/>
    <row r="2183" customFormat="1" x14ac:dyDescent="0.35"/>
    <row r="2184" customFormat="1" x14ac:dyDescent="0.35"/>
    <row r="2185" customFormat="1" x14ac:dyDescent="0.35"/>
    <row r="2186" customFormat="1" x14ac:dyDescent="0.35"/>
    <row r="2187" customFormat="1" x14ac:dyDescent="0.35"/>
    <row r="2188" customFormat="1" x14ac:dyDescent="0.35"/>
    <row r="2189" customFormat="1" x14ac:dyDescent="0.35"/>
    <row r="2190" customFormat="1" x14ac:dyDescent="0.35"/>
    <row r="2191" customFormat="1" x14ac:dyDescent="0.35"/>
    <row r="2192" customFormat="1" x14ac:dyDescent="0.35"/>
    <row r="2193" customFormat="1" x14ac:dyDescent="0.35"/>
    <row r="2194" customFormat="1" x14ac:dyDescent="0.35"/>
    <row r="2195" customFormat="1" x14ac:dyDescent="0.35"/>
    <row r="2196" customFormat="1" x14ac:dyDescent="0.35"/>
    <row r="2197" customFormat="1" x14ac:dyDescent="0.35"/>
    <row r="2198" customFormat="1" x14ac:dyDescent="0.35"/>
    <row r="2199" customFormat="1" x14ac:dyDescent="0.35"/>
    <row r="2200" customFormat="1" x14ac:dyDescent="0.35"/>
    <row r="2201" customFormat="1" x14ac:dyDescent="0.35"/>
    <row r="2202" customFormat="1" x14ac:dyDescent="0.35"/>
    <row r="2203" customFormat="1" x14ac:dyDescent="0.35"/>
    <row r="2204" customFormat="1" x14ac:dyDescent="0.35"/>
    <row r="2205" customFormat="1" x14ac:dyDescent="0.35"/>
    <row r="2206" customFormat="1" x14ac:dyDescent="0.35"/>
    <row r="2207" customFormat="1" x14ac:dyDescent="0.35"/>
    <row r="2208" customFormat="1" x14ac:dyDescent="0.35"/>
    <row r="2209" customFormat="1" x14ac:dyDescent="0.35"/>
    <row r="2210" customFormat="1" x14ac:dyDescent="0.35"/>
    <row r="2211" customFormat="1" x14ac:dyDescent="0.35"/>
    <row r="2212" customFormat="1" x14ac:dyDescent="0.35"/>
    <row r="2213" customFormat="1" x14ac:dyDescent="0.35"/>
    <row r="2214" customFormat="1" x14ac:dyDescent="0.35"/>
    <row r="2215" customFormat="1" x14ac:dyDescent="0.35"/>
    <row r="2216" customFormat="1" x14ac:dyDescent="0.35"/>
    <row r="2217" customFormat="1" x14ac:dyDescent="0.35"/>
    <row r="2218" customFormat="1" x14ac:dyDescent="0.35"/>
    <row r="2219" customFormat="1" x14ac:dyDescent="0.35"/>
    <row r="2220" customFormat="1" x14ac:dyDescent="0.35"/>
    <row r="2221" customFormat="1" x14ac:dyDescent="0.35"/>
    <row r="2222" customFormat="1" x14ac:dyDescent="0.35"/>
    <row r="2223" customFormat="1" x14ac:dyDescent="0.35"/>
    <row r="2224" customFormat="1" x14ac:dyDescent="0.35"/>
    <row r="2225" customFormat="1" x14ac:dyDescent="0.35"/>
    <row r="2226" customFormat="1" x14ac:dyDescent="0.35"/>
    <row r="2227" customFormat="1" x14ac:dyDescent="0.35"/>
    <row r="2228" customFormat="1" x14ac:dyDescent="0.35"/>
    <row r="2229" customFormat="1" x14ac:dyDescent="0.35"/>
    <row r="2230" customFormat="1" x14ac:dyDescent="0.35"/>
    <row r="2231" customFormat="1" x14ac:dyDescent="0.35"/>
    <row r="2232" customFormat="1" x14ac:dyDescent="0.35"/>
    <row r="2233" customFormat="1" x14ac:dyDescent="0.35"/>
    <row r="2234" customFormat="1" x14ac:dyDescent="0.35"/>
    <row r="2235" customFormat="1" x14ac:dyDescent="0.35"/>
    <row r="2236" customFormat="1" x14ac:dyDescent="0.35"/>
    <row r="2237" customFormat="1" x14ac:dyDescent="0.35"/>
    <row r="2238" customFormat="1" x14ac:dyDescent="0.35"/>
    <row r="2239" customFormat="1" x14ac:dyDescent="0.35"/>
    <row r="2240" customFormat="1" x14ac:dyDescent="0.35"/>
    <row r="2241" customFormat="1" x14ac:dyDescent="0.35"/>
    <row r="2242" customFormat="1" x14ac:dyDescent="0.35"/>
    <row r="2243" customFormat="1" x14ac:dyDescent="0.35"/>
    <row r="2244" customFormat="1" x14ac:dyDescent="0.35"/>
    <row r="2245" customFormat="1" x14ac:dyDescent="0.35"/>
    <row r="2246" customFormat="1" x14ac:dyDescent="0.35"/>
    <row r="2247" customFormat="1" x14ac:dyDescent="0.35"/>
    <row r="2248" customFormat="1" x14ac:dyDescent="0.35"/>
    <row r="2249" customFormat="1" x14ac:dyDescent="0.35"/>
    <row r="2250" customFormat="1" x14ac:dyDescent="0.35"/>
    <row r="2251" customFormat="1" x14ac:dyDescent="0.35"/>
    <row r="2252" customFormat="1" x14ac:dyDescent="0.35"/>
    <row r="2253" customFormat="1" x14ac:dyDescent="0.35"/>
    <row r="2254" customFormat="1" x14ac:dyDescent="0.35"/>
    <row r="2255" customFormat="1" x14ac:dyDescent="0.35"/>
    <row r="2256" customFormat="1" x14ac:dyDescent="0.35"/>
    <row r="2257" customFormat="1" x14ac:dyDescent="0.35"/>
    <row r="2258" customFormat="1" x14ac:dyDescent="0.35"/>
    <row r="2259" customFormat="1" x14ac:dyDescent="0.35"/>
    <row r="2260" customFormat="1" x14ac:dyDescent="0.35"/>
    <row r="2261" customFormat="1" x14ac:dyDescent="0.35"/>
    <row r="2262" customFormat="1" x14ac:dyDescent="0.35"/>
    <row r="2263" customFormat="1" x14ac:dyDescent="0.35"/>
    <row r="2264" customFormat="1" x14ac:dyDescent="0.35"/>
    <row r="2265" customFormat="1" x14ac:dyDescent="0.35"/>
    <row r="2266" customFormat="1" x14ac:dyDescent="0.35"/>
    <row r="2267" customFormat="1" x14ac:dyDescent="0.35"/>
    <row r="2268" customFormat="1" x14ac:dyDescent="0.35"/>
    <row r="2269" customFormat="1" x14ac:dyDescent="0.35"/>
    <row r="2270" customFormat="1" x14ac:dyDescent="0.35"/>
    <row r="2271" customFormat="1" x14ac:dyDescent="0.35"/>
    <row r="2272" customFormat="1" x14ac:dyDescent="0.35"/>
    <row r="2273" customFormat="1" x14ac:dyDescent="0.35"/>
    <row r="2274" customFormat="1" x14ac:dyDescent="0.35"/>
    <row r="2275" customFormat="1" x14ac:dyDescent="0.35"/>
    <row r="2276" customFormat="1" x14ac:dyDescent="0.35"/>
    <row r="2277" customFormat="1" x14ac:dyDescent="0.35"/>
    <row r="2278" customFormat="1" x14ac:dyDescent="0.35"/>
    <row r="2279" customFormat="1" x14ac:dyDescent="0.35"/>
    <row r="2280" customFormat="1" x14ac:dyDescent="0.35"/>
    <row r="2281" customFormat="1" x14ac:dyDescent="0.35"/>
    <row r="2282" customFormat="1" x14ac:dyDescent="0.35"/>
    <row r="2283" customFormat="1" x14ac:dyDescent="0.35"/>
    <row r="2284" customFormat="1" x14ac:dyDescent="0.35"/>
    <row r="2285" customFormat="1" x14ac:dyDescent="0.35"/>
    <row r="2286" customFormat="1" x14ac:dyDescent="0.35"/>
    <row r="2287" customFormat="1" x14ac:dyDescent="0.35"/>
    <row r="2288" customFormat="1" x14ac:dyDescent="0.35"/>
    <row r="2289" customFormat="1" x14ac:dyDescent="0.35"/>
    <row r="2290" customFormat="1" x14ac:dyDescent="0.35"/>
    <row r="2291" customFormat="1" x14ac:dyDescent="0.35"/>
    <row r="2292" customFormat="1" x14ac:dyDescent="0.35"/>
    <row r="2293" customFormat="1" x14ac:dyDescent="0.35"/>
    <row r="2294" customFormat="1" x14ac:dyDescent="0.35"/>
    <row r="2295" customFormat="1" x14ac:dyDescent="0.35"/>
    <row r="2296" customFormat="1" x14ac:dyDescent="0.35"/>
    <row r="2297" customFormat="1" x14ac:dyDescent="0.35"/>
    <row r="2298" customFormat="1" x14ac:dyDescent="0.35"/>
    <row r="2299" customFormat="1" x14ac:dyDescent="0.35"/>
    <row r="2300" customFormat="1" x14ac:dyDescent="0.35"/>
    <row r="2301" customFormat="1" x14ac:dyDescent="0.35"/>
    <row r="2302" customFormat="1" x14ac:dyDescent="0.35"/>
    <row r="2303" customFormat="1" x14ac:dyDescent="0.35"/>
    <row r="2304" customFormat="1" x14ac:dyDescent="0.35"/>
    <row r="2305" customFormat="1" x14ac:dyDescent="0.35"/>
    <row r="2306" customFormat="1" x14ac:dyDescent="0.35"/>
    <row r="2307" customFormat="1" x14ac:dyDescent="0.35"/>
    <row r="2308" customFormat="1" x14ac:dyDescent="0.35"/>
    <row r="2309" customFormat="1" x14ac:dyDescent="0.35"/>
    <row r="2310" customFormat="1" x14ac:dyDescent="0.35"/>
    <row r="2311" customFormat="1" x14ac:dyDescent="0.35"/>
    <row r="2312" customFormat="1" x14ac:dyDescent="0.35"/>
    <row r="2313" customFormat="1" x14ac:dyDescent="0.35"/>
    <row r="2314" customFormat="1" x14ac:dyDescent="0.35"/>
    <row r="2315" customFormat="1" x14ac:dyDescent="0.35"/>
    <row r="2316" customFormat="1" x14ac:dyDescent="0.35"/>
    <row r="2317" customFormat="1" x14ac:dyDescent="0.35"/>
    <row r="2318" customFormat="1" x14ac:dyDescent="0.35"/>
    <row r="2319" customFormat="1" x14ac:dyDescent="0.35"/>
    <row r="2320" customFormat="1" x14ac:dyDescent="0.35"/>
    <row r="2321" customFormat="1" x14ac:dyDescent="0.35"/>
    <row r="2322" customFormat="1" x14ac:dyDescent="0.35"/>
    <row r="2323" customFormat="1" x14ac:dyDescent="0.35"/>
    <row r="2324" customFormat="1" x14ac:dyDescent="0.35"/>
    <row r="2325" customFormat="1" x14ac:dyDescent="0.35"/>
    <row r="2326" customFormat="1" x14ac:dyDescent="0.35"/>
    <row r="2327" customFormat="1" x14ac:dyDescent="0.35"/>
    <row r="2328" customFormat="1" x14ac:dyDescent="0.35"/>
    <row r="2329" customFormat="1" x14ac:dyDescent="0.35"/>
    <row r="2330" customFormat="1" x14ac:dyDescent="0.35"/>
    <row r="2331" customFormat="1" x14ac:dyDescent="0.35"/>
    <row r="2332" customFormat="1" x14ac:dyDescent="0.35"/>
    <row r="2333" customFormat="1" x14ac:dyDescent="0.35"/>
    <row r="2334" customFormat="1" x14ac:dyDescent="0.35"/>
    <row r="2335" customFormat="1" x14ac:dyDescent="0.35"/>
    <row r="2336" customFormat="1" x14ac:dyDescent="0.35"/>
    <row r="2337" customFormat="1" x14ac:dyDescent="0.35"/>
    <row r="2338" customFormat="1" x14ac:dyDescent="0.35"/>
    <row r="2339" customFormat="1" x14ac:dyDescent="0.35"/>
    <row r="2340" customFormat="1" x14ac:dyDescent="0.35"/>
    <row r="2341" customFormat="1" x14ac:dyDescent="0.35"/>
    <row r="2342" customFormat="1" x14ac:dyDescent="0.35"/>
    <row r="2343" customFormat="1" x14ac:dyDescent="0.35"/>
    <row r="2344" customFormat="1" x14ac:dyDescent="0.35"/>
    <row r="2345" customFormat="1" x14ac:dyDescent="0.35"/>
    <row r="2346" customFormat="1" x14ac:dyDescent="0.35"/>
    <row r="2347" customFormat="1" x14ac:dyDescent="0.35"/>
    <row r="2348" customFormat="1" x14ac:dyDescent="0.35"/>
    <row r="2349" customFormat="1" x14ac:dyDescent="0.35"/>
    <row r="2350" customFormat="1" x14ac:dyDescent="0.35"/>
    <row r="2351" customFormat="1" x14ac:dyDescent="0.35"/>
    <row r="2352" customFormat="1" x14ac:dyDescent="0.35"/>
    <row r="2353" customFormat="1" x14ac:dyDescent="0.35"/>
    <row r="2354" customFormat="1" x14ac:dyDescent="0.35"/>
    <row r="2355" customFormat="1" x14ac:dyDescent="0.35"/>
    <row r="2356" customFormat="1" x14ac:dyDescent="0.35"/>
    <row r="2357" customFormat="1" x14ac:dyDescent="0.35"/>
    <row r="2358" customFormat="1" x14ac:dyDescent="0.35"/>
    <row r="2359" customFormat="1" x14ac:dyDescent="0.35"/>
    <row r="2360" customFormat="1" x14ac:dyDescent="0.35"/>
    <row r="2361" customFormat="1" x14ac:dyDescent="0.35"/>
    <row r="2362" customFormat="1" x14ac:dyDescent="0.35"/>
    <row r="2363" customFormat="1" x14ac:dyDescent="0.35"/>
    <row r="2364" customFormat="1" x14ac:dyDescent="0.35"/>
    <row r="2365" customFormat="1" x14ac:dyDescent="0.35"/>
    <row r="2366" customFormat="1" x14ac:dyDescent="0.35"/>
    <row r="2367" customFormat="1" x14ac:dyDescent="0.35"/>
    <row r="2368" customFormat="1" x14ac:dyDescent="0.35"/>
    <row r="2369" customFormat="1" x14ac:dyDescent="0.35"/>
    <row r="2370" customFormat="1" x14ac:dyDescent="0.35"/>
    <row r="2371" customFormat="1" x14ac:dyDescent="0.35"/>
    <row r="2372" customFormat="1" x14ac:dyDescent="0.35"/>
    <row r="2373" customFormat="1" x14ac:dyDescent="0.35"/>
    <row r="2374" customFormat="1" x14ac:dyDescent="0.35"/>
    <row r="2375" customFormat="1" x14ac:dyDescent="0.35"/>
    <row r="2376" customFormat="1" x14ac:dyDescent="0.35"/>
    <row r="2377" customFormat="1" x14ac:dyDescent="0.35"/>
    <row r="2378" customFormat="1" x14ac:dyDescent="0.35"/>
    <row r="2379" customFormat="1" x14ac:dyDescent="0.35"/>
    <row r="2380" customFormat="1" x14ac:dyDescent="0.35"/>
    <row r="2381" customFormat="1" x14ac:dyDescent="0.35"/>
    <row r="2382" customFormat="1" x14ac:dyDescent="0.35"/>
    <row r="2383" customFormat="1" x14ac:dyDescent="0.35"/>
    <row r="2384" customFormat="1" x14ac:dyDescent="0.35"/>
    <row r="2385" customFormat="1" x14ac:dyDescent="0.35"/>
    <row r="2386" customFormat="1" x14ac:dyDescent="0.35"/>
    <row r="2387" customFormat="1" x14ac:dyDescent="0.35"/>
    <row r="2388" customFormat="1" x14ac:dyDescent="0.35"/>
    <row r="2389" customFormat="1" x14ac:dyDescent="0.35"/>
    <row r="2390" customFormat="1" x14ac:dyDescent="0.35"/>
    <row r="2391" customFormat="1" x14ac:dyDescent="0.35"/>
    <row r="2392" customFormat="1" x14ac:dyDescent="0.35"/>
    <row r="2393" customFormat="1" x14ac:dyDescent="0.35"/>
    <row r="2394" customFormat="1" x14ac:dyDescent="0.35"/>
    <row r="2395" customFormat="1" x14ac:dyDescent="0.35"/>
    <row r="2396" customFormat="1" x14ac:dyDescent="0.35"/>
    <row r="2397" customFormat="1" x14ac:dyDescent="0.35"/>
    <row r="2398" customFormat="1" x14ac:dyDescent="0.35"/>
    <row r="2399" customFormat="1" x14ac:dyDescent="0.35"/>
    <row r="2400" customFormat="1" x14ac:dyDescent="0.35"/>
    <row r="2401" customFormat="1" x14ac:dyDescent="0.35"/>
    <row r="2402" customFormat="1" x14ac:dyDescent="0.35"/>
    <row r="2403" customFormat="1" x14ac:dyDescent="0.35"/>
    <row r="2404" customFormat="1" x14ac:dyDescent="0.35"/>
    <row r="2405" customFormat="1" x14ac:dyDescent="0.35"/>
    <row r="2406" customFormat="1" x14ac:dyDescent="0.35"/>
    <row r="2407" customFormat="1" x14ac:dyDescent="0.35"/>
    <row r="2408" customFormat="1" x14ac:dyDescent="0.35"/>
    <row r="2409" customFormat="1" x14ac:dyDescent="0.35"/>
    <row r="2410" customFormat="1" x14ac:dyDescent="0.35"/>
    <row r="2411" customFormat="1" x14ac:dyDescent="0.35"/>
    <row r="2412" customFormat="1" x14ac:dyDescent="0.35"/>
    <row r="2413" customFormat="1" x14ac:dyDescent="0.35"/>
    <row r="2414" customFormat="1" x14ac:dyDescent="0.35"/>
    <row r="2415" customFormat="1" x14ac:dyDescent="0.35"/>
    <row r="2416" customFormat="1" x14ac:dyDescent="0.35"/>
    <row r="2417" customFormat="1" x14ac:dyDescent="0.35"/>
    <row r="2418" customFormat="1" x14ac:dyDescent="0.35"/>
    <row r="2419" customFormat="1" x14ac:dyDescent="0.35"/>
    <row r="2420" customFormat="1" x14ac:dyDescent="0.35"/>
    <row r="2421" customFormat="1" x14ac:dyDescent="0.35"/>
    <row r="2422" customFormat="1" x14ac:dyDescent="0.35"/>
    <row r="2423" customFormat="1" x14ac:dyDescent="0.35"/>
    <row r="2424" customFormat="1" x14ac:dyDescent="0.35"/>
    <row r="2425" customFormat="1" x14ac:dyDescent="0.35"/>
    <row r="2426" customFormat="1" x14ac:dyDescent="0.35"/>
    <row r="2427" customFormat="1" x14ac:dyDescent="0.35"/>
    <row r="2428" customFormat="1" x14ac:dyDescent="0.35"/>
    <row r="2429" customFormat="1" x14ac:dyDescent="0.35"/>
    <row r="2430" customFormat="1" x14ac:dyDescent="0.35"/>
    <row r="2431" customFormat="1" x14ac:dyDescent="0.35"/>
    <row r="2432" customFormat="1" x14ac:dyDescent="0.35"/>
    <row r="2433" customFormat="1" x14ac:dyDescent="0.35"/>
    <row r="2434" customFormat="1" x14ac:dyDescent="0.35"/>
    <row r="2435" customFormat="1" x14ac:dyDescent="0.35"/>
    <row r="2436" customFormat="1" x14ac:dyDescent="0.35"/>
    <row r="2437" customFormat="1" x14ac:dyDescent="0.35"/>
    <row r="2438" customFormat="1" x14ac:dyDescent="0.35"/>
    <row r="2439" customFormat="1" x14ac:dyDescent="0.35"/>
    <row r="2440" customFormat="1" x14ac:dyDescent="0.35"/>
    <row r="2441" customFormat="1" x14ac:dyDescent="0.35"/>
    <row r="2442" customFormat="1" x14ac:dyDescent="0.35"/>
    <row r="2443" customFormat="1" x14ac:dyDescent="0.35"/>
    <row r="2444" customFormat="1" x14ac:dyDescent="0.35"/>
    <row r="2445" customFormat="1" x14ac:dyDescent="0.35"/>
    <row r="2446" customFormat="1" x14ac:dyDescent="0.35"/>
    <row r="2447" customFormat="1" x14ac:dyDescent="0.35"/>
    <row r="2448" customFormat="1" x14ac:dyDescent="0.35"/>
    <row r="2449" customFormat="1" x14ac:dyDescent="0.35"/>
    <row r="2450" customFormat="1" x14ac:dyDescent="0.35"/>
    <row r="2451" customFormat="1" x14ac:dyDescent="0.35"/>
    <row r="2452" customFormat="1" x14ac:dyDescent="0.35"/>
    <row r="2453" customFormat="1" x14ac:dyDescent="0.35"/>
    <row r="2454" customFormat="1" x14ac:dyDescent="0.35"/>
    <row r="2455" customFormat="1" x14ac:dyDescent="0.35"/>
    <row r="2456" customFormat="1" x14ac:dyDescent="0.35"/>
    <row r="2457" customFormat="1" x14ac:dyDescent="0.35"/>
    <row r="2458" customFormat="1" x14ac:dyDescent="0.35"/>
    <row r="2459" customFormat="1" x14ac:dyDescent="0.35"/>
    <row r="2460" customFormat="1" x14ac:dyDescent="0.35"/>
    <row r="2461" customFormat="1" x14ac:dyDescent="0.35"/>
    <row r="2462" customFormat="1" x14ac:dyDescent="0.35"/>
    <row r="2463" customFormat="1" x14ac:dyDescent="0.35"/>
    <row r="2464" customFormat="1" x14ac:dyDescent="0.35"/>
    <row r="2465" customFormat="1" x14ac:dyDescent="0.35"/>
    <row r="2466" customFormat="1" x14ac:dyDescent="0.35"/>
    <row r="2467" customFormat="1" x14ac:dyDescent="0.35"/>
    <row r="2468" customFormat="1" x14ac:dyDescent="0.35"/>
    <row r="2469" customFormat="1" x14ac:dyDescent="0.35"/>
    <row r="2470" customFormat="1" x14ac:dyDescent="0.35"/>
    <row r="2471" customFormat="1" x14ac:dyDescent="0.35"/>
    <row r="2472" customFormat="1" x14ac:dyDescent="0.35"/>
    <row r="2473" customFormat="1" x14ac:dyDescent="0.35"/>
    <row r="2474" customFormat="1" x14ac:dyDescent="0.35"/>
    <row r="2475" customFormat="1" x14ac:dyDescent="0.35"/>
    <row r="2476" customFormat="1" x14ac:dyDescent="0.35"/>
    <row r="2477" customFormat="1" x14ac:dyDescent="0.35"/>
    <row r="2478" customFormat="1" x14ac:dyDescent="0.35"/>
    <row r="2479" customFormat="1" x14ac:dyDescent="0.35"/>
    <row r="2480" customFormat="1" x14ac:dyDescent="0.35"/>
    <row r="2481" customFormat="1" x14ac:dyDescent="0.35"/>
    <row r="2482" customFormat="1" x14ac:dyDescent="0.35"/>
    <row r="2483" customFormat="1" x14ac:dyDescent="0.35"/>
    <row r="2484" customFormat="1" x14ac:dyDescent="0.35"/>
    <row r="2485" customFormat="1" x14ac:dyDescent="0.35"/>
    <row r="2486" customFormat="1" x14ac:dyDescent="0.35"/>
    <row r="2487" customFormat="1" x14ac:dyDescent="0.35"/>
    <row r="2488" customFormat="1" x14ac:dyDescent="0.35"/>
    <row r="2489" customFormat="1" x14ac:dyDescent="0.35"/>
    <row r="2490" customFormat="1" x14ac:dyDescent="0.35"/>
    <row r="2491" customFormat="1" x14ac:dyDescent="0.35"/>
    <row r="2492" customFormat="1" x14ac:dyDescent="0.35"/>
    <row r="2493" customFormat="1" x14ac:dyDescent="0.35"/>
    <row r="2494" customFormat="1" x14ac:dyDescent="0.35"/>
    <row r="2495" customFormat="1" x14ac:dyDescent="0.35"/>
    <row r="2496" customFormat="1" x14ac:dyDescent="0.35"/>
    <row r="2497" customFormat="1" x14ac:dyDescent="0.35"/>
    <row r="2498" customFormat="1" x14ac:dyDescent="0.35"/>
    <row r="2499" customFormat="1" x14ac:dyDescent="0.35"/>
    <row r="2500" customFormat="1" x14ac:dyDescent="0.35"/>
    <row r="2501" customFormat="1" x14ac:dyDescent="0.35"/>
    <row r="2502" customFormat="1" x14ac:dyDescent="0.35"/>
    <row r="2503" customFormat="1" x14ac:dyDescent="0.35"/>
    <row r="2504" customFormat="1" x14ac:dyDescent="0.35"/>
    <row r="2505" customFormat="1" x14ac:dyDescent="0.35"/>
    <row r="2506" customFormat="1" x14ac:dyDescent="0.35"/>
    <row r="2507" customFormat="1" x14ac:dyDescent="0.35"/>
    <row r="2508" customFormat="1" x14ac:dyDescent="0.35"/>
    <row r="2509" customFormat="1" x14ac:dyDescent="0.35"/>
    <row r="2510" customFormat="1" x14ac:dyDescent="0.35"/>
    <row r="2511" customFormat="1" x14ac:dyDescent="0.35"/>
    <row r="2512" customFormat="1" x14ac:dyDescent="0.35"/>
    <row r="2513" customFormat="1" x14ac:dyDescent="0.35"/>
    <row r="2514" customFormat="1" x14ac:dyDescent="0.35"/>
    <row r="2515" customFormat="1" x14ac:dyDescent="0.35"/>
    <row r="2516" customFormat="1" x14ac:dyDescent="0.35"/>
    <row r="2517" customFormat="1" x14ac:dyDescent="0.35"/>
    <row r="2518" customFormat="1" x14ac:dyDescent="0.35"/>
    <row r="2519" customFormat="1" x14ac:dyDescent="0.35"/>
    <row r="2520" customFormat="1" x14ac:dyDescent="0.35"/>
    <row r="2521" customFormat="1" x14ac:dyDescent="0.35"/>
    <row r="2522" customFormat="1" x14ac:dyDescent="0.35"/>
    <row r="2523" customFormat="1" x14ac:dyDescent="0.35"/>
    <row r="2524" customFormat="1" x14ac:dyDescent="0.35"/>
    <row r="2525" customFormat="1" x14ac:dyDescent="0.35"/>
    <row r="2526" customFormat="1" x14ac:dyDescent="0.35"/>
    <row r="2527" customFormat="1" x14ac:dyDescent="0.35"/>
    <row r="2528" customFormat="1" x14ac:dyDescent="0.35"/>
    <row r="2529" customFormat="1" x14ac:dyDescent="0.35"/>
    <row r="2530" customFormat="1" x14ac:dyDescent="0.35"/>
    <row r="2531" customFormat="1" x14ac:dyDescent="0.35"/>
    <row r="2532" customFormat="1" x14ac:dyDescent="0.35"/>
    <row r="2533" customFormat="1" x14ac:dyDescent="0.35"/>
    <row r="2534" customFormat="1" x14ac:dyDescent="0.35"/>
    <row r="2535" customFormat="1" x14ac:dyDescent="0.35"/>
    <row r="2536" customFormat="1" x14ac:dyDescent="0.35"/>
    <row r="2537" customFormat="1" x14ac:dyDescent="0.35"/>
    <row r="2538" customFormat="1" x14ac:dyDescent="0.35"/>
    <row r="2539" customFormat="1" x14ac:dyDescent="0.35"/>
    <row r="2540" customFormat="1" x14ac:dyDescent="0.35"/>
    <row r="2541" customFormat="1" x14ac:dyDescent="0.35"/>
    <row r="2542" customFormat="1" x14ac:dyDescent="0.35"/>
    <row r="2543" customFormat="1" x14ac:dyDescent="0.35"/>
    <row r="2544" customFormat="1" x14ac:dyDescent="0.35"/>
    <row r="2545" customFormat="1" x14ac:dyDescent="0.35"/>
    <row r="2546" customFormat="1" x14ac:dyDescent="0.35"/>
    <row r="2547" customFormat="1" x14ac:dyDescent="0.35"/>
    <row r="2548" customFormat="1" x14ac:dyDescent="0.35"/>
    <row r="2549" customFormat="1" x14ac:dyDescent="0.35"/>
    <row r="2550" customFormat="1" x14ac:dyDescent="0.35"/>
    <row r="2551" customFormat="1" x14ac:dyDescent="0.35"/>
    <row r="2552" customFormat="1" x14ac:dyDescent="0.35"/>
    <row r="2553" customFormat="1" x14ac:dyDescent="0.35"/>
    <row r="2554" customFormat="1" x14ac:dyDescent="0.35"/>
    <row r="2555" customFormat="1" x14ac:dyDescent="0.35"/>
    <row r="2556" customFormat="1" x14ac:dyDescent="0.35"/>
    <row r="2557" customFormat="1" x14ac:dyDescent="0.35"/>
    <row r="2558" customFormat="1" x14ac:dyDescent="0.35"/>
    <row r="2559" customFormat="1" x14ac:dyDescent="0.35"/>
    <row r="2560" customFormat="1" x14ac:dyDescent="0.35"/>
    <row r="2561" customFormat="1" x14ac:dyDescent="0.35"/>
    <row r="2562" customFormat="1" x14ac:dyDescent="0.35"/>
    <row r="2563" customFormat="1" x14ac:dyDescent="0.35"/>
    <row r="2564" customFormat="1" x14ac:dyDescent="0.35"/>
    <row r="2565" customFormat="1" x14ac:dyDescent="0.35"/>
    <row r="2566" customFormat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1-T239</vt:lpstr>
      <vt:lpstr>2-P311</vt:lpstr>
      <vt:lpstr>3-F65</vt:lpstr>
      <vt:lpstr>4-D136</vt:lpstr>
      <vt:lpstr>5-M168</vt:lpstr>
      <vt:lpstr>6-P294</vt:lpstr>
      <vt:lpstr>7-T322</vt:lpstr>
      <vt:lpstr>8-D22</vt:lpstr>
      <vt:lpstr>9-M258</vt:lpstr>
      <vt:lpstr>10-F250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Segura</dc:creator>
  <cp:lastModifiedBy>Laura Segura</cp:lastModifiedBy>
  <dcterms:created xsi:type="dcterms:W3CDTF">2022-06-22T01:24:54Z</dcterms:created>
  <dcterms:modified xsi:type="dcterms:W3CDTF">2022-06-24T07:06:32Z</dcterms:modified>
</cp:coreProperties>
</file>