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edinaccc-my.sharepoint.com/personal/mc_lsprecher27_mcjvs2_org/Documents/Documents/GitHub/databaseApplications/excel/"/>
    </mc:Choice>
  </mc:AlternateContent>
  <xr:revisionPtr revIDLastSave="0" documentId="14_{30E60517-24BE-4FD1-909F-8C5AA993C4E6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Read_Me" sheetId="1" r:id="rId1"/>
    <sheet name="Client_Export" sheetId="2" r:id="rId2"/>
    <sheet name="Sheet1" sheetId="8" r:id="rId3"/>
    <sheet name="Sheet2" sheetId="9" r:id="rId4"/>
    <sheet name="1NF" sheetId="3" r:id="rId5"/>
    <sheet name="PLAYERS" sheetId="4" r:id="rId6"/>
    <sheet name="TEAMS" sheetId="5" r:id="rId7"/>
    <sheet name="DIVISIONS" sheetId="6" r:id="rId8"/>
    <sheet name="BATTING" sheetId="7" r:id="rId9"/>
  </sheets>
  <definedNames>
    <definedName name="_xlnm._FilterDatabase" localSheetId="4" hidden="1">'1NF'!$A$1:$R$363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9" l="1" a="1"/>
  <c r="F1" i="9" s="1"/>
  <c r="B365" i="3" a="1"/>
  <c r="B365" i="3" s="1"/>
  <c r="A365" i="3" a="1"/>
  <c r="A365" i="3" s="1"/>
  <c r="H364" i="2" a="1"/>
  <c r="H364" i="2" s="1"/>
  <c r="H366" i="3" a="1"/>
  <c r="H366" i="3" s="1"/>
  <c r="G364" i="2" a="1"/>
  <c r="G364" i="2" s="1"/>
  <c r="E364" i="2" a="1"/>
  <c r="E36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<sst xmlns="http://schemas.openxmlformats.org/spreadsheetml/2006/main" count="13394" uniqueCount="827">
  <si>
    <t>Unit 3e — Baseball Scenario Working File</t>
  </si>
  <si>
    <t>Database Applications Development · MCCC</t>
  </si>
  <si>
    <t>How to use this file</t>
  </si>
  <si>
    <t>1. Open it in Google Sheets (File → Import → Upload). Share it with your partner so you both can edit.</t>
  </si>
  <si>
    <t>2. Client_Export is the client's spreadsheet, exactly as they keep it today. Read it. Don't change it.</t>
  </si>
  <si>
    <t>3. The 1NF tab is a copy of the export. YOU fix the 1NF problem there: the bats_throws column holds two values.</t>
  </si>
  <si>
    <t xml:space="preserve">   Select the bats_throws column, then Data → Split text to columns → Separator: Custom → type /</t>
  </si>
  <si>
    <t xml:space="preserve">   Then rename the two new columns bats and throws.</t>
  </si>
  <si>
    <t>4. Build your four tables on the PLAYERS, TEAMS, DIVISIONS, and BATTING tabs.</t>
  </si>
  <si>
    <t xml:space="preserve">   Copy the columns you need from the 1NF tab, then use Data → Data cleanup → Remove duplicates.</t>
  </si>
  <si>
    <t>5. Yellow cells are yours to fill in. Blue rows are headers.</t>
  </si>
  <si>
    <t>6. The client's data has a couple of mistakes in it. If Remove duplicates leaves more rows than it should, look closely.</t>
  </si>
  <si>
    <t>7. When you finish, answer the questions in unit3e_Baseball_lastname.md and paste your table designs there.</t>
  </si>
  <si>
    <t>This is real 2025 MLB data: every hitter with at least 200 at-bats.</t>
  </si>
  <si>
    <t>Source: Lahman Baseball Database (2025 season). bats/throws: L = left, R = right, B = both (switch hitter).</t>
  </si>
  <si>
    <t>Client export — 2025 MLB hitters, as the client keeps it today</t>
  </si>
  <si>
    <t>Nothing to fill in here. One row per player per team. A player who was traded has a row for each team. Read it and find the problems.</t>
  </si>
  <si>
    <t>player_id</t>
  </si>
  <si>
    <t>player_name</t>
  </si>
  <si>
    <t>birth_country</t>
  </si>
  <si>
    <t>birth_year</t>
  </si>
  <si>
    <t>team_id</t>
  </si>
  <si>
    <t>team_name</t>
  </si>
  <si>
    <t>ballpark</t>
  </si>
  <si>
    <t>division</t>
  </si>
  <si>
    <t>league</t>
  </si>
  <si>
    <t>games</t>
  </si>
  <si>
    <t>at_bats</t>
  </si>
  <si>
    <t>runs</t>
  </si>
  <si>
    <t>hits</t>
  </si>
  <si>
    <t>home_runs</t>
  </si>
  <si>
    <t>rbi</t>
  </si>
  <si>
    <t>stolen_bases</t>
  </si>
  <si>
    <t>bats_throws</t>
  </si>
  <si>
    <t>perdoge01</t>
  </si>
  <si>
    <t>Geraldo Perdomo</t>
  </si>
  <si>
    <t>D.R.</t>
  </si>
  <si>
    <t>ARI</t>
  </si>
  <si>
    <t>Arizona Diamondbacks</t>
  </si>
  <si>
    <t>Chase Field</t>
  </si>
  <si>
    <t>NL West</t>
  </si>
  <si>
    <t>National League</t>
  </si>
  <si>
    <t>B/R</t>
  </si>
  <si>
    <t>carroco02</t>
  </si>
  <si>
    <t>Corbin Carroll</t>
  </si>
  <si>
    <t>USA</t>
  </si>
  <si>
    <t>L/L</t>
  </si>
  <si>
    <t>gurrilo01</t>
  </si>
  <si>
    <t>Lourdes Gurriel</t>
  </si>
  <si>
    <t>Cuba</t>
  </si>
  <si>
    <t>R/R</t>
  </si>
  <si>
    <t>marteke01</t>
  </si>
  <si>
    <t>Ketel Marte</t>
  </si>
  <si>
    <t>thomaal01</t>
  </si>
  <si>
    <t>Alek Thomas</t>
  </si>
  <si>
    <t>suareeu01</t>
  </si>
  <si>
    <t>Eugenio Suarez</t>
  </si>
  <si>
    <t>Venezuela</t>
  </si>
  <si>
    <t>naylojo01</t>
  </si>
  <si>
    <t>Josh Naylor</t>
  </si>
  <si>
    <t>CAN</t>
  </si>
  <si>
    <t>morenga01</t>
  </si>
  <si>
    <t>Gabriel Moreno</t>
  </si>
  <si>
    <t>smithpa04</t>
  </si>
  <si>
    <t>Pavin Smith</t>
  </si>
  <si>
    <t>alexabl01</t>
  </si>
  <si>
    <t>Blaze Alexander</t>
  </si>
  <si>
    <t>mccarja02</t>
  </si>
  <si>
    <t>Jake McCarthy</t>
  </si>
  <si>
    <t>grichra01</t>
  </si>
  <si>
    <t>Randal Grichuk</t>
  </si>
  <si>
    <t>rookebr01</t>
  </si>
  <si>
    <t>Brent Rooker</t>
  </si>
  <si>
    <t>ATH</t>
  </si>
  <si>
    <t>Athletics</t>
  </si>
  <si>
    <t>Sutter Health Park</t>
  </si>
  <si>
    <t>AL West</t>
  </si>
  <si>
    <t>American League</t>
  </si>
  <si>
    <t>butlela01</t>
  </si>
  <si>
    <t>Lawrence Butler</t>
  </si>
  <si>
    <t>L/R</t>
  </si>
  <si>
    <t>soderty01</t>
  </si>
  <si>
    <t>Tyler Soderstrom</t>
  </si>
  <si>
    <t>wilsoja04</t>
  </si>
  <si>
    <t>Jacob Wilson</t>
  </si>
  <si>
    <t>langesh01</t>
  </si>
  <si>
    <t>Shea Langeliers</t>
  </si>
  <si>
    <t>kurtzni01</t>
  </si>
  <si>
    <t>Nick Kurtz</t>
  </si>
  <si>
    <t>bledajj01</t>
  </si>
  <si>
    <t>JJ Bleday</t>
  </si>
  <si>
    <t>uriaslu01</t>
  </si>
  <si>
    <t>Luis Urias</t>
  </si>
  <si>
    <t>México</t>
  </si>
  <si>
    <t>andujmi01</t>
  </si>
  <si>
    <t>Miguel Andujar</t>
  </si>
  <si>
    <t>muncyma02</t>
  </si>
  <si>
    <t>Max Muncy</t>
  </si>
  <si>
    <t>olsonma02</t>
  </si>
  <si>
    <t>Matt Olson</t>
  </si>
  <si>
    <t>ATL</t>
  </si>
  <si>
    <t>Atlanta Braves</t>
  </si>
  <si>
    <t>Truist Park</t>
  </si>
  <si>
    <t>NL East</t>
  </si>
  <si>
    <t>harrimi04</t>
  </si>
  <si>
    <t>Michael Harris</t>
  </si>
  <si>
    <t>albieoz01</t>
  </si>
  <si>
    <t>Ozzie Albies</t>
  </si>
  <si>
    <t>Curaçao</t>
  </si>
  <si>
    <t>ozunama01</t>
  </si>
  <si>
    <t>Marcell Ozuna</t>
  </si>
  <si>
    <t>rileyau01</t>
  </si>
  <si>
    <t>Austin Riley</t>
  </si>
  <si>
    <t>baldwdr01</t>
  </si>
  <si>
    <t>Drake Baldwin</t>
  </si>
  <si>
    <t>allenni02</t>
  </si>
  <si>
    <t>Nick Allen</t>
  </si>
  <si>
    <t>acunaro01</t>
  </si>
  <si>
    <t>Ronald Acuña</t>
  </si>
  <si>
    <t>profaju01</t>
  </si>
  <si>
    <t>Jurickson Profar</t>
  </si>
  <si>
    <t>murphse01</t>
  </si>
  <si>
    <t>Sean Murphy</t>
  </si>
  <si>
    <t>whiteel04</t>
  </si>
  <si>
    <t>Eli White</t>
  </si>
  <si>
    <t>arciaor01</t>
  </si>
  <si>
    <t>Orlando Arcia</t>
  </si>
  <si>
    <t>hollija01</t>
  </si>
  <si>
    <t>Jackson Holliday</t>
  </si>
  <si>
    <t>BAL</t>
  </si>
  <si>
    <t>Baltimore Orioles</t>
  </si>
  <si>
    <t>Oriole Park at Camden Yards</t>
  </si>
  <si>
    <t>AL East</t>
  </si>
  <si>
    <t>hendegu01</t>
  </si>
  <si>
    <t>Gunnar Henderson</t>
  </si>
  <si>
    <t>mountry01</t>
  </si>
  <si>
    <t>Ryan Mountcastle</t>
  </si>
  <si>
    <t>westbjo01</t>
  </si>
  <si>
    <t>Jordan Westburg</t>
  </si>
  <si>
    <t>cowseco01</t>
  </si>
  <si>
    <t>Colton Cowser</t>
  </si>
  <si>
    <t>rutscad01</t>
  </si>
  <si>
    <t>Adley Rutschman</t>
  </si>
  <si>
    <t>American Leauge</t>
  </si>
  <si>
    <t>mullice01</t>
  </si>
  <si>
    <t>Cedric Mullins</t>
  </si>
  <si>
    <t>ohearry01</t>
  </si>
  <si>
    <t>Ryan O'Hearn</t>
  </si>
  <si>
    <t>mayoco01</t>
  </si>
  <si>
    <t>Coby Mayo</t>
  </si>
  <si>
    <t>laurera01</t>
  </si>
  <si>
    <t>Ramon Laureano</t>
  </si>
  <si>
    <t>uriasra01</t>
  </si>
  <si>
    <t>Ramon Urias</t>
  </si>
  <si>
    <t>carlsdy01</t>
  </si>
  <si>
    <t>Dylan Carlson</t>
  </si>
  <si>
    <t>B/L</t>
  </si>
  <si>
    <t>duranja01</t>
  </si>
  <si>
    <t>Jarren Duran</t>
  </si>
  <si>
    <t>BOS</t>
  </si>
  <si>
    <t>Boston Red Sox</t>
  </si>
  <si>
    <t>Fenway Park</t>
  </si>
  <si>
    <t>storytr01</t>
  </si>
  <si>
    <t>Trevor Story</t>
  </si>
  <si>
    <t>rafaece01</t>
  </si>
  <si>
    <t>Ceddanne Rafaela</t>
  </si>
  <si>
    <t>bregmal01</t>
  </si>
  <si>
    <t>Alex Bregman</t>
  </si>
  <si>
    <t>narvaca01</t>
  </si>
  <si>
    <t>Carlos Narváez</t>
  </si>
  <si>
    <t>abreuwi02</t>
  </si>
  <si>
    <t>Wilyer Abreu</t>
  </si>
  <si>
    <t>gonzaro01</t>
  </si>
  <si>
    <t>Romy Gonzalez</t>
  </si>
  <si>
    <t>deverra01</t>
  </si>
  <si>
    <t>Rafael Devers</t>
  </si>
  <si>
    <t>toroab01</t>
  </si>
  <si>
    <t>Abraham Toro</t>
  </si>
  <si>
    <t>anthoro01</t>
  </si>
  <si>
    <t>Roman Anthony</t>
  </si>
  <si>
    <t>campbkr01</t>
  </si>
  <si>
    <t>Kristian Campbell</t>
  </si>
  <si>
    <t>lowena01</t>
  </si>
  <si>
    <t>Nathaniel Lowe</t>
  </si>
  <si>
    <t>hoernni01</t>
  </si>
  <si>
    <t>Nico Hoerner</t>
  </si>
  <si>
    <t>CHN</t>
  </si>
  <si>
    <t>Chicago Cubs</t>
  </si>
  <si>
    <t>Wrigley Field</t>
  </si>
  <si>
    <t>NL Central</t>
  </si>
  <si>
    <t>crowape01</t>
  </si>
  <si>
    <t>Pete Crow-Armstrong</t>
  </si>
  <si>
    <t>swansda01</t>
  </si>
  <si>
    <t>Dansby Swanson</t>
  </si>
  <si>
    <t>suzukse01</t>
  </si>
  <si>
    <t>Seiya Suzuki</t>
  </si>
  <si>
    <t>Japan</t>
  </si>
  <si>
    <t>happia01</t>
  </si>
  <si>
    <t>Ian Happ</t>
  </si>
  <si>
    <t>buschmi02</t>
  </si>
  <si>
    <t>Michael Busch</t>
  </si>
  <si>
    <t>tuckeky01</t>
  </si>
  <si>
    <t>Kyle Tucker</t>
  </si>
  <si>
    <t>shawma01</t>
  </si>
  <si>
    <t>Matt Shaw</t>
  </si>
  <si>
    <t>kellyca02</t>
  </si>
  <si>
    <t>Carson Kelly</t>
  </si>
  <si>
    <t>castrwi01</t>
  </si>
  <si>
    <t>Willi Castro</t>
  </si>
  <si>
    <t>P.R.</t>
  </si>
  <si>
    <t>santaca01</t>
  </si>
  <si>
    <t>Carlos Santana</t>
  </si>
  <si>
    <t>sosale01</t>
  </si>
  <si>
    <t>Lenyn Sosa</t>
  </si>
  <si>
    <t>CHA</t>
  </si>
  <si>
    <t>Chicago White Sox</t>
  </si>
  <si>
    <t>Rate Field</t>
  </si>
  <si>
    <t>AL Central</t>
  </si>
  <si>
    <t>vargami01</t>
  </si>
  <si>
    <t>Miguel Vargas</t>
  </si>
  <si>
    <t>meidrch01</t>
  </si>
  <si>
    <t>Chase Meidroth</t>
  </si>
  <si>
    <t>beninan01</t>
  </si>
  <si>
    <t>Andrew Benintendi</t>
  </si>
  <si>
    <t>roberlu01</t>
  </si>
  <si>
    <t>Luis Robert</t>
  </si>
  <si>
    <t>queroed01</t>
  </si>
  <si>
    <t>Edgar Quero</t>
  </si>
  <si>
    <t>tauchmi01</t>
  </si>
  <si>
    <t>Mike Tauchman</t>
  </si>
  <si>
    <t>baldwbr01</t>
  </si>
  <si>
    <t>Brooks Baldwin</t>
  </si>
  <si>
    <t>taylomi02</t>
  </si>
  <si>
    <t>Michael Taylor</t>
  </si>
  <si>
    <t>montgco01</t>
  </si>
  <si>
    <t>Colson Montgomery</t>
  </si>
  <si>
    <t>teelky01</t>
  </si>
  <si>
    <t>Kyle Teel</t>
  </si>
  <si>
    <t>vaughan01</t>
  </si>
  <si>
    <t>Andrew Vaughn</t>
  </si>
  <si>
    <t>meadcu01</t>
  </si>
  <si>
    <t>Curtis Mead</t>
  </si>
  <si>
    <t>Australia</t>
  </si>
  <si>
    <t>delacel01</t>
  </si>
  <si>
    <t>Elly De La Cruz</t>
  </si>
  <si>
    <t>CIN</t>
  </si>
  <si>
    <t>Cincinnati Reds</t>
  </si>
  <si>
    <t>Great American Ballpark</t>
  </si>
  <si>
    <t>friedtj01</t>
  </si>
  <si>
    <t>TJ Friedl</t>
  </si>
  <si>
    <t>mclaima01</t>
  </si>
  <si>
    <t>Matt McLain</t>
  </si>
  <si>
    <t>steersp01</t>
  </si>
  <si>
    <t>Spencer Steer</t>
  </si>
  <si>
    <t>luxga01</t>
  </si>
  <si>
    <t>Gavin Lux</t>
  </si>
  <si>
    <t>haysau01</t>
  </si>
  <si>
    <t>Austin Hays</t>
  </si>
  <si>
    <t>marteno01</t>
  </si>
  <si>
    <t>Noelvi Marte</t>
  </si>
  <si>
    <t>espinsa01</t>
  </si>
  <si>
    <t>Santiago Espinal</t>
  </si>
  <si>
    <t>stephty01</t>
  </si>
  <si>
    <t>Tyler Stephenson</t>
  </si>
  <si>
    <t>trevijo01</t>
  </si>
  <si>
    <t>Jose Trevino</t>
  </si>
  <si>
    <t>bensowi01</t>
  </si>
  <si>
    <t>Will Benson</t>
  </si>
  <si>
    <t>hayeske01</t>
  </si>
  <si>
    <t>Ke'Bryan Hayes</t>
  </si>
  <si>
    <t>kwanst01</t>
  </si>
  <si>
    <t>Steven Kwan</t>
  </si>
  <si>
    <t>CLE</t>
  </si>
  <si>
    <t>Cleveland Guardians</t>
  </si>
  <si>
    <t>Progressive Field</t>
  </si>
  <si>
    <t>ramirjo01</t>
  </si>
  <si>
    <t>Jose Ramirez</t>
  </si>
  <si>
    <t>manzaky01</t>
  </si>
  <si>
    <t>Kyle Manzardo</t>
  </si>
  <si>
    <t>Clevland Guardians</t>
  </si>
  <si>
    <t>martian02</t>
  </si>
  <si>
    <t>Angel Martínez</t>
  </si>
  <si>
    <t>ariasga01</t>
  </si>
  <si>
    <t>Gabriel Arias</t>
  </si>
  <si>
    <t>schneda04</t>
  </si>
  <si>
    <t>Daniel Schneemann</t>
  </si>
  <si>
    <t>naylobo01</t>
  </si>
  <si>
    <t>Bo Naylor</t>
  </si>
  <si>
    <t>jonesno01</t>
  </si>
  <si>
    <t>Nolan Jones</t>
  </si>
  <si>
    <t>rocchbr01</t>
  </si>
  <si>
    <t>Brayan Rocchio</t>
  </si>
  <si>
    <t>goodmhu01</t>
  </si>
  <si>
    <t>Hunter Goodman</t>
  </si>
  <si>
    <t>COL</t>
  </si>
  <si>
    <t>Colorado Rockies</t>
  </si>
  <si>
    <t>Coors Field</t>
  </si>
  <si>
    <t>beckjo01</t>
  </si>
  <si>
    <t>Jordan Beck</t>
  </si>
  <si>
    <t>doylebr02</t>
  </si>
  <si>
    <t>Brenton Doyle</t>
  </si>
  <si>
    <t>moniami01</t>
  </si>
  <si>
    <t>Mickey Moniak</t>
  </si>
  <si>
    <t>freemty01</t>
  </si>
  <si>
    <t>Tyler Freeman</t>
  </si>
  <si>
    <t>tovarez01</t>
  </si>
  <si>
    <t>Ezequiel Tovar</t>
  </si>
  <si>
    <t>mcmahry01</t>
  </si>
  <si>
    <t>Ryan McMahon</t>
  </si>
  <si>
    <t>toglimi01</t>
  </si>
  <si>
    <t>Michael Toglia</t>
  </si>
  <si>
    <t>farmeky01</t>
  </si>
  <si>
    <t>Kyle Farmer</t>
  </si>
  <si>
    <t>greenri02</t>
  </si>
  <si>
    <t>Riley Greene</t>
  </si>
  <si>
    <t>DET</t>
  </si>
  <si>
    <t>Detroit Tigers</t>
  </si>
  <si>
    <t>Comerica Park</t>
  </si>
  <si>
    <t>torkesp01</t>
  </si>
  <si>
    <t>Spencer Torkelson</t>
  </si>
  <si>
    <t>torregl01</t>
  </si>
  <si>
    <t>Gleyber Torres</t>
  </si>
  <si>
    <t>mckinza01</t>
  </si>
  <si>
    <t>Zach McKinstry</t>
  </si>
  <si>
    <t>dingldi01</t>
  </si>
  <si>
    <t>Dillon Dingler</t>
  </si>
  <si>
    <t>carpeke01</t>
  </si>
  <si>
    <t>Kerry Carpenter</t>
  </si>
  <si>
    <t>baezja01</t>
  </si>
  <si>
    <t>Javier Baez</t>
  </si>
  <si>
    <t>keithco01</t>
  </si>
  <si>
    <t>Colt Keith</t>
  </si>
  <si>
    <t>perezwe01</t>
  </si>
  <si>
    <t>Wenceel Pérez</t>
  </si>
  <si>
    <t>sweentr01</t>
  </si>
  <si>
    <t>Trey Sweeney</t>
  </si>
  <si>
    <t>altuvjo01</t>
  </si>
  <si>
    <t>Jose Altuve</t>
  </si>
  <si>
    <t>HOU</t>
  </si>
  <si>
    <t>Houston Astros</t>
  </si>
  <si>
    <t>Daikin Park</t>
  </si>
  <si>
    <t>walkech02</t>
  </si>
  <si>
    <t>Christian Walker</t>
  </si>
  <si>
    <t>diazya02</t>
  </si>
  <si>
    <t>Yainer Diaz</t>
  </si>
  <si>
    <t>penaje02</t>
  </si>
  <si>
    <t>Jeremy Peña</t>
  </si>
  <si>
    <t>smithca07</t>
  </si>
  <si>
    <t>Cam Smith</t>
  </si>
  <si>
    <t>paredis01</t>
  </si>
  <si>
    <t>Isaac Paredes</t>
  </si>
  <si>
    <t>dubonma01</t>
  </si>
  <si>
    <t>Mauricio Dubon</t>
  </si>
  <si>
    <t>Honduras</t>
  </si>
  <si>
    <t>caratvi01</t>
  </si>
  <si>
    <t>Victor Caratini</t>
  </si>
  <si>
    <t>meyerja02</t>
  </si>
  <si>
    <t>Jake Meyers</t>
  </si>
  <si>
    <t>R/L</t>
  </si>
  <si>
    <t>correca01</t>
  </si>
  <si>
    <t>Carlos Correa</t>
  </si>
  <si>
    <t>sanchje02</t>
  </si>
  <si>
    <t>Jesus Sanchez</t>
  </si>
  <si>
    <t>wittbo02</t>
  </si>
  <si>
    <t>Bobby Witt</t>
  </si>
  <si>
    <t>KCA</t>
  </si>
  <si>
    <t>Kansas City Royals</t>
  </si>
  <si>
    <t>Kauffman Stadium</t>
  </si>
  <si>
    <t>pasquvi01</t>
  </si>
  <si>
    <t>Vinnie Pasquantino</t>
  </si>
  <si>
    <t>perezsa02</t>
  </si>
  <si>
    <t>Salvador Perez</t>
  </si>
  <si>
    <t>garcima01</t>
  </si>
  <si>
    <t>Maikel Garcia</t>
  </si>
  <si>
    <t>indiajo01</t>
  </si>
  <si>
    <t>Jonathan India</t>
  </si>
  <si>
    <t>isbelky01</t>
  </si>
  <si>
    <t>Kyle Isbel</t>
  </si>
  <si>
    <t>massemi02</t>
  </si>
  <si>
    <t>Michael Massey</t>
  </si>
  <si>
    <t>caglija01</t>
  </si>
  <si>
    <t>Jac Caglianone</t>
  </si>
  <si>
    <t>waterdr01</t>
  </si>
  <si>
    <t>Drew Waters</t>
  </si>
  <si>
    <t>fermifr01</t>
  </si>
  <si>
    <t>Freddy Fermin</t>
  </si>
  <si>
    <t>fraziad01</t>
  </si>
  <si>
    <t>Adam Frazier</t>
  </si>
  <si>
    <t>yastrmi01</t>
  </si>
  <si>
    <t>Mike Yastrzemski</t>
  </si>
  <si>
    <t>wardta01</t>
  </si>
  <si>
    <t>Taylor Ward</t>
  </si>
  <si>
    <t>LAA</t>
  </si>
  <si>
    <t>Los Angeles Angels of Anaheim</t>
  </si>
  <si>
    <t>Angel Stadium of Anaheim</t>
  </si>
  <si>
    <t>adelljo01</t>
  </si>
  <si>
    <t>Jo Adell</t>
  </si>
  <si>
    <t>netoza01</t>
  </si>
  <si>
    <t>Zach Neto</t>
  </si>
  <si>
    <t>rengilu01</t>
  </si>
  <si>
    <t>Luis Rengifo</t>
  </si>
  <si>
    <t>schanno01</t>
  </si>
  <si>
    <t>Nolan Schanuel</t>
  </si>
  <si>
    <t>troutmi01</t>
  </si>
  <si>
    <t>Mike Trout</t>
  </si>
  <si>
    <t>ohopplo01</t>
  </si>
  <si>
    <t>Logan O'Hoppe</t>
  </si>
  <si>
    <t>solerjo01</t>
  </si>
  <si>
    <t>Jorge Soler</t>
  </si>
  <si>
    <t>moncayo01</t>
  </si>
  <si>
    <t>Yoan Moncada</t>
  </si>
  <si>
    <t>darnatr01</t>
  </si>
  <si>
    <t>Travis d'Arnaud</t>
  </si>
  <si>
    <t>perazos02</t>
  </si>
  <si>
    <t>Oswald Peraza</t>
  </si>
  <si>
    <t>wadela01</t>
  </si>
  <si>
    <t>LaMonte Wade</t>
  </si>
  <si>
    <t>ohtansh01</t>
  </si>
  <si>
    <t>Shohei Ohtani</t>
  </si>
  <si>
    <t>LAN</t>
  </si>
  <si>
    <t>Los Angeles Dodgers</t>
  </si>
  <si>
    <t>Dodger Stadium</t>
  </si>
  <si>
    <t>bettsmo01</t>
  </si>
  <si>
    <t>Mookie Betts</t>
  </si>
  <si>
    <t>pagesan01</t>
  </si>
  <si>
    <t>Andy Pages</t>
  </si>
  <si>
    <t>freemfr01</t>
  </si>
  <si>
    <t>Freddie Freeman</t>
  </si>
  <si>
    <t>hernate01</t>
  </si>
  <si>
    <t>Teoscar Hernandez</t>
  </si>
  <si>
    <t>confomi01</t>
  </si>
  <si>
    <t>Michael Conforto</t>
  </si>
  <si>
    <t>smithwi05</t>
  </si>
  <si>
    <t>Will Smith</t>
  </si>
  <si>
    <t>edmanto01</t>
  </si>
  <si>
    <t>Tommy Edman</t>
  </si>
  <si>
    <t>muncyma01</t>
  </si>
  <si>
    <t>rojasmi02</t>
  </si>
  <si>
    <t>Miguel Rojas</t>
  </si>
  <si>
    <t>hernaen02</t>
  </si>
  <si>
    <t>Enrique Hernandez</t>
  </si>
  <si>
    <t>callal01</t>
  </si>
  <si>
    <t>Alex Call</t>
  </si>
  <si>
    <t>edwarxa01</t>
  </si>
  <si>
    <t>Xavier Edwards</t>
  </si>
  <si>
    <t>MIA</t>
  </si>
  <si>
    <t>Miami Marlins</t>
  </si>
  <si>
    <t>loanDepot park</t>
  </si>
  <si>
    <t>lopezot01</t>
  </si>
  <si>
    <t>Otto Lopez</t>
  </si>
  <si>
    <t>ramirag01</t>
  </si>
  <si>
    <t>Agustín Ramírez</t>
  </si>
  <si>
    <t>wagamer01</t>
  </si>
  <si>
    <t>Eric Wagaman</t>
  </si>
  <si>
    <t>stoweky01</t>
  </si>
  <si>
    <t>Kyle Stowers</t>
  </si>
  <si>
    <t>hicksli01</t>
  </si>
  <si>
    <t>Liam Hicks</t>
  </si>
  <si>
    <t>sanojja01</t>
  </si>
  <si>
    <t>Javier Sanoja</t>
  </si>
  <si>
    <t>norbyco01</t>
  </si>
  <si>
    <t>Connor Norby</t>
  </si>
  <si>
    <t>myersda01</t>
  </si>
  <si>
    <t>Dane Myers</t>
  </si>
  <si>
    <t>hernahe01</t>
  </si>
  <si>
    <t>Heriberto Hernandez</t>
  </si>
  <si>
    <t>marseja01</t>
  </si>
  <si>
    <t>Jakob Marsee</t>
  </si>
  <si>
    <t>forteni01</t>
  </si>
  <si>
    <t>Nick Fortes</t>
  </si>
  <si>
    <t>turanbr02</t>
  </si>
  <si>
    <t>Brice Turang</t>
  </si>
  <si>
    <t>MIL</t>
  </si>
  <si>
    <t>Milwaukee Brewers</t>
  </si>
  <si>
    <t>American Family Field</t>
  </si>
  <si>
    <t>yelicch01</t>
  </si>
  <si>
    <t>Christian Yelich</t>
  </si>
  <si>
    <t>contrwi02</t>
  </si>
  <si>
    <t>William Contreras</t>
  </si>
  <si>
    <t>chourja01</t>
  </si>
  <si>
    <t>Jackson Chourio</t>
  </si>
  <si>
    <t>frelisa01</t>
  </si>
  <si>
    <t>Sal Frelick</t>
  </si>
  <si>
    <t>ortizjo06</t>
  </si>
  <si>
    <t>Joey Ortiz</t>
  </si>
  <si>
    <t>durbica01</t>
  </si>
  <si>
    <t>Caleb Durbin</t>
  </si>
  <si>
    <t>colliis01</t>
  </si>
  <si>
    <t>Isaac Collins</t>
  </si>
  <si>
    <t>hoskirh01</t>
  </si>
  <si>
    <t>Rhys Hoskins</t>
  </si>
  <si>
    <t>janseda01</t>
  </si>
  <si>
    <t>Danny Jansen</t>
  </si>
  <si>
    <t>larnatr01</t>
  </si>
  <si>
    <t>Trevor Larnach</t>
  </si>
  <si>
    <t>MIN</t>
  </si>
  <si>
    <t>Minnesota Twins</t>
  </si>
  <si>
    <t>Target Field</t>
  </si>
  <si>
    <t>buxtoby01</t>
  </si>
  <si>
    <t>Byron Buxton</t>
  </si>
  <si>
    <t>leebr02</t>
  </si>
  <si>
    <t>Brooks Lee</t>
  </si>
  <si>
    <t>jeffery01</t>
  </si>
  <si>
    <t>Ryan Jeffers</t>
  </si>
  <si>
    <t>lewisro02</t>
  </si>
  <si>
    <t>Royce Lewis</t>
  </si>
  <si>
    <t>francty01</t>
  </si>
  <si>
    <t>Ty France</t>
  </si>
  <si>
    <t>clemeko01</t>
  </si>
  <si>
    <t>Kody Clemens</t>
  </si>
  <si>
    <t>wallnma01</t>
  </si>
  <si>
    <t>Matt Wallner</t>
  </si>
  <si>
    <t>baderha01</t>
  </si>
  <si>
    <t>Harrison Bader</t>
  </si>
  <si>
    <t>lindofr01</t>
  </si>
  <si>
    <t>Francisco Lindor</t>
  </si>
  <si>
    <t>NYN</t>
  </si>
  <si>
    <t>New York Mets</t>
  </si>
  <si>
    <t>Citi Field</t>
  </si>
  <si>
    <t>alonspe01</t>
  </si>
  <si>
    <t>Pete Alonso</t>
  </si>
  <si>
    <t>nimmobr01</t>
  </si>
  <si>
    <t>Brandon Nimmo</t>
  </si>
  <si>
    <t>sotoju01</t>
  </si>
  <si>
    <t>Juan Soto</t>
  </si>
  <si>
    <t>vientma01</t>
  </si>
  <si>
    <t>Mark Vientos</t>
  </si>
  <si>
    <t>mcneije01</t>
  </si>
  <si>
    <t>Jeff McNeil</t>
  </si>
  <si>
    <t>batybr01</t>
  </si>
  <si>
    <t>Brett Baty</t>
  </si>
  <si>
    <t>tayloty01</t>
  </si>
  <si>
    <t>Tyrone Taylor</t>
  </si>
  <si>
    <t>martest01</t>
  </si>
  <si>
    <t>Starling Marte</t>
  </si>
  <si>
    <t>torrelu01</t>
  </si>
  <si>
    <t>Luis Torrens</t>
  </si>
  <si>
    <t>alvarfr01</t>
  </si>
  <si>
    <t>Francisco Alvarez</t>
  </si>
  <si>
    <t>bellico01</t>
  </si>
  <si>
    <t>Cody Bellinger</t>
  </si>
  <si>
    <t>NYA</t>
  </si>
  <si>
    <t>New York Yankees</t>
  </si>
  <si>
    <t>Yankee Stadium</t>
  </si>
  <si>
    <t>judgeaa01</t>
  </si>
  <si>
    <t>Aaron Judge</t>
  </si>
  <si>
    <t>volpean01</t>
  </si>
  <si>
    <t>Anthony Volpe</t>
  </si>
  <si>
    <t>grishtr01</t>
  </si>
  <si>
    <t>Trent Grisham</t>
  </si>
  <si>
    <t>goldspa01</t>
  </si>
  <si>
    <t>Paul Goldschmidt</t>
  </si>
  <si>
    <t>ricebe01</t>
  </si>
  <si>
    <t>Ben Rice</t>
  </si>
  <si>
    <t>chishja01</t>
  </si>
  <si>
    <t>Jazz Chisholm</t>
  </si>
  <si>
    <t>Bahamas</t>
  </si>
  <si>
    <t>wellsau01</t>
  </si>
  <si>
    <t>Austin Wells</t>
  </si>
  <si>
    <t>dominja01</t>
  </si>
  <si>
    <t>Jasson Domínguez</t>
  </si>
  <si>
    <t>stantmi03</t>
  </si>
  <si>
    <t>Giancarlo Stanton</t>
  </si>
  <si>
    <t>cabaljo01</t>
  </si>
  <si>
    <t>José Caballero</t>
  </si>
  <si>
    <t>Panama</t>
  </si>
  <si>
    <t>schwaky01</t>
  </si>
  <si>
    <t>Kyle Schwarber</t>
  </si>
  <si>
    <t>PHI</t>
  </si>
  <si>
    <t>Philadelphia Phillies</t>
  </si>
  <si>
    <t>Citizens Bank Park</t>
  </si>
  <si>
    <t>turnetr01</t>
  </si>
  <si>
    <t>Trea Turner</t>
  </si>
  <si>
    <t>casteni01</t>
  </si>
  <si>
    <t>Nick Castellanos</t>
  </si>
  <si>
    <t>realmjt01</t>
  </si>
  <si>
    <t>J. T. Realmuto</t>
  </si>
  <si>
    <t>harpebr03</t>
  </si>
  <si>
    <t>Bryce Harper</t>
  </si>
  <si>
    <t>stottbr01</t>
  </si>
  <si>
    <t>Bryson Stott</t>
  </si>
  <si>
    <t>bohmal01</t>
  </si>
  <si>
    <t>Alec Bohm</t>
  </si>
  <si>
    <t>keplema01</t>
  </si>
  <si>
    <t>Max Kepler</t>
  </si>
  <si>
    <t>Germany</t>
  </si>
  <si>
    <t>marshbr02</t>
  </si>
  <si>
    <t>Brandon Marsh</t>
  </si>
  <si>
    <t>sosaed01</t>
  </si>
  <si>
    <t>Edmundo Sosa</t>
  </si>
  <si>
    <t>reynobr01</t>
  </si>
  <si>
    <t>Bryan Reynolds</t>
  </si>
  <si>
    <t>PIT</t>
  </si>
  <si>
    <t>Pittsburgh Pirates</t>
  </si>
  <si>
    <t>PNC Park</t>
  </si>
  <si>
    <t>mccutan01</t>
  </si>
  <si>
    <t>Andrew McCutchen</t>
  </si>
  <si>
    <t>cruzon01</t>
  </si>
  <si>
    <t>Oneil Cruz</t>
  </si>
  <si>
    <t>kineris01</t>
  </si>
  <si>
    <t>Isiah Kiner-Falefa</t>
  </si>
  <si>
    <t>phamth01</t>
  </si>
  <si>
    <t>Tommy Pham</t>
  </si>
  <si>
    <t>gonzani01</t>
  </si>
  <si>
    <t>Nick Gonzales</t>
  </si>
  <si>
    <t>horwisp01</t>
  </si>
  <si>
    <t>Spencer Horwitz</t>
  </si>
  <si>
    <t>triolja01</t>
  </si>
  <si>
    <t>Jared Triolo</t>
  </si>
  <si>
    <t>bartjo01</t>
  </si>
  <si>
    <t>Joey Bart</t>
  </si>
  <si>
    <t>davishe01</t>
  </si>
  <si>
    <t>Henry Davis</t>
  </si>
  <si>
    <t>canaral01</t>
  </si>
  <si>
    <t>Alexander Canario</t>
  </si>
  <si>
    <t>arraelu01</t>
  </si>
  <si>
    <t>Luis Arraez</t>
  </si>
  <si>
    <t>SDN</t>
  </si>
  <si>
    <t>San Diego Padres</t>
  </si>
  <si>
    <t>Petco Park</t>
  </si>
  <si>
    <t>machama01</t>
  </si>
  <si>
    <t>Manny Machado</t>
  </si>
  <si>
    <t>tatisfe02</t>
  </si>
  <si>
    <t>Fernando Tatis</t>
  </si>
  <si>
    <t>sheetga01</t>
  </si>
  <si>
    <t>Gavin Sheets</t>
  </si>
  <si>
    <t>bogaexa01</t>
  </si>
  <si>
    <t>Xander Bogaerts</t>
  </si>
  <si>
    <t>Aruba</t>
  </si>
  <si>
    <t>merrija01</t>
  </si>
  <si>
    <t>Jackson Merrill</t>
  </si>
  <si>
    <t>croneja01</t>
  </si>
  <si>
    <t>Jake Cronenworth</t>
  </si>
  <si>
    <t>iglesjo01</t>
  </si>
  <si>
    <t>Jose Iglesias</t>
  </si>
  <si>
    <t>diazel01</t>
  </si>
  <si>
    <t>Elias Diaz</t>
  </si>
  <si>
    <t>ramoshe02</t>
  </si>
  <si>
    <t>Heliot Ramos</t>
  </si>
  <si>
    <t>SFN</t>
  </si>
  <si>
    <t>San Francisco Giants</t>
  </si>
  <si>
    <t>Oracle Park</t>
  </si>
  <si>
    <t>adamewi01</t>
  </si>
  <si>
    <t>Willy Adames</t>
  </si>
  <si>
    <t>leeju01</t>
  </si>
  <si>
    <t>Jung Hoo Lee</t>
  </si>
  <si>
    <t>chapmma01</t>
  </si>
  <si>
    <t>Matt Chapman</t>
  </si>
  <si>
    <t>florewi01</t>
  </si>
  <si>
    <t>Wilmer Flores</t>
  </si>
  <si>
    <t>bailepa01</t>
  </si>
  <si>
    <t>Patrick Bailey</t>
  </si>
  <si>
    <t>schmica01</t>
  </si>
  <si>
    <t>Casey Schmitt</t>
  </si>
  <si>
    <t>fitzgty01</t>
  </si>
  <si>
    <t>Tyler Fitzgerald</t>
  </si>
  <si>
    <t>smithdo02</t>
  </si>
  <si>
    <t>Dominic Smith</t>
  </si>
  <si>
    <t>rodriju01</t>
  </si>
  <si>
    <t>Julio Rodriguez</t>
  </si>
  <si>
    <t>SEA</t>
  </si>
  <si>
    <t>Seattle Mariners</t>
  </si>
  <si>
    <t>T-Mobile Park</t>
  </si>
  <si>
    <t>arozara01</t>
  </si>
  <si>
    <t>Randy Arozarena</t>
  </si>
  <si>
    <t>raleica01</t>
  </si>
  <si>
    <t>Cal Raleigh</t>
  </si>
  <si>
    <t>crawfjp01</t>
  </si>
  <si>
    <t>J. P. Crawford</t>
  </si>
  <si>
    <t>polanjo01</t>
  </si>
  <si>
    <t>Jorge Polanco</t>
  </si>
  <si>
    <t>willibe03</t>
  </si>
  <si>
    <t>Ben Williamson</t>
  </si>
  <si>
    <t>garvemi01</t>
  </si>
  <si>
    <t>Mitch Garver</t>
  </si>
  <si>
    <t>canzodo01</t>
  </si>
  <si>
    <t>Dominic Canzone</t>
  </si>
  <si>
    <t>youngco01</t>
  </si>
  <si>
    <t>Cole Young</t>
  </si>
  <si>
    <t>mooredy01</t>
  </si>
  <si>
    <t>Dylan Moore</t>
  </si>
  <si>
    <t>tellero01</t>
  </si>
  <si>
    <t>Rowdy Tellez</t>
  </si>
  <si>
    <t>nootbla01</t>
  </si>
  <si>
    <t>Lars Nootbaar</t>
  </si>
  <si>
    <t>SLN</t>
  </si>
  <si>
    <t>St. Louis Cardinals</t>
  </si>
  <si>
    <t>Busch Stadium</t>
  </si>
  <si>
    <t>burleal01</t>
  </si>
  <si>
    <t>Alec Burleson</t>
  </si>
  <si>
    <t>winnma01</t>
  </si>
  <si>
    <t>Masyn Winn</t>
  </si>
  <si>
    <t>contrwi01</t>
  </si>
  <si>
    <t>Willson Contreras</t>
  </si>
  <si>
    <t>donovbr01</t>
  </si>
  <si>
    <t>Brendan Donovan</t>
  </si>
  <si>
    <t>arenano01</t>
  </si>
  <si>
    <t>Nolan Arenado</t>
  </si>
  <si>
    <t>scottvi01</t>
  </si>
  <si>
    <t>Victor Scott</t>
  </si>
  <si>
    <t>herreiv01</t>
  </si>
  <si>
    <t>Ivan Herrera</t>
  </si>
  <si>
    <t>walkejo02</t>
  </si>
  <si>
    <t>Jordan Walker</t>
  </si>
  <si>
    <t>pagespe01</t>
  </si>
  <si>
    <t>Pedro Pagés</t>
  </si>
  <si>
    <t>gormano01</t>
  </si>
  <si>
    <t>Nolan Gorman</t>
  </si>
  <si>
    <t>saggeth01</t>
  </si>
  <si>
    <t>Thomas Saggese</t>
  </si>
  <si>
    <t>caminju01</t>
  </si>
  <si>
    <t>Junior Caminero</t>
  </si>
  <si>
    <t>TBA</t>
  </si>
  <si>
    <t>Tampa Bay Rays</t>
  </si>
  <si>
    <t>Steinbrenner Field</t>
  </si>
  <si>
    <t>diazya01</t>
  </si>
  <si>
    <t>Yandy Diaz</t>
  </si>
  <si>
    <t>lowebr01</t>
  </si>
  <si>
    <t>Brandon Lowe</t>
  </si>
  <si>
    <t>simpsch01</t>
  </si>
  <si>
    <t>Chandler Simpson</t>
  </si>
  <si>
    <t>manguja01</t>
  </si>
  <si>
    <t>Jake Mangum</t>
  </si>
  <si>
    <t>lowejo01</t>
  </si>
  <si>
    <t>Josh Lowe</t>
  </si>
  <si>
    <t>arandjo01</t>
  </si>
  <si>
    <t>Jonathan Aranda</t>
  </si>
  <si>
    <t>wallsta01</t>
  </si>
  <si>
    <t>Taylor Walls</t>
  </si>
  <si>
    <t>morelch01</t>
  </si>
  <si>
    <t>Christopher Morel</t>
  </si>
  <si>
    <t>garciad02</t>
  </si>
  <si>
    <t>Adolis Garcia</t>
  </si>
  <si>
    <t>TEX</t>
  </si>
  <si>
    <t>Texas Rangers</t>
  </si>
  <si>
    <t>Globe Life Field</t>
  </si>
  <si>
    <t>smithjo09</t>
  </si>
  <si>
    <t>Josh Smith</t>
  </si>
  <si>
    <t>langfwy01</t>
  </si>
  <si>
    <t>Wyatt Langford</t>
  </si>
  <si>
    <t>jungjo01</t>
  </si>
  <si>
    <t>Josh Jung</t>
  </si>
  <si>
    <t>semiema01</t>
  </si>
  <si>
    <t>Marcus Semien</t>
  </si>
  <si>
    <t>heimjo01</t>
  </si>
  <si>
    <t>Jonah Heim</t>
  </si>
  <si>
    <t>seageco01</t>
  </si>
  <si>
    <t>Corey Seager</t>
  </si>
  <si>
    <t>burgeja01</t>
  </si>
  <si>
    <t>Jake Burger</t>
  </si>
  <si>
    <t>higasky01</t>
  </si>
  <si>
    <t>Kyle Higashioka</t>
  </si>
  <si>
    <t>pederjo01</t>
  </si>
  <si>
    <t>Joc Pederson</t>
  </si>
  <si>
    <t>duranez01</t>
  </si>
  <si>
    <t>Ezequiel Duran</t>
  </si>
  <si>
    <t>guerrvl02</t>
  </si>
  <si>
    <t>Vladimir Guerrero</t>
  </si>
  <si>
    <t>TOR</t>
  </si>
  <si>
    <t>Toronto Blue Jays</t>
  </si>
  <si>
    <t>Rogers Centre</t>
  </si>
  <si>
    <t>bichebo01</t>
  </si>
  <si>
    <t>Bo Bichette</t>
  </si>
  <si>
    <t>clemeer01</t>
  </si>
  <si>
    <t>Ernie Clement</t>
  </si>
  <si>
    <t>springe01</t>
  </si>
  <si>
    <t>George Springer</t>
  </si>
  <si>
    <t>bargead01</t>
  </si>
  <si>
    <t>Addison Barger</t>
  </si>
  <si>
    <t>kirkal01</t>
  </si>
  <si>
    <t>Alejandro Kirk</t>
  </si>
  <si>
    <t>lukesna01</t>
  </si>
  <si>
    <t>Nathan Lukes</t>
  </si>
  <si>
    <t>gimenan01</t>
  </si>
  <si>
    <t>Andres Gimenez</t>
  </si>
  <si>
    <t>strawmy01</t>
  </si>
  <si>
    <t>Myles Straw</t>
  </si>
  <si>
    <t>varshda01</t>
  </si>
  <si>
    <t>Daulton Varsho</t>
  </si>
  <si>
    <t>woodja03</t>
  </si>
  <si>
    <t>James Wood</t>
  </si>
  <si>
    <t>WAS</t>
  </si>
  <si>
    <t>Washington Nationals</t>
  </si>
  <si>
    <t>Nationals Park</t>
  </si>
  <si>
    <t>abramcj01</t>
  </si>
  <si>
    <t>CJ Abrams</t>
  </si>
  <si>
    <t>garcilu04</t>
  </si>
  <si>
    <t>Luis Garcia</t>
  </si>
  <si>
    <t>belljo02</t>
  </si>
  <si>
    <t>Josh Bell</t>
  </si>
  <si>
    <t>youngja03</t>
  </si>
  <si>
    <t>Jacob Young</t>
  </si>
  <si>
    <t>lileda01</t>
  </si>
  <si>
    <t>Daylen Lile</t>
  </si>
  <si>
    <t>crewsdy01</t>
  </si>
  <si>
    <t>Dylan Crews</t>
  </si>
  <si>
    <t>adamsri03</t>
  </si>
  <si>
    <t>Riley Adams</t>
  </si>
  <si>
    <t>housebr01</t>
  </si>
  <si>
    <t>Brady House</t>
  </si>
  <si>
    <t>ruizke01</t>
  </si>
  <si>
    <t>Keibert Ruiz</t>
  </si>
  <si>
    <t>First Normal Form — you split bats_throws</t>
  </si>
  <si>
    <t>Same data as Client_Export. Split the yellow bats_throws column into bats and throws (Data → Split text to columns, separator /).</t>
  </si>
  <si>
    <t>Then copy columns from this tab to build your tables. What is this table's primary key?</t>
  </si>
  <si>
    <t>Table: PLAYERS</t>
  </si>
  <si>
    <t>One row = one player.</t>
  </si>
  <si>
    <t>Hint: a traded player shows up on more than one row of the export but is still one player.</t>
  </si>
  <si>
    <t>Type your column names in the blue header row, then fill in the data. Mark key columns in the header, like  team_id (PK).</t>
  </si>
  <si>
    <t>Table: TEAMS</t>
  </si>
  <si>
    <t>One row = one MLB team.</t>
  </si>
  <si>
    <t>Hint: there are 30 MLB teams.</t>
  </si>
  <si>
    <t>Table: DIVISIONS</t>
  </si>
  <si>
    <t>One row = one division (AL East, NL Central…).</t>
  </si>
  <si>
    <t>Hint: there are 6 divisions.</t>
  </si>
  <si>
    <t>Table: BATTING</t>
  </si>
  <si>
    <t>One row = one player's 2025 stats for one team.</t>
  </si>
  <si>
    <t>Hint: this is the junction table between players and teams. Which columns make its key?</t>
  </si>
  <si>
    <t>bats</t>
  </si>
  <si>
    <t>throws</t>
  </si>
  <si>
    <t>B</t>
  </si>
  <si>
    <t>R</t>
  </si>
  <si>
    <t>L</t>
  </si>
  <si>
    <t>division PK</t>
  </si>
  <si>
    <t>team_name PK</t>
  </si>
  <si>
    <t>division FK</t>
  </si>
  <si>
    <t>player_id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</si>
</sst>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0" fillId="3" borderId="0" xfId="0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/>
    </row>
    <row r="16" spans="1:1" x14ac:dyDescent="0.25">
      <c r="A16" s="2" t="s">
        <v>13</v>
      </c>
    </row>
    <row r="17" spans="1:1" x14ac:dyDescent="0.25">
      <c r="A17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3"/>
  <sheetViews>
    <sheetView workbookViewId="0">
      <pane ySplit="4" topLeftCell="A332" activePane="bottomLeft" state="frozen"/>
      <selection pane="bottomLeft" activeCell="A4" sqref="A4:Q362"/>
    </sheetView>
  </sheetViews>
  <sheetFormatPr defaultRowHeight="15" x14ac:dyDescent="0.25"/>
  <cols>
    <col min="1" max="1" width="12" customWidth="1"/>
    <col min="2" max="2" width="22" customWidth="1"/>
    <col min="3" max="3" width="13" customWidth="1"/>
    <col min="4" max="4" width="10" customWidth="1"/>
    <col min="5" max="5" width="9" customWidth="1"/>
    <col min="6" max="6" width="26" customWidth="1"/>
    <col min="7" max="7" width="27" customWidth="1"/>
    <col min="8" max="8" width="13" customWidth="1"/>
    <col min="9" max="9" width="17" customWidth="1"/>
    <col min="10" max="16" width="8" customWidth="1"/>
    <col min="17" max="17" width="12" customWidth="1"/>
  </cols>
  <sheetData>
    <row r="1" spans="1:17" ht="18" x14ac:dyDescent="0.25">
      <c r="A1" s="1" t="s">
        <v>15</v>
      </c>
    </row>
    <row r="2" spans="1:17" x14ac:dyDescent="0.25">
      <c r="A2" s="2" t="s">
        <v>16</v>
      </c>
    </row>
    <row r="4" spans="1:17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</row>
    <row r="5" spans="1:17" x14ac:dyDescent="0.25">
      <c r="A5" s="4" t="s">
        <v>34</v>
      </c>
      <c r="B5" s="4" t="s">
        <v>35</v>
      </c>
      <c r="C5" s="4" t="s">
        <v>36</v>
      </c>
      <c r="D5" s="4">
        <v>1999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>
        <v>161</v>
      </c>
      <c r="K5" s="4">
        <v>597</v>
      </c>
      <c r="L5" s="4">
        <v>98</v>
      </c>
      <c r="M5" s="4">
        <v>173</v>
      </c>
      <c r="N5" s="4">
        <v>20</v>
      </c>
      <c r="O5" s="4">
        <v>100</v>
      </c>
      <c r="P5" s="4">
        <v>27</v>
      </c>
      <c r="Q5" s="4" t="s">
        <v>42</v>
      </c>
    </row>
    <row r="6" spans="1:17" x14ac:dyDescent="0.25">
      <c r="A6" s="4" t="s">
        <v>43</v>
      </c>
      <c r="B6" s="4" t="s">
        <v>44</v>
      </c>
      <c r="C6" s="4" t="s">
        <v>45</v>
      </c>
      <c r="D6" s="4">
        <v>2000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>
        <v>143</v>
      </c>
      <c r="K6" s="4">
        <v>564</v>
      </c>
      <c r="L6" s="4">
        <v>107</v>
      </c>
      <c r="M6" s="4">
        <v>146</v>
      </c>
      <c r="N6" s="4">
        <v>31</v>
      </c>
      <c r="O6" s="4">
        <v>84</v>
      </c>
      <c r="P6" s="4">
        <v>32</v>
      </c>
      <c r="Q6" s="4" t="s">
        <v>46</v>
      </c>
    </row>
    <row r="7" spans="1:17" x14ac:dyDescent="0.25">
      <c r="A7" s="4" t="s">
        <v>47</v>
      </c>
      <c r="B7" s="4" t="s">
        <v>48</v>
      </c>
      <c r="C7" s="4" t="s">
        <v>49</v>
      </c>
      <c r="D7" s="4">
        <v>1993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>
        <v>129</v>
      </c>
      <c r="K7" s="4">
        <v>500</v>
      </c>
      <c r="L7" s="4">
        <v>52</v>
      </c>
      <c r="M7" s="4">
        <v>124</v>
      </c>
      <c r="N7" s="4">
        <v>19</v>
      </c>
      <c r="O7" s="4">
        <v>80</v>
      </c>
      <c r="P7" s="4">
        <v>10</v>
      </c>
      <c r="Q7" s="4" t="s">
        <v>50</v>
      </c>
    </row>
    <row r="8" spans="1:17" x14ac:dyDescent="0.25">
      <c r="A8" s="4" t="s">
        <v>51</v>
      </c>
      <c r="B8" s="4" t="s">
        <v>52</v>
      </c>
      <c r="C8" s="4" t="s">
        <v>36</v>
      </c>
      <c r="D8" s="4">
        <v>1993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>
        <v>126</v>
      </c>
      <c r="K8" s="4">
        <v>480</v>
      </c>
      <c r="L8" s="4">
        <v>87</v>
      </c>
      <c r="M8" s="4">
        <v>136</v>
      </c>
      <c r="N8" s="4">
        <v>28</v>
      </c>
      <c r="O8" s="4">
        <v>72</v>
      </c>
      <c r="P8" s="4">
        <v>4</v>
      </c>
      <c r="Q8" s="4" t="s">
        <v>42</v>
      </c>
    </row>
    <row r="9" spans="1:17" x14ac:dyDescent="0.25">
      <c r="A9" s="4" t="s">
        <v>53</v>
      </c>
      <c r="B9" s="4" t="s">
        <v>54</v>
      </c>
      <c r="C9" s="4" t="s">
        <v>45</v>
      </c>
      <c r="D9" s="4">
        <v>2000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>
        <v>143</v>
      </c>
      <c r="K9" s="4">
        <v>433</v>
      </c>
      <c r="L9" s="4">
        <v>51</v>
      </c>
      <c r="M9" s="4">
        <v>108</v>
      </c>
      <c r="N9" s="4">
        <v>9</v>
      </c>
      <c r="O9" s="4">
        <v>38</v>
      </c>
      <c r="P9" s="4">
        <v>7</v>
      </c>
      <c r="Q9" s="4" t="s">
        <v>46</v>
      </c>
    </row>
    <row r="10" spans="1:17" x14ac:dyDescent="0.25">
      <c r="A10" s="4" t="s">
        <v>55</v>
      </c>
      <c r="B10" s="4" t="s">
        <v>56</v>
      </c>
      <c r="C10" s="4" t="s">
        <v>57</v>
      </c>
      <c r="D10" s="4">
        <v>1991</v>
      </c>
      <c r="E10" s="4" t="s">
        <v>37</v>
      </c>
      <c r="F10" s="4" t="s">
        <v>38</v>
      </c>
      <c r="G10" s="4" t="s">
        <v>39</v>
      </c>
      <c r="H10" s="4" t="s">
        <v>40</v>
      </c>
      <c r="I10" s="4" t="s">
        <v>41</v>
      </c>
      <c r="J10" s="4">
        <v>106</v>
      </c>
      <c r="K10" s="4">
        <v>387</v>
      </c>
      <c r="L10" s="4">
        <v>64</v>
      </c>
      <c r="M10" s="4">
        <v>96</v>
      </c>
      <c r="N10" s="4">
        <v>36</v>
      </c>
      <c r="O10" s="4">
        <v>87</v>
      </c>
      <c r="P10" s="4">
        <v>1</v>
      </c>
      <c r="Q10" s="4" t="s">
        <v>50</v>
      </c>
    </row>
    <row r="11" spans="1:17" x14ac:dyDescent="0.25">
      <c r="A11" s="4" t="s">
        <v>58</v>
      </c>
      <c r="B11" s="4" t="s">
        <v>59</v>
      </c>
      <c r="C11" s="4" t="s">
        <v>60</v>
      </c>
      <c r="D11" s="4">
        <v>1997</v>
      </c>
      <c r="E11" s="4" t="s">
        <v>37</v>
      </c>
      <c r="F11" s="4" t="s">
        <v>38</v>
      </c>
      <c r="G11" s="4" t="s">
        <v>39</v>
      </c>
      <c r="H11" s="4" t="s">
        <v>40</v>
      </c>
      <c r="I11" s="4" t="s">
        <v>41</v>
      </c>
      <c r="J11" s="4">
        <v>93</v>
      </c>
      <c r="K11" s="4">
        <v>349</v>
      </c>
      <c r="L11" s="4">
        <v>49</v>
      </c>
      <c r="M11" s="4">
        <v>102</v>
      </c>
      <c r="N11" s="4">
        <v>11</v>
      </c>
      <c r="O11" s="4">
        <v>59</v>
      </c>
      <c r="P11" s="4">
        <v>11</v>
      </c>
      <c r="Q11" s="4" t="s">
        <v>46</v>
      </c>
    </row>
    <row r="12" spans="1:17" x14ac:dyDescent="0.25">
      <c r="A12" s="4" t="s">
        <v>61</v>
      </c>
      <c r="B12" s="4" t="s">
        <v>62</v>
      </c>
      <c r="C12" s="4" t="s">
        <v>57</v>
      </c>
      <c r="D12" s="4">
        <v>2000</v>
      </c>
      <c r="E12" s="4" t="s">
        <v>37</v>
      </c>
      <c r="F12" s="4" t="s">
        <v>38</v>
      </c>
      <c r="G12" s="4" t="s">
        <v>39</v>
      </c>
      <c r="H12" s="4" t="s">
        <v>40</v>
      </c>
      <c r="I12" s="4" t="s">
        <v>41</v>
      </c>
      <c r="J12" s="4">
        <v>83</v>
      </c>
      <c r="K12" s="4">
        <v>277</v>
      </c>
      <c r="L12" s="4">
        <v>44</v>
      </c>
      <c r="M12" s="4">
        <v>79</v>
      </c>
      <c r="N12" s="4">
        <v>9</v>
      </c>
      <c r="O12" s="4">
        <v>40</v>
      </c>
      <c r="P12" s="4">
        <v>2</v>
      </c>
      <c r="Q12" s="4" t="s">
        <v>50</v>
      </c>
    </row>
    <row r="13" spans="1:17" x14ac:dyDescent="0.25">
      <c r="A13" s="4" t="s">
        <v>63</v>
      </c>
      <c r="B13" s="4" t="s">
        <v>64</v>
      </c>
      <c r="C13" s="4" t="s">
        <v>45</v>
      </c>
      <c r="D13" s="4">
        <v>1996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  <c r="J13" s="4">
        <v>87</v>
      </c>
      <c r="K13" s="4">
        <v>244</v>
      </c>
      <c r="L13" s="4">
        <v>36</v>
      </c>
      <c r="M13" s="4">
        <v>63</v>
      </c>
      <c r="N13" s="4">
        <v>8</v>
      </c>
      <c r="O13" s="4">
        <v>28</v>
      </c>
      <c r="P13" s="4">
        <v>2</v>
      </c>
      <c r="Q13" s="4" t="s">
        <v>46</v>
      </c>
    </row>
    <row r="14" spans="1:17" x14ac:dyDescent="0.25">
      <c r="A14" s="4" t="s">
        <v>65</v>
      </c>
      <c r="B14" s="4" t="s">
        <v>66</v>
      </c>
      <c r="C14" s="4" t="s">
        <v>45</v>
      </c>
      <c r="D14" s="4">
        <v>1999</v>
      </c>
      <c r="E14" s="4" t="s">
        <v>37</v>
      </c>
      <c r="F14" s="4" t="s">
        <v>38</v>
      </c>
      <c r="G14" s="4" t="s">
        <v>39</v>
      </c>
      <c r="H14" s="4" t="s">
        <v>40</v>
      </c>
      <c r="I14" s="4" t="s">
        <v>41</v>
      </c>
      <c r="J14" s="4">
        <v>74</v>
      </c>
      <c r="K14" s="4">
        <v>230</v>
      </c>
      <c r="L14" s="4">
        <v>31</v>
      </c>
      <c r="M14" s="4">
        <v>53</v>
      </c>
      <c r="N14" s="4">
        <v>7</v>
      </c>
      <c r="O14" s="4">
        <v>28</v>
      </c>
      <c r="P14" s="4">
        <v>4</v>
      </c>
      <c r="Q14" s="4" t="s">
        <v>50</v>
      </c>
    </row>
    <row r="15" spans="1:17" x14ac:dyDescent="0.25">
      <c r="A15" s="4" t="s">
        <v>67</v>
      </c>
      <c r="B15" s="4" t="s">
        <v>68</v>
      </c>
      <c r="C15" s="4" t="s">
        <v>45</v>
      </c>
      <c r="D15" s="4">
        <v>1997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  <c r="J15" s="4">
        <v>67</v>
      </c>
      <c r="K15" s="4">
        <v>206</v>
      </c>
      <c r="L15" s="4">
        <v>18</v>
      </c>
      <c r="M15" s="4">
        <v>42</v>
      </c>
      <c r="N15" s="4">
        <v>4</v>
      </c>
      <c r="O15" s="4">
        <v>20</v>
      </c>
      <c r="P15" s="4">
        <v>6</v>
      </c>
      <c r="Q15" s="4" t="s">
        <v>46</v>
      </c>
    </row>
    <row r="16" spans="1:17" x14ac:dyDescent="0.25">
      <c r="A16" s="4" t="s">
        <v>69</v>
      </c>
      <c r="B16" s="4" t="s">
        <v>70</v>
      </c>
      <c r="C16" s="4" t="s">
        <v>45</v>
      </c>
      <c r="D16" s="4">
        <v>1991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  <c r="J16" s="4">
        <v>70</v>
      </c>
      <c r="K16" s="4">
        <v>175</v>
      </c>
      <c r="L16" s="4">
        <v>25</v>
      </c>
      <c r="M16" s="4">
        <v>42</v>
      </c>
      <c r="N16" s="4">
        <v>7</v>
      </c>
      <c r="O16" s="4">
        <v>22</v>
      </c>
      <c r="P16" s="4">
        <v>0</v>
      </c>
      <c r="Q16" s="4" t="s">
        <v>50</v>
      </c>
    </row>
    <row r="17" spans="1:17" x14ac:dyDescent="0.25">
      <c r="A17" s="4" t="s">
        <v>71</v>
      </c>
      <c r="B17" s="4" t="s">
        <v>72</v>
      </c>
      <c r="C17" s="4" t="s">
        <v>45</v>
      </c>
      <c r="D17" s="4">
        <v>1994</v>
      </c>
      <c r="E17" s="4" t="s">
        <v>73</v>
      </c>
      <c r="F17" s="4" t="s">
        <v>74</v>
      </c>
      <c r="G17" s="4" t="s">
        <v>75</v>
      </c>
      <c r="H17" s="4" t="s">
        <v>76</v>
      </c>
      <c r="I17" s="4" t="s">
        <v>77</v>
      </c>
      <c r="J17" s="4">
        <v>162</v>
      </c>
      <c r="K17" s="4">
        <v>626</v>
      </c>
      <c r="L17" s="4">
        <v>92</v>
      </c>
      <c r="M17" s="4">
        <v>164</v>
      </c>
      <c r="N17" s="4">
        <v>30</v>
      </c>
      <c r="O17" s="4">
        <v>89</v>
      </c>
      <c r="P17" s="4">
        <v>6</v>
      </c>
      <c r="Q17" s="4" t="s">
        <v>50</v>
      </c>
    </row>
    <row r="18" spans="1:17" x14ac:dyDescent="0.25">
      <c r="A18" s="4" t="s">
        <v>78</v>
      </c>
      <c r="B18" s="4" t="s">
        <v>79</v>
      </c>
      <c r="C18" s="4" t="s">
        <v>45</v>
      </c>
      <c r="D18" s="4">
        <v>2000</v>
      </c>
      <c r="E18" s="4" t="s">
        <v>73</v>
      </c>
      <c r="F18" s="4" t="s">
        <v>74</v>
      </c>
      <c r="G18" s="4" t="s">
        <v>75</v>
      </c>
      <c r="H18" s="4" t="s">
        <v>76</v>
      </c>
      <c r="I18" s="4" t="s">
        <v>77</v>
      </c>
      <c r="J18" s="4">
        <v>152</v>
      </c>
      <c r="K18" s="4">
        <v>569</v>
      </c>
      <c r="L18" s="4">
        <v>83</v>
      </c>
      <c r="M18" s="4">
        <v>133</v>
      </c>
      <c r="N18" s="4">
        <v>21</v>
      </c>
      <c r="O18" s="4">
        <v>63</v>
      </c>
      <c r="P18" s="4">
        <v>22</v>
      </c>
      <c r="Q18" s="4" t="s">
        <v>80</v>
      </c>
    </row>
    <row r="19" spans="1:17" x14ac:dyDescent="0.25">
      <c r="A19" s="4" t="s">
        <v>81</v>
      </c>
      <c r="B19" s="4" t="s">
        <v>82</v>
      </c>
      <c r="C19" s="4" t="s">
        <v>45</v>
      </c>
      <c r="D19" s="4">
        <v>2001</v>
      </c>
      <c r="E19" s="4" t="s">
        <v>73</v>
      </c>
      <c r="F19" s="4" t="s">
        <v>74</v>
      </c>
      <c r="G19" s="4" t="s">
        <v>75</v>
      </c>
      <c r="H19" s="4" t="s">
        <v>76</v>
      </c>
      <c r="I19" s="4" t="s">
        <v>77</v>
      </c>
      <c r="J19" s="4">
        <v>158</v>
      </c>
      <c r="K19" s="4">
        <v>561</v>
      </c>
      <c r="L19" s="4">
        <v>75</v>
      </c>
      <c r="M19" s="4">
        <v>155</v>
      </c>
      <c r="N19" s="4">
        <v>25</v>
      </c>
      <c r="O19" s="4">
        <v>93</v>
      </c>
      <c r="P19" s="4">
        <v>8</v>
      </c>
      <c r="Q19" s="4" t="s">
        <v>80</v>
      </c>
    </row>
    <row r="20" spans="1:17" x14ac:dyDescent="0.25">
      <c r="A20" s="4" t="s">
        <v>83</v>
      </c>
      <c r="B20" s="4" t="s">
        <v>84</v>
      </c>
      <c r="C20" s="4" t="s">
        <v>45</v>
      </c>
      <c r="D20" s="4">
        <v>2002</v>
      </c>
      <c r="E20" s="4" t="s">
        <v>73</v>
      </c>
      <c r="F20" s="4" t="s">
        <v>74</v>
      </c>
      <c r="G20" s="4" t="s">
        <v>75</v>
      </c>
      <c r="H20" s="4" t="s">
        <v>76</v>
      </c>
      <c r="I20" s="4" t="s">
        <v>77</v>
      </c>
      <c r="J20" s="4">
        <v>125</v>
      </c>
      <c r="K20" s="4">
        <v>486</v>
      </c>
      <c r="L20" s="4">
        <v>62</v>
      </c>
      <c r="M20" s="4">
        <v>151</v>
      </c>
      <c r="N20" s="4">
        <v>13</v>
      </c>
      <c r="O20" s="4">
        <v>63</v>
      </c>
      <c r="P20" s="4">
        <v>5</v>
      </c>
      <c r="Q20" s="4" t="s">
        <v>50</v>
      </c>
    </row>
    <row r="21" spans="1:17" x14ac:dyDescent="0.25">
      <c r="A21" s="4" t="s">
        <v>85</v>
      </c>
      <c r="B21" s="4" t="s">
        <v>86</v>
      </c>
      <c r="C21" s="4" t="s">
        <v>45</v>
      </c>
      <c r="D21" s="4">
        <v>1997</v>
      </c>
      <c r="E21" s="4" t="s">
        <v>73</v>
      </c>
      <c r="F21" s="4" t="s">
        <v>74</v>
      </c>
      <c r="G21" s="4" t="s">
        <v>75</v>
      </c>
      <c r="H21" s="4" t="s">
        <v>76</v>
      </c>
      <c r="I21" s="4" t="s">
        <v>77</v>
      </c>
      <c r="J21" s="4">
        <v>123</v>
      </c>
      <c r="K21" s="4">
        <v>481</v>
      </c>
      <c r="L21" s="4">
        <v>73</v>
      </c>
      <c r="M21" s="4">
        <v>133</v>
      </c>
      <c r="N21" s="4">
        <v>31</v>
      </c>
      <c r="O21" s="4">
        <v>72</v>
      </c>
      <c r="P21" s="4">
        <v>7</v>
      </c>
      <c r="Q21" s="4" t="s">
        <v>50</v>
      </c>
    </row>
    <row r="22" spans="1:17" x14ac:dyDescent="0.25">
      <c r="A22" s="4" t="s">
        <v>87</v>
      </c>
      <c r="B22" s="4" t="s">
        <v>88</v>
      </c>
      <c r="C22" s="4" t="s">
        <v>45</v>
      </c>
      <c r="D22" s="4">
        <v>2003</v>
      </c>
      <c r="E22" s="4" t="s">
        <v>73</v>
      </c>
      <c r="F22" s="4" t="s">
        <v>74</v>
      </c>
      <c r="G22" s="4" t="s">
        <v>75</v>
      </c>
      <c r="H22" s="4" t="s">
        <v>76</v>
      </c>
      <c r="I22" s="4" t="s">
        <v>77</v>
      </c>
      <c r="J22" s="4">
        <v>117</v>
      </c>
      <c r="K22" s="4">
        <v>420</v>
      </c>
      <c r="L22" s="4">
        <v>90</v>
      </c>
      <c r="M22" s="4">
        <v>122</v>
      </c>
      <c r="N22" s="4">
        <v>36</v>
      </c>
      <c r="O22" s="4">
        <v>86</v>
      </c>
      <c r="P22" s="4">
        <v>2</v>
      </c>
      <c r="Q22" s="4" t="s">
        <v>46</v>
      </c>
    </row>
    <row r="23" spans="1:17" x14ac:dyDescent="0.25">
      <c r="A23" s="4" t="s">
        <v>89</v>
      </c>
      <c r="B23" s="4" t="s">
        <v>90</v>
      </c>
      <c r="C23" s="4" t="s">
        <v>45</v>
      </c>
      <c r="D23" s="4">
        <v>1997</v>
      </c>
      <c r="E23" s="4" t="s">
        <v>73</v>
      </c>
      <c r="F23" s="4" t="s">
        <v>74</v>
      </c>
      <c r="G23" s="4" t="s">
        <v>75</v>
      </c>
      <c r="H23" s="4" t="s">
        <v>76</v>
      </c>
      <c r="I23" s="4" t="s">
        <v>77</v>
      </c>
      <c r="J23" s="4">
        <v>98</v>
      </c>
      <c r="K23" s="4">
        <v>307</v>
      </c>
      <c r="L23" s="4">
        <v>48</v>
      </c>
      <c r="M23" s="4">
        <v>65</v>
      </c>
      <c r="N23" s="4">
        <v>14</v>
      </c>
      <c r="O23" s="4">
        <v>39</v>
      </c>
      <c r="P23" s="4">
        <v>1</v>
      </c>
      <c r="Q23" s="4" t="s">
        <v>46</v>
      </c>
    </row>
    <row r="24" spans="1:17" x14ac:dyDescent="0.25">
      <c r="A24" s="4" t="s">
        <v>91</v>
      </c>
      <c r="B24" s="4" t="s">
        <v>92</v>
      </c>
      <c r="C24" s="4" t="s">
        <v>93</v>
      </c>
      <c r="D24" s="4">
        <v>1997</v>
      </c>
      <c r="E24" s="4" t="s">
        <v>73</v>
      </c>
      <c r="F24" s="4" t="s">
        <v>74</v>
      </c>
      <c r="G24" s="4" t="s">
        <v>75</v>
      </c>
      <c r="H24" s="4" t="s">
        <v>76</v>
      </c>
      <c r="I24" s="4" t="s">
        <v>77</v>
      </c>
      <c r="J24" s="4">
        <v>96</v>
      </c>
      <c r="K24" s="4">
        <v>287</v>
      </c>
      <c r="L24" s="4">
        <v>27</v>
      </c>
      <c r="M24" s="4">
        <v>66</v>
      </c>
      <c r="N24" s="4">
        <v>8</v>
      </c>
      <c r="O24" s="4">
        <v>25</v>
      </c>
      <c r="P24" s="4">
        <v>2</v>
      </c>
      <c r="Q24" s="4" t="s">
        <v>50</v>
      </c>
    </row>
    <row r="25" spans="1:17" x14ac:dyDescent="0.25">
      <c r="A25" s="4" t="s">
        <v>94</v>
      </c>
      <c r="B25" s="4" t="s">
        <v>95</v>
      </c>
      <c r="C25" s="4" t="s">
        <v>36</v>
      </c>
      <c r="D25" s="4">
        <v>1995</v>
      </c>
      <c r="E25" s="4" t="s">
        <v>73</v>
      </c>
      <c r="F25" s="4" t="s">
        <v>74</v>
      </c>
      <c r="G25" s="4" t="s">
        <v>75</v>
      </c>
      <c r="H25" s="4" t="s">
        <v>76</v>
      </c>
      <c r="I25" s="4" t="s">
        <v>77</v>
      </c>
      <c r="J25" s="4">
        <v>60</v>
      </c>
      <c r="K25" s="4">
        <v>218</v>
      </c>
      <c r="L25" s="4">
        <v>22</v>
      </c>
      <c r="M25" s="4">
        <v>65</v>
      </c>
      <c r="N25" s="4">
        <v>6</v>
      </c>
      <c r="O25" s="4">
        <v>27</v>
      </c>
      <c r="P25" s="4">
        <v>1</v>
      </c>
      <c r="Q25" s="4" t="s">
        <v>50</v>
      </c>
    </row>
    <row r="26" spans="1:17" x14ac:dyDescent="0.25">
      <c r="A26" s="4" t="s">
        <v>96</v>
      </c>
      <c r="B26" s="4" t="s">
        <v>97</v>
      </c>
      <c r="C26" s="4" t="s">
        <v>45</v>
      </c>
      <c r="D26" s="4">
        <v>2002</v>
      </c>
      <c r="E26" s="4" t="s">
        <v>73</v>
      </c>
      <c r="F26" s="4" t="s">
        <v>74</v>
      </c>
      <c r="G26" s="4" t="s">
        <v>75</v>
      </c>
      <c r="H26" s="4" t="s">
        <v>76</v>
      </c>
      <c r="I26" s="4" t="s">
        <v>77</v>
      </c>
      <c r="J26" s="4">
        <v>63</v>
      </c>
      <c r="K26" s="4">
        <v>206</v>
      </c>
      <c r="L26" s="4">
        <v>17</v>
      </c>
      <c r="M26" s="4">
        <v>44</v>
      </c>
      <c r="N26" s="4">
        <v>9</v>
      </c>
      <c r="O26" s="4">
        <v>23</v>
      </c>
      <c r="P26" s="4">
        <v>1</v>
      </c>
      <c r="Q26" s="4" t="s">
        <v>50</v>
      </c>
    </row>
    <row r="27" spans="1:17" x14ac:dyDescent="0.25">
      <c r="A27" s="4" t="s">
        <v>98</v>
      </c>
      <c r="B27" s="4" t="s">
        <v>99</v>
      </c>
      <c r="C27" s="4" t="s">
        <v>45</v>
      </c>
      <c r="D27" s="4">
        <v>1994</v>
      </c>
      <c r="E27" s="4" t="s">
        <v>100</v>
      </c>
      <c r="F27" s="4" t="s">
        <v>101</v>
      </c>
      <c r="G27" s="4" t="s">
        <v>102</v>
      </c>
      <c r="H27" s="4" t="s">
        <v>103</v>
      </c>
      <c r="I27" s="4" t="s">
        <v>41</v>
      </c>
      <c r="J27" s="4">
        <v>162</v>
      </c>
      <c r="K27" s="4">
        <v>624</v>
      </c>
      <c r="L27" s="4">
        <v>98</v>
      </c>
      <c r="M27" s="4">
        <v>170</v>
      </c>
      <c r="N27" s="4">
        <v>29</v>
      </c>
      <c r="O27" s="4">
        <v>95</v>
      </c>
      <c r="P27" s="4">
        <v>1</v>
      </c>
      <c r="Q27" s="4" t="s">
        <v>80</v>
      </c>
    </row>
    <row r="28" spans="1:17" x14ac:dyDescent="0.25">
      <c r="A28" s="4" t="s">
        <v>104</v>
      </c>
      <c r="B28" s="4" t="s">
        <v>105</v>
      </c>
      <c r="C28" s="4" t="s">
        <v>45</v>
      </c>
      <c r="D28" s="4">
        <v>2001</v>
      </c>
      <c r="E28" s="4" t="s">
        <v>100</v>
      </c>
      <c r="F28" s="4" t="s">
        <v>101</v>
      </c>
      <c r="G28" s="4" t="s">
        <v>102</v>
      </c>
      <c r="H28" s="4" t="s">
        <v>103</v>
      </c>
      <c r="I28" s="4" t="s">
        <v>41</v>
      </c>
      <c r="J28" s="4">
        <v>160</v>
      </c>
      <c r="K28" s="4">
        <v>611</v>
      </c>
      <c r="L28" s="4">
        <v>55</v>
      </c>
      <c r="M28" s="4">
        <v>152</v>
      </c>
      <c r="N28" s="4">
        <v>20</v>
      </c>
      <c r="O28" s="4">
        <v>86</v>
      </c>
      <c r="P28" s="4">
        <v>20</v>
      </c>
      <c r="Q28" s="4" t="s">
        <v>46</v>
      </c>
    </row>
    <row r="29" spans="1:17" x14ac:dyDescent="0.25">
      <c r="A29" s="4" t="s">
        <v>106</v>
      </c>
      <c r="B29" s="4" t="s">
        <v>107</v>
      </c>
      <c r="C29" s="4" t="s">
        <v>108</v>
      </c>
      <c r="D29" s="4">
        <v>1997</v>
      </c>
      <c r="E29" s="4" t="s">
        <v>100</v>
      </c>
      <c r="F29" s="4" t="s">
        <v>101</v>
      </c>
      <c r="G29" s="4" t="s">
        <v>102</v>
      </c>
      <c r="H29" s="4" t="s">
        <v>103</v>
      </c>
      <c r="I29" s="4" t="s">
        <v>41</v>
      </c>
      <c r="J29" s="4">
        <v>157</v>
      </c>
      <c r="K29" s="4">
        <v>603</v>
      </c>
      <c r="L29" s="4">
        <v>74</v>
      </c>
      <c r="M29" s="4">
        <v>145</v>
      </c>
      <c r="N29" s="4">
        <v>16</v>
      </c>
      <c r="O29" s="4">
        <v>74</v>
      </c>
      <c r="P29" s="4">
        <v>14</v>
      </c>
      <c r="Q29" s="4" t="s">
        <v>42</v>
      </c>
    </row>
    <row r="30" spans="1:17" x14ac:dyDescent="0.25">
      <c r="A30" s="4" t="s">
        <v>109</v>
      </c>
      <c r="B30" s="4" t="s">
        <v>110</v>
      </c>
      <c r="C30" s="4" t="s">
        <v>36</v>
      </c>
      <c r="D30" s="4">
        <v>1990</v>
      </c>
      <c r="E30" s="4" t="s">
        <v>100</v>
      </c>
      <c r="F30" s="4" t="s">
        <v>101</v>
      </c>
      <c r="G30" s="4" t="s">
        <v>102</v>
      </c>
      <c r="H30" s="4" t="s">
        <v>103</v>
      </c>
      <c r="I30" s="4" t="s">
        <v>41</v>
      </c>
      <c r="J30" s="4">
        <v>145</v>
      </c>
      <c r="K30" s="4">
        <v>487</v>
      </c>
      <c r="L30" s="4">
        <v>61</v>
      </c>
      <c r="M30" s="4">
        <v>113</v>
      </c>
      <c r="N30" s="4">
        <v>21</v>
      </c>
      <c r="O30" s="4">
        <v>68</v>
      </c>
      <c r="P30" s="4">
        <v>0</v>
      </c>
      <c r="Q30" s="4" t="s">
        <v>50</v>
      </c>
    </row>
    <row r="31" spans="1:17" x14ac:dyDescent="0.25">
      <c r="A31" s="4" t="s">
        <v>111</v>
      </c>
      <c r="B31" s="4" t="s">
        <v>112</v>
      </c>
      <c r="C31" s="4" t="s">
        <v>45</v>
      </c>
      <c r="D31" s="4">
        <v>1997</v>
      </c>
      <c r="E31" s="4" t="s">
        <v>100</v>
      </c>
      <c r="F31" s="4" t="s">
        <v>101</v>
      </c>
      <c r="G31" s="4" t="s">
        <v>102</v>
      </c>
      <c r="H31" s="4" t="s">
        <v>103</v>
      </c>
      <c r="I31" s="4" t="s">
        <v>41</v>
      </c>
      <c r="J31" s="4">
        <v>102</v>
      </c>
      <c r="K31" s="4">
        <v>416</v>
      </c>
      <c r="L31" s="4">
        <v>54</v>
      </c>
      <c r="M31" s="4">
        <v>108</v>
      </c>
      <c r="N31" s="4">
        <v>16</v>
      </c>
      <c r="O31" s="4">
        <v>54</v>
      </c>
      <c r="P31" s="4">
        <v>2</v>
      </c>
      <c r="Q31" s="4" t="s">
        <v>50</v>
      </c>
    </row>
    <row r="32" spans="1:17" x14ac:dyDescent="0.25">
      <c r="A32" s="4" t="s">
        <v>113</v>
      </c>
      <c r="B32" s="4" t="s">
        <v>114</v>
      </c>
      <c r="C32" s="4" t="s">
        <v>45</v>
      </c>
      <c r="D32" s="4">
        <v>2001</v>
      </c>
      <c r="E32" s="4" t="s">
        <v>100</v>
      </c>
      <c r="F32" s="4" t="s">
        <v>101</v>
      </c>
      <c r="G32" s="4" t="s">
        <v>102</v>
      </c>
      <c r="H32" s="4" t="s">
        <v>103</v>
      </c>
      <c r="I32" s="4" t="s">
        <v>41</v>
      </c>
      <c r="J32" s="4">
        <v>124</v>
      </c>
      <c r="K32" s="4">
        <v>405</v>
      </c>
      <c r="L32" s="4">
        <v>56</v>
      </c>
      <c r="M32" s="4">
        <v>111</v>
      </c>
      <c r="N32" s="4">
        <v>19</v>
      </c>
      <c r="O32" s="4">
        <v>80</v>
      </c>
      <c r="P32" s="4">
        <v>0</v>
      </c>
      <c r="Q32" s="4" t="s">
        <v>80</v>
      </c>
    </row>
    <row r="33" spans="1:17" x14ac:dyDescent="0.25">
      <c r="A33" s="4" t="s">
        <v>115</v>
      </c>
      <c r="B33" s="4" t="s">
        <v>116</v>
      </c>
      <c r="C33" s="4" t="s">
        <v>45</v>
      </c>
      <c r="D33" s="4">
        <v>1998</v>
      </c>
      <c r="E33" s="4" t="s">
        <v>100</v>
      </c>
      <c r="F33" s="4" t="s">
        <v>101</v>
      </c>
      <c r="G33" s="4" t="s">
        <v>102</v>
      </c>
      <c r="H33" s="4" t="s">
        <v>103</v>
      </c>
      <c r="I33" s="4" t="s">
        <v>41</v>
      </c>
      <c r="J33" s="4">
        <v>135</v>
      </c>
      <c r="K33" s="4">
        <v>371</v>
      </c>
      <c r="L33" s="4">
        <v>32</v>
      </c>
      <c r="M33" s="4">
        <v>82</v>
      </c>
      <c r="N33" s="4">
        <v>0</v>
      </c>
      <c r="O33" s="4">
        <v>22</v>
      </c>
      <c r="P33" s="4">
        <v>8</v>
      </c>
      <c r="Q33" s="4" t="s">
        <v>50</v>
      </c>
    </row>
    <row r="34" spans="1:17" x14ac:dyDescent="0.25">
      <c r="A34" s="4" t="s">
        <v>117</v>
      </c>
      <c r="B34" s="4" t="s">
        <v>118</v>
      </c>
      <c r="C34" s="4" t="s">
        <v>57</v>
      </c>
      <c r="D34" s="4">
        <v>1997</v>
      </c>
      <c r="E34" s="4" t="s">
        <v>100</v>
      </c>
      <c r="F34" s="4" t="s">
        <v>101</v>
      </c>
      <c r="G34" s="4" t="s">
        <v>102</v>
      </c>
      <c r="H34" s="4" t="s">
        <v>103</v>
      </c>
      <c r="I34" s="4" t="s">
        <v>41</v>
      </c>
      <c r="J34" s="4">
        <v>95</v>
      </c>
      <c r="K34" s="4">
        <v>338</v>
      </c>
      <c r="L34" s="4">
        <v>74</v>
      </c>
      <c r="M34" s="4">
        <v>98</v>
      </c>
      <c r="N34" s="4">
        <v>21</v>
      </c>
      <c r="O34" s="4">
        <v>42</v>
      </c>
      <c r="P34" s="4">
        <v>9</v>
      </c>
      <c r="Q34" s="4" t="s">
        <v>50</v>
      </c>
    </row>
    <row r="35" spans="1:17" x14ac:dyDescent="0.25">
      <c r="A35" s="4" t="s">
        <v>119</v>
      </c>
      <c r="B35" s="4" t="s">
        <v>120</v>
      </c>
      <c r="C35" s="4" t="s">
        <v>108</v>
      </c>
      <c r="D35" s="4">
        <v>1993</v>
      </c>
      <c r="E35" s="4" t="s">
        <v>100</v>
      </c>
      <c r="F35" s="4" t="s">
        <v>101</v>
      </c>
      <c r="G35" s="4" t="s">
        <v>102</v>
      </c>
      <c r="H35" s="4" t="s">
        <v>103</v>
      </c>
      <c r="I35" s="4" t="s">
        <v>41</v>
      </c>
      <c r="J35" s="4">
        <v>80</v>
      </c>
      <c r="K35" s="4">
        <v>318</v>
      </c>
      <c r="L35" s="4">
        <v>56</v>
      </c>
      <c r="M35" s="4">
        <v>78</v>
      </c>
      <c r="N35" s="4">
        <v>14</v>
      </c>
      <c r="O35" s="4">
        <v>43</v>
      </c>
      <c r="P35" s="4">
        <v>9</v>
      </c>
      <c r="Q35" s="4" t="s">
        <v>42</v>
      </c>
    </row>
    <row r="36" spans="1:17" x14ac:dyDescent="0.25">
      <c r="A36" s="4" t="s">
        <v>121</v>
      </c>
      <c r="B36" s="4" t="s">
        <v>122</v>
      </c>
      <c r="C36" s="4" t="s">
        <v>45</v>
      </c>
      <c r="D36" s="4">
        <v>1994</v>
      </c>
      <c r="E36" s="4" t="s">
        <v>100</v>
      </c>
      <c r="F36" s="4" t="s">
        <v>101</v>
      </c>
      <c r="G36" s="4" t="s">
        <v>102</v>
      </c>
      <c r="H36" s="4" t="s">
        <v>103</v>
      </c>
      <c r="I36" s="4" t="s">
        <v>41</v>
      </c>
      <c r="J36" s="4">
        <v>94</v>
      </c>
      <c r="K36" s="4">
        <v>291</v>
      </c>
      <c r="L36" s="4">
        <v>34</v>
      </c>
      <c r="M36" s="4">
        <v>58</v>
      </c>
      <c r="N36" s="4">
        <v>16</v>
      </c>
      <c r="O36" s="4">
        <v>45</v>
      </c>
      <c r="P36" s="4">
        <v>0</v>
      </c>
      <c r="Q36" s="4" t="s">
        <v>50</v>
      </c>
    </row>
    <row r="37" spans="1:17" x14ac:dyDescent="0.25">
      <c r="A37" s="4" t="s">
        <v>123</v>
      </c>
      <c r="B37" s="4" t="s">
        <v>124</v>
      </c>
      <c r="C37" s="4" t="s">
        <v>45</v>
      </c>
      <c r="D37" s="4">
        <v>1994</v>
      </c>
      <c r="E37" s="4" t="s">
        <v>100</v>
      </c>
      <c r="F37" s="4" t="s">
        <v>101</v>
      </c>
      <c r="G37" s="4" t="s">
        <v>102</v>
      </c>
      <c r="H37" s="4" t="s">
        <v>103</v>
      </c>
      <c r="I37" s="4" t="s">
        <v>41</v>
      </c>
      <c r="J37" s="4">
        <v>105</v>
      </c>
      <c r="K37" s="4">
        <v>256</v>
      </c>
      <c r="L37" s="4">
        <v>43</v>
      </c>
      <c r="M37" s="4">
        <v>60</v>
      </c>
      <c r="N37" s="4">
        <v>10</v>
      </c>
      <c r="O37" s="4">
        <v>35</v>
      </c>
      <c r="P37" s="4">
        <v>10</v>
      </c>
      <c r="Q37" s="4" t="s">
        <v>50</v>
      </c>
    </row>
    <row r="38" spans="1:17" x14ac:dyDescent="0.25">
      <c r="A38" s="4" t="s">
        <v>125</v>
      </c>
      <c r="B38" s="4" t="s">
        <v>126</v>
      </c>
      <c r="C38" s="4" t="s">
        <v>57</v>
      </c>
      <c r="D38" s="4">
        <v>1994</v>
      </c>
      <c r="E38" s="4" t="s">
        <v>100</v>
      </c>
      <c r="F38" s="4" t="s">
        <v>101</v>
      </c>
      <c r="G38" s="4" t="s">
        <v>102</v>
      </c>
      <c r="H38" s="4" t="s">
        <v>103</v>
      </c>
      <c r="I38" s="4" t="s">
        <v>41</v>
      </c>
      <c r="J38" s="4">
        <v>14</v>
      </c>
      <c r="K38" s="4">
        <v>31</v>
      </c>
      <c r="L38" s="4">
        <v>1</v>
      </c>
      <c r="M38" s="4">
        <v>6</v>
      </c>
      <c r="N38" s="4">
        <v>0</v>
      </c>
      <c r="O38" s="4">
        <v>1</v>
      </c>
      <c r="P38" s="4">
        <v>0</v>
      </c>
      <c r="Q38" s="4" t="s">
        <v>50</v>
      </c>
    </row>
    <row r="39" spans="1:17" x14ac:dyDescent="0.25">
      <c r="A39" s="4" t="s">
        <v>127</v>
      </c>
      <c r="B39" s="4" t="s">
        <v>128</v>
      </c>
      <c r="C39" s="4" t="s">
        <v>45</v>
      </c>
      <c r="D39" s="4">
        <v>2003</v>
      </c>
      <c r="E39" s="4" t="s">
        <v>129</v>
      </c>
      <c r="F39" s="4" t="s">
        <v>130</v>
      </c>
      <c r="G39" s="4" t="s">
        <v>131</v>
      </c>
      <c r="H39" s="4" t="s">
        <v>132</v>
      </c>
      <c r="I39" s="4" t="s">
        <v>77</v>
      </c>
      <c r="J39" s="4">
        <v>149</v>
      </c>
      <c r="K39" s="4">
        <v>586</v>
      </c>
      <c r="L39" s="4">
        <v>70</v>
      </c>
      <c r="M39" s="4">
        <v>142</v>
      </c>
      <c r="N39" s="4">
        <v>17</v>
      </c>
      <c r="O39" s="4">
        <v>55</v>
      </c>
      <c r="P39" s="4">
        <v>17</v>
      </c>
      <c r="Q39" s="4" t="s">
        <v>80</v>
      </c>
    </row>
    <row r="40" spans="1:17" x14ac:dyDescent="0.25">
      <c r="A40" s="4" t="s">
        <v>133</v>
      </c>
      <c r="B40" s="4" t="s">
        <v>134</v>
      </c>
      <c r="C40" s="4" t="s">
        <v>45</v>
      </c>
      <c r="D40" s="4">
        <v>2001</v>
      </c>
      <c r="E40" s="4" t="s">
        <v>129</v>
      </c>
      <c r="F40" s="4" t="s">
        <v>130</v>
      </c>
      <c r="G40" s="4" t="s">
        <v>131</v>
      </c>
      <c r="H40" s="4" t="s">
        <v>132</v>
      </c>
      <c r="I40" s="4" t="s">
        <v>77</v>
      </c>
      <c r="J40" s="4">
        <v>154</v>
      </c>
      <c r="K40" s="4">
        <v>577</v>
      </c>
      <c r="L40" s="4">
        <v>85</v>
      </c>
      <c r="M40" s="4">
        <v>158</v>
      </c>
      <c r="N40" s="4">
        <v>17</v>
      </c>
      <c r="O40" s="4">
        <v>68</v>
      </c>
      <c r="P40" s="4">
        <v>30</v>
      </c>
      <c r="Q40" s="4" t="s">
        <v>80</v>
      </c>
    </row>
    <row r="41" spans="1:17" x14ac:dyDescent="0.25">
      <c r="A41" s="4" t="s">
        <v>135</v>
      </c>
      <c r="B41" s="4" t="s">
        <v>136</v>
      </c>
      <c r="C41" s="4" t="s">
        <v>45</v>
      </c>
      <c r="D41" s="4">
        <v>1997</v>
      </c>
      <c r="E41" s="4" t="s">
        <v>129</v>
      </c>
      <c r="F41" s="4" t="s">
        <v>130</v>
      </c>
      <c r="G41" s="4" t="s">
        <v>131</v>
      </c>
      <c r="H41" s="4" t="s">
        <v>132</v>
      </c>
      <c r="I41" s="4" t="s">
        <v>77</v>
      </c>
      <c r="J41" s="4">
        <v>89</v>
      </c>
      <c r="K41" s="4">
        <v>332</v>
      </c>
      <c r="L41" s="4">
        <v>34</v>
      </c>
      <c r="M41" s="4">
        <v>83</v>
      </c>
      <c r="N41" s="4">
        <v>7</v>
      </c>
      <c r="O41" s="4">
        <v>35</v>
      </c>
      <c r="P41" s="4">
        <v>3</v>
      </c>
      <c r="Q41" s="4" t="s">
        <v>50</v>
      </c>
    </row>
    <row r="42" spans="1:17" x14ac:dyDescent="0.25">
      <c r="A42" s="4" t="s">
        <v>137</v>
      </c>
      <c r="B42" s="4" t="s">
        <v>138</v>
      </c>
      <c r="C42" s="4" t="s">
        <v>45</v>
      </c>
      <c r="D42" s="4">
        <v>1999</v>
      </c>
      <c r="E42" s="4" t="s">
        <v>129</v>
      </c>
      <c r="F42" s="4" t="s">
        <v>130</v>
      </c>
      <c r="G42" s="4" t="s">
        <v>131</v>
      </c>
      <c r="H42" s="4" t="s">
        <v>132</v>
      </c>
      <c r="I42" s="4" t="s">
        <v>77</v>
      </c>
      <c r="J42" s="4">
        <v>85</v>
      </c>
      <c r="K42" s="4">
        <v>328</v>
      </c>
      <c r="L42" s="4">
        <v>59</v>
      </c>
      <c r="M42" s="4">
        <v>87</v>
      </c>
      <c r="N42" s="4">
        <v>17</v>
      </c>
      <c r="O42" s="4">
        <v>41</v>
      </c>
      <c r="P42" s="4">
        <v>1</v>
      </c>
      <c r="Q42" s="4" t="s">
        <v>50</v>
      </c>
    </row>
    <row r="43" spans="1:17" x14ac:dyDescent="0.25">
      <c r="A43" s="4" t="s">
        <v>139</v>
      </c>
      <c r="B43" s="4" t="s">
        <v>140</v>
      </c>
      <c r="C43" s="4" t="s">
        <v>45</v>
      </c>
      <c r="D43" s="4">
        <v>2000</v>
      </c>
      <c r="E43" s="4" t="s">
        <v>129</v>
      </c>
      <c r="F43" s="4" t="s">
        <v>130</v>
      </c>
      <c r="G43" s="4" t="s">
        <v>131</v>
      </c>
      <c r="H43" s="4" t="s">
        <v>132</v>
      </c>
      <c r="I43" s="4" t="s">
        <v>77</v>
      </c>
      <c r="J43" s="4">
        <v>92</v>
      </c>
      <c r="K43" s="4">
        <v>327</v>
      </c>
      <c r="L43" s="4">
        <v>36</v>
      </c>
      <c r="M43" s="4">
        <v>64</v>
      </c>
      <c r="N43" s="4">
        <v>16</v>
      </c>
      <c r="O43" s="4">
        <v>40</v>
      </c>
      <c r="P43" s="4">
        <v>14</v>
      </c>
      <c r="Q43" s="4" t="s">
        <v>80</v>
      </c>
    </row>
    <row r="44" spans="1:17" x14ac:dyDescent="0.25">
      <c r="A44" s="4" t="s">
        <v>141</v>
      </c>
      <c r="B44" s="4" t="s">
        <v>142</v>
      </c>
      <c r="C44" s="4" t="s">
        <v>45</v>
      </c>
      <c r="D44" s="4">
        <v>1998</v>
      </c>
      <c r="E44" s="4" t="s">
        <v>129</v>
      </c>
      <c r="F44" s="4" t="s">
        <v>130</v>
      </c>
      <c r="G44" s="4" t="s">
        <v>131</v>
      </c>
      <c r="H44" s="4" t="s">
        <v>132</v>
      </c>
      <c r="I44" s="4" t="s">
        <v>143</v>
      </c>
      <c r="J44" s="4">
        <v>90</v>
      </c>
      <c r="K44" s="4">
        <v>322</v>
      </c>
      <c r="L44" s="4">
        <v>37</v>
      </c>
      <c r="M44" s="4">
        <v>71</v>
      </c>
      <c r="N44" s="4">
        <v>9</v>
      </c>
      <c r="O44" s="4">
        <v>29</v>
      </c>
      <c r="P44" s="4">
        <v>0</v>
      </c>
      <c r="Q44" s="4" t="s">
        <v>42</v>
      </c>
    </row>
    <row r="45" spans="1:17" x14ac:dyDescent="0.25">
      <c r="A45" s="4" t="s">
        <v>144</v>
      </c>
      <c r="B45" s="4" t="s">
        <v>145</v>
      </c>
      <c r="C45" s="4" t="s">
        <v>45</v>
      </c>
      <c r="D45" s="4">
        <v>1994</v>
      </c>
      <c r="E45" s="4" t="s">
        <v>129</v>
      </c>
      <c r="F45" s="4" t="s">
        <v>130</v>
      </c>
      <c r="G45" s="4" t="s">
        <v>131</v>
      </c>
      <c r="H45" s="4" t="s">
        <v>132</v>
      </c>
      <c r="I45" s="4" t="s">
        <v>77</v>
      </c>
      <c r="J45" s="4">
        <v>91</v>
      </c>
      <c r="K45" s="4">
        <v>314</v>
      </c>
      <c r="L45" s="4">
        <v>42</v>
      </c>
      <c r="M45" s="4">
        <v>72</v>
      </c>
      <c r="N45" s="4">
        <v>15</v>
      </c>
      <c r="O45" s="4">
        <v>49</v>
      </c>
      <c r="P45" s="4">
        <v>14</v>
      </c>
      <c r="Q45" s="4" t="s">
        <v>46</v>
      </c>
    </row>
    <row r="46" spans="1:17" x14ac:dyDescent="0.25">
      <c r="A46" s="4" t="s">
        <v>146</v>
      </c>
      <c r="B46" s="4" t="s">
        <v>147</v>
      </c>
      <c r="C46" s="4" t="s">
        <v>45</v>
      </c>
      <c r="D46" s="4">
        <v>1993</v>
      </c>
      <c r="E46" s="4" t="s">
        <v>129</v>
      </c>
      <c r="F46" s="4" t="s">
        <v>130</v>
      </c>
      <c r="G46" s="4" t="s">
        <v>131</v>
      </c>
      <c r="H46" s="4" t="s">
        <v>132</v>
      </c>
      <c r="I46" s="4" t="s">
        <v>77</v>
      </c>
      <c r="J46" s="4">
        <v>94</v>
      </c>
      <c r="K46" s="4">
        <v>311</v>
      </c>
      <c r="L46" s="4">
        <v>45</v>
      </c>
      <c r="M46" s="4">
        <v>88</v>
      </c>
      <c r="N46" s="4">
        <v>13</v>
      </c>
      <c r="O46" s="4">
        <v>43</v>
      </c>
      <c r="P46" s="4">
        <v>3</v>
      </c>
      <c r="Q46" s="4" t="s">
        <v>46</v>
      </c>
    </row>
    <row r="47" spans="1:17" x14ac:dyDescent="0.25">
      <c r="A47" s="4" t="s">
        <v>148</v>
      </c>
      <c r="B47" s="4" t="s">
        <v>149</v>
      </c>
      <c r="C47" s="4" t="s">
        <v>45</v>
      </c>
      <c r="D47" s="4">
        <v>2001</v>
      </c>
      <c r="E47" s="4" t="s">
        <v>129</v>
      </c>
      <c r="F47" s="4" t="s">
        <v>130</v>
      </c>
      <c r="G47" s="4" t="s">
        <v>131</v>
      </c>
      <c r="H47" s="4" t="s">
        <v>132</v>
      </c>
      <c r="I47" s="4" t="s">
        <v>77</v>
      </c>
      <c r="J47" s="4">
        <v>85</v>
      </c>
      <c r="K47" s="4">
        <v>263</v>
      </c>
      <c r="L47" s="4">
        <v>30</v>
      </c>
      <c r="M47" s="4">
        <v>57</v>
      </c>
      <c r="N47" s="4">
        <v>11</v>
      </c>
      <c r="O47" s="4">
        <v>28</v>
      </c>
      <c r="P47" s="4">
        <v>3</v>
      </c>
      <c r="Q47" s="4" t="s">
        <v>50</v>
      </c>
    </row>
    <row r="48" spans="1:17" x14ac:dyDescent="0.25">
      <c r="A48" s="4" t="s">
        <v>150</v>
      </c>
      <c r="B48" s="4" t="s">
        <v>151</v>
      </c>
      <c r="C48" s="4" t="s">
        <v>36</v>
      </c>
      <c r="D48" s="4">
        <v>1994</v>
      </c>
      <c r="E48" s="4" t="s">
        <v>129</v>
      </c>
      <c r="F48" s="4" t="s">
        <v>130</v>
      </c>
      <c r="G48" s="4" t="s">
        <v>131</v>
      </c>
      <c r="H48" s="4" t="s">
        <v>132</v>
      </c>
      <c r="I48" s="4" t="s">
        <v>77</v>
      </c>
      <c r="J48" s="4">
        <v>82</v>
      </c>
      <c r="K48" s="4">
        <v>259</v>
      </c>
      <c r="L48" s="4">
        <v>45</v>
      </c>
      <c r="M48" s="4">
        <v>75</v>
      </c>
      <c r="N48" s="4">
        <v>15</v>
      </c>
      <c r="O48" s="4">
        <v>46</v>
      </c>
      <c r="P48" s="4">
        <v>4</v>
      </c>
      <c r="Q48" s="4" t="s">
        <v>50</v>
      </c>
    </row>
    <row r="49" spans="1:17" x14ac:dyDescent="0.25">
      <c r="A49" s="4" t="s">
        <v>152</v>
      </c>
      <c r="B49" s="4" t="s">
        <v>153</v>
      </c>
      <c r="C49" s="4" t="s">
        <v>93</v>
      </c>
      <c r="D49" s="4">
        <v>1994</v>
      </c>
      <c r="E49" s="4" t="s">
        <v>129</v>
      </c>
      <c r="F49" s="4" t="s">
        <v>130</v>
      </c>
      <c r="G49" s="4" t="s">
        <v>131</v>
      </c>
      <c r="H49" s="4" t="s">
        <v>132</v>
      </c>
      <c r="I49" s="4" t="s">
        <v>77</v>
      </c>
      <c r="J49" s="4">
        <v>77</v>
      </c>
      <c r="K49" s="4">
        <v>258</v>
      </c>
      <c r="L49" s="4">
        <v>27</v>
      </c>
      <c r="M49" s="4">
        <v>64</v>
      </c>
      <c r="N49" s="4">
        <v>8</v>
      </c>
      <c r="O49" s="4">
        <v>34</v>
      </c>
      <c r="P49" s="4">
        <v>2</v>
      </c>
      <c r="Q49" s="4" t="s">
        <v>50</v>
      </c>
    </row>
    <row r="50" spans="1:17" x14ac:dyDescent="0.25">
      <c r="A50" s="4" t="s">
        <v>154</v>
      </c>
      <c r="B50" s="4" t="s">
        <v>155</v>
      </c>
      <c r="C50" s="4" t="s">
        <v>45</v>
      </c>
      <c r="D50" s="4">
        <v>1998</v>
      </c>
      <c r="E50" s="4" t="s">
        <v>129</v>
      </c>
      <c r="F50" s="4" t="s">
        <v>130</v>
      </c>
      <c r="G50" s="4" t="s">
        <v>131</v>
      </c>
      <c r="H50" s="4" t="s">
        <v>132</v>
      </c>
      <c r="I50" s="4" t="s">
        <v>77</v>
      </c>
      <c r="J50" s="4">
        <v>83</v>
      </c>
      <c r="K50" s="4">
        <v>217</v>
      </c>
      <c r="L50" s="4">
        <v>17</v>
      </c>
      <c r="M50" s="4">
        <v>44</v>
      </c>
      <c r="N50" s="4">
        <v>6</v>
      </c>
      <c r="O50" s="4">
        <v>20</v>
      </c>
      <c r="P50" s="4">
        <v>3</v>
      </c>
      <c r="Q50" s="4" t="s">
        <v>156</v>
      </c>
    </row>
    <row r="51" spans="1:17" x14ac:dyDescent="0.25">
      <c r="A51" s="4" t="s">
        <v>157</v>
      </c>
      <c r="B51" s="4" t="s">
        <v>158</v>
      </c>
      <c r="C51" s="4" t="s">
        <v>45</v>
      </c>
      <c r="D51" s="4">
        <v>1996</v>
      </c>
      <c r="E51" s="4" t="s">
        <v>159</v>
      </c>
      <c r="F51" s="4" t="s">
        <v>160</v>
      </c>
      <c r="G51" s="4" t="s">
        <v>161</v>
      </c>
      <c r="H51" s="4" t="s">
        <v>132</v>
      </c>
      <c r="I51" s="4" t="s">
        <v>77</v>
      </c>
      <c r="J51" s="4">
        <v>157</v>
      </c>
      <c r="K51" s="4">
        <v>620</v>
      </c>
      <c r="L51" s="4">
        <v>86</v>
      </c>
      <c r="M51" s="4">
        <v>159</v>
      </c>
      <c r="N51" s="4">
        <v>16</v>
      </c>
      <c r="O51" s="4">
        <v>84</v>
      </c>
      <c r="P51" s="4">
        <v>24</v>
      </c>
      <c r="Q51" s="4" t="s">
        <v>80</v>
      </c>
    </row>
    <row r="52" spans="1:17" x14ac:dyDescent="0.25">
      <c r="A52" s="4" t="s">
        <v>162</v>
      </c>
      <c r="B52" s="4" t="s">
        <v>163</v>
      </c>
      <c r="C52" s="4" t="s">
        <v>45</v>
      </c>
      <c r="D52" s="4">
        <v>1992</v>
      </c>
      <c r="E52" s="4" t="s">
        <v>159</v>
      </c>
      <c r="F52" s="4" t="s">
        <v>160</v>
      </c>
      <c r="G52" s="4" t="s">
        <v>161</v>
      </c>
      <c r="H52" s="4" t="s">
        <v>132</v>
      </c>
      <c r="I52" s="4" t="s">
        <v>77</v>
      </c>
      <c r="J52" s="4">
        <v>157</v>
      </c>
      <c r="K52" s="4">
        <v>612</v>
      </c>
      <c r="L52" s="4">
        <v>91</v>
      </c>
      <c r="M52" s="4">
        <v>161</v>
      </c>
      <c r="N52" s="4">
        <v>25</v>
      </c>
      <c r="O52" s="4">
        <v>96</v>
      </c>
      <c r="P52" s="4">
        <v>31</v>
      </c>
      <c r="Q52" s="4" t="s">
        <v>50</v>
      </c>
    </row>
    <row r="53" spans="1:17" x14ac:dyDescent="0.25">
      <c r="A53" s="4" t="s">
        <v>164</v>
      </c>
      <c r="B53" s="4" t="s">
        <v>165</v>
      </c>
      <c r="C53" s="4" t="s">
        <v>108</v>
      </c>
      <c r="D53" s="4">
        <v>2000</v>
      </c>
      <c r="E53" s="4" t="s">
        <v>159</v>
      </c>
      <c r="F53" s="4" t="s">
        <v>160</v>
      </c>
      <c r="G53" s="4" t="s">
        <v>161</v>
      </c>
      <c r="H53" s="4" t="s">
        <v>132</v>
      </c>
      <c r="I53" s="4" t="s">
        <v>77</v>
      </c>
      <c r="J53" s="4">
        <v>156</v>
      </c>
      <c r="K53" s="4">
        <v>546</v>
      </c>
      <c r="L53" s="4">
        <v>84</v>
      </c>
      <c r="M53" s="4">
        <v>136</v>
      </c>
      <c r="N53" s="4">
        <v>16</v>
      </c>
      <c r="O53" s="4">
        <v>63</v>
      </c>
      <c r="P53" s="4">
        <v>20</v>
      </c>
      <c r="Q53" s="4" t="s">
        <v>50</v>
      </c>
    </row>
    <row r="54" spans="1:17" x14ac:dyDescent="0.25">
      <c r="A54" s="4" t="s">
        <v>166</v>
      </c>
      <c r="B54" s="4" t="s">
        <v>167</v>
      </c>
      <c r="C54" s="4" t="s">
        <v>45</v>
      </c>
      <c r="D54" s="4">
        <v>1994</v>
      </c>
      <c r="E54" s="4" t="s">
        <v>159</v>
      </c>
      <c r="F54" s="4" t="s">
        <v>160</v>
      </c>
      <c r="G54" s="4" t="s">
        <v>161</v>
      </c>
      <c r="H54" s="4" t="s">
        <v>132</v>
      </c>
      <c r="I54" s="4" t="s">
        <v>77</v>
      </c>
      <c r="J54" s="4">
        <v>114</v>
      </c>
      <c r="K54" s="4">
        <v>433</v>
      </c>
      <c r="L54" s="4">
        <v>64</v>
      </c>
      <c r="M54" s="4">
        <v>118</v>
      </c>
      <c r="N54" s="4">
        <v>18</v>
      </c>
      <c r="O54" s="4">
        <v>62</v>
      </c>
      <c r="P54" s="4">
        <v>1</v>
      </c>
      <c r="Q54" s="4" t="s">
        <v>50</v>
      </c>
    </row>
    <row r="55" spans="1:17" x14ac:dyDescent="0.25">
      <c r="A55" s="4" t="s">
        <v>168</v>
      </c>
      <c r="B55" s="4" t="s">
        <v>169</v>
      </c>
      <c r="C55" s="4" t="s">
        <v>57</v>
      </c>
      <c r="D55" s="4">
        <v>1998</v>
      </c>
      <c r="E55" s="4" t="s">
        <v>159</v>
      </c>
      <c r="F55" s="4" t="s">
        <v>160</v>
      </c>
      <c r="G55" s="4" t="s">
        <v>161</v>
      </c>
      <c r="H55" s="4" t="s">
        <v>132</v>
      </c>
      <c r="I55" s="4" t="s">
        <v>77</v>
      </c>
      <c r="J55" s="4">
        <v>118</v>
      </c>
      <c r="K55" s="4">
        <v>403</v>
      </c>
      <c r="L55" s="4">
        <v>51</v>
      </c>
      <c r="M55" s="4">
        <v>97</v>
      </c>
      <c r="N55" s="4">
        <v>15</v>
      </c>
      <c r="O55" s="4">
        <v>50</v>
      </c>
      <c r="P55" s="4">
        <v>1</v>
      </c>
      <c r="Q55" s="4" t="s">
        <v>50</v>
      </c>
    </row>
    <row r="56" spans="1:17" x14ac:dyDescent="0.25">
      <c r="A56" s="4" t="s">
        <v>170</v>
      </c>
      <c r="B56" s="4" t="s">
        <v>171</v>
      </c>
      <c r="C56" s="4" t="s">
        <v>57</v>
      </c>
      <c r="D56" s="4">
        <v>1999</v>
      </c>
      <c r="E56" s="4" t="s">
        <v>159</v>
      </c>
      <c r="F56" s="4" t="s">
        <v>160</v>
      </c>
      <c r="G56" s="4" t="s">
        <v>161</v>
      </c>
      <c r="H56" s="4" t="s">
        <v>132</v>
      </c>
      <c r="I56" s="4" t="s">
        <v>77</v>
      </c>
      <c r="J56" s="4">
        <v>115</v>
      </c>
      <c r="K56" s="4">
        <v>373</v>
      </c>
      <c r="L56" s="4">
        <v>53</v>
      </c>
      <c r="M56" s="4">
        <v>92</v>
      </c>
      <c r="N56" s="4">
        <v>22</v>
      </c>
      <c r="O56" s="4">
        <v>69</v>
      </c>
      <c r="P56" s="4">
        <v>6</v>
      </c>
      <c r="Q56" s="4" t="s">
        <v>46</v>
      </c>
    </row>
    <row r="57" spans="1:17" x14ac:dyDescent="0.25">
      <c r="A57" s="4" t="s">
        <v>172</v>
      </c>
      <c r="B57" s="4" t="s">
        <v>173</v>
      </c>
      <c r="C57" s="4" t="s">
        <v>45</v>
      </c>
      <c r="D57" s="4">
        <v>1996</v>
      </c>
      <c r="E57" s="4" t="s">
        <v>159</v>
      </c>
      <c r="F57" s="4" t="s">
        <v>160</v>
      </c>
      <c r="G57" s="4" t="s">
        <v>161</v>
      </c>
      <c r="H57" s="4" t="s">
        <v>132</v>
      </c>
      <c r="I57" s="4" t="s">
        <v>77</v>
      </c>
      <c r="J57" s="4">
        <v>96</v>
      </c>
      <c r="K57" s="4">
        <v>315</v>
      </c>
      <c r="L57" s="4">
        <v>47</v>
      </c>
      <c r="M57" s="4">
        <v>96</v>
      </c>
      <c r="N57" s="4">
        <v>9</v>
      </c>
      <c r="O57" s="4">
        <v>53</v>
      </c>
      <c r="P57" s="4">
        <v>6</v>
      </c>
      <c r="Q57" s="4" t="s">
        <v>50</v>
      </c>
    </row>
    <row r="58" spans="1:17" x14ac:dyDescent="0.25">
      <c r="A58" s="4" t="s">
        <v>174</v>
      </c>
      <c r="B58" s="4" t="s">
        <v>175</v>
      </c>
      <c r="C58" s="4" t="s">
        <v>36</v>
      </c>
      <c r="D58" s="4">
        <v>1996</v>
      </c>
      <c r="E58" s="4" t="s">
        <v>159</v>
      </c>
      <c r="F58" s="4" t="s">
        <v>160</v>
      </c>
      <c r="G58" s="4" t="s">
        <v>161</v>
      </c>
      <c r="H58" s="4" t="s">
        <v>132</v>
      </c>
      <c r="I58" s="4" t="s">
        <v>77</v>
      </c>
      <c r="J58" s="4">
        <v>73</v>
      </c>
      <c r="K58" s="4">
        <v>272</v>
      </c>
      <c r="L58" s="4">
        <v>47</v>
      </c>
      <c r="M58" s="4">
        <v>74</v>
      </c>
      <c r="N58" s="4">
        <v>15</v>
      </c>
      <c r="O58" s="4">
        <v>58</v>
      </c>
      <c r="P58" s="4">
        <v>1</v>
      </c>
      <c r="Q58" s="4" t="s">
        <v>80</v>
      </c>
    </row>
    <row r="59" spans="1:17" x14ac:dyDescent="0.25">
      <c r="A59" s="4" t="s">
        <v>176</v>
      </c>
      <c r="B59" s="4" t="s">
        <v>177</v>
      </c>
      <c r="C59" s="4" t="s">
        <v>60</v>
      </c>
      <c r="D59" s="4">
        <v>1996</v>
      </c>
      <c r="E59" s="4" t="s">
        <v>159</v>
      </c>
      <c r="F59" s="4" t="s">
        <v>160</v>
      </c>
      <c r="G59" s="4" t="s">
        <v>161</v>
      </c>
      <c r="H59" s="4" t="s">
        <v>132</v>
      </c>
      <c r="I59" s="4" t="s">
        <v>77</v>
      </c>
      <c r="J59" s="4">
        <v>77</v>
      </c>
      <c r="K59" s="4">
        <v>259</v>
      </c>
      <c r="L59" s="4">
        <v>33</v>
      </c>
      <c r="M59" s="4">
        <v>62</v>
      </c>
      <c r="N59" s="4">
        <v>7</v>
      </c>
      <c r="O59" s="4">
        <v>27</v>
      </c>
      <c r="P59" s="4">
        <v>2</v>
      </c>
      <c r="Q59" s="4" t="s">
        <v>42</v>
      </c>
    </row>
    <row r="60" spans="1:17" x14ac:dyDescent="0.25">
      <c r="A60" s="4" t="s">
        <v>178</v>
      </c>
      <c r="B60" s="4" t="s">
        <v>179</v>
      </c>
      <c r="C60" s="4" t="s">
        <v>45</v>
      </c>
      <c r="D60" s="4">
        <v>2004</v>
      </c>
      <c r="E60" s="4" t="s">
        <v>159</v>
      </c>
      <c r="F60" s="4" t="s">
        <v>160</v>
      </c>
      <c r="G60" s="4" t="s">
        <v>161</v>
      </c>
      <c r="H60" s="4" t="s">
        <v>132</v>
      </c>
      <c r="I60" s="4" t="s">
        <v>77</v>
      </c>
      <c r="J60" s="4">
        <v>71</v>
      </c>
      <c r="K60" s="4">
        <v>257</v>
      </c>
      <c r="L60" s="4">
        <v>48</v>
      </c>
      <c r="M60" s="4">
        <v>75</v>
      </c>
      <c r="N60" s="4">
        <v>8</v>
      </c>
      <c r="O60" s="4">
        <v>32</v>
      </c>
      <c r="P60" s="4">
        <v>4</v>
      </c>
      <c r="Q60" s="4" t="s">
        <v>80</v>
      </c>
    </row>
    <row r="61" spans="1:17" x14ac:dyDescent="0.25">
      <c r="A61" s="4" t="s">
        <v>180</v>
      </c>
      <c r="B61" s="4" t="s">
        <v>181</v>
      </c>
      <c r="C61" s="4" t="s">
        <v>45</v>
      </c>
      <c r="D61" s="4">
        <v>2002</v>
      </c>
      <c r="E61" s="4" t="s">
        <v>159</v>
      </c>
      <c r="F61" s="4" t="s">
        <v>160</v>
      </c>
      <c r="G61" s="4" t="s">
        <v>161</v>
      </c>
      <c r="H61" s="4" t="s">
        <v>132</v>
      </c>
      <c r="I61" s="4" t="s">
        <v>77</v>
      </c>
      <c r="J61" s="4">
        <v>67</v>
      </c>
      <c r="K61" s="4">
        <v>229</v>
      </c>
      <c r="L61" s="4">
        <v>24</v>
      </c>
      <c r="M61" s="4">
        <v>51</v>
      </c>
      <c r="N61" s="4">
        <v>6</v>
      </c>
      <c r="O61" s="4">
        <v>21</v>
      </c>
      <c r="P61" s="4">
        <v>2</v>
      </c>
      <c r="Q61" s="4" t="s">
        <v>50</v>
      </c>
    </row>
    <row r="62" spans="1:17" x14ac:dyDescent="0.25">
      <c r="A62" s="4" t="s">
        <v>182</v>
      </c>
      <c r="B62" s="4" t="s">
        <v>183</v>
      </c>
      <c r="C62" s="4" t="s">
        <v>45</v>
      </c>
      <c r="D62" s="4">
        <v>1995</v>
      </c>
      <c r="E62" s="4" t="s">
        <v>159</v>
      </c>
      <c r="F62" s="4" t="s">
        <v>160</v>
      </c>
      <c r="G62" s="4" t="s">
        <v>161</v>
      </c>
      <c r="H62" s="4" t="s">
        <v>132</v>
      </c>
      <c r="I62" s="4" t="s">
        <v>77</v>
      </c>
      <c r="J62" s="4">
        <v>34</v>
      </c>
      <c r="K62" s="4">
        <v>100</v>
      </c>
      <c r="L62" s="4">
        <v>14</v>
      </c>
      <c r="M62" s="4">
        <v>28</v>
      </c>
      <c r="N62" s="4">
        <v>2</v>
      </c>
      <c r="O62" s="4">
        <v>16</v>
      </c>
      <c r="P62" s="4">
        <v>0</v>
      </c>
      <c r="Q62" s="4" t="s">
        <v>80</v>
      </c>
    </row>
    <row r="63" spans="1:17" x14ac:dyDescent="0.25">
      <c r="A63" s="4" t="s">
        <v>184</v>
      </c>
      <c r="B63" s="4" t="s">
        <v>185</v>
      </c>
      <c r="C63" s="4" t="s">
        <v>45</v>
      </c>
      <c r="D63" s="4">
        <v>1997</v>
      </c>
      <c r="E63" s="4" t="s">
        <v>186</v>
      </c>
      <c r="F63" s="4" t="s">
        <v>187</v>
      </c>
      <c r="G63" s="4" t="s">
        <v>188</v>
      </c>
      <c r="H63" s="4" t="s">
        <v>189</v>
      </c>
      <c r="I63" s="4" t="s">
        <v>41</v>
      </c>
      <c r="J63" s="4">
        <v>156</v>
      </c>
      <c r="K63" s="4">
        <v>599</v>
      </c>
      <c r="L63" s="4">
        <v>89</v>
      </c>
      <c r="M63" s="4">
        <v>178</v>
      </c>
      <c r="N63" s="4">
        <v>7</v>
      </c>
      <c r="O63" s="4">
        <v>61</v>
      </c>
      <c r="P63" s="4">
        <v>29</v>
      </c>
      <c r="Q63" s="4" t="s">
        <v>50</v>
      </c>
    </row>
    <row r="64" spans="1:17" x14ac:dyDescent="0.25">
      <c r="A64" s="4" t="s">
        <v>190</v>
      </c>
      <c r="B64" s="4" t="s">
        <v>191</v>
      </c>
      <c r="C64" s="4" t="s">
        <v>45</v>
      </c>
      <c r="D64" s="4">
        <v>2002</v>
      </c>
      <c r="E64" s="4" t="s">
        <v>186</v>
      </c>
      <c r="F64" s="4" t="s">
        <v>187</v>
      </c>
      <c r="G64" s="4" t="s">
        <v>188</v>
      </c>
      <c r="H64" s="4" t="s">
        <v>189</v>
      </c>
      <c r="I64" s="4" t="s">
        <v>41</v>
      </c>
      <c r="J64" s="4">
        <v>157</v>
      </c>
      <c r="K64" s="4">
        <v>591</v>
      </c>
      <c r="L64" s="4">
        <v>91</v>
      </c>
      <c r="M64" s="4">
        <v>146</v>
      </c>
      <c r="N64" s="4">
        <v>31</v>
      </c>
      <c r="O64" s="4">
        <v>95</v>
      </c>
      <c r="P64" s="4">
        <v>35</v>
      </c>
      <c r="Q64" s="4" t="s">
        <v>46</v>
      </c>
    </row>
    <row r="65" spans="1:17" x14ac:dyDescent="0.25">
      <c r="A65" s="4" t="s">
        <v>192</v>
      </c>
      <c r="B65" s="4" t="s">
        <v>193</v>
      </c>
      <c r="C65" s="4" t="s">
        <v>45</v>
      </c>
      <c r="D65" s="4">
        <v>1994</v>
      </c>
      <c r="E65" s="4" t="s">
        <v>186</v>
      </c>
      <c r="F65" s="4" t="s">
        <v>187</v>
      </c>
      <c r="G65" s="4" t="s">
        <v>188</v>
      </c>
      <c r="H65" s="4" t="s">
        <v>189</v>
      </c>
      <c r="I65" s="4" t="s">
        <v>41</v>
      </c>
      <c r="J65" s="4">
        <v>159</v>
      </c>
      <c r="K65" s="4">
        <v>590</v>
      </c>
      <c r="L65" s="4">
        <v>84</v>
      </c>
      <c r="M65" s="4">
        <v>144</v>
      </c>
      <c r="N65" s="4">
        <v>24</v>
      </c>
      <c r="O65" s="4">
        <v>77</v>
      </c>
      <c r="P65" s="4">
        <v>20</v>
      </c>
      <c r="Q65" s="4" t="s">
        <v>50</v>
      </c>
    </row>
    <row r="66" spans="1:17" x14ac:dyDescent="0.25">
      <c r="A66" s="4" t="s">
        <v>194</v>
      </c>
      <c r="B66" s="4" t="s">
        <v>195</v>
      </c>
      <c r="C66" s="4" t="s">
        <v>196</v>
      </c>
      <c r="D66" s="4">
        <v>1994</v>
      </c>
      <c r="E66" s="4" t="s">
        <v>186</v>
      </c>
      <c r="F66" s="4" t="s">
        <v>187</v>
      </c>
      <c r="G66" s="4" t="s">
        <v>188</v>
      </c>
      <c r="H66" s="4" t="s">
        <v>189</v>
      </c>
      <c r="I66" s="4" t="s">
        <v>41</v>
      </c>
      <c r="J66" s="4">
        <v>151</v>
      </c>
      <c r="K66" s="4">
        <v>571</v>
      </c>
      <c r="L66" s="4">
        <v>75</v>
      </c>
      <c r="M66" s="4">
        <v>140</v>
      </c>
      <c r="N66" s="4">
        <v>32</v>
      </c>
      <c r="O66" s="4">
        <v>103</v>
      </c>
      <c r="P66" s="4">
        <v>5</v>
      </c>
      <c r="Q66" s="4" t="s">
        <v>50</v>
      </c>
    </row>
    <row r="67" spans="1:17" x14ac:dyDescent="0.25">
      <c r="A67" s="4" t="s">
        <v>197</v>
      </c>
      <c r="B67" s="4" t="s">
        <v>198</v>
      </c>
      <c r="C67" s="4" t="s">
        <v>45</v>
      </c>
      <c r="D67" s="4">
        <v>1994</v>
      </c>
      <c r="E67" s="4" t="s">
        <v>186</v>
      </c>
      <c r="F67" s="4" t="s">
        <v>187</v>
      </c>
      <c r="G67" s="4" t="s">
        <v>188</v>
      </c>
      <c r="H67" s="4" t="s">
        <v>189</v>
      </c>
      <c r="I67" s="4" t="s">
        <v>41</v>
      </c>
      <c r="J67" s="4">
        <v>150</v>
      </c>
      <c r="K67" s="4">
        <v>569</v>
      </c>
      <c r="L67" s="4">
        <v>87</v>
      </c>
      <c r="M67" s="4">
        <v>138</v>
      </c>
      <c r="N67" s="4">
        <v>23</v>
      </c>
      <c r="O67" s="4">
        <v>79</v>
      </c>
      <c r="P67" s="4">
        <v>6</v>
      </c>
      <c r="Q67" s="4" t="s">
        <v>42</v>
      </c>
    </row>
    <row r="68" spans="1:17" x14ac:dyDescent="0.25">
      <c r="A68" s="4" t="s">
        <v>199</v>
      </c>
      <c r="B68" s="4" t="s">
        <v>200</v>
      </c>
      <c r="C68" s="4" t="s">
        <v>45</v>
      </c>
      <c r="D68" s="4">
        <v>1997</v>
      </c>
      <c r="E68" s="4" t="s">
        <v>186</v>
      </c>
      <c r="F68" s="4" t="s">
        <v>187</v>
      </c>
      <c r="G68" s="4" t="s">
        <v>188</v>
      </c>
      <c r="H68" s="4" t="s">
        <v>189</v>
      </c>
      <c r="I68" s="4" t="s">
        <v>41</v>
      </c>
      <c r="J68" s="4">
        <v>155</v>
      </c>
      <c r="K68" s="4">
        <v>524</v>
      </c>
      <c r="L68" s="4">
        <v>78</v>
      </c>
      <c r="M68" s="4">
        <v>137</v>
      </c>
      <c r="N68" s="4">
        <v>34</v>
      </c>
      <c r="O68" s="4">
        <v>90</v>
      </c>
      <c r="P68" s="4">
        <v>4</v>
      </c>
      <c r="Q68" s="4" t="s">
        <v>80</v>
      </c>
    </row>
    <row r="69" spans="1:17" x14ac:dyDescent="0.25">
      <c r="A69" s="4" t="s">
        <v>201</v>
      </c>
      <c r="B69" s="4" t="s">
        <v>202</v>
      </c>
      <c r="C69" s="4" t="s">
        <v>45</v>
      </c>
      <c r="D69" s="4">
        <v>1997</v>
      </c>
      <c r="E69" s="4" t="s">
        <v>186</v>
      </c>
      <c r="F69" s="4" t="s">
        <v>187</v>
      </c>
      <c r="G69" s="4" t="s">
        <v>188</v>
      </c>
      <c r="H69" s="4" t="s">
        <v>189</v>
      </c>
      <c r="I69" s="4" t="s">
        <v>41</v>
      </c>
      <c r="J69" s="4">
        <v>136</v>
      </c>
      <c r="K69" s="4">
        <v>500</v>
      </c>
      <c r="L69" s="4">
        <v>91</v>
      </c>
      <c r="M69" s="4">
        <v>133</v>
      </c>
      <c r="N69" s="4">
        <v>22</v>
      </c>
      <c r="O69" s="4">
        <v>73</v>
      </c>
      <c r="P69" s="4">
        <v>25</v>
      </c>
      <c r="Q69" s="4" t="s">
        <v>80</v>
      </c>
    </row>
    <row r="70" spans="1:17" x14ac:dyDescent="0.25">
      <c r="A70" s="4" t="s">
        <v>203</v>
      </c>
      <c r="B70" s="4" t="s">
        <v>204</v>
      </c>
      <c r="C70" s="4" t="s">
        <v>45</v>
      </c>
      <c r="D70" s="4">
        <v>2001</v>
      </c>
      <c r="E70" s="4" t="s">
        <v>186</v>
      </c>
      <c r="F70" s="4" t="s">
        <v>187</v>
      </c>
      <c r="G70" s="4" t="s">
        <v>188</v>
      </c>
      <c r="H70" s="4" t="s">
        <v>189</v>
      </c>
      <c r="I70" s="4" t="s">
        <v>41</v>
      </c>
      <c r="J70" s="4">
        <v>126</v>
      </c>
      <c r="K70" s="4">
        <v>393</v>
      </c>
      <c r="L70" s="4">
        <v>57</v>
      </c>
      <c r="M70" s="4">
        <v>89</v>
      </c>
      <c r="N70" s="4">
        <v>13</v>
      </c>
      <c r="O70" s="4">
        <v>44</v>
      </c>
      <c r="P70" s="4">
        <v>17</v>
      </c>
      <c r="Q70" s="4" t="s">
        <v>50</v>
      </c>
    </row>
    <row r="71" spans="1:17" x14ac:dyDescent="0.25">
      <c r="A71" s="4" t="s">
        <v>205</v>
      </c>
      <c r="B71" s="4" t="s">
        <v>206</v>
      </c>
      <c r="C71" s="4" t="s">
        <v>45</v>
      </c>
      <c r="D71" s="4">
        <v>1994</v>
      </c>
      <c r="E71" s="4" t="s">
        <v>186</v>
      </c>
      <c r="F71" s="4" t="s">
        <v>187</v>
      </c>
      <c r="G71" s="4" t="s">
        <v>188</v>
      </c>
      <c r="H71" s="4" t="s">
        <v>189</v>
      </c>
      <c r="I71" s="4" t="s">
        <v>41</v>
      </c>
      <c r="J71" s="4">
        <v>111</v>
      </c>
      <c r="K71" s="4">
        <v>369</v>
      </c>
      <c r="L71" s="4">
        <v>48</v>
      </c>
      <c r="M71" s="4">
        <v>92</v>
      </c>
      <c r="N71" s="4">
        <v>17</v>
      </c>
      <c r="O71" s="4">
        <v>50</v>
      </c>
      <c r="P71" s="4">
        <v>2</v>
      </c>
      <c r="Q71" s="4" t="s">
        <v>50</v>
      </c>
    </row>
    <row r="72" spans="1:17" x14ac:dyDescent="0.25">
      <c r="A72" s="4" t="s">
        <v>207</v>
      </c>
      <c r="B72" s="4" t="s">
        <v>208</v>
      </c>
      <c r="C72" s="4" t="s">
        <v>209</v>
      </c>
      <c r="D72" s="4">
        <v>1997</v>
      </c>
      <c r="E72" s="4" t="s">
        <v>186</v>
      </c>
      <c r="F72" s="4" t="s">
        <v>187</v>
      </c>
      <c r="G72" s="4" t="s">
        <v>188</v>
      </c>
      <c r="H72" s="4" t="s">
        <v>189</v>
      </c>
      <c r="I72" s="4" t="s">
        <v>41</v>
      </c>
      <c r="J72" s="4">
        <v>34</v>
      </c>
      <c r="K72" s="4">
        <v>100</v>
      </c>
      <c r="L72" s="4">
        <v>10</v>
      </c>
      <c r="M72" s="4">
        <v>17</v>
      </c>
      <c r="N72" s="4">
        <v>1</v>
      </c>
      <c r="O72" s="4">
        <v>6</v>
      </c>
      <c r="P72" s="4">
        <v>1</v>
      </c>
      <c r="Q72" s="4" t="s">
        <v>42</v>
      </c>
    </row>
    <row r="73" spans="1:17" x14ac:dyDescent="0.25">
      <c r="A73" s="4" t="s">
        <v>210</v>
      </c>
      <c r="B73" s="4" t="s">
        <v>211</v>
      </c>
      <c r="C73" s="4" t="s">
        <v>36</v>
      </c>
      <c r="D73" s="4">
        <v>1986</v>
      </c>
      <c r="E73" s="4" t="s">
        <v>186</v>
      </c>
      <c r="F73" s="4" t="s">
        <v>187</v>
      </c>
      <c r="G73" s="4" t="s">
        <v>188</v>
      </c>
      <c r="H73" s="4" t="s">
        <v>189</v>
      </c>
      <c r="I73" s="4" t="s">
        <v>41</v>
      </c>
      <c r="J73" s="4">
        <v>8</v>
      </c>
      <c r="K73" s="4">
        <v>19</v>
      </c>
      <c r="L73" s="4">
        <v>0</v>
      </c>
      <c r="M73" s="4">
        <v>2</v>
      </c>
      <c r="N73" s="4">
        <v>0</v>
      </c>
      <c r="O73" s="4">
        <v>2</v>
      </c>
      <c r="P73" s="4">
        <v>0</v>
      </c>
      <c r="Q73" s="4" t="s">
        <v>42</v>
      </c>
    </row>
    <row r="74" spans="1:17" x14ac:dyDescent="0.25">
      <c r="A74" s="4" t="s">
        <v>212</v>
      </c>
      <c r="B74" s="4" t="s">
        <v>213</v>
      </c>
      <c r="C74" s="4" t="s">
        <v>57</v>
      </c>
      <c r="D74" s="4">
        <v>2000</v>
      </c>
      <c r="E74" s="4" t="s">
        <v>214</v>
      </c>
      <c r="F74" s="4" t="s">
        <v>215</v>
      </c>
      <c r="G74" s="4" t="s">
        <v>216</v>
      </c>
      <c r="H74" s="4" t="s">
        <v>217</v>
      </c>
      <c r="I74" s="4" t="s">
        <v>77</v>
      </c>
      <c r="J74" s="4">
        <v>140</v>
      </c>
      <c r="K74" s="4">
        <v>518</v>
      </c>
      <c r="L74" s="4">
        <v>57</v>
      </c>
      <c r="M74" s="4">
        <v>137</v>
      </c>
      <c r="N74" s="4">
        <v>22</v>
      </c>
      <c r="O74" s="4">
        <v>75</v>
      </c>
      <c r="P74" s="4">
        <v>2</v>
      </c>
      <c r="Q74" s="4" t="s">
        <v>50</v>
      </c>
    </row>
    <row r="75" spans="1:17" x14ac:dyDescent="0.25">
      <c r="A75" s="4" t="s">
        <v>218</v>
      </c>
      <c r="B75" s="4" t="s">
        <v>219</v>
      </c>
      <c r="C75" s="4" t="s">
        <v>49</v>
      </c>
      <c r="D75" s="4">
        <v>1999</v>
      </c>
      <c r="E75" s="4" t="s">
        <v>214</v>
      </c>
      <c r="F75" s="4" t="s">
        <v>215</v>
      </c>
      <c r="G75" s="4" t="s">
        <v>216</v>
      </c>
      <c r="H75" s="4" t="s">
        <v>217</v>
      </c>
      <c r="I75" s="4" t="s">
        <v>77</v>
      </c>
      <c r="J75" s="4">
        <v>138</v>
      </c>
      <c r="K75" s="4">
        <v>504</v>
      </c>
      <c r="L75" s="4">
        <v>80</v>
      </c>
      <c r="M75" s="4">
        <v>118</v>
      </c>
      <c r="N75" s="4">
        <v>16</v>
      </c>
      <c r="O75" s="4">
        <v>60</v>
      </c>
      <c r="P75" s="4">
        <v>6</v>
      </c>
      <c r="Q75" s="4" t="s">
        <v>50</v>
      </c>
    </row>
    <row r="76" spans="1:17" x14ac:dyDescent="0.25">
      <c r="A76" s="4" t="s">
        <v>220</v>
      </c>
      <c r="B76" s="4" t="s">
        <v>221</v>
      </c>
      <c r="C76" s="4" t="s">
        <v>45</v>
      </c>
      <c r="D76" s="4">
        <v>2001</v>
      </c>
      <c r="E76" s="4" t="s">
        <v>214</v>
      </c>
      <c r="F76" s="4" t="s">
        <v>215</v>
      </c>
      <c r="G76" s="4" t="s">
        <v>216</v>
      </c>
      <c r="H76" s="4" t="s">
        <v>217</v>
      </c>
      <c r="I76" s="4" t="s">
        <v>77</v>
      </c>
      <c r="J76" s="4">
        <v>122</v>
      </c>
      <c r="K76" s="4">
        <v>450</v>
      </c>
      <c r="L76" s="4">
        <v>54</v>
      </c>
      <c r="M76" s="4">
        <v>114</v>
      </c>
      <c r="N76" s="4">
        <v>5</v>
      </c>
      <c r="O76" s="4">
        <v>23</v>
      </c>
      <c r="P76" s="4">
        <v>14</v>
      </c>
      <c r="Q76" s="4" t="s">
        <v>50</v>
      </c>
    </row>
    <row r="77" spans="1:17" x14ac:dyDescent="0.25">
      <c r="A77" s="4" t="s">
        <v>222</v>
      </c>
      <c r="B77" s="4" t="s">
        <v>223</v>
      </c>
      <c r="C77" s="4" t="s">
        <v>45</v>
      </c>
      <c r="D77" s="4">
        <v>1994</v>
      </c>
      <c r="E77" s="4" t="s">
        <v>214</v>
      </c>
      <c r="F77" s="4" t="s">
        <v>215</v>
      </c>
      <c r="G77" s="4" t="s">
        <v>216</v>
      </c>
      <c r="H77" s="4" t="s">
        <v>217</v>
      </c>
      <c r="I77" s="4" t="s">
        <v>77</v>
      </c>
      <c r="J77" s="4">
        <v>116</v>
      </c>
      <c r="K77" s="4">
        <v>420</v>
      </c>
      <c r="L77" s="4">
        <v>57</v>
      </c>
      <c r="M77" s="4">
        <v>101</v>
      </c>
      <c r="N77" s="4">
        <v>20</v>
      </c>
      <c r="O77" s="4">
        <v>63</v>
      </c>
      <c r="P77" s="4">
        <v>1</v>
      </c>
      <c r="Q77" s="4" t="s">
        <v>46</v>
      </c>
    </row>
    <row r="78" spans="1:17" x14ac:dyDescent="0.25">
      <c r="A78" s="4" t="s">
        <v>224</v>
      </c>
      <c r="B78" s="4" t="s">
        <v>225</v>
      </c>
      <c r="C78" s="4" t="s">
        <v>49</v>
      </c>
      <c r="D78" s="4">
        <v>1997</v>
      </c>
      <c r="E78" s="4" t="s">
        <v>214</v>
      </c>
      <c r="F78" s="4" t="s">
        <v>215</v>
      </c>
      <c r="G78" s="4" t="s">
        <v>216</v>
      </c>
      <c r="H78" s="4" t="s">
        <v>217</v>
      </c>
      <c r="I78" s="4" t="s">
        <v>77</v>
      </c>
      <c r="J78" s="4">
        <v>110</v>
      </c>
      <c r="K78" s="4">
        <v>382</v>
      </c>
      <c r="L78" s="4">
        <v>52</v>
      </c>
      <c r="M78" s="4">
        <v>85</v>
      </c>
      <c r="N78" s="4">
        <v>14</v>
      </c>
      <c r="O78" s="4">
        <v>53</v>
      </c>
      <c r="P78" s="4">
        <v>33</v>
      </c>
      <c r="Q78" s="4" t="s">
        <v>50</v>
      </c>
    </row>
    <row r="79" spans="1:17" x14ac:dyDescent="0.25">
      <c r="A79" s="4" t="s">
        <v>226</v>
      </c>
      <c r="B79" s="4" t="s">
        <v>227</v>
      </c>
      <c r="C79" s="4" t="s">
        <v>49</v>
      </c>
      <c r="D79" s="4">
        <v>2003</v>
      </c>
      <c r="E79" s="4" t="s">
        <v>214</v>
      </c>
      <c r="F79" s="4" t="s">
        <v>215</v>
      </c>
      <c r="G79" s="4" t="s">
        <v>216</v>
      </c>
      <c r="H79" s="4" t="s">
        <v>217</v>
      </c>
      <c r="I79" s="4" t="s">
        <v>77</v>
      </c>
      <c r="J79" s="4">
        <v>111</v>
      </c>
      <c r="K79" s="4">
        <v>365</v>
      </c>
      <c r="L79" s="4">
        <v>31</v>
      </c>
      <c r="M79" s="4">
        <v>98</v>
      </c>
      <c r="N79" s="4">
        <v>5</v>
      </c>
      <c r="O79" s="4">
        <v>36</v>
      </c>
      <c r="P79" s="4">
        <v>0</v>
      </c>
      <c r="Q79" s="4" t="s">
        <v>42</v>
      </c>
    </row>
    <row r="80" spans="1:17" x14ac:dyDescent="0.25">
      <c r="A80" s="4" t="s">
        <v>228</v>
      </c>
      <c r="B80" s="4" t="s">
        <v>229</v>
      </c>
      <c r="C80" s="4" t="s">
        <v>45</v>
      </c>
      <c r="D80" s="4">
        <v>1990</v>
      </c>
      <c r="E80" s="4" t="s">
        <v>214</v>
      </c>
      <c r="F80" s="4" t="s">
        <v>215</v>
      </c>
      <c r="G80" s="4" t="s">
        <v>216</v>
      </c>
      <c r="H80" s="4" t="s">
        <v>217</v>
      </c>
      <c r="I80" s="4" t="s">
        <v>77</v>
      </c>
      <c r="J80" s="4">
        <v>93</v>
      </c>
      <c r="K80" s="4">
        <v>335</v>
      </c>
      <c r="L80" s="4">
        <v>44</v>
      </c>
      <c r="M80" s="4">
        <v>88</v>
      </c>
      <c r="N80" s="4">
        <v>9</v>
      </c>
      <c r="O80" s="4">
        <v>40</v>
      </c>
      <c r="P80" s="4">
        <v>0</v>
      </c>
      <c r="Q80" s="4" t="s">
        <v>46</v>
      </c>
    </row>
    <row r="81" spans="1:17" x14ac:dyDescent="0.25">
      <c r="A81" s="4" t="s">
        <v>230</v>
      </c>
      <c r="B81" s="4" t="s">
        <v>231</v>
      </c>
      <c r="C81" s="4" t="s">
        <v>45</v>
      </c>
      <c r="D81" s="4">
        <v>2000</v>
      </c>
      <c r="E81" s="4" t="s">
        <v>214</v>
      </c>
      <c r="F81" s="4" t="s">
        <v>215</v>
      </c>
      <c r="G81" s="4" t="s">
        <v>216</v>
      </c>
      <c r="H81" s="4" t="s">
        <v>217</v>
      </c>
      <c r="I81" s="4" t="s">
        <v>77</v>
      </c>
      <c r="J81" s="4">
        <v>103</v>
      </c>
      <c r="K81" s="4">
        <v>300</v>
      </c>
      <c r="L81" s="4">
        <v>32</v>
      </c>
      <c r="M81" s="4">
        <v>72</v>
      </c>
      <c r="N81" s="4">
        <v>11</v>
      </c>
      <c r="O81" s="4">
        <v>38</v>
      </c>
      <c r="P81" s="4">
        <v>5</v>
      </c>
      <c r="Q81" s="4" t="s">
        <v>42</v>
      </c>
    </row>
    <row r="82" spans="1:17" x14ac:dyDescent="0.25">
      <c r="A82" s="4" t="s">
        <v>232</v>
      </c>
      <c r="B82" s="4" t="s">
        <v>233</v>
      </c>
      <c r="C82" s="4" t="s">
        <v>45</v>
      </c>
      <c r="D82" s="4">
        <v>1991</v>
      </c>
      <c r="E82" s="4" t="s">
        <v>214</v>
      </c>
      <c r="F82" s="4" t="s">
        <v>215</v>
      </c>
      <c r="G82" s="4" t="s">
        <v>216</v>
      </c>
      <c r="H82" s="4" t="s">
        <v>217</v>
      </c>
      <c r="I82" s="4" t="s">
        <v>77</v>
      </c>
      <c r="J82" s="4">
        <v>134</v>
      </c>
      <c r="K82" s="4">
        <v>295</v>
      </c>
      <c r="L82" s="4">
        <v>33</v>
      </c>
      <c r="M82" s="4">
        <v>59</v>
      </c>
      <c r="N82" s="4">
        <v>9</v>
      </c>
      <c r="O82" s="4">
        <v>35</v>
      </c>
      <c r="P82" s="4">
        <v>8</v>
      </c>
      <c r="Q82" s="4" t="s">
        <v>50</v>
      </c>
    </row>
    <row r="83" spans="1:17" x14ac:dyDescent="0.25">
      <c r="A83" s="4" t="s">
        <v>234</v>
      </c>
      <c r="B83" s="4" t="s">
        <v>235</v>
      </c>
      <c r="C83" s="4" t="s">
        <v>45</v>
      </c>
      <c r="D83" s="4">
        <v>2002</v>
      </c>
      <c r="E83" s="4" t="s">
        <v>214</v>
      </c>
      <c r="F83" s="4" t="s">
        <v>215</v>
      </c>
      <c r="G83" s="4" t="s">
        <v>216</v>
      </c>
      <c r="H83" s="4" t="s">
        <v>217</v>
      </c>
      <c r="I83" s="4" t="s">
        <v>77</v>
      </c>
      <c r="J83" s="4">
        <v>71</v>
      </c>
      <c r="K83" s="4">
        <v>255</v>
      </c>
      <c r="L83" s="4">
        <v>43</v>
      </c>
      <c r="M83" s="4">
        <v>61</v>
      </c>
      <c r="N83" s="4">
        <v>21</v>
      </c>
      <c r="O83" s="4">
        <v>55</v>
      </c>
      <c r="P83" s="4">
        <v>0</v>
      </c>
      <c r="Q83" s="4" t="s">
        <v>80</v>
      </c>
    </row>
    <row r="84" spans="1:17" x14ac:dyDescent="0.25">
      <c r="A84" s="4" t="s">
        <v>236</v>
      </c>
      <c r="B84" s="4" t="s">
        <v>237</v>
      </c>
      <c r="C84" s="4" t="s">
        <v>45</v>
      </c>
      <c r="D84" s="4">
        <v>2002</v>
      </c>
      <c r="E84" s="4" t="s">
        <v>214</v>
      </c>
      <c r="F84" s="4" t="s">
        <v>215</v>
      </c>
      <c r="G84" s="4" t="s">
        <v>216</v>
      </c>
      <c r="H84" s="4" t="s">
        <v>217</v>
      </c>
      <c r="I84" s="4" t="s">
        <v>77</v>
      </c>
      <c r="J84" s="4">
        <v>78</v>
      </c>
      <c r="K84" s="4">
        <v>253</v>
      </c>
      <c r="L84" s="4">
        <v>38</v>
      </c>
      <c r="M84" s="4">
        <v>69</v>
      </c>
      <c r="N84" s="4">
        <v>8</v>
      </c>
      <c r="O84" s="4">
        <v>35</v>
      </c>
      <c r="P84" s="4">
        <v>3</v>
      </c>
      <c r="Q84" s="4" t="s">
        <v>80</v>
      </c>
    </row>
    <row r="85" spans="1:17" x14ac:dyDescent="0.25">
      <c r="A85" s="4" t="s">
        <v>238</v>
      </c>
      <c r="B85" s="4" t="s">
        <v>239</v>
      </c>
      <c r="C85" s="4" t="s">
        <v>45</v>
      </c>
      <c r="D85" s="4">
        <v>1998</v>
      </c>
      <c r="E85" s="4" t="s">
        <v>214</v>
      </c>
      <c r="F85" s="4" t="s">
        <v>215</v>
      </c>
      <c r="G85" s="4" t="s">
        <v>216</v>
      </c>
      <c r="H85" s="4" t="s">
        <v>217</v>
      </c>
      <c r="I85" s="4" t="s">
        <v>77</v>
      </c>
      <c r="J85" s="4">
        <v>48</v>
      </c>
      <c r="K85" s="4">
        <v>185</v>
      </c>
      <c r="L85" s="4">
        <v>9</v>
      </c>
      <c r="M85" s="4">
        <v>35</v>
      </c>
      <c r="N85" s="4">
        <v>5</v>
      </c>
      <c r="O85" s="4">
        <v>19</v>
      </c>
      <c r="P85" s="4">
        <v>0</v>
      </c>
      <c r="Q85" s="4" t="s">
        <v>50</v>
      </c>
    </row>
    <row r="86" spans="1:17" x14ac:dyDescent="0.25">
      <c r="A86" s="4" t="s">
        <v>240</v>
      </c>
      <c r="B86" s="4" t="s">
        <v>241</v>
      </c>
      <c r="C86" s="4" t="s">
        <v>242</v>
      </c>
      <c r="D86" s="4">
        <v>2000</v>
      </c>
      <c r="E86" s="4" t="s">
        <v>214</v>
      </c>
      <c r="F86" s="4" t="s">
        <v>215</v>
      </c>
      <c r="G86" s="4" t="s">
        <v>216</v>
      </c>
      <c r="H86" s="4" t="s">
        <v>217</v>
      </c>
      <c r="I86" s="4" t="s">
        <v>77</v>
      </c>
      <c r="J86" s="4">
        <v>41</v>
      </c>
      <c r="K86" s="4">
        <v>125</v>
      </c>
      <c r="L86" s="4">
        <v>12</v>
      </c>
      <c r="M86" s="4">
        <v>30</v>
      </c>
      <c r="N86" s="4">
        <v>0</v>
      </c>
      <c r="O86" s="4">
        <v>11</v>
      </c>
      <c r="P86" s="4">
        <v>1</v>
      </c>
      <c r="Q86" s="4" t="s">
        <v>50</v>
      </c>
    </row>
    <row r="87" spans="1:17" x14ac:dyDescent="0.25">
      <c r="A87" s="4" t="s">
        <v>243</v>
      </c>
      <c r="B87" s="4" t="s">
        <v>244</v>
      </c>
      <c r="C87" s="4" t="s">
        <v>36</v>
      </c>
      <c r="D87" s="4">
        <v>2002</v>
      </c>
      <c r="E87" s="4" t="s">
        <v>245</v>
      </c>
      <c r="F87" s="4" t="s">
        <v>246</v>
      </c>
      <c r="G87" s="4" t="s">
        <v>247</v>
      </c>
      <c r="H87" s="4" t="s">
        <v>189</v>
      </c>
      <c r="I87" s="4" t="s">
        <v>41</v>
      </c>
      <c r="J87" s="4">
        <v>162</v>
      </c>
      <c r="K87" s="4">
        <v>629</v>
      </c>
      <c r="L87" s="4">
        <v>102</v>
      </c>
      <c r="M87" s="4">
        <v>166</v>
      </c>
      <c r="N87" s="4">
        <v>22</v>
      </c>
      <c r="O87" s="4">
        <v>86</v>
      </c>
      <c r="P87" s="4">
        <v>37</v>
      </c>
      <c r="Q87" s="4" t="s">
        <v>42</v>
      </c>
    </row>
    <row r="88" spans="1:17" x14ac:dyDescent="0.25">
      <c r="A88" s="4" t="s">
        <v>248</v>
      </c>
      <c r="B88" s="4" t="s">
        <v>249</v>
      </c>
      <c r="C88" s="4" t="s">
        <v>45</v>
      </c>
      <c r="D88" s="4">
        <v>1995</v>
      </c>
      <c r="E88" s="4" t="s">
        <v>245</v>
      </c>
      <c r="F88" s="4" t="s">
        <v>246</v>
      </c>
      <c r="G88" s="4" t="s">
        <v>247</v>
      </c>
      <c r="H88" s="4" t="s">
        <v>189</v>
      </c>
      <c r="I88" s="4" t="s">
        <v>41</v>
      </c>
      <c r="J88" s="4">
        <v>152</v>
      </c>
      <c r="K88" s="4">
        <v>579</v>
      </c>
      <c r="L88" s="4">
        <v>82</v>
      </c>
      <c r="M88" s="4">
        <v>151</v>
      </c>
      <c r="N88" s="4">
        <v>14</v>
      </c>
      <c r="O88" s="4">
        <v>53</v>
      </c>
      <c r="P88" s="4">
        <v>12</v>
      </c>
      <c r="Q88" s="4" t="s">
        <v>46</v>
      </c>
    </row>
    <row r="89" spans="1:17" x14ac:dyDescent="0.25">
      <c r="A89" s="4" t="s">
        <v>250</v>
      </c>
      <c r="B89" s="4" t="s">
        <v>251</v>
      </c>
      <c r="C89" s="4" t="s">
        <v>45</v>
      </c>
      <c r="D89" s="4">
        <v>1999</v>
      </c>
      <c r="E89" s="4" t="s">
        <v>245</v>
      </c>
      <c r="F89" s="4" t="s">
        <v>246</v>
      </c>
      <c r="G89" s="4" t="s">
        <v>247</v>
      </c>
      <c r="H89" s="4" t="s">
        <v>189</v>
      </c>
      <c r="I89" s="4" t="s">
        <v>41</v>
      </c>
      <c r="J89" s="4">
        <v>147</v>
      </c>
      <c r="K89" s="4">
        <v>510</v>
      </c>
      <c r="L89" s="4">
        <v>73</v>
      </c>
      <c r="M89" s="4">
        <v>112</v>
      </c>
      <c r="N89" s="4">
        <v>15</v>
      </c>
      <c r="O89" s="4">
        <v>50</v>
      </c>
      <c r="P89" s="4">
        <v>18</v>
      </c>
      <c r="Q89" s="4" t="s">
        <v>50</v>
      </c>
    </row>
    <row r="90" spans="1:17" x14ac:dyDescent="0.25">
      <c r="A90" s="4" t="s">
        <v>252</v>
      </c>
      <c r="B90" s="4" t="s">
        <v>253</v>
      </c>
      <c r="C90" s="4" t="s">
        <v>45</v>
      </c>
      <c r="D90" s="4">
        <v>1997</v>
      </c>
      <c r="E90" s="4" t="s">
        <v>245</v>
      </c>
      <c r="F90" s="4" t="s">
        <v>246</v>
      </c>
      <c r="G90" s="4" t="s">
        <v>247</v>
      </c>
      <c r="H90" s="4" t="s">
        <v>189</v>
      </c>
      <c r="I90" s="4" t="s">
        <v>41</v>
      </c>
      <c r="J90" s="4">
        <v>146</v>
      </c>
      <c r="K90" s="4">
        <v>509</v>
      </c>
      <c r="L90" s="4">
        <v>66</v>
      </c>
      <c r="M90" s="4">
        <v>121</v>
      </c>
      <c r="N90" s="4">
        <v>21</v>
      </c>
      <c r="O90" s="4">
        <v>75</v>
      </c>
      <c r="P90" s="4">
        <v>7</v>
      </c>
      <c r="Q90" s="4" t="s">
        <v>50</v>
      </c>
    </row>
    <row r="91" spans="1:17" x14ac:dyDescent="0.25">
      <c r="A91" s="4" t="s">
        <v>254</v>
      </c>
      <c r="B91" s="4" t="s">
        <v>255</v>
      </c>
      <c r="C91" s="4" t="s">
        <v>45</v>
      </c>
      <c r="D91" s="4">
        <v>1997</v>
      </c>
      <c r="E91" s="4" t="s">
        <v>245</v>
      </c>
      <c r="F91" s="4" t="s">
        <v>246</v>
      </c>
      <c r="G91" s="4" t="s">
        <v>247</v>
      </c>
      <c r="H91" s="4" t="s">
        <v>189</v>
      </c>
      <c r="I91" s="4" t="s">
        <v>41</v>
      </c>
      <c r="J91" s="4">
        <v>140</v>
      </c>
      <c r="K91" s="4">
        <v>446</v>
      </c>
      <c r="L91" s="4">
        <v>49</v>
      </c>
      <c r="M91" s="4">
        <v>120</v>
      </c>
      <c r="N91" s="4">
        <v>5</v>
      </c>
      <c r="O91" s="4">
        <v>53</v>
      </c>
      <c r="P91" s="4">
        <v>1</v>
      </c>
      <c r="Q91" s="4" t="s">
        <v>80</v>
      </c>
    </row>
    <row r="92" spans="1:17" x14ac:dyDescent="0.25">
      <c r="A92" s="4" t="s">
        <v>256</v>
      </c>
      <c r="B92" s="4" t="s">
        <v>257</v>
      </c>
      <c r="C92" s="4" t="s">
        <v>45</v>
      </c>
      <c r="D92" s="4">
        <v>1995</v>
      </c>
      <c r="E92" s="4" t="s">
        <v>245</v>
      </c>
      <c r="F92" s="4" t="s">
        <v>246</v>
      </c>
      <c r="G92" s="4" t="s">
        <v>247</v>
      </c>
      <c r="H92" s="4" t="s">
        <v>189</v>
      </c>
      <c r="I92" s="4" t="s">
        <v>41</v>
      </c>
      <c r="J92" s="4">
        <v>103</v>
      </c>
      <c r="K92" s="4">
        <v>380</v>
      </c>
      <c r="L92" s="4">
        <v>60</v>
      </c>
      <c r="M92" s="4">
        <v>101</v>
      </c>
      <c r="N92" s="4">
        <v>15</v>
      </c>
      <c r="O92" s="4">
        <v>64</v>
      </c>
      <c r="P92" s="4">
        <v>7</v>
      </c>
      <c r="Q92" s="4" t="s">
        <v>50</v>
      </c>
    </row>
    <row r="93" spans="1:17" x14ac:dyDescent="0.25">
      <c r="A93" s="4" t="s">
        <v>258</v>
      </c>
      <c r="B93" s="4" t="s">
        <v>259</v>
      </c>
      <c r="C93" s="4" t="s">
        <v>36</v>
      </c>
      <c r="D93" s="4">
        <v>2001</v>
      </c>
      <c r="E93" s="4" t="s">
        <v>245</v>
      </c>
      <c r="F93" s="4" t="s">
        <v>246</v>
      </c>
      <c r="G93" s="4" t="s">
        <v>247</v>
      </c>
      <c r="H93" s="4" t="s">
        <v>189</v>
      </c>
      <c r="I93" s="4" t="s">
        <v>41</v>
      </c>
      <c r="J93" s="4">
        <v>90</v>
      </c>
      <c r="K93" s="4">
        <v>339</v>
      </c>
      <c r="L93" s="4">
        <v>45</v>
      </c>
      <c r="M93" s="4">
        <v>89</v>
      </c>
      <c r="N93" s="4">
        <v>14</v>
      </c>
      <c r="O93" s="4">
        <v>51</v>
      </c>
      <c r="P93" s="4">
        <v>10</v>
      </c>
      <c r="Q93" s="4" t="s">
        <v>50</v>
      </c>
    </row>
    <row r="94" spans="1:17" x14ac:dyDescent="0.25">
      <c r="A94" s="4" t="s">
        <v>260</v>
      </c>
      <c r="B94" s="4" t="s">
        <v>261</v>
      </c>
      <c r="C94" s="4" t="s">
        <v>36</v>
      </c>
      <c r="D94" s="4">
        <v>1994</v>
      </c>
      <c r="E94" s="4" t="s">
        <v>245</v>
      </c>
      <c r="F94" s="4" t="s">
        <v>246</v>
      </c>
      <c r="G94" s="4" t="s">
        <v>247</v>
      </c>
      <c r="H94" s="4" t="s">
        <v>189</v>
      </c>
      <c r="I94" s="4" t="s">
        <v>41</v>
      </c>
      <c r="J94" s="4">
        <v>114</v>
      </c>
      <c r="K94" s="4">
        <v>301</v>
      </c>
      <c r="L94" s="4">
        <v>25</v>
      </c>
      <c r="M94" s="4">
        <v>73</v>
      </c>
      <c r="N94" s="4">
        <v>0</v>
      </c>
      <c r="O94" s="4">
        <v>16</v>
      </c>
      <c r="P94" s="4">
        <v>2</v>
      </c>
      <c r="Q94" s="4" t="s">
        <v>50</v>
      </c>
    </row>
    <row r="95" spans="1:17" x14ac:dyDescent="0.25">
      <c r="A95" s="4" t="s">
        <v>262</v>
      </c>
      <c r="B95" s="4" t="s">
        <v>263</v>
      </c>
      <c r="C95" s="4" t="s">
        <v>45</v>
      </c>
      <c r="D95" s="4">
        <v>1996</v>
      </c>
      <c r="E95" s="4" t="s">
        <v>245</v>
      </c>
      <c r="F95" s="4" t="s">
        <v>246</v>
      </c>
      <c r="G95" s="4" t="s">
        <v>247</v>
      </c>
      <c r="H95" s="4" t="s">
        <v>189</v>
      </c>
      <c r="I95" s="4" t="s">
        <v>41</v>
      </c>
      <c r="J95" s="4">
        <v>88</v>
      </c>
      <c r="K95" s="4">
        <v>299</v>
      </c>
      <c r="L95" s="4">
        <v>40</v>
      </c>
      <c r="M95" s="4">
        <v>69</v>
      </c>
      <c r="N95" s="4">
        <v>13</v>
      </c>
      <c r="O95" s="4">
        <v>50</v>
      </c>
      <c r="P95" s="4">
        <v>0</v>
      </c>
      <c r="Q95" s="4" t="s">
        <v>50</v>
      </c>
    </row>
    <row r="96" spans="1:17" x14ac:dyDescent="0.25">
      <c r="A96" s="4" t="s">
        <v>264</v>
      </c>
      <c r="B96" s="4" t="s">
        <v>265</v>
      </c>
      <c r="C96" s="4" t="s">
        <v>45</v>
      </c>
      <c r="D96" s="4">
        <v>1992</v>
      </c>
      <c r="E96" s="4" t="s">
        <v>245</v>
      </c>
      <c r="F96" s="4" t="s">
        <v>246</v>
      </c>
      <c r="G96" s="4" t="s">
        <v>247</v>
      </c>
      <c r="H96" s="4" t="s">
        <v>189</v>
      </c>
      <c r="I96" s="4" t="s">
        <v>41</v>
      </c>
      <c r="J96" s="4">
        <v>94</v>
      </c>
      <c r="K96" s="4">
        <v>282</v>
      </c>
      <c r="L96" s="4">
        <v>30</v>
      </c>
      <c r="M96" s="4">
        <v>67</v>
      </c>
      <c r="N96" s="4">
        <v>4</v>
      </c>
      <c r="O96" s="4">
        <v>22</v>
      </c>
      <c r="P96" s="4">
        <v>0</v>
      </c>
      <c r="Q96" s="4" t="s">
        <v>50</v>
      </c>
    </row>
    <row r="97" spans="1:17" x14ac:dyDescent="0.25">
      <c r="A97" s="4" t="s">
        <v>266</v>
      </c>
      <c r="B97" s="4" t="s">
        <v>267</v>
      </c>
      <c r="C97" s="4" t="s">
        <v>45</v>
      </c>
      <c r="D97" s="4">
        <v>1998</v>
      </c>
      <c r="E97" s="4" t="s">
        <v>245</v>
      </c>
      <c r="F97" s="4" t="s">
        <v>246</v>
      </c>
      <c r="G97" s="4" t="s">
        <v>247</v>
      </c>
      <c r="H97" s="4" t="s">
        <v>189</v>
      </c>
      <c r="I97" s="4" t="s">
        <v>41</v>
      </c>
      <c r="J97" s="4">
        <v>90</v>
      </c>
      <c r="K97" s="4">
        <v>230</v>
      </c>
      <c r="L97" s="4">
        <v>31</v>
      </c>
      <c r="M97" s="4">
        <v>52</v>
      </c>
      <c r="N97" s="4">
        <v>12</v>
      </c>
      <c r="O97" s="4">
        <v>41</v>
      </c>
      <c r="P97" s="4">
        <v>2</v>
      </c>
      <c r="Q97" s="4" t="s">
        <v>46</v>
      </c>
    </row>
    <row r="98" spans="1:17" x14ac:dyDescent="0.25">
      <c r="A98" s="4" t="s">
        <v>268</v>
      </c>
      <c r="B98" s="4" t="s">
        <v>269</v>
      </c>
      <c r="C98" s="4" t="s">
        <v>45</v>
      </c>
      <c r="D98" s="4">
        <v>1997</v>
      </c>
      <c r="E98" s="4" t="s">
        <v>245</v>
      </c>
      <c r="F98" s="4" t="s">
        <v>246</v>
      </c>
      <c r="G98" s="4" t="s">
        <v>247</v>
      </c>
      <c r="H98" s="4" t="s">
        <v>189</v>
      </c>
      <c r="I98" s="4" t="s">
        <v>41</v>
      </c>
      <c r="J98" s="4">
        <v>52</v>
      </c>
      <c r="K98" s="4">
        <v>158</v>
      </c>
      <c r="L98" s="4">
        <v>16</v>
      </c>
      <c r="M98" s="4">
        <v>37</v>
      </c>
      <c r="N98" s="4">
        <v>3</v>
      </c>
      <c r="O98" s="4">
        <v>13</v>
      </c>
      <c r="P98" s="4">
        <v>2</v>
      </c>
      <c r="Q98" s="4" t="s">
        <v>50</v>
      </c>
    </row>
    <row r="99" spans="1:17" x14ac:dyDescent="0.25">
      <c r="A99" s="4" t="s">
        <v>94</v>
      </c>
      <c r="B99" s="4" t="s">
        <v>95</v>
      </c>
      <c r="C99" s="4" t="s">
        <v>36</v>
      </c>
      <c r="D99" s="4">
        <v>1995</v>
      </c>
      <c r="E99" s="4" t="s">
        <v>245</v>
      </c>
      <c r="F99" s="4" t="s">
        <v>246</v>
      </c>
      <c r="G99" s="4" t="s">
        <v>247</v>
      </c>
      <c r="H99" s="4" t="s">
        <v>189</v>
      </c>
      <c r="I99" s="4" t="s">
        <v>41</v>
      </c>
      <c r="J99" s="4">
        <v>34</v>
      </c>
      <c r="K99" s="4">
        <v>103</v>
      </c>
      <c r="L99" s="4">
        <v>14</v>
      </c>
      <c r="M99" s="4">
        <v>37</v>
      </c>
      <c r="N99" s="4">
        <v>4</v>
      </c>
      <c r="O99" s="4">
        <v>17</v>
      </c>
      <c r="P99" s="4">
        <v>0</v>
      </c>
      <c r="Q99" s="4" t="s">
        <v>50</v>
      </c>
    </row>
    <row r="100" spans="1:17" x14ac:dyDescent="0.25">
      <c r="A100" s="4" t="s">
        <v>270</v>
      </c>
      <c r="B100" s="4" t="s">
        <v>271</v>
      </c>
      <c r="C100" s="4" t="s">
        <v>45</v>
      </c>
      <c r="D100" s="4">
        <v>1997</v>
      </c>
      <c r="E100" s="4" t="s">
        <v>272</v>
      </c>
      <c r="F100" s="4" t="s">
        <v>273</v>
      </c>
      <c r="G100" s="4" t="s">
        <v>274</v>
      </c>
      <c r="H100" s="4" t="s">
        <v>217</v>
      </c>
      <c r="I100" s="4" t="s">
        <v>77</v>
      </c>
      <c r="J100" s="4">
        <v>156</v>
      </c>
      <c r="K100" s="4">
        <v>625</v>
      </c>
      <c r="L100" s="4">
        <v>81</v>
      </c>
      <c r="M100" s="4">
        <v>170</v>
      </c>
      <c r="N100" s="4">
        <v>11</v>
      </c>
      <c r="O100" s="4">
        <v>56</v>
      </c>
      <c r="P100" s="4">
        <v>21</v>
      </c>
      <c r="Q100" s="4" t="s">
        <v>46</v>
      </c>
    </row>
    <row r="101" spans="1:17" x14ac:dyDescent="0.25">
      <c r="A101" s="4" t="s">
        <v>275</v>
      </c>
      <c r="B101" s="4" t="s">
        <v>276</v>
      </c>
      <c r="C101" s="4" t="s">
        <v>36</v>
      </c>
      <c r="D101" s="4">
        <v>1992</v>
      </c>
      <c r="E101" s="4" t="s">
        <v>272</v>
      </c>
      <c r="F101" s="4" t="s">
        <v>273</v>
      </c>
      <c r="G101" s="4" t="s">
        <v>274</v>
      </c>
      <c r="H101" s="4" t="s">
        <v>217</v>
      </c>
      <c r="I101" s="4" t="s">
        <v>77</v>
      </c>
      <c r="J101" s="4">
        <v>158</v>
      </c>
      <c r="K101" s="4">
        <v>593</v>
      </c>
      <c r="L101" s="4">
        <v>103</v>
      </c>
      <c r="M101" s="4">
        <v>168</v>
      </c>
      <c r="N101" s="4">
        <v>30</v>
      </c>
      <c r="O101" s="4">
        <v>85</v>
      </c>
      <c r="P101" s="4">
        <v>44</v>
      </c>
      <c r="Q101" s="4" t="s">
        <v>42</v>
      </c>
    </row>
    <row r="102" spans="1:17" x14ac:dyDescent="0.25">
      <c r="A102" s="4" t="s">
        <v>277</v>
      </c>
      <c r="B102" s="4" t="s">
        <v>278</v>
      </c>
      <c r="C102" s="4" t="s">
        <v>45</v>
      </c>
      <c r="D102" s="4">
        <v>2000</v>
      </c>
      <c r="E102" s="4" t="s">
        <v>272</v>
      </c>
      <c r="F102" s="4" t="s">
        <v>279</v>
      </c>
      <c r="G102" s="4" t="s">
        <v>274</v>
      </c>
      <c r="H102" s="4" t="s">
        <v>217</v>
      </c>
      <c r="I102" s="4" t="s">
        <v>77</v>
      </c>
      <c r="J102" s="4">
        <v>142</v>
      </c>
      <c r="K102" s="4">
        <v>470</v>
      </c>
      <c r="L102" s="4">
        <v>47</v>
      </c>
      <c r="M102" s="4">
        <v>110</v>
      </c>
      <c r="N102" s="4">
        <v>27</v>
      </c>
      <c r="O102" s="4">
        <v>70</v>
      </c>
      <c r="P102" s="4">
        <v>2</v>
      </c>
      <c r="Q102" s="4" t="s">
        <v>80</v>
      </c>
    </row>
    <row r="103" spans="1:17" x14ac:dyDescent="0.25">
      <c r="A103" s="4" t="s">
        <v>280</v>
      </c>
      <c r="B103" s="4" t="s">
        <v>281</v>
      </c>
      <c r="C103" s="4" t="s">
        <v>36</v>
      </c>
      <c r="D103" s="4">
        <v>2002</v>
      </c>
      <c r="E103" s="4" t="s">
        <v>272</v>
      </c>
      <c r="F103" s="4" t="s">
        <v>273</v>
      </c>
      <c r="G103" s="4" t="s">
        <v>274</v>
      </c>
      <c r="H103" s="4" t="s">
        <v>217</v>
      </c>
      <c r="I103" s="4" t="s">
        <v>77</v>
      </c>
      <c r="J103" s="4">
        <v>139</v>
      </c>
      <c r="K103" s="4">
        <v>446</v>
      </c>
      <c r="L103" s="4">
        <v>56</v>
      </c>
      <c r="M103" s="4">
        <v>100</v>
      </c>
      <c r="N103" s="4">
        <v>11</v>
      </c>
      <c r="O103" s="4">
        <v>45</v>
      </c>
      <c r="P103" s="4">
        <v>8</v>
      </c>
      <c r="Q103" s="4" t="s">
        <v>42</v>
      </c>
    </row>
    <row r="104" spans="1:17" x14ac:dyDescent="0.25">
      <c r="A104" s="4" t="s">
        <v>282</v>
      </c>
      <c r="B104" s="4" t="s">
        <v>283</v>
      </c>
      <c r="C104" s="4" t="s">
        <v>57</v>
      </c>
      <c r="D104" s="4">
        <v>2000</v>
      </c>
      <c r="E104" s="4" t="s">
        <v>272</v>
      </c>
      <c r="F104" s="4" t="s">
        <v>273</v>
      </c>
      <c r="G104" s="4" t="s">
        <v>274</v>
      </c>
      <c r="H104" s="4" t="s">
        <v>217</v>
      </c>
      <c r="I104" s="4" t="s">
        <v>77</v>
      </c>
      <c r="J104" s="4">
        <v>129</v>
      </c>
      <c r="K104" s="4">
        <v>432</v>
      </c>
      <c r="L104" s="4">
        <v>44</v>
      </c>
      <c r="M104" s="4">
        <v>95</v>
      </c>
      <c r="N104" s="4">
        <v>11</v>
      </c>
      <c r="O104" s="4">
        <v>54</v>
      </c>
      <c r="P104" s="4">
        <v>8</v>
      </c>
      <c r="Q104" s="4" t="s">
        <v>50</v>
      </c>
    </row>
    <row r="105" spans="1:17" x14ac:dyDescent="0.25">
      <c r="A105" s="4" t="s">
        <v>210</v>
      </c>
      <c r="B105" s="4" t="s">
        <v>211</v>
      </c>
      <c r="C105" s="4" t="s">
        <v>36</v>
      </c>
      <c r="D105" s="4">
        <v>1986</v>
      </c>
      <c r="E105" s="4" t="s">
        <v>272</v>
      </c>
      <c r="F105" s="4" t="s">
        <v>273</v>
      </c>
      <c r="G105" s="4" t="s">
        <v>274</v>
      </c>
      <c r="H105" s="4" t="s">
        <v>217</v>
      </c>
      <c r="I105" s="4" t="s">
        <v>77</v>
      </c>
      <c r="J105" s="4">
        <v>116</v>
      </c>
      <c r="K105" s="4">
        <v>396</v>
      </c>
      <c r="L105" s="4">
        <v>49</v>
      </c>
      <c r="M105" s="4">
        <v>89</v>
      </c>
      <c r="N105" s="4">
        <v>11</v>
      </c>
      <c r="O105" s="4">
        <v>52</v>
      </c>
      <c r="P105" s="4">
        <v>7</v>
      </c>
      <c r="Q105" s="4" t="s">
        <v>42</v>
      </c>
    </row>
    <row r="106" spans="1:17" x14ac:dyDescent="0.25">
      <c r="A106" s="4" t="s">
        <v>284</v>
      </c>
      <c r="B106" s="4" t="s">
        <v>285</v>
      </c>
      <c r="C106" s="4" t="s">
        <v>45</v>
      </c>
      <c r="D106" s="4">
        <v>1997</v>
      </c>
      <c r="E106" s="4" t="s">
        <v>272</v>
      </c>
      <c r="F106" s="4" t="s">
        <v>273</v>
      </c>
      <c r="G106" s="4" t="s">
        <v>274</v>
      </c>
      <c r="H106" s="4" t="s">
        <v>217</v>
      </c>
      <c r="I106" s="4" t="s">
        <v>77</v>
      </c>
      <c r="J106" s="4">
        <v>131</v>
      </c>
      <c r="K106" s="4">
        <v>379</v>
      </c>
      <c r="L106" s="4">
        <v>48</v>
      </c>
      <c r="M106" s="4">
        <v>78</v>
      </c>
      <c r="N106" s="4">
        <v>12</v>
      </c>
      <c r="O106" s="4">
        <v>41</v>
      </c>
      <c r="P106" s="4">
        <v>9</v>
      </c>
      <c r="Q106" s="4" t="s">
        <v>80</v>
      </c>
    </row>
    <row r="107" spans="1:17" x14ac:dyDescent="0.25">
      <c r="A107" s="4" t="s">
        <v>286</v>
      </c>
      <c r="B107" s="4" t="s">
        <v>287</v>
      </c>
      <c r="C107" s="4" t="s">
        <v>60</v>
      </c>
      <c r="D107" s="4">
        <v>2000</v>
      </c>
      <c r="E107" s="4" t="s">
        <v>272</v>
      </c>
      <c r="F107" s="4" t="s">
        <v>273</v>
      </c>
      <c r="G107" s="4" t="s">
        <v>274</v>
      </c>
      <c r="H107" s="4" t="s">
        <v>217</v>
      </c>
      <c r="I107" s="4" t="s">
        <v>77</v>
      </c>
      <c r="J107" s="4">
        <v>123</v>
      </c>
      <c r="K107" s="4">
        <v>359</v>
      </c>
      <c r="L107" s="4">
        <v>46</v>
      </c>
      <c r="M107" s="4">
        <v>70</v>
      </c>
      <c r="N107" s="4">
        <v>14</v>
      </c>
      <c r="O107" s="4">
        <v>47</v>
      </c>
      <c r="P107" s="4">
        <v>1</v>
      </c>
      <c r="Q107" s="4" t="s">
        <v>80</v>
      </c>
    </row>
    <row r="108" spans="1:17" x14ac:dyDescent="0.25">
      <c r="A108" s="4" t="s">
        <v>288</v>
      </c>
      <c r="B108" s="4" t="s">
        <v>289</v>
      </c>
      <c r="C108" s="4" t="s">
        <v>45</v>
      </c>
      <c r="D108" s="4">
        <v>1998</v>
      </c>
      <c r="E108" s="4" t="s">
        <v>272</v>
      </c>
      <c r="F108" s="4" t="s">
        <v>273</v>
      </c>
      <c r="G108" s="4" t="s">
        <v>274</v>
      </c>
      <c r="H108" s="4" t="s">
        <v>217</v>
      </c>
      <c r="I108" s="4" t="s">
        <v>77</v>
      </c>
      <c r="J108" s="4">
        <v>136</v>
      </c>
      <c r="K108" s="4">
        <v>355</v>
      </c>
      <c r="L108" s="4">
        <v>34</v>
      </c>
      <c r="M108" s="4">
        <v>75</v>
      </c>
      <c r="N108" s="4">
        <v>5</v>
      </c>
      <c r="O108" s="4">
        <v>34</v>
      </c>
      <c r="P108" s="4">
        <v>8</v>
      </c>
      <c r="Q108" s="4" t="s">
        <v>80</v>
      </c>
    </row>
    <row r="109" spans="1:17" x14ac:dyDescent="0.25">
      <c r="A109" s="4" t="s">
        <v>290</v>
      </c>
      <c r="B109" s="4" t="s">
        <v>291</v>
      </c>
      <c r="C109" s="4" t="s">
        <v>57</v>
      </c>
      <c r="D109" s="4">
        <v>2001</v>
      </c>
      <c r="E109" s="4" t="s">
        <v>272</v>
      </c>
      <c r="F109" s="4" t="s">
        <v>273</v>
      </c>
      <c r="G109" s="4" t="s">
        <v>274</v>
      </c>
      <c r="H109" s="4" t="s">
        <v>217</v>
      </c>
      <c r="I109" s="4" t="s">
        <v>77</v>
      </c>
      <c r="J109" s="4">
        <v>115</v>
      </c>
      <c r="K109" s="4">
        <v>344</v>
      </c>
      <c r="L109" s="4">
        <v>34</v>
      </c>
      <c r="M109" s="4">
        <v>80</v>
      </c>
      <c r="N109" s="4">
        <v>5</v>
      </c>
      <c r="O109" s="4">
        <v>44</v>
      </c>
      <c r="P109" s="4">
        <v>8</v>
      </c>
      <c r="Q109" s="4" t="s">
        <v>42</v>
      </c>
    </row>
    <row r="110" spans="1:17" x14ac:dyDescent="0.25">
      <c r="A110" s="4" t="s">
        <v>292</v>
      </c>
      <c r="B110" s="4" t="s">
        <v>293</v>
      </c>
      <c r="C110" s="4" t="s">
        <v>45</v>
      </c>
      <c r="D110" s="4">
        <v>1999</v>
      </c>
      <c r="E110" s="4" t="s">
        <v>294</v>
      </c>
      <c r="F110" s="4" t="s">
        <v>295</v>
      </c>
      <c r="G110" s="4" t="s">
        <v>296</v>
      </c>
      <c r="H110" s="4" t="s">
        <v>40</v>
      </c>
      <c r="I110" s="4" t="s">
        <v>41</v>
      </c>
      <c r="J110" s="4">
        <v>144</v>
      </c>
      <c r="K110" s="4">
        <v>540</v>
      </c>
      <c r="L110" s="4">
        <v>73</v>
      </c>
      <c r="M110" s="4">
        <v>150</v>
      </c>
      <c r="N110" s="4">
        <v>31</v>
      </c>
      <c r="O110" s="4">
        <v>91</v>
      </c>
      <c r="P110" s="4">
        <v>1</v>
      </c>
      <c r="Q110" s="4" t="s">
        <v>50</v>
      </c>
    </row>
    <row r="111" spans="1:17" x14ac:dyDescent="0.25">
      <c r="A111" s="4" t="s">
        <v>297</v>
      </c>
      <c r="B111" s="4" t="s">
        <v>298</v>
      </c>
      <c r="C111" s="4" t="s">
        <v>45</v>
      </c>
      <c r="D111" s="4">
        <v>2001</v>
      </c>
      <c r="E111" s="4" t="s">
        <v>294</v>
      </c>
      <c r="F111" s="4" t="s">
        <v>295</v>
      </c>
      <c r="G111" s="4" t="s">
        <v>296</v>
      </c>
      <c r="H111" s="4" t="s">
        <v>40</v>
      </c>
      <c r="I111" s="4" t="s">
        <v>41</v>
      </c>
      <c r="J111" s="4">
        <v>148</v>
      </c>
      <c r="K111" s="4">
        <v>539</v>
      </c>
      <c r="L111" s="4">
        <v>62</v>
      </c>
      <c r="M111" s="4">
        <v>139</v>
      </c>
      <c r="N111" s="4">
        <v>16</v>
      </c>
      <c r="O111" s="4">
        <v>53</v>
      </c>
      <c r="P111" s="4">
        <v>19</v>
      </c>
      <c r="Q111" s="4" t="s">
        <v>50</v>
      </c>
    </row>
    <row r="112" spans="1:17" x14ac:dyDescent="0.25">
      <c r="A112" s="4" t="s">
        <v>299</v>
      </c>
      <c r="B112" s="4" t="s">
        <v>300</v>
      </c>
      <c r="C112" s="4" t="s">
        <v>45</v>
      </c>
      <c r="D112" s="4">
        <v>1998</v>
      </c>
      <c r="E112" s="4" t="s">
        <v>294</v>
      </c>
      <c r="F112" s="4" t="s">
        <v>295</v>
      </c>
      <c r="G112" s="4" t="s">
        <v>296</v>
      </c>
      <c r="H112" s="4" t="s">
        <v>40</v>
      </c>
      <c r="I112" s="4" t="s">
        <v>41</v>
      </c>
      <c r="J112" s="4">
        <v>138</v>
      </c>
      <c r="K112" s="4">
        <v>502</v>
      </c>
      <c r="L112" s="4">
        <v>57</v>
      </c>
      <c r="M112" s="4">
        <v>117</v>
      </c>
      <c r="N112" s="4">
        <v>15</v>
      </c>
      <c r="O112" s="4">
        <v>57</v>
      </c>
      <c r="P112" s="4">
        <v>18</v>
      </c>
      <c r="Q112" s="4" t="s">
        <v>50</v>
      </c>
    </row>
    <row r="113" spans="1:17" x14ac:dyDescent="0.25">
      <c r="A113" s="4" t="s">
        <v>301</v>
      </c>
      <c r="B113" s="4" t="s">
        <v>302</v>
      </c>
      <c r="C113" s="4" t="s">
        <v>45</v>
      </c>
      <c r="D113" s="4">
        <v>1998</v>
      </c>
      <c r="E113" s="4" t="s">
        <v>294</v>
      </c>
      <c r="F113" s="4" t="s">
        <v>295</v>
      </c>
      <c r="G113" s="4" t="s">
        <v>296</v>
      </c>
      <c r="H113" s="4" t="s">
        <v>40</v>
      </c>
      <c r="I113" s="4" t="s">
        <v>41</v>
      </c>
      <c r="J113" s="4">
        <v>135</v>
      </c>
      <c r="K113" s="4">
        <v>434</v>
      </c>
      <c r="L113" s="4">
        <v>62</v>
      </c>
      <c r="M113" s="4">
        <v>117</v>
      </c>
      <c r="N113" s="4">
        <v>24</v>
      </c>
      <c r="O113" s="4">
        <v>68</v>
      </c>
      <c r="P113" s="4">
        <v>9</v>
      </c>
      <c r="Q113" s="4" t="s">
        <v>80</v>
      </c>
    </row>
    <row r="114" spans="1:17" x14ac:dyDescent="0.25">
      <c r="A114" s="4" t="s">
        <v>303</v>
      </c>
      <c r="B114" s="4" t="s">
        <v>304</v>
      </c>
      <c r="C114" s="4" t="s">
        <v>45</v>
      </c>
      <c r="D114" s="4">
        <v>1999</v>
      </c>
      <c r="E114" s="4" t="s">
        <v>294</v>
      </c>
      <c r="F114" s="4" t="s">
        <v>295</v>
      </c>
      <c r="G114" s="4" t="s">
        <v>296</v>
      </c>
      <c r="H114" s="4" t="s">
        <v>40</v>
      </c>
      <c r="I114" s="4" t="s">
        <v>41</v>
      </c>
      <c r="J114" s="4">
        <v>110</v>
      </c>
      <c r="K114" s="4">
        <v>377</v>
      </c>
      <c r="L114" s="4">
        <v>50</v>
      </c>
      <c r="M114" s="4">
        <v>106</v>
      </c>
      <c r="N114" s="4">
        <v>2</v>
      </c>
      <c r="O114" s="4">
        <v>31</v>
      </c>
      <c r="P114" s="4">
        <v>18</v>
      </c>
      <c r="Q114" s="4" t="s">
        <v>50</v>
      </c>
    </row>
    <row r="115" spans="1:17" x14ac:dyDescent="0.25">
      <c r="A115" s="4" t="s">
        <v>305</v>
      </c>
      <c r="B115" s="4" t="s">
        <v>306</v>
      </c>
      <c r="C115" s="4" t="s">
        <v>57</v>
      </c>
      <c r="D115" s="4">
        <v>2001</v>
      </c>
      <c r="E115" s="4" t="s">
        <v>294</v>
      </c>
      <c r="F115" s="4" t="s">
        <v>295</v>
      </c>
      <c r="G115" s="4" t="s">
        <v>296</v>
      </c>
      <c r="H115" s="4" t="s">
        <v>40</v>
      </c>
      <c r="I115" s="4" t="s">
        <v>41</v>
      </c>
      <c r="J115" s="4">
        <v>95</v>
      </c>
      <c r="K115" s="4">
        <v>360</v>
      </c>
      <c r="L115" s="4">
        <v>44</v>
      </c>
      <c r="M115" s="4">
        <v>91</v>
      </c>
      <c r="N115" s="4">
        <v>9</v>
      </c>
      <c r="O115" s="4">
        <v>33</v>
      </c>
      <c r="P115" s="4">
        <v>5</v>
      </c>
      <c r="Q115" s="4" t="s">
        <v>50</v>
      </c>
    </row>
    <row r="116" spans="1:17" x14ac:dyDescent="0.25">
      <c r="A116" s="4" t="s">
        <v>307</v>
      </c>
      <c r="B116" s="4" t="s">
        <v>308</v>
      </c>
      <c r="C116" s="4" t="s">
        <v>45</v>
      </c>
      <c r="D116" s="4">
        <v>1994</v>
      </c>
      <c r="E116" s="4" t="s">
        <v>294</v>
      </c>
      <c r="F116" s="4" t="s">
        <v>295</v>
      </c>
      <c r="G116" s="4" t="s">
        <v>296</v>
      </c>
      <c r="H116" s="4" t="s">
        <v>40</v>
      </c>
      <c r="I116" s="4" t="s">
        <v>41</v>
      </c>
      <c r="J116" s="4">
        <v>100</v>
      </c>
      <c r="K116" s="4">
        <v>350</v>
      </c>
      <c r="L116" s="4">
        <v>42</v>
      </c>
      <c r="M116" s="4">
        <v>76</v>
      </c>
      <c r="N116" s="4">
        <v>16</v>
      </c>
      <c r="O116" s="4">
        <v>35</v>
      </c>
      <c r="P116" s="4">
        <v>2</v>
      </c>
      <c r="Q116" s="4" t="s">
        <v>80</v>
      </c>
    </row>
    <row r="117" spans="1:17" x14ac:dyDescent="0.25">
      <c r="A117" s="4" t="s">
        <v>309</v>
      </c>
      <c r="B117" s="4" t="s">
        <v>310</v>
      </c>
      <c r="C117" s="4" t="s">
        <v>45</v>
      </c>
      <c r="D117" s="4">
        <v>1998</v>
      </c>
      <c r="E117" s="4" t="s">
        <v>294</v>
      </c>
      <c r="F117" s="4" t="s">
        <v>295</v>
      </c>
      <c r="G117" s="4" t="s">
        <v>296</v>
      </c>
      <c r="H117" s="4" t="s">
        <v>40</v>
      </c>
      <c r="I117" s="4" t="s">
        <v>41</v>
      </c>
      <c r="J117" s="4">
        <v>88</v>
      </c>
      <c r="K117" s="4">
        <v>306</v>
      </c>
      <c r="L117" s="4">
        <v>22</v>
      </c>
      <c r="M117" s="4">
        <v>58</v>
      </c>
      <c r="N117" s="4">
        <v>11</v>
      </c>
      <c r="O117" s="4">
        <v>32</v>
      </c>
      <c r="P117" s="4">
        <v>3</v>
      </c>
      <c r="Q117" s="4" t="s">
        <v>156</v>
      </c>
    </row>
    <row r="118" spans="1:17" x14ac:dyDescent="0.25">
      <c r="A118" s="4" t="s">
        <v>311</v>
      </c>
      <c r="B118" s="4" t="s">
        <v>312</v>
      </c>
      <c r="C118" s="4" t="s">
        <v>45</v>
      </c>
      <c r="D118" s="4">
        <v>1990</v>
      </c>
      <c r="E118" s="4" t="s">
        <v>294</v>
      </c>
      <c r="F118" s="4" t="s">
        <v>295</v>
      </c>
      <c r="G118" s="4" t="s">
        <v>296</v>
      </c>
      <c r="H118" s="4" t="s">
        <v>40</v>
      </c>
      <c r="I118" s="4" t="s">
        <v>41</v>
      </c>
      <c r="J118" s="4">
        <v>97</v>
      </c>
      <c r="K118" s="4">
        <v>277</v>
      </c>
      <c r="L118" s="4">
        <v>24</v>
      </c>
      <c r="M118" s="4">
        <v>63</v>
      </c>
      <c r="N118" s="4">
        <v>8</v>
      </c>
      <c r="O118" s="4">
        <v>31</v>
      </c>
      <c r="P118" s="4">
        <v>0</v>
      </c>
      <c r="Q118" s="4" t="s">
        <v>50</v>
      </c>
    </row>
    <row r="119" spans="1:17" x14ac:dyDescent="0.25">
      <c r="A119" s="4" t="s">
        <v>125</v>
      </c>
      <c r="B119" s="4" t="s">
        <v>126</v>
      </c>
      <c r="C119" s="4" t="s">
        <v>57</v>
      </c>
      <c r="D119" s="4">
        <v>1994</v>
      </c>
      <c r="E119" s="4" t="s">
        <v>294</v>
      </c>
      <c r="F119" s="4" t="s">
        <v>295</v>
      </c>
      <c r="G119" s="4" t="s">
        <v>296</v>
      </c>
      <c r="H119" s="4" t="s">
        <v>40</v>
      </c>
      <c r="I119" s="4" t="s">
        <v>41</v>
      </c>
      <c r="J119" s="4">
        <v>62</v>
      </c>
      <c r="K119" s="4">
        <v>172</v>
      </c>
      <c r="L119" s="4">
        <v>12</v>
      </c>
      <c r="M119" s="4">
        <v>35</v>
      </c>
      <c r="N119" s="4">
        <v>3</v>
      </c>
      <c r="O119" s="4">
        <v>12</v>
      </c>
      <c r="P119" s="4">
        <v>0</v>
      </c>
      <c r="Q119" s="4" t="s">
        <v>50</v>
      </c>
    </row>
    <row r="120" spans="1:17" x14ac:dyDescent="0.25">
      <c r="A120" s="4" t="s">
        <v>313</v>
      </c>
      <c r="B120" s="4" t="s">
        <v>314</v>
      </c>
      <c r="C120" s="4" t="s">
        <v>45</v>
      </c>
      <c r="D120" s="4">
        <v>2000</v>
      </c>
      <c r="E120" s="4" t="s">
        <v>315</v>
      </c>
      <c r="F120" s="4" t="s">
        <v>316</v>
      </c>
      <c r="G120" s="4" t="s">
        <v>317</v>
      </c>
      <c r="H120" s="4" t="s">
        <v>217</v>
      </c>
      <c r="I120" s="4" t="s">
        <v>77</v>
      </c>
      <c r="J120" s="4">
        <v>157</v>
      </c>
      <c r="K120" s="4">
        <v>600</v>
      </c>
      <c r="L120" s="4">
        <v>84</v>
      </c>
      <c r="M120" s="4">
        <v>155</v>
      </c>
      <c r="N120" s="4">
        <v>36</v>
      </c>
      <c r="O120" s="4">
        <v>111</v>
      </c>
      <c r="P120" s="4">
        <v>2</v>
      </c>
      <c r="Q120" s="4" t="s">
        <v>46</v>
      </c>
    </row>
    <row r="121" spans="1:17" x14ac:dyDescent="0.25">
      <c r="A121" s="4" t="s">
        <v>318</v>
      </c>
      <c r="B121" s="4" t="s">
        <v>319</v>
      </c>
      <c r="C121" s="4" t="s">
        <v>45</v>
      </c>
      <c r="D121" s="4">
        <v>1999</v>
      </c>
      <c r="E121" s="4" t="s">
        <v>315</v>
      </c>
      <c r="F121" s="4" t="s">
        <v>316</v>
      </c>
      <c r="G121" s="4" t="s">
        <v>317</v>
      </c>
      <c r="H121" s="4" t="s">
        <v>217</v>
      </c>
      <c r="I121" s="4" t="s">
        <v>77</v>
      </c>
      <c r="J121" s="4">
        <v>155</v>
      </c>
      <c r="K121" s="4">
        <v>563</v>
      </c>
      <c r="L121" s="4">
        <v>82</v>
      </c>
      <c r="M121" s="4">
        <v>135</v>
      </c>
      <c r="N121" s="4">
        <v>31</v>
      </c>
      <c r="O121" s="4">
        <v>78</v>
      </c>
      <c r="P121" s="4">
        <v>2</v>
      </c>
      <c r="Q121" s="4" t="s">
        <v>50</v>
      </c>
    </row>
    <row r="122" spans="1:17" x14ac:dyDescent="0.25">
      <c r="A122" s="4" t="s">
        <v>320</v>
      </c>
      <c r="B122" s="4" t="s">
        <v>321</v>
      </c>
      <c r="C122" s="4" t="s">
        <v>57</v>
      </c>
      <c r="D122" s="4">
        <v>1996</v>
      </c>
      <c r="E122" s="4" t="s">
        <v>315</v>
      </c>
      <c r="F122" s="4" t="s">
        <v>316</v>
      </c>
      <c r="G122" s="4" t="s">
        <v>317</v>
      </c>
      <c r="H122" s="4" t="s">
        <v>217</v>
      </c>
      <c r="I122" s="4" t="s">
        <v>77</v>
      </c>
      <c r="J122" s="4">
        <v>145</v>
      </c>
      <c r="K122" s="4">
        <v>532</v>
      </c>
      <c r="L122" s="4">
        <v>79</v>
      </c>
      <c r="M122" s="4">
        <v>136</v>
      </c>
      <c r="N122" s="4">
        <v>16</v>
      </c>
      <c r="O122" s="4">
        <v>74</v>
      </c>
      <c r="P122" s="4">
        <v>4</v>
      </c>
      <c r="Q122" s="4" t="s">
        <v>50</v>
      </c>
    </row>
    <row r="123" spans="1:17" x14ac:dyDescent="0.25">
      <c r="A123" s="4" t="s">
        <v>322</v>
      </c>
      <c r="B123" s="4" t="s">
        <v>323</v>
      </c>
      <c r="C123" s="4" t="s">
        <v>45</v>
      </c>
      <c r="D123" s="4">
        <v>1995</v>
      </c>
      <c r="E123" s="4" t="s">
        <v>315</v>
      </c>
      <c r="F123" s="4" t="s">
        <v>316</v>
      </c>
      <c r="G123" s="4" t="s">
        <v>317</v>
      </c>
      <c r="H123" s="4" t="s">
        <v>217</v>
      </c>
      <c r="I123" s="4" t="s">
        <v>77</v>
      </c>
      <c r="J123" s="4">
        <v>144</v>
      </c>
      <c r="K123" s="4">
        <v>452</v>
      </c>
      <c r="L123" s="4">
        <v>68</v>
      </c>
      <c r="M123" s="4">
        <v>117</v>
      </c>
      <c r="N123" s="4">
        <v>12</v>
      </c>
      <c r="O123" s="4">
        <v>49</v>
      </c>
      <c r="P123" s="4">
        <v>19</v>
      </c>
      <c r="Q123" s="4" t="s">
        <v>80</v>
      </c>
    </row>
    <row r="124" spans="1:17" x14ac:dyDescent="0.25">
      <c r="A124" s="4" t="s">
        <v>324</v>
      </c>
      <c r="B124" s="4" t="s">
        <v>325</v>
      </c>
      <c r="C124" s="4" t="s">
        <v>45</v>
      </c>
      <c r="D124" s="4">
        <v>1998</v>
      </c>
      <c r="E124" s="4" t="s">
        <v>315</v>
      </c>
      <c r="F124" s="4" t="s">
        <v>316</v>
      </c>
      <c r="G124" s="4" t="s">
        <v>317</v>
      </c>
      <c r="H124" s="4" t="s">
        <v>217</v>
      </c>
      <c r="I124" s="4" t="s">
        <v>77</v>
      </c>
      <c r="J124" s="4">
        <v>126</v>
      </c>
      <c r="K124" s="4">
        <v>435</v>
      </c>
      <c r="L124" s="4">
        <v>54</v>
      </c>
      <c r="M124" s="4">
        <v>121</v>
      </c>
      <c r="N124" s="4">
        <v>13</v>
      </c>
      <c r="O124" s="4">
        <v>57</v>
      </c>
      <c r="P124" s="4">
        <v>0</v>
      </c>
      <c r="Q124" s="4" t="s">
        <v>50</v>
      </c>
    </row>
    <row r="125" spans="1:17" x14ac:dyDescent="0.25">
      <c r="A125" s="4" t="s">
        <v>326</v>
      </c>
      <c r="B125" s="4" t="s">
        <v>327</v>
      </c>
      <c r="C125" s="4" t="s">
        <v>45</v>
      </c>
      <c r="D125" s="4">
        <v>1997</v>
      </c>
      <c r="E125" s="4" t="s">
        <v>315</v>
      </c>
      <c r="F125" s="4" t="s">
        <v>316</v>
      </c>
      <c r="G125" s="4" t="s">
        <v>317</v>
      </c>
      <c r="H125" s="4" t="s">
        <v>217</v>
      </c>
      <c r="I125" s="4" t="s">
        <v>77</v>
      </c>
      <c r="J125" s="4">
        <v>130</v>
      </c>
      <c r="K125" s="4">
        <v>433</v>
      </c>
      <c r="L125" s="4">
        <v>66</v>
      </c>
      <c r="M125" s="4">
        <v>109</v>
      </c>
      <c r="N125" s="4">
        <v>26</v>
      </c>
      <c r="O125" s="4">
        <v>62</v>
      </c>
      <c r="P125" s="4">
        <v>1</v>
      </c>
      <c r="Q125" s="4" t="s">
        <v>80</v>
      </c>
    </row>
    <row r="126" spans="1:17" x14ac:dyDescent="0.25">
      <c r="A126" s="4" t="s">
        <v>328</v>
      </c>
      <c r="B126" s="4" t="s">
        <v>329</v>
      </c>
      <c r="C126" s="4" t="s">
        <v>209</v>
      </c>
      <c r="D126" s="4">
        <v>1992</v>
      </c>
      <c r="E126" s="4" t="s">
        <v>315</v>
      </c>
      <c r="F126" s="4" t="s">
        <v>316</v>
      </c>
      <c r="G126" s="4" t="s">
        <v>317</v>
      </c>
      <c r="H126" s="4" t="s">
        <v>217</v>
      </c>
      <c r="I126" s="4" t="s">
        <v>77</v>
      </c>
      <c r="J126" s="4">
        <v>126</v>
      </c>
      <c r="K126" s="4">
        <v>417</v>
      </c>
      <c r="L126" s="4">
        <v>55</v>
      </c>
      <c r="M126" s="4">
        <v>107</v>
      </c>
      <c r="N126" s="4">
        <v>12</v>
      </c>
      <c r="O126" s="4">
        <v>57</v>
      </c>
      <c r="P126" s="4">
        <v>5</v>
      </c>
      <c r="Q126" s="4" t="s">
        <v>50</v>
      </c>
    </row>
    <row r="127" spans="1:17" x14ac:dyDescent="0.25">
      <c r="A127" s="4" t="s">
        <v>330</v>
      </c>
      <c r="B127" s="4" t="s">
        <v>331</v>
      </c>
      <c r="C127" s="4" t="s">
        <v>45</v>
      </c>
      <c r="D127" s="4">
        <v>2001</v>
      </c>
      <c r="E127" s="4" t="s">
        <v>315</v>
      </c>
      <c r="F127" s="4" t="s">
        <v>316</v>
      </c>
      <c r="G127" s="4" t="s">
        <v>317</v>
      </c>
      <c r="H127" s="4" t="s">
        <v>217</v>
      </c>
      <c r="I127" s="4" t="s">
        <v>77</v>
      </c>
      <c r="J127" s="4">
        <v>137</v>
      </c>
      <c r="K127" s="4">
        <v>414</v>
      </c>
      <c r="L127" s="4">
        <v>65</v>
      </c>
      <c r="M127" s="4">
        <v>106</v>
      </c>
      <c r="N127" s="4">
        <v>13</v>
      </c>
      <c r="O127" s="4">
        <v>45</v>
      </c>
      <c r="P127" s="4">
        <v>1</v>
      </c>
      <c r="Q127" s="4" t="s">
        <v>80</v>
      </c>
    </row>
    <row r="128" spans="1:17" x14ac:dyDescent="0.25">
      <c r="A128" s="4" t="s">
        <v>332</v>
      </c>
      <c r="B128" s="4" t="s">
        <v>333</v>
      </c>
      <c r="C128" s="4" t="s">
        <v>36</v>
      </c>
      <c r="D128" s="4">
        <v>1999</v>
      </c>
      <c r="E128" s="4" t="s">
        <v>315</v>
      </c>
      <c r="F128" s="4" t="s">
        <v>316</v>
      </c>
      <c r="G128" s="4" t="s">
        <v>317</v>
      </c>
      <c r="H128" s="4" t="s">
        <v>217</v>
      </c>
      <c r="I128" s="4" t="s">
        <v>77</v>
      </c>
      <c r="J128" s="4">
        <v>100</v>
      </c>
      <c r="K128" s="4">
        <v>344</v>
      </c>
      <c r="L128" s="4">
        <v>47</v>
      </c>
      <c r="M128" s="4">
        <v>84</v>
      </c>
      <c r="N128" s="4">
        <v>13</v>
      </c>
      <c r="O128" s="4">
        <v>43</v>
      </c>
      <c r="P128" s="4">
        <v>8</v>
      </c>
      <c r="Q128" s="4" t="s">
        <v>42</v>
      </c>
    </row>
    <row r="129" spans="1:17" x14ac:dyDescent="0.25">
      <c r="A129" s="4" t="s">
        <v>334</v>
      </c>
      <c r="B129" s="4" t="s">
        <v>335</v>
      </c>
      <c r="C129" s="4" t="s">
        <v>45</v>
      </c>
      <c r="D129" s="4">
        <v>2000</v>
      </c>
      <c r="E129" s="4" t="s">
        <v>315</v>
      </c>
      <c r="F129" s="4" t="s">
        <v>316</v>
      </c>
      <c r="G129" s="4" t="s">
        <v>317</v>
      </c>
      <c r="H129" s="4" t="s">
        <v>217</v>
      </c>
      <c r="I129" s="4" t="s">
        <v>77</v>
      </c>
      <c r="J129" s="4">
        <v>118</v>
      </c>
      <c r="K129" s="4">
        <v>296</v>
      </c>
      <c r="L129" s="4">
        <v>36</v>
      </c>
      <c r="M129" s="4">
        <v>58</v>
      </c>
      <c r="N129" s="4">
        <v>6</v>
      </c>
      <c r="O129" s="4">
        <v>32</v>
      </c>
      <c r="P129" s="4">
        <v>3</v>
      </c>
      <c r="Q129" s="4" t="s">
        <v>80</v>
      </c>
    </row>
    <row r="130" spans="1:17" x14ac:dyDescent="0.25">
      <c r="A130" s="4" t="s">
        <v>336</v>
      </c>
      <c r="B130" s="4" t="s">
        <v>337</v>
      </c>
      <c r="C130" s="4" t="s">
        <v>57</v>
      </c>
      <c r="D130" s="4">
        <v>1990</v>
      </c>
      <c r="E130" s="4" t="s">
        <v>338</v>
      </c>
      <c r="F130" s="4" t="s">
        <v>339</v>
      </c>
      <c r="G130" s="4" t="s">
        <v>340</v>
      </c>
      <c r="H130" s="4" t="s">
        <v>76</v>
      </c>
      <c r="I130" s="4" t="s">
        <v>77</v>
      </c>
      <c r="J130" s="4">
        <v>155</v>
      </c>
      <c r="K130" s="4">
        <v>588</v>
      </c>
      <c r="L130" s="4">
        <v>80</v>
      </c>
      <c r="M130" s="4">
        <v>156</v>
      </c>
      <c r="N130" s="4">
        <v>26</v>
      </c>
      <c r="O130" s="4">
        <v>77</v>
      </c>
      <c r="P130" s="4">
        <v>10</v>
      </c>
      <c r="Q130" s="4" t="s">
        <v>50</v>
      </c>
    </row>
    <row r="131" spans="1:17" x14ac:dyDescent="0.25">
      <c r="A131" s="4" t="s">
        <v>341</v>
      </c>
      <c r="B131" s="4" t="s">
        <v>342</v>
      </c>
      <c r="C131" s="4" t="s">
        <v>45</v>
      </c>
      <c r="D131" s="4">
        <v>1991</v>
      </c>
      <c r="E131" s="4" t="s">
        <v>338</v>
      </c>
      <c r="F131" s="4" t="s">
        <v>339</v>
      </c>
      <c r="G131" s="4" t="s">
        <v>340</v>
      </c>
      <c r="H131" s="4" t="s">
        <v>76</v>
      </c>
      <c r="I131" s="4" t="s">
        <v>77</v>
      </c>
      <c r="J131" s="4">
        <v>154</v>
      </c>
      <c r="K131" s="4">
        <v>585</v>
      </c>
      <c r="L131" s="4">
        <v>72</v>
      </c>
      <c r="M131" s="4">
        <v>139</v>
      </c>
      <c r="N131" s="4">
        <v>27</v>
      </c>
      <c r="O131" s="4">
        <v>88</v>
      </c>
      <c r="P131" s="4">
        <v>2</v>
      </c>
      <c r="Q131" s="4" t="s">
        <v>50</v>
      </c>
    </row>
    <row r="132" spans="1:17" x14ac:dyDescent="0.25">
      <c r="A132" s="4" t="s">
        <v>343</v>
      </c>
      <c r="B132" s="4" t="s">
        <v>344</v>
      </c>
      <c r="C132" s="4" t="s">
        <v>36</v>
      </c>
      <c r="D132" s="4">
        <v>1998</v>
      </c>
      <c r="E132" s="4" t="s">
        <v>338</v>
      </c>
      <c r="F132" s="4" t="s">
        <v>339</v>
      </c>
      <c r="G132" s="4" t="s">
        <v>340</v>
      </c>
      <c r="H132" s="4" t="s">
        <v>76</v>
      </c>
      <c r="I132" s="4" t="s">
        <v>77</v>
      </c>
      <c r="J132" s="4">
        <v>143</v>
      </c>
      <c r="K132" s="4">
        <v>542</v>
      </c>
      <c r="L132" s="4">
        <v>56</v>
      </c>
      <c r="M132" s="4">
        <v>139</v>
      </c>
      <c r="N132" s="4">
        <v>20</v>
      </c>
      <c r="O132" s="4">
        <v>70</v>
      </c>
      <c r="P132" s="4">
        <v>1</v>
      </c>
      <c r="Q132" s="4" t="s">
        <v>50</v>
      </c>
    </row>
    <row r="133" spans="1:17" x14ac:dyDescent="0.25">
      <c r="A133" s="4" t="s">
        <v>345</v>
      </c>
      <c r="B133" s="4" t="s">
        <v>346</v>
      </c>
      <c r="C133" s="4" t="s">
        <v>36</v>
      </c>
      <c r="D133" s="4">
        <v>1997</v>
      </c>
      <c r="E133" s="4" t="s">
        <v>338</v>
      </c>
      <c r="F133" s="4" t="s">
        <v>339</v>
      </c>
      <c r="G133" s="4" t="s">
        <v>340</v>
      </c>
      <c r="H133" s="4" t="s">
        <v>76</v>
      </c>
      <c r="I133" s="4" t="s">
        <v>77</v>
      </c>
      <c r="J133" s="4">
        <v>125</v>
      </c>
      <c r="K133" s="4">
        <v>493</v>
      </c>
      <c r="L133" s="4">
        <v>68</v>
      </c>
      <c r="M133" s="4">
        <v>150</v>
      </c>
      <c r="N133" s="4">
        <v>17</v>
      </c>
      <c r="O133" s="4">
        <v>62</v>
      </c>
      <c r="P133" s="4">
        <v>20</v>
      </c>
      <c r="Q133" s="4" t="s">
        <v>50</v>
      </c>
    </row>
    <row r="134" spans="1:17" x14ac:dyDescent="0.25">
      <c r="A134" s="4" t="s">
        <v>347</v>
      </c>
      <c r="B134" s="4" t="s">
        <v>348</v>
      </c>
      <c r="C134" s="4" t="s">
        <v>45</v>
      </c>
      <c r="D134" s="4">
        <v>2003</v>
      </c>
      <c r="E134" s="4" t="s">
        <v>338</v>
      </c>
      <c r="F134" s="4" t="s">
        <v>339</v>
      </c>
      <c r="G134" s="4" t="s">
        <v>340</v>
      </c>
      <c r="H134" s="4" t="s">
        <v>76</v>
      </c>
      <c r="I134" s="4" t="s">
        <v>77</v>
      </c>
      <c r="J134" s="4">
        <v>134</v>
      </c>
      <c r="K134" s="4">
        <v>441</v>
      </c>
      <c r="L134" s="4">
        <v>55</v>
      </c>
      <c r="M134" s="4">
        <v>104</v>
      </c>
      <c r="N134" s="4">
        <v>9</v>
      </c>
      <c r="O134" s="4">
        <v>51</v>
      </c>
      <c r="P134" s="4">
        <v>8</v>
      </c>
      <c r="Q134" s="4" t="s">
        <v>50</v>
      </c>
    </row>
    <row r="135" spans="1:17" x14ac:dyDescent="0.25">
      <c r="A135" s="4" t="s">
        <v>349</v>
      </c>
      <c r="B135" s="4" t="s">
        <v>350</v>
      </c>
      <c r="C135" s="4" t="s">
        <v>93</v>
      </c>
      <c r="D135" s="4">
        <v>1999</v>
      </c>
      <c r="E135" s="4" t="s">
        <v>338</v>
      </c>
      <c r="F135" s="4" t="s">
        <v>339</v>
      </c>
      <c r="G135" s="4" t="s">
        <v>340</v>
      </c>
      <c r="H135" s="4" t="s">
        <v>76</v>
      </c>
      <c r="I135" s="4" t="s">
        <v>77</v>
      </c>
      <c r="J135" s="4">
        <v>102</v>
      </c>
      <c r="K135" s="4">
        <v>378</v>
      </c>
      <c r="L135" s="4">
        <v>53</v>
      </c>
      <c r="M135" s="4">
        <v>96</v>
      </c>
      <c r="N135" s="4">
        <v>20</v>
      </c>
      <c r="O135" s="4">
        <v>53</v>
      </c>
      <c r="P135" s="4">
        <v>0</v>
      </c>
      <c r="Q135" s="4" t="s">
        <v>50</v>
      </c>
    </row>
    <row r="136" spans="1:17" x14ac:dyDescent="0.25">
      <c r="A136" s="4" t="s">
        <v>351</v>
      </c>
      <c r="B136" s="4" t="s">
        <v>352</v>
      </c>
      <c r="C136" s="4" t="s">
        <v>353</v>
      </c>
      <c r="D136" s="4">
        <v>1994</v>
      </c>
      <c r="E136" s="4" t="s">
        <v>338</v>
      </c>
      <c r="F136" s="4" t="s">
        <v>339</v>
      </c>
      <c r="G136" s="4" t="s">
        <v>340</v>
      </c>
      <c r="H136" s="4" t="s">
        <v>76</v>
      </c>
      <c r="I136" s="4" t="s">
        <v>77</v>
      </c>
      <c r="J136" s="4">
        <v>133</v>
      </c>
      <c r="K136" s="4">
        <v>369</v>
      </c>
      <c r="L136" s="4">
        <v>43</v>
      </c>
      <c r="M136" s="4">
        <v>89</v>
      </c>
      <c r="N136" s="4">
        <v>7</v>
      </c>
      <c r="O136" s="4">
        <v>33</v>
      </c>
      <c r="P136" s="4">
        <v>3</v>
      </c>
      <c r="Q136" s="4" t="s">
        <v>50</v>
      </c>
    </row>
    <row r="137" spans="1:17" x14ac:dyDescent="0.25">
      <c r="A137" s="4" t="s">
        <v>354</v>
      </c>
      <c r="B137" s="4" t="s">
        <v>355</v>
      </c>
      <c r="C137" s="4" t="s">
        <v>209</v>
      </c>
      <c r="D137" s="4">
        <v>1993</v>
      </c>
      <c r="E137" s="4" t="s">
        <v>338</v>
      </c>
      <c r="F137" s="4" t="s">
        <v>339</v>
      </c>
      <c r="G137" s="4" t="s">
        <v>340</v>
      </c>
      <c r="H137" s="4" t="s">
        <v>76</v>
      </c>
      <c r="I137" s="4" t="s">
        <v>77</v>
      </c>
      <c r="J137" s="4">
        <v>114</v>
      </c>
      <c r="K137" s="4">
        <v>344</v>
      </c>
      <c r="L137" s="4">
        <v>35</v>
      </c>
      <c r="M137" s="4">
        <v>89</v>
      </c>
      <c r="N137" s="4">
        <v>12</v>
      </c>
      <c r="O137" s="4">
        <v>46</v>
      </c>
      <c r="P137" s="4">
        <v>1</v>
      </c>
      <c r="Q137" s="4" t="s">
        <v>42</v>
      </c>
    </row>
    <row r="138" spans="1:17" x14ac:dyDescent="0.25">
      <c r="A138" s="4" t="s">
        <v>356</v>
      </c>
      <c r="B138" s="4" t="s">
        <v>357</v>
      </c>
      <c r="C138" s="4" t="s">
        <v>45</v>
      </c>
      <c r="D138" s="4">
        <v>1996</v>
      </c>
      <c r="E138" s="4" t="s">
        <v>338</v>
      </c>
      <c r="F138" s="4" t="s">
        <v>339</v>
      </c>
      <c r="G138" s="4" t="s">
        <v>340</v>
      </c>
      <c r="H138" s="4" t="s">
        <v>76</v>
      </c>
      <c r="I138" s="4" t="s">
        <v>77</v>
      </c>
      <c r="J138" s="4">
        <v>104</v>
      </c>
      <c r="K138" s="4">
        <v>343</v>
      </c>
      <c r="L138" s="4">
        <v>53</v>
      </c>
      <c r="M138" s="4">
        <v>100</v>
      </c>
      <c r="N138" s="4">
        <v>3</v>
      </c>
      <c r="O138" s="4">
        <v>24</v>
      </c>
      <c r="P138" s="4">
        <v>16</v>
      </c>
      <c r="Q138" s="4" t="s">
        <v>358</v>
      </c>
    </row>
    <row r="139" spans="1:17" x14ac:dyDescent="0.25">
      <c r="A139" s="4" t="s">
        <v>359</v>
      </c>
      <c r="B139" s="4" t="s">
        <v>360</v>
      </c>
      <c r="C139" s="4" t="s">
        <v>209</v>
      </c>
      <c r="D139" s="4">
        <v>1994</v>
      </c>
      <c r="E139" s="4" t="s">
        <v>338</v>
      </c>
      <c r="F139" s="4" t="s">
        <v>339</v>
      </c>
      <c r="G139" s="4" t="s">
        <v>340</v>
      </c>
      <c r="H139" s="4" t="s">
        <v>76</v>
      </c>
      <c r="I139" s="4" t="s">
        <v>77</v>
      </c>
      <c r="J139" s="4">
        <v>51</v>
      </c>
      <c r="K139" s="4">
        <v>200</v>
      </c>
      <c r="L139" s="4">
        <v>23</v>
      </c>
      <c r="M139" s="4">
        <v>58</v>
      </c>
      <c r="N139" s="4">
        <v>6</v>
      </c>
      <c r="O139" s="4">
        <v>21</v>
      </c>
      <c r="P139" s="4">
        <v>0</v>
      </c>
      <c r="Q139" s="4" t="s">
        <v>50</v>
      </c>
    </row>
    <row r="140" spans="1:17" x14ac:dyDescent="0.25">
      <c r="A140" s="4" t="s">
        <v>361</v>
      </c>
      <c r="B140" s="4" t="s">
        <v>362</v>
      </c>
      <c r="C140" s="4" t="s">
        <v>36</v>
      </c>
      <c r="D140" s="4">
        <v>1997</v>
      </c>
      <c r="E140" s="4" t="s">
        <v>338</v>
      </c>
      <c r="F140" s="4" t="s">
        <v>339</v>
      </c>
      <c r="G140" s="4" t="s">
        <v>340</v>
      </c>
      <c r="H140" s="4" t="s">
        <v>76</v>
      </c>
      <c r="I140" s="4" t="s">
        <v>77</v>
      </c>
      <c r="J140" s="4">
        <v>48</v>
      </c>
      <c r="K140" s="4">
        <v>146</v>
      </c>
      <c r="L140" s="4">
        <v>21</v>
      </c>
      <c r="M140" s="4">
        <v>29</v>
      </c>
      <c r="N140" s="4">
        <v>4</v>
      </c>
      <c r="O140" s="4">
        <v>12</v>
      </c>
      <c r="P140" s="4">
        <v>4</v>
      </c>
      <c r="Q140" s="4" t="s">
        <v>80</v>
      </c>
    </row>
    <row r="141" spans="1:17" x14ac:dyDescent="0.25">
      <c r="A141" s="4" t="s">
        <v>152</v>
      </c>
      <c r="B141" s="4" t="s">
        <v>153</v>
      </c>
      <c r="C141" s="4" t="s">
        <v>93</v>
      </c>
      <c r="D141" s="4">
        <v>1994</v>
      </c>
      <c r="E141" s="4" t="s">
        <v>338</v>
      </c>
      <c r="F141" s="4" t="s">
        <v>339</v>
      </c>
      <c r="G141" s="4" t="s">
        <v>340</v>
      </c>
      <c r="H141" s="4" t="s">
        <v>76</v>
      </c>
      <c r="I141" s="4" t="s">
        <v>77</v>
      </c>
      <c r="J141" s="4">
        <v>35</v>
      </c>
      <c r="K141" s="4">
        <v>94</v>
      </c>
      <c r="L141" s="4">
        <v>6</v>
      </c>
      <c r="M141" s="4">
        <v>21</v>
      </c>
      <c r="N141" s="4">
        <v>3</v>
      </c>
      <c r="O141" s="4">
        <v>10</v>
      </c>
      <c r="P141" s="4">
        <v>1</v>
      </c>
      <c r="Q141" s="4" t="s">
        <v>50</v>
      </c>
    </row>
    <row r="142" spans="1:17" x14ac:dyDescent="0.25">
      <c r="A142" s="4" t="s">
        <v>363</v>
      </c>
      <c r="B142" s="4" t="s">
        <v>364</v>
      </c>
      <c r="C142" s="4" t="s">
        <v>45</v>
      </c>
      <c r="D142" s="4">
        <v>2000</v>
      </c>
      <c r="E142" s="4" t="s">
        <v>365</v>
      </c>
      <c r="F142" s="4" t="s">
        <v>366</v>
      </c>
      <c r="G142" s="4" t="s">
        <v>367</v>
      </c>
      <c r="H142" s="4" t="s">
        <v>217</v>
      </c>
      <c r="I142" s="4" t="s">
        <v>77</v>
      </c>
      <c r="J142" s="4">
        <v>157</v>
      </c>
      <c r="K142" s="4">
        <v>623</v>
      </c>
      <c r="L142" s="4">
        <v>99</v>
      </c>
      <c r="M142" s="4">
        <v>184</v>
      </c>
      <c r="N142" s="4">
        <v>23</v>
      </c>
      <c r="O142" s="4">
        <v>88</v>
      </c>
      <c r="P142" s="4">
        <v>38</v>
      </c>
      <c r="Q142" s="4" t="s">
        <v>50</v>
      </c>
    </row>
    <row r="143" spans="1:17" x14ac:dyDescent="0.25">
      <c r="A143" s="4" t="s">
        <v>368</v>
      </c>
      <c r="B143" s="4" t="s">
        <v>369</v>
      </c>
      <c r="C143" s="4" t="s">
        <v>45</v>
      </c>
      <c r="D143" s="4">
        <v>1997</v>
      </c>
      <c r="E143" s="4" t="s">
        <v>365</v>
      </c>
      <c r="F143" s="4" t="s">
        <v>366</v>
      </c>
      <c r="G143" s="4" t="s">
        <v>367</v>
      </c>
      <c r="H143" s="4" t="s">
        <v>217</v>
      </c>
      <c r="I143" s="4" t="s">
        <v>77</v>
      </c>
      <c r="J143" s="4">
        <v>160</v>
      </c>
      <c r="K143" s="4">
        <v>621</v>
      </c>
      <c r="L143" s="4">
        <v>72</v>
      </c>
      <c r="M143" s="4">
        <v>164</v>
      </c>
      <c r="N143" s="4">
        <v>32</v>
      </c>
      <c r="O143" s="4">
        <v>113</v>
      </c>
      <c r="P143" s="4">
        <v>1</v>
      </c>
      <c r="Q143" s="4" t="s">
        <v>46</v>
      </c>
    </row>
    <row r="144" spans="1:17" x14ac:dyDescent="0.25">
      <c r="A144" s="4" t="s">
        <v>370</v>
      </c>
      <c r="B144" s="4" t="s">
        <v>371</v>
      </c>
      <c r="C144" s="4" t="s">
        <v>57</v>
      </c>
      <c r="D144" s="4">
        <v>1990</v>
      </c>
      <c r="E144" s="4" t="s">
        <v>365</v>
      </c>
      <c r="F144" s="4" t="s">
        <v>366</v>
      </c>
      <c r="G144" s="4" t="s">
        <v>367</v>
      </c>
      <c r="H144" s="4" t="s">
        <v>217</v>
      </c>
      <c r="I144" s="4" t="s">
        <v>77</v>
      </c>
      <c r="J144" s="4">
        <v>155</v>
      </c>
      <c r="K144" s="4">
        <v>597</v>
      </c>
      <c r="L144" s="4">
        <v>54</v>
      </c>
      <c r="M144" s="4">
        <v>141</v>
      </c>
      <c r="N144" s="4">
        <v>30</v>
      </c>
      <c r="O144" s="4">
        <v>100</v>
      </c>
      <c r="P144" s="4">
        <v>0</v>
      </c>
      <c r="Q144" s="4" t="s">
        <v>50</v>
      </c>
    </row>
    <row r="145" spans="1:17" x14ac:dyDescent="0.25">
      <c r="A145" s="4" t="s">
        <v>372</v>
      </c>
      <c r="B145" s="4" t="s">
        <v>373</v>
      </c>
      <c r="C145" s="4" t="s">
        <v>57</v>
      </c>
      <c r="D145" s="4">
        <v>2000</v>
      </c>
      <c r="E145" s="4" t="s">
        <v>365</v>
      </c>
      <c r="F145" s="4" t="s">
        <v>366</v>
      </c>
      <c r="G145" s="4" t="s">
        <v>367</v>
      </c>
      <c r="H145" s="4" t="s">
        <v>217</v>
      </c>
      <c r="I145" s="4" t="s">
        <v>77</v>
      </c>
      <c r="J145" s="4">
        <v>160</v>
      </c>
      <c r="K145" s="4">
        <v>595</v>
      </c>
      <c r="L145" s="4">
        <v>81</v>
      </c>
      <c r="M145" s="4">
        <v>170</v>
      </c>
      <c r="N145" s="4">
        <v>16</v>
      </c>
      <c r="O145" s="4">
        <v>74</v>
      </c>
      <c r="P145" s="4">
        <v>23</v>
      </c>
      <c r="Q145" s="4" t="s">
        <v>50</v>
      </c>
    </row>
    <row r="146" spans="1:17" x14ac:dyDescent="0.25">
      <c r="A146" s="4" t="s">
        <v>374</v>
      </c>
      <c r="B146" s="4" t="s">
        <v>375</v>
      </c>
      <c r="C146" s="4" t="s">
        <v>45</v>
      </c>
      <c r="D146" s="4">
        <v>1996</v>
      </c>
      <c r="E146" s="4" t="s">
        <v>365</v>
      </c>
      <c r="F146" s="4" t="s">
        <v>366</v>
      </c>
      <c r="G146" s="4" t="s">
        <v>367</v>
      </c>
      <c r="H146" s="4" t="s">
        <v>217</v>
      </c>
      <c r="I146" s="4" t="s">
        <v>77</v>
      </c>
      <c r="J146" s="4">
        <v>136</v>
      </c>
      <c r="K146" s="4">
        <v>497</v>
      </c>
      <c r="L146" s="4">
        <v>63</v>
      </c>
      <c r="M146" s="4">
        <v>116</v>
      </c>
      <c r="N146" s="4">
        <v>9</v>
      </c>
      <c r="O146" s="4">
        <v>45</v>
      </c>
      <c r="P146" s="4">
        <v>0</v>
      </c>
      <c r="Q146" s="4" t="s">
        <v>50</v>
      </c>
    </row>
    <row r="147" spans="1:17" x14ac:dyDescent="0.25">
      <c r="A147" s="4" t="s">
        <v>376</v>
      </c>
      <c r="B147" s="4" t="s">
        <v>377</v>
      </c>
      <c r="C147" s="4" t="s">
        <v>45</v>
      </c>
      <c r="D147" s="4">
        <v>1997</v>
      </c>
      <c r="E147" s="4" t="s">
        <v>365</v>
      </c>
      <c r="F147" s="4" t="s">
        <v>366</v>
      </c>
      <c r="G147" s="4" t="s">
        <v>367</v>
      </c>
      <c r="H147" s="4" t="s">
        <v>217</v>
      </c>
      <c r="I147" s="4" t="s">
        <v>77</v>
      </c>
      <c r="J147" s="4">
        <v>135</v>
      </c>
      <c r="K147" s="4">
        <v>368</v>
      </c>
      <c r="L147" s="4">
        <v>42</v>
      </c>
      <c r="M147" s="4">
        <v>94</v>
      </c>
      <c r="N147" s="4">
        <v>4</v>
      </c>
      <c r="O147" s="4">
        <v>33</v>
      </c>
      <c r="P147" s="4">
        <v>4</v>
      </c>
      <c r="Q147" s="4" t="s">
        <v>80</v>
      </c>
    </row>
    <row r="148" spans="1:17" x14ac:dyDescent="0.25">
      <c r="A148" s="4" t="s">
        <v>378</v>
      </c>
      <c r="B148" s="4" t="s">
        <v>379</v>
      </c>
      <c r="C148" s="4" t="s">
        <v>45</v>
      </c>
      <c r="D148" s="4">
        <v>1998</v>
      </c>
      <c r="E148" s="4" t="s">
        <v>365</v>
      </c>
      <c r="F148" s="4" t="s">
        <v>366</v>
      </c>
      <c r="G148" s="4" t="s">
        <v>367</v>
      </c>
      <c r="H148" s="4" t="s">
        <v>217</v>
      </c>
      <c r="I148" s="4" t="s">
        <v>77</v>
      </c>
      <c r="J148" s="4">
        <v>77</v>
      </c>
      <c r="K148" s="4">
        <v>262</v>
      </c>
      <c r="L148" s="4">
        <v>20</v>
      </c>
      <c r="M148" s="4">
        <v>64</v>
      </c>
      <c r="N148" s="4">
        <v>3</v>
      </c>
      <c r="O148" s="4">
        <v>20</v>
      </c>
      <c r="P148" s="4">
        <v>2</v>
      </c>
      <c r="Q148" s="4" t="s">
        <v>80</v>
      </c>
    </row>
    <row r="149" spans="1:17" x14ac:dyDescent="0.25">
      <c r="A149" s="4" t="s">
        <v>380</v>
      </c>
      <c r="B149" s="4" t="s">
        <v>381</v>
      </c>
      <c r="C149" s="4" t="s">
        <v>45</v>
      </c>
      <c r="D149" s="4">
        <v>2003</v>
      </c>
      <c r="E149" s="4" t="s">
        <v>365</v>
      </c>
      <c r="F149" s="4" t="s">
        <v>366</v>
      </c>
      <c r="G149" s="4" t="s">
        <v>367</v>
      </c>
      <c r="H149" s="4" t="s">
        <v>217</v>
      </c>
      <c r="I149" s="4" t="s">
        <v>77</v>
      </c>
      <c r="J149" s="4">
        <v>62</v>
      </c>
      <c r="K149" s="4">
        <v>210</v>
      </c>
      <c r="L149" s="4">
        <v>19</v>
      </c>
      <c r="M149" s="4">
        <v>33</v>
      </c>
      <c r="N149" s="4">
        <v>7</v>
      </c>
      <c r="O149" s="4">
        <v>18</v>
      </c>
      <c r="P149" s="4">
        <v>1</v>
      </c>
      <c r="Q149" s="4" t="s">
        <v>46</v>
      </c>
    </row>
    <row r="150" spans="1:17" x14ac:dyDescent="0.25">
      <c r="A150" s="4" t="s">
        <v>382</v>
      </c>
      <c r="B150" s="4" t="s">
        <v>383</v>
      </c>
      <c r="C150" s="4" t="s">
        <v>45</v>
      </c>
      <c r="D150" s="4">
        <v>1998</v>
      </c>
      <c r="E150" s="4" t="s">
        <v>365</v>
      </c>
      <c r="F150" s="4" t="s">
        <v>366</v>
      </c>
      <c r="G150" s="4" t="s">
        <v>367</v>
      </c>
      <c r="H150" s="4" t="s">
        <v>217</v>
      </c>
      <c r="I150" s="4" t="s">
        <v>77</v>
      </c>
      <c r="J150" s="4">
        <v>71</v>
      </c>
      <c r="K150" s="4">
        <v>206</v>
      </c>
      <c r="L150" s="4">
        <v>21</v>
      </c>
      <c r="M150" s="4">
        <v>50</v>
      </c>
      <c r="N150" s="4">
        <v>1</v>
      </c>
      <c r="O150" s="4">
        <v>14</v>
      </c>
      <c r="P150" s="4">
        <v>5</v>
      </c>
      <c r="Q150" s="4" t="s">
        <v>42</v>
      </c>
    </row>
    <row r="151" spans="1:17" x14ac:dyDescent="0.25">
      <c r="A151" s="4" t="s">
        <v>384</v>
      </c>
      <c r="B151" s="4" t="s">
        <v>385</v>
      </c>
      <c r="C151" s="4" t="s">
        <v>57</v>
      </c>
      <c r="D151" s="4">
        <v>1995</v>
      </c>
      <c r="E151" s="4" t="s">
        <v>365</v>
      </c>
      <c r="F151" s="4" t="s">
        <v>366</v>
      </c>
      <c r="G151" s="4" t="s">
        <v>367</v>
      </c>
      <c r="H151" s="4" t="s">
        <v>217</v>
      </c>
      <c r="I151" s="4" t="s">
        <v>77</v>
      </c>
      <c r="J151" s="4">
        <v>67</v>
      </c>
      <c r="K151" s="4">
        <v>192</v>
      </c>
      <c r="L151" s="4">
        <v>17</v>
      </c>
      <c r="M151" s="4">
        <v>49</v>
      </c>
      <c r="N151" s="4">
        <v>3</v>
      </c>
      <c r="O151" s="4">
        <v>12</v>
      </c>
      <c r="P151" s="4">
        <v>1</v>
      </c>
      <c r="Q151" s="4" t="s">
        <v>50</v>
      </c>
    </row>
    <row r="152" spans="1:17" x14ac:dyDescent="0.25">
      <c r="A152" s="4" t="s">
        <v>386</v>
      </c>
      <c r="B152" s="4" t="s">
        <v>387</v>
      </c>
      <c r="C152" s="4" t="s">
        <v>45</v>
      </c>
      <c r="D152" s="4">
        <v>1991</v>
      </c>
      <c r="E152" s="4" t="s">
        <v>365</v>
      </c>
      <c r="F152" s="4" t="s">
        <v>366</v>
      </c>
      <c r="G152" s="4" t="s">
        <v>367</v>
      </c>
      <c r="H152" s="4" t="s">
        <v>217</v>
      </c>
      <c r="I152" s="4" t="s">
        <v>77</v>
      </c>
      <c r="J152" s="4">
        <v>56</v>
      </c>
      <c r="K152" s="4">
        <v>184</v>
      </c>
      <c r="L152" s="4">
        <v>21</v>
      </c>
      <c r="M152" s="4">
        <v>52</v>
      </c>
      <c r="N152" s="4">
        <v>4</v>
      </c>
      <c r="O152" s="4">
        <v>23</v>
      </c>
      <c r="P152" s="4">
        <v>1</v>
      </c>
      <c r="Q152" s="4" t="s">
        <v>80</v>
      </c>
    </row>
    <row r="153" spans="1:17" x14ac:dyDescent="0.25">
      <c r="A153" s="4" t="s">
        <v>388</v>
      </c>
      <c r="B153" s="4" t="s">
        <v>389</v>
      </c>
      <c r="C153" s="4" t="s">
        <v>45</v>
      </c>
      <c r="D153" s="4">
        <v>1990</v>
      </c>
      <c r="E153" s="4" t="s">
        <v>365</v>
      </c>
      <c r="F153" s="4" t="s">
        <v>366</v>
      </c>
      <c r="G153" s="4" t="s">
        <v>367</v>
      </c>
      <c r="H153" s="4" t="s">
        <v>217</v>
      </c>
      <c r="I153" s="4" t="s">
        <v>77</v>
      </c>
      <c r="J153" s="4">
        <v>50</v>
      </c>
      <c r="K153" s="4">
        <v>156</v>
      </c>
      <c r="L153" s="4">
        <v>30</v>
      </c>
      <c r="M153" s="4">
        <v>37</v>
      </c>
      <c r="N153" s="4">
        <v>9</v>
      </c>
      <c r="O153" s="4">
        <v>18</v>
      </c>
      <c r="P153" s="4">
        <v>1</v>
      </c>
      <c r="Q153" s="4" t="s">
        <v>46</v>
      </c>
    </row>
    <row r="154" spans="1:17" x14ac:dyDescent="0.25">
      <c r="A154" s="4" t="s">
        <v>69</v>
      </c>
      <c r="B154" s="4" t="s">
        <v>70</v>
      </c>
      <c r="C154" s="4" t="s">
        <v>45</v>
      </c>
      <c r="D154" s="4">
        <v>1991</v>
      </c>
      <c r="E154" s="4" t="s">
        <v>365</v>
      </c>
      <c r="F154" s="4" t="s">
        <v>366</v>
      </c>
      <c r="G154" s="4" t="s">
        <v>367</v>
      </c>
      <c r="H154" s="4" t="s">
        <v>217</v>
      </c>
      <c r="I154" s="4" t="s">
        <v>77</v>
      </c>
      <c r="J154" s="4">
        <v>43</v>
      </c>
      <c r="K154" s="4">
        <v>97</v>
      </c>
      <c r="L154" s="4">
        <v>10</v>
      </c>
      <c r="M154" s="4">
        <v>20</v>
      </c>
      <c r="N154" s="4">
        <v>2</v>
      </c>
      <c r="O154" s="4">
        <v>5</v>
      </c>
      <c r="P154" s="4">
        <v>0</v>
      </c>
      <c r="Q154" s="4" t="s">
        <v>50</v>
      </c>
    </row>
    <row r="155" spans="1:17" x14ac:dyDescent="0.25">
      <c r="A155" s="4" t="s">
        <v>390</v>
      </c>
      <c r="B155" s="4" t="s">
        <v>391</v>
      </c>
      <c r="C155" s="4" t="s">
        <v>45</v>
      </c>
      <c r="D155" s="4">
        <v>1993</v>
      </c>
      <c r="E155" s="4" t="s">
        <v>392</v>
      </c>
      <c r="F155" s="4" t="s">
        <v>393</v>
      </c>
      <c r="G155" s="4" t="s">
        <v>394</v>
      </c>
      <c r="H155" s="4" t="s">
        <v>76</v>
      </c>
      <c r="I155" s="4" t="s">
        <v>77</v>
      </c>
      <c r="J155" s="4">
        <v>157</v>
      </c>
      <c r="K155" s="4">
        <v>579</v>
      </c>
      <c r="L155" s="4">
        <v>86</v>
      </c>
      <c r="M155" s="4">
        <v>132</v>
      </c>
      <c r="N155" s="4">
        <v>36</v>
      </c>
      <c r="O155" s="4">
        <v>103</v>
      </c>
      <c r="P155" s="4">
        <v>4</v>
      </c>
      <c r="Q155" s="4" t="s">
        <v>50</v>
      </c>
    </row>
    <row r="156" spans="1:17" x14ac:dyDescent="0.25">
      <c r="A156" s="4" t="s">
        <v>395</v>
      </c>
      <c r="B156" s="4" t="s">
        <v>396</v>
      </c>
      <c r="C156" s="4" t="s">
        <v>45</v>
      </c>
      <c r="D156" s="4">
        <v>1999</v>
      </c>
      <c r="E156" s="4" t="s">
        <v>392</v>
      </c>
      <c r="F156" s="4" t="s">
        <v>393</v>
      </c>
      <c r="G156" s="4" t="s">
        <v>394</v>
      </c>
      <c r="H156" s="4" t="s">
        <v>76</v>
      </c>
      <c r="I156" s="4" t="s">
        <v>77</v>
      </c>
      <c r="J156" s="4">
        <v>152</v>
      </c>
      <c r="K156" s="4">
        <v>526</v>
      </c>
      <c r="L156" s="4">
        <v>63</v>
      </c>
      <c r="M156" s="4">
        <v>124</v>
      </c>
      <c r="N156" s="4">
        <v>37</v>
      </c>
      <c r="O156" s="4">
        <v>98</v>
      </c>
      <c r="P156" s="4">
        <v>5</v>
      </c>
      <c r="Q156" s="4" t="s">
        <v>50</v>
      </c>
    </row>
    <row r="157" spans="1:17" x14ac:dyDescent="0.25">
      <c r="A157" s="4" t="s">
        <v>397</v>
      </c>
      <c r="B157" s="4" t="s">
        <v>398</v>
      </c>
      <c r="C157" s="4" t="s">
        <v>45</v>
      </c>
      <c r="D157" s="4">
        <v>2001</v>
      </c>
      <c r="E157" s="4" t="s">
        <v>392</v>
      </c>
      <c r="F157" s="4" t="s">
        <v>393</v>
      </c>
      <c r="G157" s="4" t="s">
        <v>394</v>
      </c>
      <c r="H157" s="4" t="s">
        <v>76</v>
      </c>
      <c r="I157" s="4" t="s">
        <v>77</v>
      </c>
      <c r="J157" s="4">
        <v>128</v>
      </c>
      <c r="K157" s="4">
        <v>502</v>
      </c>
      <c r="L157" s="4">
        <v>82</v>
      </c>
      <c r="M157" s="4">
        <v>129</v>
      </c>
      <c r="N157" s="4">
        <v>26</v>
      </c>
      <c r="O157" s="4">
        <v>62</v>
      </c>
      <c r="P157" s="4">
        <v>26</v>
      </c>
      <c r="Q157" s="4" t="s">
        <v>50</v>
      </c>
    </row>
    <row r="158" spans="1:17" x14ac:dyDescent="0.25">
      <c r="A158" s="4" t="s">
        <v>399</v>
      </c>
      <c r="B158" s="4" t="s">
        <v>400</v>
      </c>
      <c r="C158" s="4" t="s">
        <v>57</v>
      </c>
      <c r="D158" s="4">
        <v>1997</v>
      </c>
      <c r="E158" s="4" t="s">
        <v>392</v>
      </c>
      <c r="F158" s="4" t="s">
        <v>393</v>
      </c>
      <c r="G158" s="4" t="s">
        <v>394</v>
      </c>
      <c r="H158" s="4" t="s">
        <v>76</v>
      </c>
      <c r="I158" s="4" t="s">
        <v>77</v>
      </c>
      <c r="J158" s="4">
        <v>147</v>
      </c>
      <c r="K158" s="4">
        <v>501</v>
      </c>
      <c r="L158" s="4">
        <v>55</v>
      </c>
      <c r="M158" s="4">
        <v>119</v>
      </c>
      <c r="N158" s="4">
        <v>9</v>
      </c>
      <c r="O158" s="4">
        <v>43</v>
      </c>
      <c r="P158" s="4">
        <v>10</v>
      </c>
      <c r="Q158" s="4" t="s">
        <v>42</v>
      </c>
    </row>
    <row r="159" spans="1:17" x14ac:dyDescent="0.25">
      <c r="A159" s="4" t="s">
        <v>401</v>
      </c>
      <c r="B159" s="4" t="s">
        <v>402</v>
      </c>
      <c r="C159" s="4" t="s">
        <v>45</v>
      </c>
      <c r="D159" s="4">
        <v>2002</v>
      </c>
      <c r="E159" s="4" t="s">
        <v>392</v>
      </c>
      <c r="F159" s="4" t="s">
        <v>393</v>
      </c>
      <c r="G159" s="4" t="s">
        <v>394</v>
      </c>
      <c r="H159" s="4" t="s">
        <v>76</v>
      </c>
      <c r="I159" s="4" t="s">
        <v>77</v>
      </c>
      <c r="J159" s="4">
        <v>132</v>
      </c>
      <c r="K159" s="4">
        <v>488</v>
      </c>
      <c r="L159" s="4">
        <v>64</v>
      </c>
      <c r="M159" s="4">
        <v>129</v>
      </c>
      <c r="N159" s="4">
        <v>12</v>
      </c>
      <c r="O159" s="4">
        <v>53</v>
      </c>
      <c r="P159" s="4">
        <v>5</v>
      </c>
      <c r="Q159" s="4" t="s">
        <v>80</v>
      </c>
    </row>
    <row r="160" spans="1:17" x14ac:dyDescent="0.25">
      <c r="A160" s="4" t="s">
        <v>403</v>
      </c>
      <c r="B160" s="4" t="s">
        <v>404</v>
      </c>
      <c r="C160" s="4" t="s">
        <v>45</v>
      </c>
      <c r="D160" s="4">
        <v>1991</v>
      </c>
      <c r="E160" s="4" t="s">
        <v>392</v>
      </c>
      <c r="F160" s="4" t="s">
        <v>393</v>
      </c>
      <c r="G160" s="4" t="s">
        <v>394</v>
      </c>
      <c r="H160" s="4" t="s">
        <v>76</v>
      </c>
      <c r="I160" s="4" t="s">
        <v>77</v>
      </c>
      <c r="J160" s="4">
        <v>130</v>
      </c>
      <c r="K160" s="4">
        <v>456</v>
      </c>
      <c r="L160" s="4">
        <v>73</v>
      </c>
      <c r="M160" s="4">
        <v>106</v>
      </c>
      <c r="N160" s="4">
        <v>26</v>
      </c>
      <c r="O160" s="4">
        <v>64</v>
      </c>
      <c r="P160" s="4">
        <v>2</v>
      </c>
      <c r="Q160" s="4" t="s">
        <v>50</v>
      </c>
    </row>
    <row r="161" spans="1:17" x14ac:dyDescent="0.25">
      <c r="A161" s="4" t="s">
        <v>405</v>
      </c>
      <c r="B161" s="4" t="s">
        <v>406</v>
      </c>
      <c r="C161" s="4" t="s">
        <v>45</v>
      </c>
      <c r="D161" s="4">
        <v>2000</v>
      </c>
      <c r="E161" s="4" t="s">
        <v>392</v>
      </c>
      <c r="F161" s="4" t="s">
        <v>393</v>
      </c>
      <c r="G161" s="4" t="s">
        <v>394</v>
      </c>
      <c r="H161" s="4" t="s">
        <v>76</v>
      </c>
      <c r="I161" s="4" t="s">
        <v>77</v>
      </c>
      <c r="J161" s="4">
        <v>119</v>
      </c>
      <c r="K161" s="4">
        <v>423</v>
      </c>
      <c r="L161" s="4">
        <v>35</v>
      </c>
      <c r="M161" s="4">
        <v>90</v>
      </c>
      <c r="N161" s="4">
        <v>19</v>
      </c>
      <c r="O161" s="4">
        <v>43</v>
      </c>
      <c r="P161" s="4">
        <v>2</v>
      </c>
      <c r="Q161" s="4" t="s">
        <v>50</v>
      </c>
    </row>
    <row r="162" spans="1:17" x14ac:dyDescent="0.25">
      <c r="A162" s="4" t="s">
        <v>407</v>
      </c>
      <c r="B162" s="4" t="s">
        <v>408</v>
      </c>
      <c r="C162" s="4" t="s">
        <v>49</v>
      </c>
      <c r="D162" s="4">
        <v>1992</v>
      </c>
      <c r="E162" s="4" t="s">
        <v>392</v>
      </c>
      <c r="F162" s="4" t="s">
        <v>393</v>
      </c>
      <c r="G162" s="4" t="s">
        <v>394</v>
      </c>
      <c r="H162" s="4" t="s">
        <v>76</v>
      </c>
      <c r="I162" s="4" t="s">
        <v>77</v>
      </c>
      <c r="J162" s="4">
        <v>82</v>
      </c>
      <c r="K162" s="4">
        <v>279</v>
      </c>
      <c r="L162" s="4">
        <v>31</v>
      </c>
      <c r="M162" s="4">
        <v>60</v>
      </c>
      <c r="N162" s="4">
        <v>12</v>
      </c>
      <c r="O162" s="4">
        <v>34</v>
      </c>
      <c r="P162" s="4">
        <v>0</v>
      </c>
      <c r="Q162" s="4" t="s">
        <v>50</v>
      </c>
    </row>
    <row r="163" spans="1:17" x14ac:dyDescent="0.25">
      <c r="A163" s="4" t="s">
        <v>409</v>
      </c>
      <c r="B163" s="4" t="s">
        <v>410</v>
      </c>
      <c r="C163" s="4" t="s">
        <v>49</v>
      </c>
      <c r="D163" s="4">
        <v>1995</v>
      </c>
      <c r="E163" s="4" t="s">
        <v>392</v>
      </c>
      <c r="F163" s="4" t="s">
        <v>393</v>
      </c>
      <c r="G163" s="4" t="s">
        <v>394</v>
      </c>
      <c r="H163" s="4" t="s">
        <v>76</v>
      </c>
      <c r="I163" s="4" t="s">
        <v>77</v>
      </c>
      <c r="J163" s="4">
        <v>84</v>
      </c>
      <c r="K163" s="4">
        <v>248</v>
      </c>
      <c r="L163" s="4">
        <v>39</v>
      </c>
      <c r="M163" s="4">
        <v>58</v>
      </c>
      <c r="N163" s="4">
        <v>12</v>
      </c>
      <c r="O163" s="4">
        <v>35</v>
      </c>
      <c r="P163" s="4">
        <v>0</v>
      </c>
      <c r="Q163" s="4" t="s">
        <v>42</v>
      </c>
    </row>
    <row r="164" spans="1:17" x14ac:dyDescent="0.25">
      <c r="A164" s="4" t="s">
        <v>411</v>
      </c>
      <c r="B164" s="4" t="s">
        <v>412</v>
      </c>
      <c r="C164" s="4" t="s">
        <v>45</v>
      </c>
      <c r="D164" s="4">
        <v>1989</v>
      </c>
      <c r="E164" s="4" t="s">
        <v>392</v>
      </c>
      <c r="F164" s="4" t="s">
        <v>393</v>
      </c>
      <c r="G164" s="4" t="s">
        <v>394</v>
      </c>
      <c r="H164" s="4" t="s">
        <v>76</v>
      </c>
      <c r="I164" s="4" t="s">
        <v>77</v>
      </c>
      <c r="J164" s="4">
        <v>69</v>
      </c>
      <c r="K164" s="4">
        <v>213</v>
      </c>
      <c r="L164" s="4">
        <v>16</v>
      </c>
      <c r="M164" s="4">
        <v>42</v>
      </c>
      <c r="N164" s="4">
        <v>6</v>
      </c>
      <c r="O164" s="4">
        <v>21</v>
      </c>
      <c r="P164" s="4">
        <v>0</v>
      </c>
      <c r="Q164" s="4" t="s">
        <v>50</v>
      </c>
    </row>
    <row r="165" spans="1:17" x14ac:dyDescent="0.25">
      <c r="A165" s="4" t="s">
        <v>413</v>
      </c>
      <c r="B165" s="4" t="s">
        <v>414</v>
      </c>
      <c r="C165" s="4" t="s">
        <v>57</v>
      </c>
      <c r="D165" s="4">
        <v>2000</v>
      </c>
      <c r="E165" s="4" t="s">
        <v>392</v>
      </c>
      <c r="F165" s="4" t="s">
        <v>393</v>
      </c>
      <c r="G165" s="4" t="s">
        <v>394</v>
      </c>
      <c r="H165" s="4" t="s">
        <v>76</v>
      </c>
      <c r="I165" s="4" t="s">
        <v>77</v>
      </c>
      <c r="J165" s="4">
        <v>35</v>
      </c>
      <c r="K165" s="4">
        <v>86</v>
      </c>
      <c r="L165" s="4">
        <v>6</v>
      </c>
      <c r="M165" s="4">
        <v>16</v>
      </c>
      <c r="N165" s="4">
        <v>2</v>
      </c>
      <c r="O165" s="4">
        <v>7</v>
      </c>
      <c r="P165" s="4">
        <v>6</v>
      </c>
      <c r="Q165" s="4" t="s">
        <v>50</v>
      </c>
    </row>
    <row r="166" spans="1:17" x14ac:dyDescent="0.25">
      <c r="A166" s="4" t="s">
        <v>415</v>
      </c>
      <c r="B166" s="4" t="s">
        <v>416</v>
      </c>
      <c r="C166" s="4" t="s">
        <v>45</v>
      </c>
      <c r="D166" s="4">
        <v>1994</v>
      </c>
      <c r="E166" s="4" t="s">
        <v>392</v>
      </c>
      <c r="F166" s="4" t="s">
        <v>393</v>
      </c>
      <c r="G166" s="4" t="s">
        <v>394</v>
      </c>
      <c r="H166" s="4" t="s">
        <v>76</v>
      </c>
      <c r="I166" s="4" t="s">
        <v>77</v>
      </c>
      <c r="J166" s="4">
        <v>30</v>
      </c>
      <c r="K166" s="4">
        <v>65</v>
      </c>
      <c r="L166" s="4">
        <v>7</v>
      </c>
      <c r="M166" s="4">
        <v>11</v>
      </c>
      <c r="N166" s="4">
        <v>1</v>
      </c>
      <c r="O166" s="4">
        <v>3</v>
      </c>
      <c r="P166" s="4">
        <v>1</v>
      </c>
      <c r="Q166" s="4" t="s">
        <v>46</v>
      </c>
    </row>
    <row r="167" spans="1:17" x14ac:dyDescent="0.25">
      <c r="A167" s="4" t="s">
        <v>417</v>
      </c>
      <c r="B167" s="4" t="s">
        <v>418</v>
      </c>
      <c r="C167" s="4" t="s">
        <v>196</v>
      </c>
      <c r="D167" s="4">
        <v>1994</v>
      </c>
      <c r="E167" s="4" t="s">
        <v>419</v>
      </c>
      <c r="F167" s="4" t="s">
        <v>420</v>
      </c>
      <c r="G167" s="4" t="s">
        <v>421</v>
      </c>
      <c r="H167" s="4" t="s">
        <v>40</v>
      </c>
      <c r="I167" s="4" t="s">
        <v>41</v>
      </c>
      <c r="J167" s="4">
        <v>158</v>
      </c>
      <c r="K167" s="4">
        <v>611</v>
      </c>
      <c r="L167" s="4">
        <v>146</v>
      </c>
      <c r="M167" s="4">
        <v>172</v>
      </c>
      <c r="N167" s="4">
        <v>55</v>
      </c>
      <c r="O167" s="4">
        <v>102</v>
      </c>
      <c r="P167" s="4">
        <v>20</v>
      </c>
      <c r="Q167" s="4" t="s">
        <v>80</v>
      </c>
    </row>
    <row r="168" spans="1:17" x14ac:dyDescent="0.25">
      <c r="A168" s="4" t="s">
        <v>422</v>
      </c>
      <c r="B168" s="4" t="s">
        <v>423</v>
      </c>
      <c r="C168" s="4" t="s">
        <v>45</v>
      </c>
      <c r="D168" s="4">
        <v>1992</v>
      </c>
      <c r="E168" s="4" t="s">
        <v>419</v>
      </c>
      <c r="F168" s="4" t="s">
        <v>420</v>
      </c>
      <c r="G168" s="4" t="s">
        <v>421</v>
      </c>
      <c r="H168" s="4" t="s">
        <v>40</v>
      </c>
      <c r="I168" s="4" t="s">
        <v>41</v>
      </c>
      <c r="J168" s="4">
        <v>150</v>
      </c>
      <c r="K168" s="4">
        <v>589</v>
      </c>
      <c r="L168" s="4">
        <v>95</v>
      </c>
      <c r="M168" s="4">
        <v>152</v>
      </c>
      <c r="N168" s="4">
        <v>20</v>
      </c>
      <c r="O168" s="4">
        <v>82</v>
      </c>
      <c r="P168" s="4">
        <v>8</v>
      </c>
      <c r="Q168" s="4" t="s">
        <v>50</v>
      </c>
    </row>
    <row r="169" spans="1:17" x14ac:dyDescent="0.25">
      <c r="A169" s="4" t="s">
        <v>424</v>
      </c>
      <c r="B169" s="4" t="s">
        <v>425</v>
      </c>
      <c r="C169" s="4" t="s">
        <v>49</v>
      </c>
      <c r="D169" s="4">
        <v>2000</v>
      </c>
      <c r="E169" s="4" t="s">
        <v>419</v>
      </c>
      <c r="F169" s="4" t="s">
        <v>420</v>
      </c>
      <c r="G169" s="4" t="s">
        <v>421</v>
      </c>
      <c r="H169" s="4" t="s">
        <v>40</v>
      </c>
      <c r="I169" s="4" t="s">
        <v>41</v>
      </c>
      <c r="J169" s="4">
        <v>156</v>
      </c>
      <c r="K169" s="4">
        <v>581</v>
      </c>
      <c r="L169" s="4">
        <v>74</v>
      </c>
      <c r="M169" s="4">
        <v>158</v>
      </c>
      <c r="N169" s="4">
        <v>27</v>
      </c>
      <c r="O169" s="4">
        <v>86</v>
      </c>
      <c r="P169" s="4">
        <v>14</v>
      </c>
      <c r="Q169" s="4" t="s">
        <v>50</v>
      </c>
    </row>
    <row r="170" spans="1:17" x14ac:dyDescent="0.25">
      <c r="A170" s="4" t="s">
        <v>426</v>
      </c>
      <c r="B170" s="4" t="s">
        <v>427</v>
      </c>
      <c r="C170" s="4" t="s">
        <v>45</v>
      </c>
      <c r="D170" s="4">
        <v>1989</v>
      </c>
      <c r="E170" s="4" t="s">
        <v>419</v>
      </c>
      <c r="F170" s="4" t="s">
        <v>420</v>
      </c>
      <c r="G170" s="4" t="s">
        <v>421</v>
      </c>
      <c r="H170" s="4" t="s">
        <v>40</v>
      </c>
      <c r="I170" s="4" t="s">
        <v>41</v>
      </c>
      <c r="J170" s="4">
        <v>147</v>
      </c>
      <c r="K170" s="4">
        <v>556</v>
      </c>
      <c r="L170" s="4">
        <v>81</v>
      </c>
      <c r="M170" s="4">
        <v>164</v>
      </c>
      <c r="N170" s="4">
        <v>24</v>
      </c>
      <c r="O170" s="4">
        <v>90</v>
      </c>
      <c r="P170" s="4">
        <v>6</v>
      </c>
      <c r="Q170" s="4" t="s">
        <v>80</v>
      </c>
    </row>
    <row r="171" spans="1:17" x14ac:dyDescent="0.25">
      <c r="A171" s="4" t="s">
        <v>428</v>
      </c>
      <c r="B171" s="4" t="s">
        <v>429</v>
      </c>
      <c r="C171" s="4" t="s">
        <v>36</v>
      </c>
      <c r="D171" s="4">
        <v>1992</v>
      </c>
      <c r="E171" s="4" t="s">
        <v>419</v>
      </c>
      <c r="F171" s="4" t="s">
        <v>420</v>
      </c>
      <c r="G171" s="4" t="s">
        <v>421</v>
      </c>
      <c r="H171" s="4" t="s">
        <v>40</v>
      </c>
      <c r="I171" s="4" t="s">
        <v>41</v>
      </c>
      <c r="J171" s="4">
        <v>134</v>
      </c>
      <c r="K171" s="4">
        <v>511</v>
      </c>
      <c r="L171" s="4">
        <v>65</v>
      </c>
      <c r="M171" s="4">
        <v>126</v>
      </c>
      <c r="N171" s="4">
        <v>25</v>
      </c>
      <c r="O171" s="4">
        <v>89</v>
      </c>
      <c r="P171" s="4">
        <v>5</v>
      </c>
      <c r="Q171" s="4" t="s">
        <v>50</v>
      </c>
    </row>
    <row r="172" spans="1:17" x14ac:dyDescent="0.25">
      <c r="A172" s="4" t="s">
        <v>430</v>
      </c>
      <c r="B172" s="4" t="s">
        <v>431</v>
      </c>
      <c r="C172" s="4" t="s">
        <v>45</v>
      </c>
      <c r="D172" s="4">
        <v>1993</v>
      </c>
      <c r="E172" s="4" t="s">
        <v>419</v>
      </c>
      <c r="F172" s="4" t="s">
        <v>420</v>
      </c>
      <c r="G172" s="4" t="s">
        <v>421</v>
      </c>
      <c r="H172" s="4" t="s">
        <v>40</v>
      </c>
      <c r="I172" s="4" t="s">
        <v>41</v>
      </c>
      <c r="J172" s="4">
        <v>138</v>
      </c>
      <c r="K172" s="4">
        <v>418</v>
      </c>
      <c r="L172" s="4">
        <v>54</v>
      </c>
      <c r="M172" s="4">
        <v>83</v>
      </c>
      <c r="N172" s="4">
        <v>12</v>
      </c>
      <c r="O172" s="4">
        <v>36</v>
      </c>
      <c r="P172" s="4">
        <v>1</v>
      </c>
      <c r="Q172" s="4" t="s">
        <v>80</v>
      </c>
    </row>
    <row r="173" spans="1:17" x14ac:dyDescent="0.25">
      <c r="A173" s="4" t="s">
        <v>432</v>
      </c>
      <c r="B173" s="4" t="s">
        <v>433</v>
      </c>
      <c r="C173" s="4" t="s">
        <v>45</v>
      </c>
      <c r="D173" s="4">
        <v>1995</v>
      </c>
      <c r="E173" s="4" t="s">
        <v>419</v>
      </c>
      <c r="F173" s="4" t="s">
        <v>420</v>
      </c>
      <c r="G173" s="4" t="s">
        <v>421</v>
      </c>
      <c r="H173" s="4" t="s">
        <v>40</v>
      </c>
      <c r="I173" s="4" t="s">
        <v>41</v>
      </c>
      <c r="J173" s="4">
        <v>110</v>
      </c>
      <c r="K173" s="4">
        <v>362</v>
      </c>
      <c r="L173" s="4">
        <v>64</v>
      </c>
      <c r="M173" s="4">
        <v>107</v>
      </c>
      <c r="N173" s="4">
        <v>17</v>
      </c>
      <c r="O173" s="4">
        <v>61</v>
      </c>
      <c r="P173" s="4">
        <v>2</v>
      </c>
      <c r="Q173" s="4" t="s">
        <v>50</v>
      </c>
    </row>
    <row r="174" spans="1:17" x14ac:dyDescent="0.25">
      <c r="A174" s="4" t="s">
        <v>434</v>
      </c>
      <c r="B174" s="4" t="s">
        <v>435</v>
      </c>
      <c r="C174" s="4" t="s">
        <v>45</v>
      </c>
      <c r="D174" s="4">
        <v>1995</v>
      </c>
      <c r="E174" s="4" t="s">
        <v>419</v>
      </c>
      <c r="F174" s="4" t="s">
        <v>420</v>
      </c>
      <c r="G174" s="4" t="s">
        <v>421</v>
      </c>
      <c r="H174" s="4" t="s">
        <v>40</v>
      </c>
      <c r="I174" s="4" t="s">
        <v>41</v>
      </c>
      <c r="J174" s="4">
        <v>97</v>
      </c>
      <c r="K174" s="4">
        <v>346</v>
      </c>
      <c r="L174" s="4">
        <v>49</v>
      </c>
      <c r="M174" s="4">
        <v>78</v>
      </c>
      <c r="N174" s="4">
        <v>13</v>
      </c>
      <c r="O174" s="4">
        <v>49</v>
      </c>
      <c r="P174" s="4">
        <v>3</v>
      </c>
      <c r="Q174" s="4" t="s">
        <v>42</v>
      </c>
    </row>
    <row r="175" spans="1:17" x14ac:dyDescent="0.25">
      <c r="A175" s="4" t="s">
        <v>436</v>
      </c>
      <c r="B175" s="4" t="s">
        <v>97</v>
      </c>
      <c r="C175" s="4" t="s">
        <v>45</v>
      </c>
      <c r="D175" s="4">
        <v>1990</v>
      </c>
      <c r="E175" s="4" t="s">
        <v>419</v>
      </c>
      <c r="F175" s="4" t="s">
        <v>420</v>
      </c>
      <c r="G175" s="4" t="s">
        <v>421</v>
      </c>
      <c r="H175" s="4" t="s">
        <v>40</v>
      </c>
      <c r="I175" s="4" t="s">
        <v>41</v>
      </c>
      <c r="J175" s="4">
        <v>100</v>
      </c>
      <c r="K175" s="4">
        <v>313</v>
      </c>
      <c r="L175" s="4">
        <v>48</v>
      </c>
      <c r="M175" s="4">
        <v>76</v>
      </c>
      <c r="N175" s="4">
        <v>19</v>
      </c>
      <c r="O175" s="4">
        <v>67</v>
      </c>
      <c r="P175" s="4">
        <v>4</v>
      </c>
      <c r="Q175" s="4" t="s">
        <v>80</v>
      </c>
    </row>
    <row r="176" spans="1:17" x14ac:dyDescent="0.25">
      <c r="A176" s="4" t="s">
        <v>437</v>
      </c>
      <c r="B176" s="4" t="s">
        <v>438</v>
      </c>
      <c r="C176" s="4" t="s">
        <v>57</v>
      </c>
      <c r="D176" s="4">
        <v>1989</v>
      </c>
      <c r="E176" s="4" t="s">
        <v>419</v>
      </c>
      <c r="F176" s="4" t="s">
        <v>420</v>
      </c>
      <c r="G176" s="4" t="s">
        <v>421</v>
      </c>
      <c r="H176" s="4" t="s">
        <v>40</v>
      </c>
      <c r="I176" s="4" t="s">
        <v>41</v>
      </c>
      <c r="J176" s="4">
        <v>114</v>
      </c>
      <c r="K176" s="4">
        <v>290</v>
      </c>
      <c r="L176" s="4">
        <v>35</v>
      </c>
      <c r="M176" s="4">
        <v>76</v>
      </c>
      <c r="N176" s="4">
        <v>7</v>
      </c>
      <c r="O176" s="4">
        <v>27</v>
      </c>
      <c r="P176" s="4">
        <v>5</v>
      </c>
      <c r="Q176" s="4" t="s">
        <v>50</v>
      </c>
    </row>
    <row r="177" spans="1:17" x14ac:dyDescent="0.25">
      <c r="A177" s="4" t="s">
        <v>439</v>
      </c>
      <c r="B177" s="4" t="s">
        <v>440</v>
      </c>
      <c r="C177" s="4" t="s">
        <v>209</v>
      </c>
      <c r="D177" s="4">
        <v>1991</v>
      </c>
      <c r="E177" s="4" t="s">
        <v>419</v>
      </c>
      <c r="F177" s="4" t="s">
        <v>420</v>
      </c>
      <c r="G177" s="4" t="s">
        <v>421</v>
      </c>
      <c r="H177" s="4" t="s">
        <v>40</v>
      </c>
      <c r="I177" s="4" t="s">
        <v>41</v>
      </c>
      <c r="J177" s="4">
        <v>93</v>
      </c>
      <c r="K177" s="4">
        <v>232</v>
      </c>
      <c r="L177" s="4">
        <v>30</v>
      </c>
      <c r="M177" s="4">
        <v>47</v>
      </c>
      <c r="N177" s="4">
        <v>10</v>
      </c>
      <c r="O177" s="4">
        <v>35</v>
      </c>
      <c r="P177" s="4">
        <v>0</v>
      </c>
      <c r="Q177" s="4" t="s">
        <v>50</v>
      </c>
    </row>
    <row r="178" spans="1:17" x14ac:dyDescent="0.25">
      <c r="A178" s="4" t="s">
        <v>441</v>
      </c>
      <c r="B178" s="4" t="s">
        <v>442</v>
      </c>
      <c r="C178" s="4" t="s">
        <v>45</v>
      </c>
      <c r="D178" s="4">
        <v>1994</v>
      </c>
      <c r="E178" s="4" t="s">
        <v>419</v>
      </c>
      <c r="F178" s="4" t="s">
        <v>420</v>
      </c>
      <c r="G178" s="4" t="s">
        <v>421</v>
      </c>
      <c r="H178" s="4" t="s">
        <v>40</v>
      </c>
      <c r="I178" s="4" t="s">
        <v>41</v>
      </c>
      <c r="J178" s="4">
        <v>38</v>
      </c>
      <c r="K178" s="4">
        <v>73</v>
      </c>
      <c r="L178" s="4">
        <v>13</v>
      </c>
      <c r="M178" s="4">
        <v>18</v>
      </c>
      <c r="N178" s="4">
        <v>2</v>
      </c>
      <c r="O178" s="4">
        <v>5</v>
      </c>
      <c r="P178" s="4">
        <v>1</v>
      </c>
      <c r="Q178" s="4" t="s">
        <v>50</v>
      </c>
    </row>
    <row r="179" spans="1:17" x14ac:dyDescent="0.25">
      <c r="A179" s="4" t="s">
        <v>443</v>
      </c>
      <c r="B179" s="4" t="s">
        <v>444</v>
      </c>
      <c r="C179" s="4" t="s">
        <v>45</v>
      </c>
      <c r="D179" s="4">
        <v>1999</v>
      </c>
      <c r="E179" s="4" t="s">
        <v>445</v>
      </c>
      <c r="F179" s="4" t="s">
        <v>446</v>
      </c>
      <c r="G179" s="4" t="s">
        <v>447</v>
      </c>
      <c r="H179" s="4" t="s">
        <v>103</v>
      </c>
      <c r="I179" s="4" t="s">
        <v>41</v>
      </c>
      <c r="J179" s="4">
        <v>139</v>
      </c>
      <c r="K179" s="4">
        <v>561</v>
      </c>
      <c r="L179" s="4">
        <v>75</v>
      </c>
      <c r="M179" s="4">
        <v>159</v>
      </c>
      <c r="N179" s="4">
        <v>3</v>
      </c>
      <c r="O179" s="4">
        <v>43</v>
      </c>
      <c r="P179" s="4">
        <v>27</v>
      </c>
      <c r="Q179" s="4" t="s">
        <v>42</v>
      </c>
    </row>
    <row r="180" spans="1:17" x14ac:dyDescent="0.25">
      <c r="A180" s="4" t="s">
        <v>448</v>
      </c>
      <c r="B180" s="4" t="s">
        <v>449</v>
      </c>
      <c r="C180" s="4" t="s">
        <v>36</v>
      </c>
      <c r="D180" s="4">
        <v>1998</v>
      </c>
      <c r="E180" s="4" t="s">
        <v>445</v>
      </c>
      <c r="F180" s="4" t="s">
        <v>446</v>
      </c>
      <c r="G180" s="4" t="s">
        <v>447</v>
      </c>
      <c r="H180" s="4" t="s">
        <v>103</v>
      </c>
      <c r="I180" s="4" t="s">
        <v>41</v>
      </c>
      <c r="J180" s="4">
        <v>143</v>
      </c>
      <c r="K180" s="4">
        <v>544</v>
      </c>
      <c r="L180" s="4">
        <v>66</v>
      </c>
      <c r="M180" s="4">
        <v>134</v>
      </c>
      <c r="N180" s="4">
        <v>15</v>
      </c>
      <c r="O180" s="4">
        <v>77</v>
      </c>
      <c r="P180" s="4">
        <v>15</v>
      </c>
      <c r="Q180" s="4" t="s">
        <v>50</v>
      </c>
    </row>
    <row r="181" spans="1:17" x14ac:dyDescent="0.25">
      <c r="A181" s="4" t="s">
        <v>450</v>
      </c>
      <c r="B181" s="4" t="s">
        <v>451</v>
      </c>
      <c r="C181" s="4" t="s">
        <v>36</v>
      </c>
      <c r="D181" s="4">
        <v>2001</v>
      </c>
      <c r="E181" s="4" t="s">
        <v>445</v>
      </c>
      <c r="F181" s="4" t="s">
        <v>446</v>
      </c>
      <c r="G181" s="4" t="s">
        <v>447</v>
      </c>
      <c r="H181" s="4" t="s">
        <v>103</v>
      </c>
      <c r="I181" s="4" t="s">
        <v>41</v>
      </c>
      <c r="J181" s="4">
        <v>136</v>
      </c>
      <c r="K181" s="4">
        <v>537</v>
      </c>
      <c r="L181" s="4">
        <v>72</v>
      </c>
      <c r="M181" s="4">
        <v>124</v>
      </c>
      <c r="N181" s="4">
        <v>21</v>
      </c>
      <c r="O181" s="4">
        <v>67</v>
      </c>
      <c r="P181" s="4">
        <v>16</v>
      </c>
      <c r="Q181" s="4" t="s">
        <v>50</v>
      </c>
    </row>
    <row r="182" spans="1:17" x14ac:dyDescent="0.25">
      <c r="A182" s="4" t="s">
        <v>452</v>
      </c>
      <c r="B182" s="4" t="s">
        <v>453</v>
      </c>
      <c r="C182" s="4" t="s">
        <v>45</v>
      </c>
      <c r="D182" s="4">
        <v>1997</v>
      </c>
      <c r="E182" s="4" t="s">
        <v>445</v>
      </c>
      <c r="F182" s="4" t="s">
        <v>446</v>
      </c>
      <c r="G182" s="4" t="s">
        <v>447</v>
      </c>
      <c r="H182" s="4" t="s">
        <v>103</v>
      </c>
      <c r="I182" s="4" t="s">
        <v>41</v>
      </c>
      <c r="J182" s="4">
        <v>140</v>
      </c>
      <c r="K182" s="4">
        <v>476</v>
      </c>
      <c r="L182" s="4">
        <v>56</v>
      </c>
      <c r="M182" s="4">
        <v>119</v>
      </c>
      <c r="N182" s="4">
        <v>9</v>
      </c>
      <c r="O182" s="4">
        <v>53</v>
      </c>
      <c r="P182" s="4">
        <v>4</v>
      </c>
      <c r="Q182" s="4" t="s">
        <v>50</v>
      </c>
    </row>
    <row r="183" spans="1:17" x14ac:dyDescent="0.25">
      <c r="A183" s="4" t="s">
        <v>454</v>
      </c>
      <c r="B183" s="4" t="s">
        <v>455</v>
      </c>
      <c r="C183" s="4" t="s">
        <v>45</v>
      </c>
      <c r="D183" s="4">
        <v>1998</v>
      </c>
      <c r="E183" s="4" t="s">
        <v>445</v>
      </c>
      <c r="F183" s="4" t="s">
        <v>446</v>
      </c>
      <c r="G183" s="4" t="s">
        <v>447</v>
      </c>
      <c r="H183" s="4" t="s">
        <v>103</v>
      </c>
      <c r="I183" s="4" t="s">
        <v>41</v>
      </c>
      <c r="J183" s="4">
        <v>117</v>
      </c>
      <c r="K183" s="4">
        <v>399</v>
      </c>
      <c r="L183" s="4">
        <v>61</v>
      </c>
      <c r="M183" s="4">
        <v>115</v>
      </c>
      <c r="N183" s="4">
        <v>25</v>
      </c>
      <c r="O183" s="4">
        <v>73</v>
      </c>
      <c r="P183" s="4">
        <v>5</v>
      </c>
      <c r="Q183" s="4" t="s">
        <v>46</v>
      </c>
    </row>
    <row r="184" spans="1:17" x14ac:dyDescent="0.25">
      <c r="A184" s="4" t="s">
        <v>456</v>
      </c>
      <c r="B184" s="4" t="s">
        <v>457</v>
      </c>
      <c r="C184" s="4" t="s">
        <v>60</v>
      </c>
      <c r="D184" s="4">
        <v>1999</v>
      </c>
      <c r="E184" s="4" t="s">
        <v>445</v>
      </c>
      <c r="F184" s="4" t="s">
        <v>446</v>
      </c>
      <c r="G184" s="4" t="s">
        <v>447</v>
      </c>
      <c r="H184" s="4" t="s">
        <v>103</v>
      </c>
      <c r="I184" s="4" t="s">
        <v>41</v>
      </c>
      <c r="J184" s="4">
        <v>119</v>
      </c>
      <c r="K184" s="4">
        <v>332</v>
      </c>
      <c r="L184" s="4">
        <v>37</v>
      </c>
      <c r="M184" s="4">
        <v>82</v>
      </c>
      <c r="N184" s="4">
        <v>6</v>
      </c>
      <c r="O184" s="4">
        <v>45</v>
      </c>
      <c r="P184" s="4">
        <v>2</v>
      </c>
      <c r="Q184" s="4" t="s">
        <v>80</v>
      </c>
    </row>
    <row r="185" spans="1:17" x14ac:dyDescent="0.25">
      <c r="A185" s="4" t="s">
        <v>458</v>
      </c>
      <c r="B185" s="4" t="s">
        <v>459</v>
      </c>
      <c r="C185" s="4" t="s">
        <v>57</v>
      </c>
      <c r="D185" s="4">
        <v>2002</v>
      </c>
      <c r="E185" s="4" t="s">
        <v>445</v>
      </c>
      <c r="F185" s="4" t="s">
        <v>446</v>
      </c>
      <c r="G185" s="4" t="s">
        <v>447</v>
      </c>
      <c r="H185" s="4" t="s">
        <v>103</v>
      </c>
      <c r="I185" s="4" t="s">
        <v>41</v>
      </c>
      <c r="J185" s="4">
        <v>120</v>
      </c>
      <c r="K185" s="4">
        <v>313</v>
      </c>
      <c r="L185" s="4">
        <v>40</v>
      </c>
      <c r="M185" s="4">
        <v>76</v>
      </c>
      <c r="N185" s="4">
        <v>6</v>
      </c>
      <c r="O185" s="4">
        <v>38</v>
      </c>
      <c r="P185" s="4">
        <v>6</v>
      </c>
      <c r="Q185" s="4" t="s">
        <v>50</v>
      </c>
    </row>
    <row r="186" spans="1:17" x14ac:dyDescent="0.25">
      <c r="A186" s="4" t="s">
        <v>460</v>
      </c>
      <c r="B186" s="4" t="s">
        <v>461</v>
      </c>
      <c r="C186" s="4" t="s">
        <v>45</v>
      </c>
      <c r="D186" s="4">
        <v>2000</v>
      </c>
      <c r="E186" s="4" t="s">
        <v>445</v>
      </c>
      <c r="F186" s="4" t="s">
        <v>446</v>
      </c>
      <c r="G186" s="4" t="s">
        <v>447</v>
      </c>
      <c r="H186" s="4" t="s">
        <v>103</v>
      </c>
      <c r="I186" s="4" t="s">
        <v>41</v>
      </c>
      <c r="J186" s="4">
        <v>88</v>
      </c>
      <c r="K186" s="4">
        <v>311</v>
      </c>
      <c r="L186" s="4">
        <v>42</v>
      </c>
      <c r="M186" s="4">
        <v>78</v>
      </c>
      <c r="N186" s="4">
        <v>8</v>
      </c>
      <c r="O186" s="4">
        <v>34</v>
      </c>
      <c r="P186" s="4">
        <v>8</v>
      </c>
      <c r="Q186" s="4" t="s">
        <v>50</v>
      </c>
    </row>
    <row r="187" spans="1:17" x14ac:dyDescent="0.25">
      <c r="A187" s="4" t="s">
        <v>462</v>
      </c>
      <c r="B187" s="4" t="s">
        <v>463</v>
      </c>
      <c r="C187" s="4" t="s">
        <v>45</v>
      </c>
      <c r="D187" s="4">
        <v>1996</v>
      </c>
      <c r="E187" s="4" t="s">
        <v>445</v>
      </c>
      <c r="F187" s="4" t="s">
        <v>446</v>
      </c>
      <c r="G187" s="4" t="s">
        <v>447</v>
      </c>
      <c r="H187" s="4" t="s">
        <v>103</v>
      </c>
      <c r="I187" s="4" t="s">
        <v>41</v>
      </c>
      <c r="J187" s="4">
        <v>106</v>
      </c>
      <c r="K187" s="4">
        <v>307</v>
      </c>
      <c r="L187" s="4">
        <v>29</v>
      </c>
      <c r="M187" s="4">
        <v>72</v>
      </c>
      <c r="N187" s="4">
        <v>6</v>
      </c>
      <c r="O187" s="4">
        <v>31</v>
      </c>
      <c r="P187" s="4">
        <v>18</v>
      </c>
      <c r="Q187" s="4" t="s">
        <v>50</v>
      </c>
    </row>
    <row r="188" spans="1:17" x14ac:dyDescent="0.25">
      <c r="A188" s="4" t="s">
        <v>361</v>
      </c>
      <c r="B188" s="4" t="s">
        <v>362</v>
      </c>
      <c r="C188" s="4" t="s">
        <v>36</v>
      </c>
      <c r="D188" s="4">
        <v>1997</v>
      </c>
      <c r="E188" s="4" t="s">
        <v>445</v>
      </c>
      <c r="F188" s="4" t="s">
        <v>446</v>
      </c>
      <c r="G188" s="4" t="s">
        <v>447</v>
      </c>
      <c r="H188" s="4" t="s">
        <v>103</v>
      </c>
      <c r="I188" s="4" t="s">
        <v>41</v>
      </c>
      <c r="J188" s="4">
        <v>86</v>
      </c>
      <c r="K188" s="4">
        <v>305</v>
      </c>
      <c r="L188" s="4">
        <v>40</v>
      </c>
      <c r="M188" s="4">
        <v>78</v>
      </c>
      <c r="N188" s="4">
        <v>10</v>
      </c>
      <c r="O188" s="4">
        <v>36</v>
      </c>
      <c r="P188" s="4">
        <v>9</v>
      </c>
      <c r="Q188" s="4" t="s">
        <v>80</v>
      </c>
    </row>
    <row r="189" spans="1:17" x14ac:dyDescent="0.25">
      <c r="A189" s="4" t="s">
        <v>464</v>
      </c>
      <c r="B189" s="4" t="s">
        <v>465</v>
      </c>
      <c r="C189" s="4" t="s">
        <v>36</v>
      </c>
      <c r="D189" s="4">
        <v>1999</v>
      </c>
      <c r="E189" s="4" t="s">
        <v>445</v>
      </c>
      <c r="F189" s="4" t="s">
        <v>446</v>
      </c>
      <c r="G189" s="4" t="s">
        <v>447</v>
      </c>
      <c r="H189" s="4" t="s">
        <v>103</v>
      </c>
      <c r="I189" s="4" t="s">
        <v>41</v>
      </c>
      <c r="J189" s="4">
        <v>87</v>
      </c>
      <c r="K189" s="4">
        <v>256</v>
      </c>
      <c r="L189" s="4">
        <v>40</v>
      </c>
      <c r="M189" s="4">
        <v>68</v>
      </c>
      <c r="N189" s="4">
        <v>10</v>
      </c>
      <c r="O189" s="4">
        <v>45</v>
      </c>
      <c r="P189" s="4">
        <v>1</v>
      </c>
      <c r="Q189" s="4" t="s">
        <v>50</v>
      </c>
    </row>
    <row r="190" spans="1:17" x14ac:dyDescent="0.25">
      <c r="A190" s="4" t="s">
        <v>466</v>
      </c>
      <c r="B190" s="4" t="s">
        <v>467</v>
      </c>
      <c r="C190" s="4" t="s">
        <v>45</v>
      </c>
      <c r="D190" s="4">
        <v>2001</v>
      </c>
      <c r="E190" s="4" t="s">
        <v>445</v>
      </c>
      <c r="F190" s="4" t="s">
        <v>446</v>
      </c>
      <c r="G190" s="4" t="s">
        <v>447</v>
      </c>
      <c r="H190" s="4" t="s">
        <v>103</v>
      </c>
      <c r="I190" s="4" t="s">
        <v>41</v>
      </c>
      <c r="J190" s="4">
        <v>55</v>
      </c>
      <c r="K190" s="4">
        <v>209</v>
      </c>
      <c r="L190" s="4">
        <v>28</v>
      </c>
      <c r="M190" s="4">
        <v>61</v>
      </c>
      <c r="N190" s="4">
        <v>5</v>
      </c>
      <c r="O190" s="4">
        <v>33</v>
      </c>
      <c r="P190" s="4">
        <v>14</v>
      </c>
      <c r="Q190" s="4" t="s">
        <v>46</v>
      </c>
    </row>
    <row r="191" spans="1:17" x14ac:dyDescent="0.25">
      <c r="A191" s="4" t="s">
        <v>468</v>
      </c>
      <c r="B191" s="4" t="s">
        <v>469</v>
      </c>
      <c r="C191" s="4" t="s">
        <v>45</v>
      </c>
      <c r="D191" s="4">
        <v>1996</v>
      </c>
      <c r="E191" s="4" t="s">
        <v>445</v>
      </c>
      <c r="F191" s="4" t="s">
        <v>446</v>
      </c>
      <c r="G191" s="4" t="s">
        <v>447</v>
      </c>
      <c r="H191" s="4" t="s">
        <v>103</v>
      </c>
      <c r="I191" s="4" t="s">
        <v>41</v>
      </c>
      <c r="J191" s="4">
        <v>59</v>
      </c>
      <c r="K191" s="4">
        <v>129</v>
      </c>
      <c r="L191" s="4">
        <v>11</v>
      </c>
      <c r="M191" s="4">
        <v>31</v>
      </c>
      <c r="N191" s="4">
        <v>2</v>
      </c>
      <c r="O191" s="4">
        <v>10</v>
      </c>
      <c r="P191" s="4">
        <v>0</v>
      </c>
      <c r="Q191" s="4" t="s">
        <v>50</v>
      </c>
    </row>
    <row r="192" spans="1:17" x14ac:dyDescent="0.25">
      <c r="A192" s="4" t="s">
        <v>470</v>
      </c>
      <c r="B192" s="4" t="s">
        <v>471</v>
      </c>
      <c r="C192" s="4" t="s">
        <v>45</v>
      </c>
      <c r="D192" s="4">
        <v>1999</v>
      </c>
      <c r="E192" s="4" t="s">
        <v>472</v>
      </c>
      <c r="F192" s="4" t="s">
        <v>473</v>
      </c>
      <c r="G192" s="4" t="s">
        <v>474</v>
      </c>
      <c r="H192" s="4" t="s">
        <v>189</v>
      </c>
      <c r="I192" s="4" t="s">
        <v>41</v>
      </c>
      <c r="J192" s="4">
        <v>156</v>
      </c>
      <c r="K192" s="4">
        <v>584</v>
      </c>
      <c r="L192" s="4">
        <v>97</v>
      </c>
      <c r="M192" s="4">
        <v>168</v>
      </c>
      <c r="N192" s="4">
        <v>18</v>
      </c>
      <c r="O192" s="4">
        <v>81</v>
      </c>
      <c r="P192" s="4">
        <v>24</v>
      </c>
      <c r="Q192" s="4" t="s">
        <v>80</v>
      </c>
    </row>
    <row r="193" spans="1:17" x14ac:dyDescent="0.25">
      <c r="A193" s="4" t="s">
        <v>475</v>
      </c>
      <c r="B193" s="4" t="s">
        <v>476</v>
      </c>
      <c r="C193" s="4" t="s">
        <v>45</v>
      </c>
      <c r="D193" s="4">
        <v>1991</v>
      </c>
      <c r="E193" s="4" t="s">
        <v>472</v>
      </c>
      <c r="F193" s="4" t="s">
        <v>473</v>
      </c>
      <c r="G193" s="4" t="s">
        <v>474</v>
      </c>
      <c r="H193" s="4" t="s">
        <v>189</v>
      </c>
      <c r="I193" s="4" t="s">
        <v>41</v>
      </c>
      <c r="J193" s="4">
        <v>150</v>
      </c>
      <c r="K193" s="4">
        <v>573</v>
      </c>
      <c r="L193" s="4">
        <v>88</v>
      </c>
      <c r="M193" s="4">
        <v>151</v>
      </c>
      <c r="N193" s="4">
        <v>29</v>
      </c>
      <c r="O193" s="4">
        <v>103</v>
      </c>
      <c r="P193" s="4">
        <v>16</v>
      </c>
      <c r="Q193" s="4" t="s">
        <v>80</v>
      </c>
    </row>
    <row r="194" spans="1:17" x14ac:dyDescent="0.25">
      <c r="A194" s="4" t="s">
        <v>477</v>
      </c>
      <c r="B194" s="4" t="s">
        <v>478</v>
      </c>
      <c r="C194" s="4" t="s">
        <v>57</v>
      </c>
      <c r="D194" s="4">
        <v>1997</v>
      </c>
      <c r="E194" s="4" t="s">
        <v>472</v>
      </c>
      <c r="F194" s="4" t="s">
        <v>473</v>
      </c>
      <c r="G194" s="4" t="s">
        <v>474</v>
      </c>
      <c r="H194" s="4" t="s">
        <v>189</v>
      </c>
      <c r="I194" s="4" t="s">
        <v>41</v>
      </c>
      <c r="J194" s="4">
        <v>150</v>
      </c>
      <c r="K194" s="4">
        <v>566</v>
      </c>
      <c r="L194" s="4">
        <v>89</v>
      </c>
      <c r="M194" s="4">
        <v>147</v>
      </c>
      <c r="N194" s="4">
        <v>17</v>
      </c>
      <c r="O194" s="4">
        <v>76</v>
      </c>
      <c r="P194" s="4">
        <v>6</v>
      </c>
      <c r="Q194" s="4" t="s">
        <v>50</v>
      </c>
    </row>
    <row r="195" spans="1:17" x14ac:dyDescent="0.25">
      <c r="A195" s="4" t="s">
        <v>479</v>
      </c>
      <c r="B195" s="4" t="s">
        <v>480</v>
      </c>
      <c r="C195" s="4" t="s">
        <v>57</v>
      </c>
      <c r="D195" s="4">
        <v>2004</v>
      </c>
      <c r="E195" s="4" t="s">
        <v>472</v>
      </c>
      <c r="F195" s="4" t="s">
        <v>473</v>
      </c>
      <c r="G195" s="4" t="s">
        <v>474</v>
      </c>
      <c r="H195" s="4" t="s">
        <v>189</v>
      </c>
      <c r="I195" s="4" t="s">
        <v>41</v>
      </c>
      <c r="J195" s="4">
        <v>131</v>
      </c>
      <c r="K195" s="4">
        <v>549</v>
      </c>
      <c r="L195" s="4">
        <v>88</v>
      </c>
      <c r="M195" s="4">
        <v>148</v>
      </c>
      <c r="N195" s="4">
        <v>21</v>
      </c>
      <c r="O195" s="4">
        <v>78</v>
      </c>
      <c r="P195" s="4">
        <v>21</v>
      </c>
      <c r="Q195" s="4" t="s">
        <v>50</v>
      </c>
    </row>
    <row r="196" spans="1:17" x14ac:dyDescent="0.25">
      <c r="A196" s="4" t="s">
        <v>481</v>
      </c>
      <c r="B196" s="4" t="s">
        <v>482</v>
      </c>
      <c r="C196" s="4" t="s">
        <v>45</v>
      </c>
      <c r="D196" s="4">
        <v>2000</v>
      </c>
      <c r="E196" s="4" t="s">
        <v>472</v>
      </c>
      <c r="F196" s="4" t="s">
        <v>473</v>
      </c>
      <c r="G196" s="4" t="s">
        <v>474</v>
      </c>
      <c r="H196" s="4" t="s">
        <v>189</v>
      </c>
      <c r="I196" s="4" t="s">
        <v>41</v>
      </c>
      <c r="J196" s="4">
        <v>142</v>
      </c>
      <c r="K196" s="4">
        <v>528</v>
      </c>
      <c r="L196" s="4">
        <v>76</v>
      </c>
      <c r="M196" s="4">
        <v>152</v>
      </c>
      <c r="N196" s="4">
        <v>12</v>
      </c>
      <c r="O196" s="4">
        <v>63</v>
      </c>
      <c r="P196" s="4">
        <v>19</v>
      </c>
      <c r="Q196" s="4" t="s">
        <v>80</v>
      </c>
    </row>
    <row r="197" spans="1:17" x14ac:dyDescent="0.25">
      <c r="A197" s="4" t="s">
        <v>483</v>
      </c>
      <c r="B197" s="4" t="s">
        <v>484</v>
      </c>
      <c r="C197" s="4" t="s">
        <v>45</v>
      </c>
      <c r="D197" s="4">
        <v>1998</v>
      </c>
      <c r="E197" s="4" t="s">
        <v>472</v>
      </c>
      <c r="F197" s="4" t="s">
        <v>473</v>
      </c>
      <c r="G197" s="4" t="s">
        <v>474</v>
      </c>
      <c r="H197" s="4" t="s">
        <v>189</v>
      </c>
      <c r="I197" s="4" t="s">
        <v>41</v>
      </c>
      <c r="J197" s="4">
        <v>149</v>
      </c>
      <c r="K197" s="4">
        <v>470</v>
      </c>
      <c r="L197" s="4">
        <v>62</v>
      </c>
      <c r="M197" s="4">
        <v>108</v>
      </c>
      <c r="N197" s="4">
        <v>7</v>
      </c>
      <c r="O197" s="4">
        <v>45</v>
      </c>
      <c r="P197" s="4">
        <v>14</v>
      </c>
      <c r="Q197" s="4" t="s">
        <v>50</v>
      </c>
    </row>
    <row r="198" spans="1:17" x14ac:dyDescent="0.25">
      <c r="A198" s="4" t="s">
        <v>485</v>
      </c>
      <c r="B198" s="4" t="s">
        <v>486</v>
      </c>
      <c r="C198" s="4" t="s">
        <v>45</v>
      </c>
      <c r="D198" s="4">
        <v>2000</v>
      </c>
      <c r="E198" s="4" t="s">
        <v>472</v>
      </c>
      <c r="F198" s="4" t="s">
        <v>473</v>
      </c>
      <c r="G198" s="4" t="s">
        <v>474</v>
      </c>
      <c r="H198" s="4" t="s">
        <v>189</v>
      </c>
      <c r="I198" s="4" t="s">
        <v>41</v>
      </c>
      <c r="J198" s="4">
        <v>136</v>
      </c>
      <c r="K198" s="4">
        <v>445</v>
      </c>
      <c r="L198" s="4">
        <v>60</v>
      </c>
      <c r="M198" s="4">
        <v>114</v>
      </c>
      <c r="N198" s="4">
        <v>11</v>
      </c>
      <c r="O198" s="4">
        <v>53</v>
      </c>
      <c r="P198" s="4">
        <v>18</v>
      </c>
      <c r="Q198" s="4" t="s">
        <v>50</v>
      </c>
    </row>
    <row r="199" spans="1:17" x14ac:dyDescent="0.25">
      <c r="A199" s="4" t="s">
        <v>487</v>
      </c>
      <c r="B199" s="4" t="s">
        <v>488</v>
      </c>
      <c r="C199" s="4" t="s">
        <v>45</v>
      </c>
      <c r="D199" s="4">
        <v>1997</v>
      </c>
      <c r="E199" s="4" t="s">
        <v>472</v>
      </c>
      <c r="F199" s="4" t="s">
        <v>473</v>
      </c>
      <c r="G199" s="4" t="s">
        <v>474</v>
      </c>
      <c r="H199" s="4" t="s">
        <v>189</v>
      </c>
      <c r="I199" s="4" t="s">
        <v>41</v>
      </c>
      <c r="J199" s="4">
        <v>130</v>
      </c>
      <c r="K199" s="4">
        <v>372</v>
      </c>
      <c r="L199" s="4">
        <v>56</v>
      </c>
      <c r="M199" s="4">
        <v>98</v>
      </c>
      <c r="N199" s="4">
        <v>9</v>
      </c>
      <c r="O199" s="4">
        <v>54</v>
      </c>
      <c r="P199" s="4">
        <v>16</v>
      </c>
      <c r="Q199" s="4" t="s">
        <v>42</v>
      </c>
    </row>
    <row r="200" spans="1:17" x14ac:dyDescent="0.25">
      <c r="A200" s="4" t="s">
        <v>489</v>
      </c>
      <c r="B200" s="4" t="s">
        <v>490</v>
      </c>
      <c r="C200" s="4" t="s">
        <v>45</v>
      </c>
      <c r="D200" s="4">
        <v>1993</v>
      </c>
      <c r="E200" s="4" t="s">
        <v>472</v>
      </c>
      <c r="F200" s="4" t="s">
        <v>473</v>
      </c>
      <c r="G200" s="4" t="s">
        <v>474</v>
      </c>
      <c r="H200" s="4" t="s">
        <v>189</v>
      </c>
      <c r="I200" s="4" t="s">
        <v>41</v>
      </c>
      <c r="J200" s="4">
        <v>90</v>
      </c>
      <c r="K200" s="4">
        <v>279</v>
      </c>
      <c r="L200" s="4">
        <v>30</v>
      </c>
      <c r="M200" s="4">
        <v>66</v>
      </c>
      <c r="N200" s="4">
        <v>12</v>
      </c>
      <c r="O200" s="4">
        <v>43</v>
      </c>
      <c r="P200" s="4">
        <v>2</v>
      </c>
      <c r="Q200" s="4" t="s">
        <v>50</v>
      </c>
    </row>
    <row r="201" spans="1:17" x14ac:dyDescent="0.25">
      <c r="A201" s="4" t="s">
        <v>238</v>
      </c>
      <c r="B201" s="4" t="s">
        <v>239</v>
      </c>
      <c r="C201" s="4" t="s">
        <v>45</v>
      </c>
      <c r="D201" s="4">
        <v>1998</v>
      </c>
      <c r="E201" s="4" t="s">
        <v>472</v>
      </c>
      <c r="F201" s="4" t="s">
        <v>473</v>
      </c>
      <c r="G201" s="4" t="s">
        <v>474</v>
      </c>
      <c r="H201" s="4" t="s">
        <v>189</v>
      </c>
      <c r="I201" s="4" t="s">
        <v>41</v>
      </c>
      <c r="J201" s="4">
        <v>64</v>
      </c>
      <c r="K201" s="4">
        <v>221</v>
      </c>
      <c r="L201" s="4">
        <v>26</v>
      </c>
      <c r="M201" s="4">
        <v>68</v>
      </c>
      <c r="N201" s="4">
        <v>9</v>
      </c>
      <c r="O201" s="4">
        <v>46</v>
      </c>
      <c r="P201" s="4">
        <v>0</v>
      </c>
      <c r="Q201" s="4" t="s">
        <v>50</v>
      </c>
    </row>
    <row r="202" spans="1:17" x14ac:dyDescent="0.25">
      <c r="A202" s="4" t="s">
        <v>491</v>
      </c>
      <c r="B202" s="4" t="s">
        <v>492</v>
      </c>
      <c r="C202" s="4" t="s">
        <v>45</v>
      </c>
      <c r="D202" s="4">
        <v>1995</v>
      </c>
      <c r="E202" s="4" t="s">
        <v>472</v>
      </c>
      <c r="F202" s="4" t="s">
        <v>473</v>
      </c>
      <c r="G202" s="4" t="s">
        <v>474</v>
      </c>
      <c r="H202" s="4" t="s">
        <v>189</v>
      </c>
      <c r="I202" s="4" t="s">
        <v>41</v>
      </c>
      <c r="J202" s="4">
        <v>25</v>
      </c>
      <c r="K202" s="4">
        <v>67</v>
      </c>
      <c r="L202" s="4">
        <v>10</v>
      </c>
      <c r="M202" s="4">
        <v>17</v>
      </c>
      <c r="N202" s="4">
        <v>3</v>
      </c>
      <c r="O202" s="4">
        <v>7</v>
      </c>
      <c r="P202" s="4">
        <v>0</v>
      </c>
      <c r="Q202" s="4" t="s">
        <v>50</v>
      </c>
    </row>
    <row r="203" spans="1:17" x14ac:dyDescent="0.25">
      <c r="A203" s="4" t="s">
        <v>493</v>
      </c>
      <c r="B203" s="4" t="s">
        <v>494</v>
      </c>
      <c r="C203" s="4" t="s">
        <v>45</v>
      </c>
      <c r="D203" s="4">
        <v>1997</v>
      </c>
      <c r="E203" s="4" t="s">
        <v>495</v>
      </c>
      <c r="F203" s="4" t="s">
        <v>496</v>
      </c>
      <c r="G203" s="4" t="s">
        <v>497</v>
      </c>
      <c r="H203" s="4" t="s">
        <v>217</v>
      </c>
      <c r="I203" s="4" t="s">
        <v>77</v>
      </c>
      <c r="J203" s="4">
        <v>142</v>
      </c>
      <c r="K203" s="4">
        <v>503</v>
      </c>
      <c r="L203" s="4">
        <v>62</v>
      </c>
      <c r="M203" s="4">
        <v>126</v>
      </c>
      <c r="N203" s="4">
        <v>17</v>
      </c>
      <c r="O203" s="4">
        <v>60</v>
      </c>
      <c r="P203" s="4">
        <v>4</v>
      </c>
      <c r="Q203" s="4" t="s">
        <v>80</v>
      </c>
    </row>
    <row r="204" spans="1:17" x14ac:dyDescent="0.25">
      <c r="A204" s="4" t="s">
        <v>498</v>
      </c>
      <c r="B204" s="4" t="s">
        <v>499</v>
      </c>
      <c r="C204" s="4" t="s">
        <v>45</v>
      </c>
      <c r="D204" s="4">
        <v>1993</v>
      </c>
      <c r="E204" s="4" t="s">
        <v>495</v>
      </c>
      <c r="F204" s="4" t="s">
        <v>496</v>
      </c>
      <c r="G204" s="4" t="s">
        <v>497</v>
      </c>
      <c r="H204" s="4" t="s">
        <v>217</v>
      </c>
      <c r="I204" s="4" t="s">
        <v>77</v>
      </c>
      <c r="J204" s="4">
        <v>126</v>
      </c>
      <c r="K204" s="4">
        <v>488</v>
      </c>
      <c r="L204" s="4">
        <v>97</v>
      </c>
      <c r="M204" s="4">
        <v>129</v>
      </c>
      <c r="N204" s="4">
        <v>35</v>
      </c>
      <c r="O204" s="4">
        <v>83</v>
      </c>
      <c r="P204" s="4">
        <v>24</v>
      </c>
      <c r="Q204" s="4" t="s">
        <v>50</v>
      </c>
    </row>
    <row r="205" spans="1:17" x14ac:dyDescent="0.25">
      <c r="A205" s="4" t="s">
        <v>500</v>
      </c>
      <c r="B205" s="4" t="s">
        <v>501</v>
      </c>
      <c r="C205" s="4" t="s">
        <v>45</v>
      </c>
      <c r="D205" s="4">
        <v>2001</v>
      </c>
      <c r="E205" s="4" t="s">
        <v>495</v>
      </c>
      <c r="F205" s="4" t="s">
        <v>496</v>
      </c>
      <c r="G205" s="4" t="s">
        <v>497</v>
      </c>
      <c r="H205" s="4" t="s">
        <v>217</v>
      </c>
      <c r="I205" s="4" t="s">
        <v>77</v>
      </c>
      <c r="J205" s="4">
        <v>139</v>
      </c>
      <c r="K205" s="4">
        <v>487</v>
      </c>
      <c r="L205" s="4">
        <v>50</v>
      </c>
      <c r="M205" s="4">
        <v>115</v>
      </c>
      <c r="N205" s="4">
        <v>16</v>
      </c>
      <c r="O205" s="4">
        <v>64</v>
      </c>
      <c r="P205" s="4">
        <v>3</v>
      </c>
      <c r="Q205" s="4" t="s">
        <v>42</v>
      </c>
    </row>
    <row r="206" spans="1:17" x14ac:dyDescent="0.25">
      <c r="A206" s="4" t="s">
        <v>502</v>
      </c>
      <c r="B206" s="4" t="s">
        <v>503</v>
      </c>
      <c r="C206" s="4" t="s">
        <v>45</v>
      </c>
      <c r="D206" s="4">
        <v>1997</v>
      </c>
      <c r="E206" s="4" t="s">
        <v>495</v>
      </c>
      <c r="F206" s="4" t="s">
        <v>496</v>
      </c>
      <c r="G206" s="4" t="s">
        <v>497</v>
      </c>
      <c r="H206" s="4" t="s">
        <v>217</v>
      </c>
      <c r="I206" s="4" t="s">
        <v>77</v>
      </c>
      <c r="J206" s="4">
        <v>119</v>
      </c>
      <c r="K206" s="4">
        <v>406</v>
      </c>
      <c r="L206" s="4">
        <v>47</v>
      </c>
      <c r="M206" s="4">
        <v>108</v>
      </c>
      <c r="N206" s="4">
        <v>9</v>
      </c>
      <c r="O206" s="4">
        <v>47</v>
      </c>
      <c r="P206" s="4">
        <v>1</v>
      </c>
      <c r="Q206" s="4" t="s">
        <v>50</v>
      </c>
    </row>
    <row r="207" spans="1:17" x14ac:dyDescent="0.25">
      <c r="A207" s="4" t="s">
        <v>504</v>
      </c>
      <c r="B207" s="4" t="s">
        <v>505</v>
      </c>
      <c r="C207" s="4" t="s">
        <v>45</v>
      </c>
      <c r="D207" s="4">
        <v>1999</v>
      </c>
      <c r="E207" s="4" t="s">
        <v>495</v>
      </c>
      <c r="F207" s="4" t="s">
        <v>496</v>
      </c>
      <c r="G207" s="4" t="s">
        <v>497</v>
      </c>
      <c r="H207" s="4" t="s">
        <v>217</v>
      </c>
      <c r="I207" s="4" t="s">
        <v>77</v>
      </c>
      <c r="J207" s="4">
        <v>106</v>
      </c>
      <c r="K207" s="4">
        <v>376</v>
      </c>
      <c r="L207" s="4">
        <v>36</v>
      </c>
      <c r="M207" s="4">
        <v>89</v>
      </c>
      <c r="N207" s="4">
        <v>13</v>
      </c>
      <c r="O207" s="4">
        <v>52</v>
      </c>
      <c r="P207" s="4">
        <v>12</v>
      </c>
      <c r="Q207" s="4" t="s">
        <v>50</v>
      </c>
    </row>
    <row r="208" spans="1:17" x14ac:dyDescent="0.25">
      <c r="A208" s="4" t="s">
        <v>506</v>
      </c>
      <c r="B208" s="4" t="s">
        <v>507</v>
      </c>
      <c r="C208" s="4" t="s">
        <v>45</v>
      </c>
      <c r="D208" s="4">
        <v>1994</v>
      </c>
      <c r="E208" s="4" t="s">
        <v>495</v>
      </c>
      <c r="F208" s="4" t="s">
        <v>496</v>
      </c>
      <c r="G208" s="4" t="s">
        <v>497</v>
      </c>
      <c r="H208" s="4" t="s">
        <v>217</v>
      </c>
      <c r="I208" s="4" t="s">
        <v>77</v>
      </c>
      <c r="J208" s="4">
        <v>101</v>
      </c>
      <c r="K208" s="4">
        <v>350</v>
      </c>
      <c r="L208" s="4">
        <v>41</v>
      </c>
      <c r="M208" s="4">
        <v>88</v>
      </c>
      <c r="N208" s="4">
        <v>6</v>
      </c>
      <c r="O208" s="4">
        <v>44</v>
      </c>
      <c r="P208" s="4">
        <v>1</v>
      </c>
      <c r="Q208" s="4" t="s">
        <v>50</v>
      </c>
    </row>
    <row r="209" spans="1:17" x14ac:dyDescent="0.25">
      <c r="A209" s="4" t="s">
        <v>508</v>
      </c>
      <c r="B209" s="4" t="s">
        <v>509</v>
      </c>
      <c r="C209" s="4" t="s">
        <v>45</v>
      </c>
      <c r="D209" s="4">
        <v>1996</v>
      </c>
      <c r="E209" s="4" t="s">
        <v>495</v>
      </c>
      <c r="F209" s="4" t="s">
        <v>496</v>
      </c>
      <c r="G209" s="4" t="s">
        <v>497</v>
      </c>
      <c r="H209" s="4" t="s">
        <v>217</v>
      </c>
      <c r="I209" s="4" t="s">
        <v>77</v>
      </c>
      <c r="J209" s="4">
        <v>112</v>
      </c>
      <c r="K209" s="4">
        <v>342</v>
      </c>
      <c r="L209" s="4">
        <v>46</v>
      </c>
      <c r="M209" s="4">
        <v>74</v>
      </c>
      <c r="N209" s="4">
        <v>19</v>
      </c>
      <c r="O209" s="4">
        <v>52</v>
      </c>
      <c r="P209" s="4">
        <v>5</v>
      </c>
      <c r="Q209" s="4" t="s">
        <v>80</v>
      </c>
    </row>
    <row r="210" spans="1:17" x14ac:dyDescent="0.25">
      <c r="A210" s="4" t="s">
        <v>359</v>
      </c>
      <c r="B210" s="4" t="s">
        <v>360</v>
      </c>
      <c r="C210" s="4" t="s">
        <v>209</v>
      </c>
      <c r="D210" s="4">
        <v>1994</v>
      </c>
      <c r="E210" s="4" t="s">
        <v>495</v>
      </c>
      <c r="F210" s="4" t="s">
        <v>496</v>
      </c>
      <c r="G210" s="4" t="s">
        <v>497</v>
      </c>
      <c r="H210" s="4" t="s">
        <v>217</v>
      </c>
      <c r="I210" s="4" t="s">
        <v>77</v>
      </c>
      <c r="J210" s="4">
        <v>93</v>
      </c>
      <c r="K210" s="4">
        <v>337</v>
      </c>
      <c r="L210" s="4">
        <v>40</v>
      </c>
      <c r="M210" s="4">
        <v>90</v>
      </c>
      <c r="N210" s="4">
        <v>7</v>
      </c>
      <c r="O210" s="4">
        <v>31</v>
      </c>
      <c r="P210" s="4">
        <v>0</v>
      </c>
      <c r="Q210" s="4" t="s">
        <v>50</v>
      </c>
    </row>
    <row r="211" spans="1:17" x14ac:dyDescent="0.25">
      <c r="A211" s="4" t="s">
        <v>510</v>
      </c>
      <c r="B211" s="4" t="s">
        <v>511</v>
      </c>
      <c r="C211" s="4" t="s">
        <v>45</v>
      </c>
      <c r="D211" s="4">
        <v>1997</v>
      </c>
      <c r="E211" s="4" t="s">
        <v>495</v>
      </c>
      <c r="F211" s="4" t="s">
        <v>496</v>
      </c>
      <c r="G211" s="4" t="s">
        <v>497</v>
      </c>
      <c r="H211" s="4" t="s">
        <v>217</v>
      </c>
      <c r="I211" s="4" t="s">
        <v>77</v>
      </c>
      <c r="J211" s="4">
        <v>104</v>
      </c>
      <c r="K211" s="4">
        <v>336</v>
      </c>
      <c r="L211" s="4">
        <v>47</v>
      </c>
      <c r="M211" s="4">
        <v>68</v>
      </c>
      <c r="N211" s="4">
        <v>22</v>
      </c>
      <c r="O211" s="4">
        <v>40</v>
      </c>
      <c r="P211" s="4">
        <v>4</v>
      </c>
      <c r="Q211" s="4" t="s">
        <v>80</v>
      </c>
    </row>
    <row r="212" spans="1:17" x14ac:dyDescent="0.25">
      <c r="A212" s="4" t="s">
        <v>207</v>
      </c>
      <c r="B212" s="4" t="s">
        <v>208</v>
      </c>
      <c r="C212" s="4" t="s">
        <v>209</v>
      </c>
      <c r="D212" s="4">
        <v>1997</v>
      </c>
      <c r="E212" s="4" t="s">
        <v>495</v>
      </c>
      <c r="F212" s="4" t="s">
        <v>496</v>
      </c>
      <c r="G212" s="4" t="s">
        <v>497</v>
      </c>
      <c r="H212" s="4" t="s">
        <v>217</v>
      </c>
      <c r="I212" s="4" t="s">
        <v>77</v>
      </c>
      <c r="J212" s="4">
        <v>86</v>
      </c>
      <c r="K212" s="4">
        <v>302</v>
      </c>
      <c r="L212" s="4">
        <v>48</v>
      </c>
      <c r="M212" s="4">
        <v>74</v>
      </c>
      <c r="N212" s="4">
        <v>10</v>
      </c>
      <c r="O212" s="4">
        <v>27</v>
      </c>
      <c r="P212" s="4">
        <v>9</v>
      </c>
      <c r="Q212" s="4" t="s">
        <v>42</v>
      </c>
    </row>
    <row r="213" spans="1:17" x14ac:dyDescent="0.25">
      <c r="A213" s="4" t="s">
        <v>512</v>
      </c>
      <c r="B213" s="4" t="s">
        <v>513</v>
      </c>
      <c r="C213" s="4" t="s">
        <v>45</v>
      </c>
      <c r="D213" s="4">
        <v>1994</v>
      </c>
      <c r="E213" s="4" t="s">
        <v>495</v>
      </c>
      <c r="F213" s="4" t="s">
        <v>496</v>
      </c>
      <c r="G213" s="4" t="s">
        <v>497</v>
      </c>
      <c r="H213" s="4" t="s">
        <v>217</v>
      </c>
      <c r="I213" s="4" t="s">
        <v>77</v>
      </c>
      <c r="J213" s="4">
        <v>96</v>
      </c>
      <c r="K213" s="4">
        <v>271</v>
      </c>
      <c r="L213" s="4">
        <v>31</v>
      </c>
      <c r="M213" s="4">
        <v>70</v>
      </c>
      <c r="N213" s="4">
        <v>12</v>
      </c>
      <c r="O213" s="4">
        <v>38</v>
      </c>
      <c r="P213" s="4">
        <v>10</v>
      </c>
      <c r="Q213" s="4" t="s">
        <v>50</v>
      </c>
    </row>
    <row r="214" spans="1:17" x14ac:dyDescent="0.25">
      <c r="A214" s="4" t="s">
        <v>514</v>
      </c>
      <c r="B214" s="4" t="s">
        <v>515</v>
      </c>
      <c r="C214" s="4" t="s">
        <v>209</v>
      </c>
      <c r="D214" s="4">
        <v>1993</v>
      </c>
      <c r="E214" s="4" t="s">
        <v>516</v>
      </c>
      <c r="F214" s="4" t="s">
        <v>517</v>
      </c>
      <c r="G214" s="4" t="s">
        <v>518</v>
      </c>
      <c r="H214" s="4" t="s">
        <v>103</v>
      </c>
      <c r="I214" s="4" t="s">
        <v>41</v>
      </c>
      <c r="J214" s="4">
        <v>160</v>
      </c>
      <c r="K214" s="4">
        <v>644</v>
      </c>
      <c r="L214" s="4">
        <v>117</v>
      </c>
      <c r="M214" s="4">
        <v>172</v>
      </c>
      <c r="N214" s="4">
        <v>31</v>
      </c>
      <c r="O214" s="4">
        <v>86</v>
      </c>
      <c r="P214" s="4">
        <v>31</v>
      </c>
      <c r="Q214" s="4" t="s">
        <v>42</v>
      </c>
    </row>
    <row r="215" spans="1:17" x14ac:dyDescent="0.25">
      <c r="A215" s="4" t="s">
        <v>519</v>
      </c>
      <c r="B215" s="4" t="s">
        <v>520</v>
      </c>
      <c r="C215" s="4" t="s">
        <v>45</v>
      </c>
      <c r="D215" s="4">
        <v>1994</v>
      </c>
      <c r="E215" s="4" t="s">
        <v>516</v>
      </c>
      <c r="F215" s="4" t="s">
        <v>517</v>
      </c>
      <c r="G215" s="4" t="s">
        <v>518</v>
      </c>
      <c r="H215" s="4" t="s">
        <v>103</v>
      </c>
      <c r="I215" s="4" t="s">
        <v>41</v>
      </c>
      <c r="J215" s="4">
        <v>162</v>
      </c>
      <c r="K215" s="4">
        <v>624</v>
      </c>
      <c r="L215" s="4">
        <v>87</v>
      </c>
      <c r="M215" s="4">
        <v>170</v>
      </c>
      <c r="N215" s="4">
        <v>38</v>
      </c>
      <c r="O215" s="4">
        <v>126</v>
      </c>
      <c r="P215" s="4">
        <v>1</v>
      </c>
      <c r="Q215" s="4" t="s">
        <v>50</v>
      </c>
    </row>
    <row r="216" spans="1:17" x14ac:dyDescent="0.25">
      <c r="A216" s="4" t="s">
        <v>521</v>
      </c>
      <c r="B216" s="4" t="s">
        <v>522</v>
      </c>
      <c r="C216" s="4" t="s">
        <v>45</v>
      </c>
      <c r="D216" s="4">
        <v>1993</v>
      </c>
      <c r="E216" s="4" t="s">
        <v>516</v>
      </c>
      <c r="F216" s="4" t="s">
        <v>517</v>
      </c>
      <c r="G216" s="4" t="s">
        <v>518</v>
      </c>
      <c r="H216" s="4" t="s">
        <v>103</v>
      </c>
      <c r="I216" s="4" t="s">
        <v>41</v>
      </c>
      <c r="J216" s="4">
        <v>155</v>
      </c>
      <c r="K216" s="4">
        <v>587</v>
      </c>
      <c r="L216" s="4">
        <v>81</v>
      </c>
      <c r="M216" s="4">
        <v>154</v>
      </c>
      <c r="N216" s="4">
        <v>25</v>
      </c>
      <c r="O216" s="4">
        <v>92</v>
      </c>
      <c r="P216" s="4">
        <v>13</v>
      </c>
      <c r="Q216" s="4" t="s">
        <v>80</v>
      </c>
    </row>
    <row r="217" spans="1:17" x14ac:dyDescent="0.25">
      <c r="A217" s="4" t="s">
        <v>523</v>
      </c>
      <c r="B217" s="4" t="s">
        <v>524</v>
      </c>
      <c r="C217" s="4" t="s">
        <v>36</v>
      </c>
      <c r="D217" s="4">
        <v>1998</v>
      </c>
      <c r="E217" s="4" t="s">
        <v>516</v>
      </c>
      <c r="F217" s="4" t="s">
        <v>517</v>
      </c>
      <c r="G217" s="4" t="s">
        <v>518</v>
      </c>
      <c r="H217" s="4" t="s">
        <v>103</v>
      </c>
      <c r="I217" s="4" t="s">
        <v>41</v>
      </c>
      <c r="J217" s="4">
        <v>160</v>
      </c>
      <c r="K217" s="4">
        <v>577</v>
      </c>
      <c r="L217" s="4">
        <v>120</v>
      </c>
      <c r="M217" s="4">
        <v>152</v>
      </c>
      <c r="N217" s="4">
        <v>43</v>
      </c>
      <c r="O217" s="4">
        <v>105</v>
      </c>
      <c r="P217" s="4">
        <v>38</v>
      </c>
      <c r="Q217" s="4" t="s">
        <v>46</v>
      </c>
    </row>
    <row r="218" spans="1:17" x14ac:dyDescent="0.25">
      <c r="A218" s="4" t="s">
        <v>525</v>
      </c>
      <c r="B218" s="4" t="s">
        <v>526</v>
      </c>
      <c r="C218" s="4" t="s">
        <v>45</v>
      </c>
      <c r="D218" s="4">
        <v>1999</v>
      </c>
      <c r="E218" s="4" t="s">
        <v>516</v>
      </c>
      <c r="F218" s="4" t="s">
        <v>517</v>
      </c>
      <c r="G218" s="4" t="s">
        <v>518</v>
      </c>
      <c r="H218" s="4" t="s">
        <v>103</v>
      </c>
      <c r="I218" s="4" t="s">
        <v>41</v>
      </c>
      <c r="J218" s="4">
        <v>121</v>
      </c>
      <c r="K218" s="4">
        <v>424</v>
      </c>
      <c r="L218" s="4">
        <v>44</v>
      </c>
      <c r="M218" s="4">
        <v>99</v>
      </c>
      <c r="N218" s="4">
        <v>17</v>
      </c>
      <c r="O218" s="4">
        <v>61</v>
      </c>
      <c r="P218" s="4">
        <v>1</v>
      </c>
      <c r="Q218" s="4" t="s">
        <v>50</v>
      </c>
    </row>
    <row r="219" spans="1:17" x14ac:dyDescent="0.25">
      <c r="A219" s="4" t="s">
        <v>527</v>
      </c>
      <c r="B219" s="4" t="s">
        <v>528</v>
      </c>
      <c r="C219" s="4" t="s">
        <v>45</v>
      </c>
      <c r="D219" s="4">
        <v>1992</v>
      </c>
      <c r="E219" s="4" t="s">
        <v>516</v>
      </c>
      <c r="F219" s="4" t="s">
        <v>517</v>
      </c>
      <c r="G219" s="4" t="s">
        <v>518</v>
      </c>
      <c r="H219" s="4" t="s">
        <v>103</v>
      </c>
      <c r="I219" s="4" t="s">
        <v>41</v>
      </c>
      <c r="J219" s="4">
        <v>122</v>
      </c>
      <c r="K219" s="4">
        <v>399</v>
      </c>
      <c r="L219" s="4">
        <v>42</v>
      </c>
      <c r="M219" s="4">
        <v>97</v>
      </c>
      <c r="N219" s="4">
        <v>12</v>
      </c>
      <c r="O219" s="4">
        <v>54</v>
      </c>
      <c r="P219" s="4">
        <v>3</v>
      </c>
      <c r="Q219" s="4" t="s">
        <v>80</v>
      </c>
    </row>
    <row r="220" spans="1:17" x14ac:dyDescent="0.25">
      <c r="A220" s="4" t="s">
        <v>529</v>
      </c>
      <c r="B220" s="4" t="s">
        <v>530</v>
      </c>
      <c r="C220" s="4" t="s">
        <v>45</v>
      </c>
      <c r="D220" s="4">
        <v>1999</v>
      </c>
      <c r="E220" s="4" t="s">
        <v>516</v>
      </c>
      <c r="F220" s="4" t="s">
        <v>517</v>
      </c>
      <c r="G220" s="4" t="s">
        <v>518</v>
      </c>
      <c r="H220" s="4" t="s">
        <v>103</v>
      </c>
      <c r="I220" s="4" t="s">
        <v>41</v>
      </c>
      <c r="J220" s="4">
        <v>130</v>
      </c>
      <c r="K220" s="4">
        <v>393</v>
      </c>
      <c r="L220" s="4">
        <v>53</v>
      </c>
      <c r="M220" s="4">
        <v>100</v>
      </c>
      <c r="N220" s="4">
        <v>18</v>
      </c>
      <c r="O220" s="4">
        <v>50</v>
      </c>
      <c r="P220" s="4">
        <v>8</v>
      </c>
      <c r="Q220" s="4" t="s">
        <v>80</v>
      </c>
    </row>
    <row r="221" spans="1:17" x14ac:dyDescent="0.25">
      <c r="A221" s="4" t="s">
        <v>531</v>
      </c>
      <c r="B221" s="4" t="s">
        <v>532</v>
      </c>
      <c r="C221" s="4" t="s">
        <v>45</v>
      </c>
      <c r="D221" s="4">
        <v>1994</v>
      </c>
      <c r="E221" s="4" t="s">
        <v>516</v>
      </c>
      <c r="F221" s="4" t="s">
        <v>517</v>
      </c>
      <c r="G221" s="4" t="s">
        <v>518</v>
      </c>
      <c r="H221" s="4" t="s">
        <v>103</v>
      </c>
      <c r="I221" s="4" t="s">
        <v>41</v>
      </c>
      <c r="J221" s="4">
        <v>113</v>
      </c>
      <c r="K221" s="4">
        <v>310</v>
      </c>
      <c r="L221" s="4">
        <v>34</v>
      </c>
      <c r="M221" s="4">
        <v>69</v>
      </c>
      <c r="N221" s="4">
        <v>2</v>
      </c>
      <c r="O221" s="4">
        <v>27</v>
      </c>
      <c r="P221" s="4">
        <v>12</v>
      </c>
      <c r="Q221" s="4" t="s">
        <v>50</v>
      </c>
    </row>
    <row r="222" spans="1:17" x14ac:dyDescent="0.25">
      <c r="A222" s="4" t="s">
        <v>533</v>
      </c>
      <c r="B222" s="4" t="s">
        <v>534</v>
      </c>
      <c r="C222" s="4" t="s">
        <v>36</v>
      </c>
      <c r="D222" s="4">
        <v>1988</v>
      </c>
      <c r="E222" s="4" t="s">
        <v>516</v>
      </c>
      <c r="F222" s="4" t="s">
        <v>517</v>
      </c>
      <c r="G222" s="4" t="s">
        <v>518</v>
      </c>
      <c r="H222" s="4" t="s">
        <v>103</v>
      </c>
      <c r="I222" s="4" t="s">
        <v>41</v>
      </c>
      <c r="J222" s="4">
        <v>98</v>
      </c>
      <c r="K222" s="4">
        <v>293</v>
      </c>
      <c r="L222" s="4">
        <v>37</v>
      </c>
      <c r="M222" s="4">
        <v>79</v>
      </c>
      <c r="N222" s="4">
        <v>9</v>
      </c>
      <c r="O222" s="4">
        <v>34</v>
      </c>
      <c r="P222" s="4">
        <v>7</v>
      </c>
      <c r="Q222" s="4" t="s">
        <v>50</v>
      </c>
    </row>
    <row r="223" spans="1:17" x14ac:dyDescent="0.25">
      <c r="A223" s="4" t="s">
        <v>535</v>
      </c>
      <c r="B223" s="4" t="s">
        <v>536</v>
      </c>
      <c r="C223" s="4" t="s">
        <v>57</v>
      </c>
      <c r="D223" s="4">
        <v>1996</v>
      </c>
      <c r="E223" s="4" t="s">
        <v>516</v>
      </c>
      <c r="F223" s="4" t="s">
        <v>517</v>
      </c>
      <c r="G223" s="4" t="s">
        <v>518</v>
      </c>
      <c r="H223" s="4" t="s">
        <v>103</v>
      </c>
      <c r="I223" s="4" t="s">
        <v>41</v>
      </c>
      <c r="J223" s="4">
        <v>93</v>
      </c>
      <c r="K223" s="4">
        <v>261</v>
      </c>
      <c r="L223" s="4">
        <v>20</v>
      </c>
      <c r="M223" s="4">
        <v>59</v>
      </c>
      <c r="N223" s="4">
        <v>5</v>
      </c>
      <c r="O223" s="4">
        <v>29</v>
      </c>
      <c r="P223" s="4">
        <v>1</v>
      </c>
      <c r="Q223" s="4" t="s">
        <v>50</v>
      </c>
    </row>
    <row r="224" spans="1:17" x14ac:dyDescent="0.25">
      <c r="A224" s="4" t="s">
        <v>537</v>
      </c>
      <c r="B224" s="4" t="s">
        <v>538</v>
      </c>
      <c r="C224" s="4" t="s">
        <v>57</v>
      </c>
      <c r="D224" s="4">
        <v>2001</v>
      </c>
      <c r="E224" s="4" t="s">
        <v>516</v>
      </c>
      <c r="F224" s="4" t="s">
        <v>517</v>
      </c>
      <c r="G224" s="4" t="s">
        <v>518</v>
      </c>
      <c r="H224" s="4" t="s">
        <v>103</v>
      </c>
      <c r="I224" s="4" t="s">
        <v>41</v>
      </c>
      <c r="J224" s="4">
        <v>76</v>
      </c>
      <c r="K224" s="4">
        <v>246</v>
      </c>
      <c r="L224" s="4">
        <v>32</v>
      </c>
      <c r="M224" s="4">
        <v>63</v>
      </c>
      <c r="N224" s="4">
        <v>11</v>
      </c>
      <c r="O224" s="4">
        <v>32</v>
      </c>
      <c r="P224" s="4">
        <v>0</v>
      </c>
      <c r="Q224" s="4" t="s">
        <v>50</v>
      </c>
    </row>
    <row r="225" spans="1:17" x14ac:dyDescent="0.25">
      <c r="A225" s="4" t="s">
        <v>144</v>
      </c>
      <c r="B225" s="4" t="s">
        <v>145</v>
      </c>
      <c r="C225" s="4" t="s">
        <v>45</v>
      </c>
      <c r="D225" s="4">
        <v>1994</v>
      </c>
      <c r="E225" s="4" t="s">
        <v>516</v>
      </c>
      <c r="F225" s="4" t="s">
        <v>517</v>
      </c>
      <c r="G225" s="4" t="s">
        <v>518</v>
      </c>
      <c r="H225" s="4" t="s">
        <v>103</v>
      </c>
      <c r="I225" s="4" t="s">
        <v>41</v>
      </c>
      <c r="J225" s="4">
        <v>42</v>
      </c>
      <c r="K225" s="4">
        <v>121</v>
      </c>
      <c r="L225" s="4">
        <v>16</v>
      </c>
      <c r="M225" s="4">
        <v>22</v>
      </c>
      <c r="N225" s="4">
        <v>2</v>
      </c>
      <c r="O225" s="4">
        <v>10</v>
      </c>
      <c r="P225" s="4">
        <v>8</v>
      </c>
      <c r="Q225" s="4" t="s">
        <v>46</v>
      </c>
    </row>
    <row r="226" spans="1:17" x14ac:dyDescent="0.25">
      <c r="A226" s="4" t="s">
        <v>539</v>
      </c>
      <c r="B226" s="4" t="s">
        <v>540</v>
      </c>
      <c r="C226" s="4" t="s">
        <v>45</v>
      </c>
      <c r="D226" s="4">
        <v>1995</v>
      </c>
      <c r="E226" s="4" t="s">
        <v>541</v>
      </c>
      <c r="F226" s="4" t="s">
        <v>542</v>
      </c>
      <c r="G226" s="4" t="s">
        <v>543</v>
      </c>
      <c r="H226" s="4" t="s">
        <v>132</v>
      </c>
      <c r="I226" s="4" t="s">
        <v>77</v>
      </c>
      <c r="J226" s="4">
        <v>152</v>
      </c>
      <c r="K226" s="4">
        <v>588</v>
      </c>
      <c r="L226" s="4">
        <v>89</v>
      </c>
      <c r="M226" s="4">
        <v>160</v>
      </c>
      <c r="N226" s="4">
        <v>29</v>
      </c>
      <c r="O226" s="4">
        <v>98</v>
      </c>
      <c r="P226" s="4">
        <v>13</v>
      </c>
      <c r="Q226" s="4" t="s">
        <v>46</v>
      </c>
    </row>
    <row r="227" spans="1:17" x14ac:dyDescent="0.25">
      <c r="A227" s="4" t="s">
        <v>544</v>
      </c>
      <c r="B227" s="4" t="s">
        <v>545</v>
      </c>
      <c r="C227" s="4" t="s">
        <v>45</v>
      </c>
      <c r="D227" s="4">
        <v>1992</v>
      </c>
      <c r="E227" s="4" t="s">
        <v>541</v>
      </c>
      <c r="F227" s="4" t="s">
        <v>542</v>
      </c>
      <c r="G227" s="4" t="s">
        <v>543</v>
      </c>
      <c r="H227" s="4" t="s">
        <v>132</v>
      </c>
      <c r="I227" s="4" t="s">
        <v>77</v>
      </c>
      <c r="J227" s="4">
        <v>152</v>
      </c>
      <c r="K227" s="4">
        <v>541</v>
      </c>
      <c r="L227" s="4">
        <v>137</v>
      </c>
      <c r="M227" s="4">
        <v>179</v>
      </c>
      <c r="N227" s="4">
        <v>53</v>
      </c>
      <c r="O227" s="4">
        <v>114</v>
      </c>
      <c r="P227" s="4">
        <v>12</v>
      </c>
      <c r="Q227" s="4" t="s">
        <v>50</v>
      </c>
    </row>
    <row r="228" spans="1:17" x14ac:dyDescent="0.25">
      <c r="A228" s="4" t="s">
        <v>546</v>
      </c>
      <c r="B228" s="4" t="s">
        <v>547</v>
      </c>
      <c r="C228" s="4" t="s">
        <v>45</v>
      </c>
      <c r="D228" s="4">
        <v>2001</v>
      </c>
      <c r="E228" s="4" t="s">
        <v>541</v>
      </c>
      <c r="F228" s="4" t="s">
        <v>542</v>
      </c>
      <c r="G228" s="4" t="s">
        <v>543</v>
      </c>
      <c r="H228" s="4" t="s">
        <v>132</v>
      </c>
      <c r="I228" s="4" t="s">
        <v>77</v>
      </c>
      <c r="J228" s="4">
        <v>153</v>
      </c>
      <c r="K228" s="4">
        <v>539</v>
      </c>
      <c r="L228" s="4">
        <v>65</v>
      </c>
      <c r="M228" s="4">
        <v>114</v>
      </c>
      <c r="N228" s="4">
        <v>19</v>
      </c>
      <c r="O228" s="4">
        <v>72</v>
      </c>
      <c r="P228" s="4">
        <v>18</v>
      </c>
      <c r="Q228" s="4" t="s">
        <v>50</v>
      </c>
    </row>
    <row r="229" spans="1:17" x14ac:dyDescent="0.25">
      <c r="A229" s="4" t="s">
        <v>548</v>
      </c>
      <c r="B229" s="4" t="s">
        <v>549</v>
      </c>
      <c r="C229" s="4" t="s">
        <v>45</v>
      </c>
      <c r="D229" s="4">
        <v>1996</v>
      </c>
      <c r="E229" s="4" t="s">
        <v>541</v>
      </c>
      <c r="F229" s="4" t="s">
        <v>542</v>
      </c>
      <c r="G229" s="4" t="s">
        <v>543</v>
      </c>
      <c r="H229" s="4" t="s">
        <v>132</v>
      </c>
      <c r="I229" s="4" t="s">
        <v>77</v>
      </c>
      <c r="J229" s="4">
        <v>143</v>
      </c>
      <c r="K229" s="4">
        <v>494</v>
      </c>
      <c r="L229" s="4">
        <v>87</v>
      </c>
      <c r="M229" s="4">
        <v>116</v>
      </c>
      <c r="N229" s="4">
        <v>34</v>
      </c>
      <c r="O229" s="4">
        <v>74</v>
      </c>
      <c r="P229" s="4">
        <v>3</v>
      </c>
      <c r="Q229" s="4" t="s">
        <v>46</v>
      </c>
    </row>
    <row r="230" spans="1:17" x14ac:dyDescent="0.25">
      <c r="A230" s="4" t="s">
        <v>550</v>
      </c>
      <c r="B230" s="4" t="s">
        <v>551</v>
      </c>
      <c r="C230" s="4" t="s">
        <v>45</v>
      </c>
      <c r="D230" s="4">
        <v>1987</v>
      </c>
      <c r="E230" s="4" t="s">
        <v>541</v>
      </c>
      <c r="F230" s="4" t="s">
        <v>542</v>
      </c>
      <c r="G230" s="4" t="s">
        <v>543</v>
      </c>
      <c r="H230" s="4" t="s">
        <v>132</v>
      </c>
      <c r="I230" s="4" t="s">
        <v>77</v>
      </c>
      <c r="J230" s="4">
        <v>146</v>
      </c>
      <c r="K230" s="4">
        <v>489</v>
      </c>
      <c r="L230" s="4">
        <v>76</v>
      </c>
      <c r="M230" s="4">
        <v>134</v>
      </c>
      <c r="N230" s="4">
        <v>10</v>
      </c>
      <c r="O230" s="4">
        <v>45</v>
      </c>
      <c r="P230" s="4">
        <v>5</v>
      </c>
      <c r="Q230" s="4" t="s">
        <v>50</v>
      </c>
    </row>
    <row r="231" spans="1:17" x14ac:dyDescent="0.25">
      <c r="A231" s="4" t="s">
        <v>552</v>
      </c>
      <c r="B231" s="4" t="s">
        <v>553</v>
      </c>
      <c r="C231" s="4" t="s">
        <v>45</v>
      </c>
      <c r="D231" s="4">
        <v>1999</v>
      </c>
      <c r="E231" s="4" t="s">
        <v>541</v>
      </c>
      <c r="F231" s="4" t="s">
        <v>542</v>
      </c>
      <c r="G231" s="4" t="s">
        <v>543</v>
      </c>
      <c r="H231" s="4" t="s">
        <v>132</v>
      </c>
      <c r="I231" s="4" t="s">
        <v>77</v>
      </c>
      <c r="J231" s="4">
        <v>138</v>
      </c>
      <c r="K231" s="4">
        <v>467</v>
      </c>
      <c r="L231" s="4">
        <v>74</v>
      </c>
      <c r="M231" s="4">
        <v>119</v>
      </c>
      <c r="N231" s="4">
        <v>26</v>
      </c>
      <c r="O231" s="4">
        <v>65</v>
      </c>
      <c r="P231" s="4">
        <v>3</v>
      </c>
      <c r="Q231" s="4" t="s">
        <v>80</v>
      </c>
    </row>
    <row r="232" spans="1:17" x14ac:dyDescent="0.25">
      <c r="A232" s="4" t="s">
        <v>554</v>
      </c>
      <c r="B232" s="4" t="s">
        <v>555</v>
      </c>
      <c r="C232" s="4" t="s">
        <v>556</v>
      </c>
      <c r="D232" s="4">
        <v>1998</v>
      </c>
      <c r="E232" s="4" t="s">
        <v>541</v>
      </c>
      <c r="F232" s="4" t="s">
        <v>542</v>
      </c>
      <c r="G232" s="4" t="s">
        <v>543</v>
      </c>
      <c r="H232" s="4" t="s">
        <v>132</v>
      </c>
      <c r="I232" s="4" t="s">
        <v>77</v>
      </c>
      <c r="J232" s="4">
        <v>130</v>
      </c>
      <c r="K232" s="4">
        <v>462</v>
      </c>
      <c r="L232" s="4">
        <v>75</v>
      </c>
      <c r="M232" s="4">
        <v>112</v>
      </c>
      <c r="N232" s="4">
        <v>31</v>
      </c>
      <c r="O232" s="4">
        <v>80</v>
      </c>
      <c r="P232" s="4">
        <v>31</v>
      </c>
      <c r="Q232" s="4" t="s">
        <v>80</v>
      </c>
    </row>
    <row r="233" spans="1:17" x14ac:dyDescent="0.25">
      <c r="A233" s="4" t="s">
        <v>557</v>
      </c>
      <c r="B233" s="4" t="s">
        <v>558</v>
      </c>
      <c r="C233" s="4" t="s">
        <v>45</v>
      </c>
      <c r="D233" s="4">
        <v>1999</v>
      </c>
      <c r="E233" s="4" t="s">
        <v>541</v>
      </c>
      <c r="F233" s="4" t="s">
        <v>542</v>
      </c>
      <c r="G233" s="4" t="s">
        <v>543</v>
      </c>
      <c r="H233" s="4" t="s">
        <v>132</v>
      </c>
      <c r="I233" s="4" t="s">
        <v>77</v>
      </c>
      <c r="J233" s="4">
        <v>126</v>
      </c>
      <c r="K233" s="4">
        <v>401</v>
      </c>
      <c r="L233" s="4">
        <v>51</v>
      </c>
      <c r="M233" s="4">
        <v>88</v>
      </c>
      <c r="N233" s="4">
        <v>21</v>
      </c>
      <c r="O233" s="4">
        <v>71</v>
      </c>
      <c r="P233" s="4">
        <v>5</v>
      </c>
      <c r="Q233" s="4" t="s">
        <v>80</v>
      </c>
    </row>
    <row r="234" spans="1:17" x14ac:dyDescent="0.25">
      <c r="A234" s="4" t="s">
        <v>559</v>
      </c>
      <c r="B234" s="4" t="s">
        <v>560</v>
      </c>
      <c r="C234" s="4" t="s">
        <v>36</v>
      </c>
      <c r="D234" s="4">
        <v>2003</v>
      </c>
      <c r="E234" s="4" t="s">
        <v>541</v>
      </c>
      <c r="F234" s="4" t="s">
        <v>542</v>
      </c>
      <c r="G234" s="4" t="s">
        <v>543</v>
      </c>
      <c r="H234" s="4" t="s">
        <v>132</v>
      </c>
      <c r="I234" s="4" t="s">
        <v>77</v>
      </c>
      <c r="J234" s="4">
        <v>123</v>
      </c>
      <c r="K234" s="4">
        <v>381</v>
      </c>
      <c r="L234" s="4">
        <v>58</v>
      </c>
      <c r="M234" s="4">
        <v>98</v>
      </c>
      <c r="N234" s="4">
        <v>10</v>
      </c>
      <c r="O234" s="4">
        <v>47</v>
      </c>
      <c r="P234" s="4">
        <v>23</v>
      </c>
      <c r="Q234" s="4" t="s">
        <v>42</v>
      </c>
    </row>
    <row r="235" spans="1:17" x14ac:dyDescent="0.25">
      <c r="A235" s="4" t="s">
        <v>561</v>
      </c>
      <c r="B235" s="4" t="s">
        <v>562</v>
      </c>
      <c r="C235" s="4" t="s">
        <v>45</v>
      </c>
      <c r="D235" s="4">
        <v>1989</v>
      </c>
      <c r="E235" s="4" t="s">
        <v>541</v>
      </c>
      <c r="F235" s="4" t="s">
        <v>542</v>
      </c>
      <c r="G235" s="4" t="s">
        <v>543</v>
      </c>
      <c r="H235" s="4" t="s">
        <v>132</v>
      </c>
      <c r="I235" s="4" t="s">
        <v>77</v>
      </c>
      <c r="J235" s="4">
        <v>77</v>
      </c>
      <c r="K235" s="4">
        <v>249</v>
      </c>
      <c r="L235" s="4">
        <v>36</v>
      </c>
      <c r="M235" s="4">
        <v>68</v>
      </c>
      <c r="N235" s="4">
        <v>24</v>
      </c>
      <c r="O235" s="4">
        <v>66</v>
      </c>
      <c r="P235" s="4">
        <v>0</v>
      </c>
      <c r="Q235" s="4" t="s">
        <v>50</v>
      </c>
    </row>
    <row r="236" spans="1:17" x14ac:dyDescent="0.25">
      <c r="A236" s="4" t="s">
        <v>307</v>
      </c>
      <c r="B236" s="4" t="s">
        <v>308</v>
      </c>
      <c r="C236" s="4" t="s">
        <v>45</v>
      </c>
      <c r="D236" s="4">
        <v>1994</v>
      </c>
      <c r="E236" s="4" t="s">
        <v>541</v>
      </c>
      <c r="F236" s="4" t="s">
        <v>542</v>
      </c>
      <c r="G236" s="4" t="s">
        <v>543</v>
      </c>
      <c r="H236" s="4" t="s">
        <v>132</v>
      </c>
      <c r="I236" s="4" t="s">
        <v>77</v>
      </c>
      <c r="J236" s="4">
        <v>54</v>
      </c>
      <c r="K236" s="4">
        <v>159</v>
      </c>
      <c r="L236" s="4">
        <v>20</v>
      </c>
      <c r="M236" s="4">
        <v>33</v>
      </c>
      <c r="N236" s="4">
        <v>4</v>
      </c>
      <c r="O236" s="4">
        <v>18</v>
      </c>
      <c r="P236" s="4">
        <v>1</v>
      </c>
      <c r="Q236" s="4" t="s">
        <v>80</v>
      </c>
    </row>
    <row r="237" spans="1:17" x14ac:dyDescent="0.25">
      <c r="A237" s="4" t="s">
        <v>413</v>
      </c>
      <c r="B237" s="4" t="s">
        <v>414</v>
      </c>
      <c r="C237" s="4" t="s">
        <v>57</v>
      </c>
      <c r="D237" s="4">
        <v>2000</v>
      </c>
      <c r="E237" s="4" t="s">
        <v>541</v>
      </c>
      <c r="F237" s="4" t="s">
        <v>542</v>
      </c>
      <c r="G237" s="4" t="s">
        <v>543</v>
      </c>
      <c r="H237" s="4" t="s">
        <v>132</v>
      </c>
      <c r="I237" s="4" t="s">
        <v>77</v>
      </c>
      <c r="J237" s="4">
        <v>71</v>
      </c>
      <c r="K237" s="4">
        <v>158</v>
      </c>
      <c r="L237" s="4">
        <v>18</v>
      </c>
      <c r="M237" s="4">
        <v>24</v>
      </c>
      <c r="N237" s="4">
        <v>3</v>
      </c>
      <c r="O237" s="4">
        <v>13</v>
      </c>
      <c r="P237" s="4">
        <v>3</v>
      </c>
      <c r="Q237" s="4" t="s">
        <v>50</v>
      </c>
    </row>
    <row r="238" spans="1:17" x14ac:dyDescent="0.25">
      <c r="A238" s="4" t="s">
        <v>563</v>
      </c>
      <c r="B238" s="4" t="s">
        <v>564</v>
      </c>
      <c r="C238" s="4" t="s">
        <v>565</v>
      </c>
      <c r="D238" s="4">
        <v>1996</v>
      </c>
      <c r="E238" s="4" t="s">
        <v>541</v>
      </c>
      <c r="F238" s="4" t="s">
        <v>542</v>
      </c>
      <c r="G238" s="4" t="s">
        <v>543</v>
      </c>
      <c r="H238" s="4" t="s">
        <v>132</v>
      </c>
      <c r="I238" s="4" t="s">
        <v>77</v>
      </c>
      <c r="J238" s="4">
        <v>40</v>
      </c>
      <c r="K238" s="4">
        <v>79</v>
      </c>
      <c r="L238" s="4">
        <v>15</v>
      </c>
      <c r="M238" s="4">
        <v>21</v>
      </c>
      <c r="N238" s="4">
        <v>3</v>
      </c>
      <c r="O238" s="4">
        <v>9</v>
      </c>
      <c r="P238" s="4">
        <v>15</v>
      </c>
      <c r="Q238" s="4" t="s">
        <v>50</v>
      </c>
    </row>
    <row r="239" spans="1:17" x14ac:dyDescent="0.25">
      <c r="A239" s="4" t="s">
        <v>566</v>
      </c>
      <c r="B239" s="4" t="s">
        <v>567</v>
      </c>
      <c r="C239" s="4" t="s">
        <v>45</v>
      </c>
      <c r="D239" s="4">
        <v>1993</v>
      </c>
      <c r="E239" s="4" t="s">
        <v>568</v>
      </c>
      <c r="F239" s="4" t="s">
        <v>569</v>
      </c>
      <c r="G239" s="4" t="s">
        <v>570</v>
      </c>
      <c r="H239" s="4" t="s">
        <v>103</v>
      </c>
      <c r="I239" s="4" t="s">
        <v>41</v>
      </c>
      <c r="J239" s="4">
        <v>162</v>
      </c>
      <c r="K239" s="4">
        <v>604</v>
      </c>
      <c r="L239" s="4">
        <v>111</v>
      </c>
      <c r="M239" s="4">
        <v>145</v>
      </c>
      <c r="N239" s="4">
        <v>56</v>
      </c>
      <c r="O239" s="4">
        <v>132</v>
      </c>
      <c r="P239" s="4">
        <v>10</v>
      </c>
      <c r="Q239" s="4" t="s">
        <v>80</v>
      </c>
    </row>
    <row r="240" spans="1:17" x14ac:dyDescent="0.25">
      <c r="A240" s="4" t="s">
        <v>571</v>
      </c>
      <c r="B240" s="4" t="s">
        <v>572</v>
      </c>
      <c r="C240" s="4" t="s">
        <v>45</v>
      </c>
      <c r="D240" s="4">
        <v>1993</v>
      </c>
      <c r="E240" s="4" t="s">
        <v>568</v>
      </c>
      <c r="F240" s="4" t="s">
        <v>569</v>
      </c>
      <c r="G240" s="4" t="s">
        <v>570</v>
      </c>
      <c r="H240" s="4" t="s">
        <v>103</v>
      </c>
      <c r="I240" s="4" t="s">
        <v>41</v>
      </c>
      <c r="J240" s="4">
        <v>141</v>
      </c>
      <c r="K240" s="4">
        <v>589</v>
      </c>
      <c r="L240" s="4">
        <v>94</v>
      </c>
      <c r="M240" s="4">
        <v>179</v>
      </c>
      <c r="N240" s="4">
        <v>15</v>
      </c>
      <c r="O240" s="4">
        <v>69</v>
      </c>
      <c r="P240" s="4">
        <v>36</v>
      </c>
      <c r="Q240" s="4" t="s">
        <v>50</v>
      </c>
    </row>
    <row r="241" spans="1:17" x14ac:dyDescent="0.25">
      <c r="A241" s="4" t="s">
        <v>573</v>
      </c>
      <c r="B241" s="4" t="s">
        <v>574</v>
      </c>
      <c r="C241" s="4" t="s">
        <v>45</v>
      </c>
      <c r="D241" s="4">
        <v>1992</v>
      </c>
      <c r="E241" s="4" t="s">
        <v>568</v>
      </c>
      <c r="F241" s="4" t="s">
        <v>569</v>
      </c>
      <c r="G241" s="4" t="s">
        <v>570</v>
      </c>
      <c r="H241" s="4" t="s">
        <v>103</v>
      </c>
      <c r="I241" s="4" t="s">
        <v>41</v>
      </c>
      <c r="J241" s="4">
        <v>147</v>
      </c>
      <c r="K241" s="4">
        <v>547</v>
      </c>
      <c r="L241" s="4">
        <v>72</v>
      </c>
      <c r="M241" s="4">
        <v>137</v>
      </c>
      <c r="N241" s="4">
        <v>17</v>
      </c>
      <c r="O241" s="4">
        <v>72</v>
      </c>
      <c r="P241" s="4">
        <v>4</v>
      </c>
      <c r="Q241" s="4" t="s">
        <v>50</v>
      </c>
    </row>
    <row r="242" spans="1:17" x14ac:dyDescent="0.25">
      <c r="A242" s="4" t="s">
        <v>575</v>
      </c>
      <c r="B242" s="4" t="s">
        <v>576</v>
      </c>
      <c r="C242" s="4" t="s">
        <v>45</v>
      </c>
      <c r="D242" s="4">
        <v>1991</v>
      </c>
      <c r="E242" s="4" t="s">
        <v>568</v>
      </c>
      <c r="F242" s="4" t="s">
        <v>569</v>
      </c>
      <c r="G242" s="4" t="s">
        <v>570</v>
      </c>
      <c r="H242" s="4" t="s">
        <v>103</v>
      </c>
      <c r="I242" s="4" t="s">
        <v>41</v>
      </c>
      <c r="J242" s="4">
        <v>134</v>
      </c>
      <c r="K242" s="4">
        <v>502</v>
      </c>
      <c r="L242" s="4">
        <v>57</v>
      </c>
      <c r="M242" s="4">
        <v>129</v>
      </c>
      <c r="N242" s="4">
        <v>12</v>
      </c>
      <c r="O242" s="4">
        <v>52</v>
      </c>
      <c r="P242" s="4">
        <v>8</v>
      </c>
      <c r="Q242" s="4" t="s">
        <v>50</v>
      </c>
    </row>
    <row r="243" spans="1:17" x14ac:dyDescent="0.25">
      <c r="A243" s="4" t="s">
        <v>577</v>
      </c>
      <c r="B243" s="4" t="s">
        <v>578</v>
      </c>
      <c r="C243" s="4" t="s">
        <v>45</v>
      </c>
      <c r="D243" s="4">
        <v>1992</v>
      </c>
      <c r="E243" s="4" t="s">
        <v>568</v>
      </c>
      <c r="F243" s="4" t="s">
        <v>569</v>
      </c>
      <c r="G243" s="4" t="s">
        <v>570</v>
      </c>
      <c r="H243" s="4" t="s">
        <v>103</v>
      </c>
      <c r="I243" s="4" t="s">
        <v>41</v>
      </c>
      <c r="J243" s="4">
        <v>132</v>
      </c>
      <c r="K243" s="4">
        <v>501</v>
      </c>
      <c r="L243" s="4">
        <v>72</v>
      </c>
      <c r="M243" s="4">
        <v>131</v>
      </c>
      <c r="N243" s="4">
        <v>27</v>
      </c>
      <c r="O243" s="4">
        <v>75</v>
      </c>
      <c r="P243" s="4">
        <v>12</v>
      </c>
      <c r="Q243" s="4" t="s">
        <v>80</v>
      </c>
    </row>
    <row r="244" spans="1:17" x14ac:dyDescent="0.25">
      <c r="A244" s="4" t="s">
        <v>579</v>
      </c>
      <c r="B244" s="4" t="s">
        <v>580</v>
      </c>
      <c r="C244" s="4" t="s">
        <v>45</v>
      </c>
      <c r="D244" s="4">
        <v>1997</v>
      </c>
      <c r="E244" s="4" t="s">
        <v>568</v>
      </c>
      <c r="F244" s="4" t="s">
        <v>569</v>
      </c>
      <c r="G244" s="4" t="s">
        <v>570</v>
      </c>
      <c r="H244" s="4" t="s">
        <v>103</v>
      </c>
      <c r="I244" s="4" t="s">
        <v>41</v>
      </c>
      <c r="J244" s="4">
        <v>147</v>
      </c>
      <c r="K244" s="4">
        <v>499</v>
      </c>
      <c r="L244" s="4">
        <v>66</v>
      </c>
      <c r="M244" s="4">
        <v>128</v>
      </c>
      <c r="N244" s="4">
        <v>13</v>
      </c>
      <c r="O244" s="4">
        <v>66</v>
      </c>
      <c r="P244" s="4">
        <v>24</v>
      </c>
      <c r="Q244" s="4" t="s">
        <v>80</v>
      </c>
    </row>
    <row r="245" spans="1:17" x14ac:dyDescent="0.25">
      <c r="A245" s="4" t="s">
        <v>581</v>
      </c>
      <c r="B245" s="4" t="s">
        <v>582</v>
      </c>
      <c r="C245" s="4" t="s">
        <v>45</v>
      </c>
      <c r="D245" s="4">
        <v>1996</v>
      </c>
      <c r="E245" s="4" t="s">
        <v>568</v>
      </c>
      <c r="F245" s="4" t="s">
        <v>569</v>
      </c>
      <c r="G245" s="4" t="s">
        <v>570</v>
      </c>
      <c r="H245" s="4" t="s">
        <v>103</v>
      </c>
      <c r="I245" s="4" t="s">
        <v>41</v>
      </c>
      <c r="J245" s="4">
        <v>120</v>
      </c>
      <c r="K245" s="4">
        <v>464</v>
      </c>
      <c r="L245" s="4">
        <v>53</v>
      </c>
      <c r="M245" s="4">
        <v>133</v>
      </c>
      <c r="N245" s="4">
        <v>11</v>
      </c>
      <c r="O245" s="4">
        <v>59</v>
      </c>
      <c r="P245" s="4">
        <v>2</v>
      </c>
      <c r="Q245" s="4" t="s">
        <v>50</v>
      </c>
    </row>
    <row r="246" spans="1:17" x14ac:dyDescent="0.25">
      <c r="A246" s="4" t="s">
        <v>583</v>
      </c>
      <c r="B246" s="4" t="s">
        <v>584</v>
      </c>
      <c r="C246" s="4" t="s">
        <v>585</v>
      </c>
      <c r="D246" s="4">
        <v>1993</v>
      </c>
      <c r="E246" s="4" t="s">
        <v>568</v>
      </c>
      <c r="F246" s="4" t="s">
        <v>569</v>
      </c>
      <c r="G246" s="4" t="s">
        <v>570</v>
      </c>
      <c r="H246" s="4" t="s">
        <v>103</v>
      </c>
      <c r="I246" s="4" t="s">
        <v>41</v>
      </c>
      <c r="J246" s="4">
        <v>127</v>
      </c>
      <c r="K246" s="4">
        <v>417</v>
      </c>
      <c r="L246" s="4">
        <v>58</v>
      </c>
      <c r="M246" s="4">
        <v>90</v>
      </c>
      <c r="N246" s="4">
        <v>18</v>
      </c>
      <c r="O246" s="4">
        <v>52</v>
      </c>
      <c r="P246" s="4">
        <v>3</v>
      </c>
      <c r="Q246" s="4" t="s">
        <v>46</v>
      </c>
    </row>
    <row r="247" spans="1:17" x14ac:dyDescent="0.25">
      <c r="A247" s="4" t="s">
        <v>586</v>
      </c>
      <c r="B247" s="4" t="s">
        <v>587</v>
      </c>
      <c r="C247" s="4" t="s">
        <v>45</v>
      </c>
      <c r="D247" s="4">
        <v>1997</v>
      </c>
      <c r="E247" s="4" t="s">
        <v>568</v>
      </c>
      <c r="F247" s="4" t="s">
        <v>569</v>
      </c>
      <c r="G247" s="4" t="s">
        <v>570</v>
      </c>
      <c r="H247" s="4" t="s">
        <v>103</v>
      </c>
      <c r="I247" s="4" t="s">
        <v>41</v>
      </c>
      <c r="J247" s="4">
        <v>133</v>
      </c>
      <c r="K247" s="4">
        <v>379</v>
      </c>
      <c r="L247" s="4">
        <v>59</v>
      </c>
      <c r="M247" s="4">
        <v>106</v>
      </c>
      <c r="N247" s="4">
        <v>11</v>
      </c>
      <c r="O247" s="4">
        <v>43</v>
      </c>
      <c r="P247" s="4">
        <v>7</v>
      </c>
      <c r="Q247" s="4" t="s">
        <v>80</v>
      </c>
    </row>
    <row r="248" spans="1:17" x14ac:dyDescent="0.25">
      <c r="A248" s="4" t="s">
        <v>588</v>
      </c>
      <c r="B248" s="4" t="s">
        <v>589</v>
      </c>
      <c r="C248" s="4" t="s">
        <v>565</v>
      </c>
      <c r="D248" s="4">
        <v>1996</v>
      </c>
      <c r="E248" s="4" t="s">
        <v>568</v>
      </c>
      <c r="F248" s="4" t="s">
        <v>569</v>
      </c>
      <c r="G248" s="4" t="s">
        <v>570</v>
      </c>
      <c r="H248" s="4" t="s">
        <v>103</v>
      </c>
      <c r="I248" s="4" t="s">
        <v>41</v>
      </c>
      <c r="J248" s="4">
        <v>89</v>
      </c>
      <c r="K248" s="4">
        <v>243</v>
      </c>
      <c r="L248" s="4">
        <v>30</v>
      </c>
      <c r="M248" s="4">
        <v>67</v>
      </c>
      <c r="N248" s="4">
        <v>11</v>
      </c>
      <c r="O248" s="4">
        <v>39</v>
      </c>
      <c r="P248" s="4">
        <v>1</v>
      </c>
      <c r="Q248" s="4" t="s">
        <v>50</v>
      </c>
    </row>
    <row r="249" spans="1:17" x14ac:dyDescent="0.25">
      <c r="A249" s="4" t="s">
        <v>512</v>
      </c>
      <c r="B249" s="4" t="s">
        <v>513</v>
      </c>
      <c r="C249" s="4" t="s">
        <v>45</v>
      </c>
      <c r="D249" s="4">
        <v>1994</v>
      </c>
      <c r="E249" s="4" t="s">
        <v>568</v>
      </c>
      <c r="F249" s="4" t="s">
        <v>569</v>
      </c>
      <c r="G249" s="4" t="s">
        <v>570</v>
      </c>
      <c r="H249" s="4" t="s">
        <v>103</v>
      </c>
      <c r="I249" s="4" t="s">
        <v>41</v>
      </c>
      <c r="J249" s="4">
        <v>50</v>
      </c>
      <c r="K249" s="4">
        <v>177</v>
      </c>
      <c r="L249" s="4">
        <v>30</v>
      </c>
      <c r="M249" s="4">
        <v>54</v>
      </c>
      <c r="N249" s="4">
        <v>5</v>
      </c>
      <c r="O249" s="4">
        <v>16</v>
      </c>
      <c r="P249" s="4">
        <v>1</v>
      </c>
      <c r="Q249" s="4" t="s">
        <v>50</v>
      </c>
    </row>
    <row r="250" spans="1:17" x14ac:dyDescent="0.25">
      <c r="A250" s="4" t="s">
        <v>508</v>
      </c>
      <c r="B250" s="4" t="s">
        <v>509</v>
      </c>
      <c r="C250" s="4" t="s">
        <v>45</v>
      </c>
      <c r="D250" s="4">
        <v>1996</v>
      </c>
      <c r="E250" s="4" t="s">
        <v>568</v>
      </c>
      <c r="F250" s="4" t="s">
        <v>569</v>
      </c>
      <c r="G250" s="4" t="s">
        <v>570</v>
      </c>
      <c r="H250" s="4" t="s">
        <v>103</v>
      </c>
      <c r="I250" s="4" t="s">
        <v>41</v>
      </c>
      <c r="J250" s="4">
        <v>7</v>
      </c>
      <c r="K250" s="4">
        <v>6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 t="s">
        <v>80</v>
      </c>
    </row>
    <row r="251" spans="1:17" x14ac:dyDescent="0.25">
      <c r="A251" s="4" t="s">
        <v>590</v>
      </c>
      <c r="B251" s="4" t="s">
        <v>591</v>
      </c>
      <c r="C251" s="4" t="s">
        <v>45</v>
      </c>
      <c r="D251" s="4">
        <v>1995</v>
      </c>
      <c r="E251" s="4" t="s">
        <v>592</v>
      </c>
      <c r="F251" s="4" t="s">
        <v>593</v>
      </c>
      <c r="G251" s="4" t="s">
        <v>594</v>
      </c>
      <c r="H251" s="4" t="s">
        <v>189</v>
      </c>
      <c r="I251" s="4" t="s">
        <v>41</v>
      </c>
      <c r="J251" s="4">
        <v>154</v>
      </c>
      <c r="K251" s="4">
        <v>587</v>
      </c>
      <c r="L251" s="4">
        <v>68</v>
      </c>
      <c r="M251" s="4">
        <v>144</v>
      </c>
      <c r="N251" s="4">
        <v>16</v>
      </c>
      <c r="O251" s="4">
        <v>73</v>
      </c>
      <c r="P251" s="4">
        <v>3</v>
      </c>
      <c r="Q251" s="4" t="s">
        <v>42</v>
      </c>
    </row>
    <row r="252" spans="1:17" x14ac:dyDescent="0.25">
      <c r="A252" s="4" t="s">
        <v>595</v>
      </c>
      <c r="B252" s="4" t="s">
        <v>596</v>
      </c>
      <c r="C252" s="4" t="s">
        <v>45</v>
      </c>
      <c r="D252" s="4">
        <v>1986</v>
      </c>
      <c r="E252" s="4" t="s">
        <v>592</v>
      </c>
      <c r="F252" s="4" t="s">
        <v>593</v>
      </c>
      <c r="G252" s="4" t="s">
        <v>594</v>
      </c>
      <c r="H252" s="4" t="s">
        <v>189</v>
      </c>
      <c r="I252" s="4" t="s">
        <v>41</v>
      </c>
      <c r="J252" s="4">
        <v>135</v>
      </c>
      <c r="K252" s="4">
        <v>477</v>
      </c>
      <c r="L252" s="4">
        <v>51</v>
      </c>
      <c r="M252" s="4">
        <v>114</v>
      </c>
      <c r="N252" s="4">
        <v>13</v>
      </c>
      <c r="O252" s="4">
        <v>57</v>
      </c>
      <c r="P252" s="4">
        <v>1</v>
      </c>
      <c r="Q252" s="4" t="s">
        <v>50</v>
      </c>
    </row>
    <row r="253" spans="1:17" x14ac:dyDescent="0.25">
      <c r="A253" s="4" t="s">
        <v>597</v>
      </c>
      <c r="B253" s="4" t="s">
        <v>598</v>
      </c>
      <c r="C253" s="4" t="s">
        <v>36</v>
      </c>
      <c r="D253" s="4">
        <v>1998</v>
      </c>
      <c r="E253" s="4" t="s">
        <v>592</v>
      </c>
      <c r="F253" s="4" t="s">
        <v>593</v>
      </c>
      <c r="G253" s="4" t="s">
        <v>594</v>
      </c>
      <c r="H253" s="4" t="s">
        <v>189</v>
      </c>
      <c r="I253" s="4" t="s">
        <v>41</v>
      </c>
      <c r="J253" s="4">
        <v>135</v>
      </c>
      <c r="K253" s="4">
        <v>471</v>
      </c>
      <c r="L253" s="4">
        <v>62</v>
      </c>
      <c r="M253" s="4">
        <v>94</v>
      </c>
      <c r="N253" s="4">
        <v>20</v>
      </c>
      <c r="O253" s="4">
        <v>61</v>
      </c>
      <c r="P253" s="4">
        <v>38</v>
      </c>
      <c r="Q253" s="4" t="s">
        <v>80</v>
      </c>
    </row>
    <row r="254" spans="1:17" x14ac:dyDescent="0.25">
      <c r="A254" s="4" t="s">
        <v>599</v>
      </c>
      <c r="B254" s="4" t="s">
        <v>600</v>
      </c>
      <c r="C254" s="4" t="s">
        <v>45</v>
      </c>
      <c r="D254" s="4">
        <v>1995</v>
      </c>
      <c r="E254" s="4" t="s">
        <v>592</v>
      </c>
      <c r="F254" s="4" t="s">
        <v>593</v>
      </c>
      <c r="G254" s="4" t="s">
        <v>594</v>
      </c>
      <c r="H254" s="4" t="s">
        <v>189</v>
      </c>
      <c r="I254" s="4" t="s">
        <v>41</v>
      </c>
      <c r="J254" s="4">
        <v>119</v>
      </c>
      <c r="K254" s="4">
        <v>401</v>
      </c>
      <c r="L254" s="4">
        <v>40</v>
      </c>
      <c r="M254" s="4">
        <v>106</v>
      </c>
      <c r="N254" s="4">
        <v>1</v>
      </c>
      <c r="O254" s="4">
        <v>35</v>
      </c>
      <c r="P254" s="4">
        <v>15</v>
      </c>
      <c r="Q254" s="4" t="s">
        <v>50</v>
      </c>
    </row>
    <row r="255" spans="1:17" x14ac:dyDescent="0.25">
      <c r="A255" s="4" t="s">
        <v>601</v>
      </c>
      <c r="B255" s="4" t="s">
        <v>602</v>
      </c>
      <c r="C255" s="4" t="s">
        <v>45</v>
      </c>
      <c r="D255" s="4">
        <v>1988</v>
      </c>
      <c r="E255" s="4" t="s">
        <v>592</v>
      </c>
      <c r="F255" s="4" t="s">
        <v>593</v>
      </c>
      <c r="G255" s="4" t="s">
        <v>594</v>
      </c>
      <c r="H255" s="4" t="s">
        <v>189</v>
      </c>
      <c r="I255" s="4" t="s">
        <v>41</v>
      </c>
      <c r="J255" s="4">
        <v>120</v>
      </c>
      <c r="K255" s="4">
        <v>392</v>
      </c>
      <c r="L255" s="4">
        <v>44</v>
      </c>
      <c r="M255" s="4">
        <v>96</v>
      </c>
      <c r="N255" s="4">
        <v>10</v>
      </c>
      <c r="O255" s="4">
        <v>52</v>
      </c>
      <c r="P255" s="4">
        <v>5</v>
      </c>
      <c r="Q255" s="4" t="s">
        <v>50</v>
      </c>
    </row>
    <row r="256" spans="1:17" x14ac:dyDescent="0.25">
      <c r="A256" s="4" t="s">
        <v>603</v>
      </c>
      <c r="B256" s="4" t="s">
        <v>604</v>
      </c>
      <c r="C256" s="4" t="s">
        <v>45</v>
      </c>
      <c r="D256" s="4">
        <v>1999</v>
      </c>
      <c r="E256" s="4" t="s">
        <v>592</v>
      </c>
      <c r="F256" s="4" t="s">
        <v>593</v>
      </c>
      <c r="G256" s="4" t="s">
        <v>594</v>
      </c>
      <c r="H256" s="4" t="s">
        <v>189</v>
      </c>
      <c r="I256" s="4" t="s">
        <v>41</v>
      </c>
      <c r="J256" s="4">
        <v>96</v>
      </c>
      <c r="K256" s="4">
        <v>381</v>
      </c>
      <c r="L256" s="4">
        <v>39</v>
      </c>
      <c r="M256" s="4">
        <v>99</v>
      </c>
      <c r="N256" s="4">
        <v>5</v>
      </c>
      <c r="O256" s="4">
        <v>30</v>
      </c>
      <c r="P256" s="4">
        <v>0</v>
      </c>
      <c r="Q256" s="4" t="s">
        <v>50</v>
      </c>
    </row>
    <row r="257" spans="1:17" x14ac:dyDescent="0.25">
      <c r="A257" s="4" t="s">
        <v>268</v>
      </c>
      <c r="B257" s="4" t="s">
        <v>269</v>
      </c>
      <c r="C257" s="4" t="s">
        <v>45</v>
      </c>
      <c r="D257" s="4">
        <v>1997</v>
      </c>
      <c r="E257" s="4" t="s">
        <v>592</v>
      </c>
      <c r="F257" s="4" t="s">
        <v>593</v>
      </c>
      <c r="G257" s="4" t="s">
        <v>594</v>
      </c>
      <c r="H257" s="4" t="s">
        <v>189</v>
      </c>
      <c r="I257" s="4" t="s">
        <v>41</v>
      </c>
      <c r="J257" s="4">
        <v>100</v>
      </c>
      <c r="K257" s="4">
        <v>369</v>
      </c>
      <c r="L257" s="4">
        <v>34</v>
      </c>
      <c r="M257" s="4">
        <v>87</v>
      </c>
      <c r="N257" s="4">
        <v>2</v>
      </c>
      <c r="O257" s="4">
        <v>36</v>
      </c>
      <c r="P257" s="4">
        <v>10</v>
      </c>
      <c r="Q257" s="4" t="s">
        <v>50</v>
      </c>
    </row>
    <row r="258" spans="1:17" x14ac:dyDescent="0.25">
      <c r="A258" s="4" t="s">
        <v>605</v>
      </c>
      <c r="B258" s="4" t="s">
        <v>606</v>
      </c>
      <c r="C258" s="4" t="s">
        <v>45</v>
      </c>
      <c r="D258" s="4">
        <v>1997</v>
      </c>
      <c r="E258" s="4" t="s">
        <v>592</v>
      </c>
      <c r="F258" s="4" t="s">
        <v>593</v>
      </c>
      <c r="G258" s="4" t="s">
        <v>594</v>
      </c>
      <c r="H258" s="4" t="s">
        <v>189</v>
      </c>
      <c r="I258" s="4" t="s">
        <v>41</v>
      </c>
      <c r="J258" s="4">
        <v>108</v>
      </c>
      <c r="K258" s="4">
        <v>364</v>
      </c>
      <c r="L258" s="4">
        <v>55</v>
      </c>
      <c r="M258" s="4">
        <v>99</v>
      </c>
      <c r="N258" s="4">
        <v>11</v>
      </c>
      <c r="O258" s="4">
        <v>51</v>
      </c>
      <c r="P258" s="4">
        <v>0</v>
      </c>
      <c r="Q258" s="4" t="s">
        <v>80</v>
      </c>
    </row>
    <row r="259" spans="1:17" x14ac:dyDescent="0.25">
      <c r="A259" s="4" t="s">
        <v>607</v>
      </c>
      <c r="B259" s="4" t="s">
        <v>608</v>
      </c>
      <c r="C259" s="4" t="s">
        <v>45</v>
      </c>
      <c r="D259" s="4">
        <v>1998</v>
      </c>
      <c r="E259" s="4" t="s">
        <v>592</v>
      </c>
      <c r="F259" s="4" t="s">
        <v>593</v>
      </c>
      <c r="G259" s="4" t="s">
        <v>594</v>
      </c>
      <c r="H259" s="4" t="s">
        <v>189</v>
      </c>
      <c r="I259" s="4" t="s">
        <v>41</v>
      </c>
      <c r="J259" s="4">
        <v>107</v>
      </c>
      <c r="K259" s="4">
        <v>331</v>
      </c>
      <c r="L259" s="4">
        <v>41</v>
      </c>
      <c r="M259" s="4">
        <v>75</v>
      </c>
      <c r="N259" s="4">
        <v>7</v>
      </c>
      <c r="O259" s="4">
        <v>24</v>
      </c>
      <c r="P259" s="4">
        <v>13</v>
      </c>
      <c r="Q259" s="4" t="s">
        <v>50</v>
      </c>
    </row>
    <row r="260" spans="1:17" x14ac:dyDescent="0.25">
      <c r="A260" s="4" t="s">
        <v>609</v>
      </c>
      <c r="B260" s="4" t="s">
        <v>610</v>
      </c>
      <c r="C260" s="4" t="s">
        <v>45</v>
      </c>
      <c r="D260" s="4">
        <v>1996</v>
      </c>
      <c r="E260" s="4" t="s">
        <v>592</v>
      </c>
      <c r="F260" s="4" t="s">
        <v>593</v>
      </c>
      <c r="G260" s="4" t="s">
        <v>594</v>
      </c>
      <c r="H260" s="4" t="s">
        <v>189</v>
      </c>
      <c r="I260" s="4" t="s">
        <v>41</v>
      </c>
      <c r="J260" s="4">
        <v>93</v>
      </c>
      <c r="K260" s="4">
        <v>285</v>
      </c>
      <c r="L260" s="4">
        <v>21</v>
      </c>
      <c r="M260" s="4">
        <v>71</v>
      </c>
      <c r="N260" s="4">
        <v>4</v>
      </c>
      <c r="O260" s="4">
        <v>30</v>
      </c>
      <c r="P260" s="4">
        <v>1</v>
      </c>
      <c r="Q260" s="4" t="s">
        <v>50</v>
      </c>
    </row>
    <row r="261" spans="1:17" x14ac:dyDescent="0.25">
      <c r="A261" s="4" t="s">
        <v>611</v>
      </c>
      <c r="B261" s="4" t="s">
        <v>612</v>
      </c>
      <c r="C261" s="4" t="s">
        <v>45</v>
      </c>
      <c r="D261" s="4">
        <v>1999</v>
      </c>
      <c r="E261" s="4" t="s">
        <v>592</v>
      </c>
      <c r="F261" s="4" t="s">
        <v>593</v>
      </c>
      <c r="G261" s="4" t="s">
        <v>594</v>
      </c>
      <c r="H261" s="4" t="s">
        <v>189</v>
      </c>
      <c r="I261" s="4" t="s">
        <v>41</v>
      </c>
      <c r="J261" s="4">
        <v>87</v>
      </c>
      <c r="K261" s="4">
        <v>252</v>
      </c>
      <c r="L261" s="4">
        <v>25</v>
      </c>
      <c r="M261" s="4">
        <v>42</v>
      </c>
      <c r="N261" s="4">
        <v>7</v>
      </c>
      <c r="O261" s="4">
        <v>22</v>
      </c>
      <c r="P261" s="4">
        <v>2</v>
      </c>
      <c r="Q261" s="4" t="s">
        <v>50</v>
      </c>
    </row>
    <row r="262" spans="1:17" x14ac:dyDescent="0.25">
      <c r="A262" s="4" t="s">
        <v>386</v>
      </c>
      <c r="B262" s="4" t="s">
        <v>387</v>
      </c>
      <c r="C262" s="4" t="s">
        <v>45</v>
      </c>
      <c r="D262" s="4">
        <v>1991</v>
      </c>
      <c r="E262" s="4" t="s">
        <v>592</v>
      </c>
      <c r="F262" s="4" t="s">
        <v>593</v>
      </c>
      <c r="G262" s="4" t="s">
        <v>594</v>
      </c>
      <c r="H262" s="4" t="s">
        <v>189</v>
      </c>
      <c r="I262" s="4" t="s">
        <v>41</v>
      </c>
      <c r="J262" s="4">
        <v>78</v>
      </c>
      <c r="K262" s="4">
        <v>235</v>
      </c>
      <c r="L262" s="4">
        <v>22</v>
      </c>
      <c r="M262" s="4">
        <v>60</v>
      </c>
      <c r="N262" s="4">
        <v>3</v>
      </c>
      <c r="O262" s="4">
        <v>21</v>
      </c>
      <c r="P262" s="4">
        <v>7</v>
      </c>
      <c r="Q262" s="4" t="s">
        <v>80</v>
      </c>
    </row>
    <row r="263" spans="1:17" x14ac:dyDescent="0.25">
      <c r="A263" s="4" t="s">
        <v>613</v>
      </c>
      <c r="B263" s="4" t="s">
        <v>614</v>
      </c>
      <c r="C263" s="4" t="s">
        <v>36</v>
      </c>
      <c r="D263" s="4">
        <v>2000</v>
      </c>
      <c r="E263" s="4" t="s">
        <v>592</v>
      </c>
      <c r="F263" s="4" t="s">
        <v>593</v>
      </c>
      <c r="G263" s="4" t="s">
        <v>594</v>
      </c>
      <c r="H263" s="4" t="s">
        <v>189</v>
      </c>
      <c r="I263" s="4" t="s">
        <v>41</v>
      </c>
      <c r="J263" s="4">
        <v>87</v>
      </c>
      <c r="K263" s="4">
        <v>216</v>
      </c>
      <c r="L263" s="4">
        <v>25</v>
      </c>
      <c r="M263" s="4">
        <v>47</v>
      </c>
      <c r="N263" s="4">
        <v>6</v>
      </c>
      <c r="O263" s="4">
        <v>20</v>
      </c>
      <c r="P263" s="4">
        <v>3</v>
      </c>
      <c r="Q263" s="4" t="s">
        <v>50</v>
      </c>
    </row>
    <row r="264" spans="1:17" x14ac:dyDescent="0.25">
      <c r="A264" s="4" t="s">
        <v>615</v>
      </c>
      <c r="B264" s="4" t="s">
        <v>616</v>
      </c>
      <c r="C264" s="4" t="s">
        <v>57</v>
      </c>
      <c r="D264" s="4">
        <v>1997</v>
      </c>
      <c r="E264" s="4" t="s">
        <v>617</v>
      </c>
      <c r="F264" s="4" t="s">
        <v>618</v>
      </c>
      <c r="G264" s="4" t="s">
        <v>619</v>
      </c>
      <c r="H264" s="4" t="s">
        <v>40</v>
      </c>
      <c r="I264" s="4" t="s">
        <v>41</v>
      </c>
      <c r="J264" s="4">
        <v>154</v>
      </c>
      <c r="K264" s="4">
        <v>620</v>
      </c>
      <c r="L264" s="4">
        <v>66</v>
      </c>
      <c r="M264" s="4">
        <v>181</v>
      </c>
      <c r="N264" s="4">
        <v>8</v>
      </c>
      <c r="O264" s="4">
        <v>61</v>
      </c>
      <c r="P264" s="4">
        <v>11</v>
      </c>
      <c r="Q264" s="4" t="s">
        <v>80</v>
      </c>
    </row>
    <row r="265" spans="1:17" x14ac:dyDescent="0.25">
      <c r="A265" s="4" t="s">
        <v>620</v>
      </c>
      <c r="B265" s="4" t="s">
        <v>621</v>
      </c>
      <c r="C265" s="4" t="s">
        <v>45</v>
      </c>
      <c r="D265" s="4">
        <v>1992</v>
      </c>
      <c r="E265" s="4" t="s">
        <v>617</v>
      </c>
      <c r="F265" s="4" t="s">
        <v>618</v>
      </c>
      <c r="G265" s="4" t="s">
        <v>619</v>
      </c>
      <c r="H265" s="4" t="s">
        <v>40</v>
      </c>
      <c r="I265" s="4" t="s">
        <v>41</v>
      </c>
      <c r="J265" s="4">
        <v>159</v>
      </c>
      <c r="K265" s="4">
        <v>615</v>
      </c>
      <c r="L265" s="4">
        <v>91</v>
      </c>
      <c r="M265" s="4">
        <v>169</v>
      </c>
      <c r="N265" s="4">
        <v>27</v>
      </c>
      <c r="O265" s="4">
        <v>95</v>
      </c>
      <c r="P265" s="4">
        <v>14</v>
      </c>
      <c r="Q265" s="4" t="s">
        <v>50</v>
      </c>
    </row>
    <row r="266" spans="1:17" x14ac:dyDescent="0.25">
      <c r="A266" s="4" t="s">
        <v>622</v>
      </c>
      <c r="B266" s="4" t="s">
        <v>623</v>
      </c>
      <c r="C266" s="4" t="s">
        <v>36</v>
      </c>
      <c r="D266" s="4">
        <v>1999</v>
      </c>
      <c r="E266" s="4" t="s">
        <v>617</v>
      </c>
      <c r="F266" s="4" t="s">
        <v>618</v>
      </c>
      <c r="G266" s="4" t="s">
        <v>619</v>
      </c>
      <c r="H266" s="4" t="s">
        <v>40</v>
      </c>
      <c r="I266" s="4" t="s">
        <v>41</v>
      </c>
      <c r="J266" s="4">
        <v>155</v>
      </c>
      <c r="K266" s="4">
        <v>594</v>
      </c>
      <c r="L266" s="4">
        <v>111</v>
      </c>
      <c r="M266" s="4">
        <v>159</v>
      </c>
      <c r="N266" s="4">
        <v>25</v>
      </c>
      <c r="O266" s="4">
        <v>71</v>
      </c>
      <c r="P266" s="4">
        <v>32</v>
      </c>
      <c r="Q266" s="4" t="s">
        <v>50</v>
      </c>
    </row>
    <row r="267" spans="1:17" x14ac:dyDescent="0.25">
      <c r="A267" s="4" t="s">
        <v>624</v>
      </c>
      <c r="B267" s="4" t="s">
        <v>625</v>
      </c>
      <c r="C267" s="4" t="s">
        <v>45</v>
      </c>
      <c r="D267" s="4">
        <v>1996</v>
      </c>
      <c r="E267" s="4" t="s">
        <v>617</v>
      </c>
      <c r="F267" s="4" t="s">
        <v>618</v>
      </c>
      <c r="G267" s="4" t="s">
        <v>619</v>
      </c>
      <c r="H267" s="4" t="s">
        <v>40</v>
      </c>
      <c r="I267" s="4" t="s">
        <v>41</v>
      </c>
      <c r="J267" s="4">
        <v>145</v>
      </c>
      <c r="K267" s="4">
        <v>492</v>
      </c>
      <c r="L267" s="4">
        <v>57</v>
      </c>
      <c r="M267" s="4">
        <v>124</v>
      </c>
      <c r="N267" s="4">
        <v>19</v>
      </c>
      <c r="O267" s="4">
        <v>71</v>
      </c>
      <c r="P267" s="4">
        <v>2</v>
      </c>
      <c r="Q267" s="4" t="s">
        <v>46</v>
      </c>
    </row>
    <row r="268" spans="1:17" x14ac:dyDescent="0.25">
      <c r="A268" s="4" t="s">
        <v>626</v>
      </c>
      <c r="B268" s="4" t="s">
        <v>627</v>
      </c>
      <c r="C268" s="4" t="s">
        <v>628</v>
      </c>
      <c r="D268" s="4">
        <v>1992</v>
      </c>
      <c r="E268" s="4" t="s">
        <v>617</v>
      </c>
      <c r="F268" s="4" t="s">
        <v>618</v>
      </c>
      <c r="G268" s="4" t="s">
        <v>619</v>
      </c>
      <c r="H268" s="4" t="s">
        <v>40</v>
      </c>
      <c r="I268" s="4" t="s">
        <v>41</v>
      </c>
      <c r="J268" s="4">
        <v>136</v>
      </c>
      <c r="K268" s="4">
        <v>491</v>
      </c>
      <c r="L268" s="4">
        <v>63</v>
      </c>
      <c r="M268" s="4">
        <v>129</v>
      </c>
      <c r="N268" s="4">
        <v>11</v>
      </c>
      <c r="O268" s="4">
        <v>53</v>
      </c>
      <c r="P268" s="4">
        <v>20</v>
      </c>
      <c r="Q268" s="4" t="s">
        <v>50</v>
      </c>
    </row>
    <row r="269" spans="1:17" x14ac:dyDescent="0.25">
      <c r="A269" s="4" t="s">
        <v>629</v>
      </c>
      <c r="B269" s="4" t="s">
        <v>630</v>
      </c>
      <c r="C269" s="4" t="s">
        <v>45</v>
      </c>
      <c r="D269" s="4">
        <v>2003</v>
      </c>
      <c r="E269" s="4" t="s">
        <v>617</v>
      </c>
      <c r="F269" s="4" t="s">
        <v>618</v>
      </c>
      <c r="G269" s="4" t="s">
        <v>619</v>
      </c>
      <c r="H269" s="4" t="s">
        <v>40</v>
      </c>
      <c r="I269" s="4" t="s">
        <v>41</v>
      </c>
      <c r="J269" s="4">
        <v>115</v>
      </c>
      <c r="K269" s="4">
        <v>440</v>
      </c>
      <c r="L269" s="4">
        <v>59</v>
      </c>
      <c r="M269" s="4">
        <v>116</v>
      </c>
      <c r="N269" s="4">
        <v>16</v>
      </c>
      <c r="O269" s="4">
        <v>67</v>
      </c>
      <c r="P269" s="4">
        <v>1</v>
      </c>
      <c r="Q269" s="4" t="s">
        <v>80</v>
      </c>
    </row>
    <row r="270" spans="1:17" x14ac:dyDescent="0.25">
      <c r="A270" s="4" t="s">
        <v>631</v>
      </c>
      <c r="B270" s="4" t="s">
        <v>632</v>
      </c>
      <c r="C270" s="4" t="s">
        <v>45</v>
      </c>
      <c r="D270" s="4">
        <v>1994</v>
      </c>
      <c r="E270" s="4" t="s">
        <v>617</v>
      </c>
      <c r="F270" s="4" t="s">
        <v>618</v>
      </c>
      <c r="G270" s="4" t="s">
        <v>619</v>
      </c>
      <c r="H270" s="4" t="s">
        <v>40</v>
      </c>
      <c r="I270" s="4" t="s">
        <v>41</v>
      </c>
      <c r="J270" s="4">
        <v>135</v>
      </c>
      <c r="K270" s="4">
        <v>419</v>
      </c>
      <c r="L270" s="4">
        <v>61</v>
      </c>
      <c r="M270" s="4">
        <v>103</v>
      </c>
      <c r="N270" s="4">
        <v>11</v>
      </c>
      <c r="O270" s="4">
        <v>59</v>
      </c>
      <c r="P270" s="4">
        <v>3</v>
      </c>
      <c r="Q270" s="4" t="s">
        <v>80</v>
      </c>
    </row>
    <row r="271" spans="1:17" x14ac:dyDescent="0.25">
      <c r="A271" s="4" t="s">
        <v>633</v>
      </c>
      <c r="B271" s="4" t="s">
        <v>634</v>
      </c>
      <c r="C271" s="4" t="s">
        <v>49</v>
      </c>
      <c r="D271" s="4">
        <v>1990</v>
      </c>
      <c r="E271" s="4" t="s">
        <v>617</v>
      </c>
      <c r="F271" s="4" t="s">
        <v>618</v>
      </c>
      <c r="G271" s="4" t="s">
        <v>619</v>
      </c>
      <c r="H271" s="4" t="s">
        <v>40</v>
      </c>
      <c r="I271" s="4" t="s">
        <v>41</v>
      </c>
      <c r="J271" s="4">
        <v>112</v>
      </c>
      <c r="K271" s="4">
        <v>306</v>
      </c>
      <c r="L271" s="4">
        <v>29</v>
      </c>
      <c r="M271" s="4">
        <v>70</v>
      </c>
      <c r="N271" s="4">
        <v>3</v>
      </c>
      <c r="O271" s="4">
        <v>36</v>
      </c>
      <c r="P271" s="4">
        <v>5</v>
      </c>
      <c r="Q271" s="4" t="s">
        <v>50</v>
      </c>
    </row>
    <row r="272" spans="1:17" x14ac:dyDescent="0.25">
      <c r="A272" s="4" t="s">
        <v>635</v>
      </c>
      <c r="B272" s="4" t="s">
        <v>636</v>
      </c>
      <c r="C272" s="4" t="s">
        <v>57</v>
      </c>
      <c r="D272" s="4">
        <v>1990</v>
      </c>
      <c r="E272" s="4" t="s">
        <v>617</v>
      </c>
      <c r="F272" s="4" t="s">
        <v>618</v>
      </c>
      <c r="G272" s="4" t="s">
        <v>619</v>
      </c>
      <c r="H272" s="4" t="s">
        <v>40</v>
      </c>
      <c r="I272" s="4" t="s">
        <v>41</v>
      </c>
      <c r="J272" s="4">
        <v>106</v>
      </c>
      <c r="K272" s="4">
        <v>255</v>
      </c>
      <c r="L272" s="4">
        <v>34</v>
      </c>
      <c r="M272" s="4">
        <v>52</v>
      </c>
      <c r="N272" s="4">
        <v>9</v>
      </c>
      <c r="O272" s="4">
        <v>29</v>
      </c>
      <c r="P272" s="4">
        <v>0</v>
      </c>
      <c r="Q272" s="4" t="s">
        <v>50</v>
      </c>
    </row>
    <row r="273" spans="1:17" x14ac:dyDescent="0.25">
      <c r="A273" s="4" t="s">
        <v>150</v>
      </c>
      <c r="B273" s="4" t="s">
        <v>151</v>
      </c>
      <c r="C273" s="4" t="s">
        <v>36</v>
      </c>
      <c r="D273" s="4">
        <v>1994</v>
      </c>
      <c r="E273" s="4" t="s">
        <v>617</v>
      </c>
      <c r="F273" s="4" t="s">
        <v>618</v>
      </c>
      <c r="G273" s="4" t="s">
        <v>619</v>
      </c>
      <c r="H273" s="4" t="s">
        <v>40</v>
      </c>
      <c r="I273" s="4" t="s">
        <v>41</v>
      </c>
      <c r="J273" s="4">
        <v>50</v>
      </c>
      <c r="K273" s="4">
        <v>182</v>
      </c>
      <c r="L273" s="4">
        <v>27</v>
      </c>
      <c r="M273" s="4">
        <v>49</v>
      </c>
      <c r="N273" s="4">
        <v>9</v>
      </c>
      <c r="O273" s="4">
        <v>30</v>
      </c>
      <c r="P273" s="4">
        <v>3</v>
      </c>
      <c r="Q273" s="4" t="s">
        <v>50</v>
      </c>
    </row>
    <row r="274" spans="1:17" x14ac:dyDescent="0.25">
      <c r="A274" s="4" t="s">
        <v>146</v>
      </c>
      <c r="B274" s="4" t="s">
        <v>147</v>
      </c>
      <c r="C274" s="4" t="s">
        <v>45</v>
      </c>
      <c r="D274" s="4">
        <v>1993</v>
      </c>
      <c r="E274" s="4" t="s">
        <v>617</v>
      </c>
      <c r="F274" s="4" t="s">
        <v>618</v>
      </c>
      <c r="G274" s="4" t="s">
        <v>619</v>
      </c>
      <c r="H274" s="4" t="s">
        <v>40</v>
      </c>
      <c r="I274" s="4" t="s">
        <v>41</v>
      </c>
      <c r="J274" s="4">
        <v>50</v>
      </c>
      <c r="K274" s="4">
        <v>163</v>
      </c>
      <c r="L274" s="4">
        <v>22</v>
      </c>
      <c r="M274" s="4">
        <v>45</v>
      </c>
      <c r="N274" s="4">
        <v>4</v>
      </c>
      <c r="O274" s="4">
        <v>20</v>
      </c>
      <c r="P274" s="4">
        <v>0</v>
      </c>
      <c r="Q274" s="4" t="s">
        <v>46</v>
      </c>
    </row>
    <row r="275" spans="1:17" x14ac:dyDescent="0.25">
      <c r="A275" s="4" t="s">
        <v>384</v>
      </c>
      <c r="B275" s="4" t="s">
        <v>385</v>
      </c>
      <c r="C275" s="4" t="s">
        <v>57</v>
      </c>
      <c r="D275" s="4">
        <v>1995</v>
      </c>
      <c r="E275" s="4" t="s">
        <v>617</v>
      </c>
      <c r="F275" s="4" t="s">
        <v>618</v>
      </c>
      <c r="G275" s="4" t="s">
        <v>619</v>
      </c>
      <c r="H275" s="4" t="s">
        <v>40</v>
      </c>
      <c r="I275" s="4" t="s">
        <v>41</v>
      </c>
      <c r="J275" s="4">
        <v>42</v>
      </c>
      <c r="K275" s="4">
        <v>127</v>
      </c>
      <c r="L275" s="4">
        <v>15</v>
      </c>
      <c r="M275" s="4">
        <v>31</v>
      </c>
      <c r="N275" s="4">
        <v>2</v>
      </c>
      <c r="O275" s="4">
        <v>14</v>
      </c>
      <c r="P275" s="4">
        <v>0</v>
      </c>
      <c r="Q275" s="4" t="s">
        <v>50</v>
      </c>
    </row>
    <row r="276" spans="1:17" x14ac:dyDescent="0.25">
      <c r="A276" s="4" t="s">
        <v>637</v>
      </c>
      <c r="B276" s="4" t="s">
        <v>638</v>
      </c>
      <c r="C276" s="4" t="s">
        <v>209</v>
      </c>
      <c r="D276" s="4">
        <v>1999</v>
      </c>
      <c r="E276" s="4" t="s">
        <v>639</v>
      </c>
      <c r="F276" s="4" t="s">
        <v>640</v>
      </c>
      <c r="G276" s="4" t="s">
        <v>641</v>
      </c>
      <c r="H276" s="4" t="s">
        <v>40</v>
      </c>
      <c r="I276" s="4" t="s">
        <v>41</v>
      </c>
      <c r="J276" s="4">
        <v>157</v>
      </c>
      <c r="K276" s="4">
        <v>620</v>
      </c>
      <c r="L276" s="4">
        <v>85</v>
      </c>
      <c r="M276" s="4">
        <v>159</v>
      </c>
      <c r="N276" s="4">
        <v>21</v>
      </c>
      <c r="O276" s="4">
        <v>69</v>
      </c>
      <c r="P276" s="4">
        <v>6</v>
      </c>
      <c r="Q276" s="4" t="s">
        <v>50</v>
      </c>
    </row>
    <row r="277" spans="1:17" x14ac:dyDescent="0.25">
      <c r="A277" s="4" t="s">
        <v>642</v>
      </c>
      <c r="B277" s="4" t="s">
        <v>643</v>
      </c>
      <c r="C277" s="4" t="s">
        <v>36</v>
      </c>
      <c r="D277" s="4">
        <v>1995</v>
      </c>
      <c r="E277" s="4" t="s">
        <v>639</v>
      </c>
      <c r="F277" s="4" t="s">
        <v>640</v>
      </c>
      <c r="G277" s="4" t="s">
        <v>641</v>
      </c>
      <c r="H277" s="4" t="s">
        <v>40</v>
      </c>
      <c r="I277" s="4" t="s">
        <v>41</v>
      </c>
      <c r="J277" s="4">
        <v>160</v>
      </c>
      <c r="K277" s="4">
        <v>591</v>
      </c>
      <c r="L277" s="4">
        <v>94</v>
      </c>
      <c r="M277" s="4">
        <v>133</v>
      </c>
      <c r="N277" s="4">
        <v>30</v>
      </c>
      <c r="O277" s="4">
        <v>87</v>
      </c>
      <c r="P277" s="4">
        <v>12</v>
      </c>
      <c r="Q277" s="4" t="s">
        <v>50</v>
      </c>
    </row>
    <row r="278" spans="1:17" x14ac:dyDescent="0.25">
      <c r="A278" s="4" t="s">
        <v>644</v>
      </c>
      <c r="B278" s="4" t="s">
        <v>645</v>
      </c>
      <c r="C278" s="4" t="s">
        <v>196</v>
      </c>
      <c r="D278" s="4">
        <v>1998</v>
      </c>
      <c r="E278" s="4" t="s">
        <v>639</v>
      </c>
      <c r="F278" s="4" t="s">
        <v>640</v>
      </c>
      <c r="G278" s="4" t="s">
        <v>641</v>
      </c>
      <c r="H278" s="4" t="s">
        <v>40</v>
      </c>
      <c r="I278" s="4" t="s">
        <v>41</v>
      </c>
      <c r="J278" s="4">
        <v>150</v>
      </c>
      <c r="K278" s="4">
        <v>560</v>
      </c>
      <c r="L278" s="4">
        <v>73</v>
      </c>
      <c r="M278" s="4">
        <v>149</v>
      </c>
      <c r="N278" s="4">
        <v>8</v>
      </c>
      <c r="O278" s="4">
        <v>55</v>
      </c>
      <c r="P278" s="4">
        <v>10</v>
      </c>
      <c r="Q278" s="4" t="s">
        <v>80</v>
      </c>
    </row>
    <row r="279" spans="1:17" x14ac:dyDescent="0.25">
      <c r="A279" s="4" t="s">
        <v>646</v>
      </c>
      <c r="B279" s="4" t="s">
        <v>647</v>
      </c>
      <c r="C279" s="4" t="s">
        <v>45</v>
      </c>
      <c r="D279" s="4">
        <v>1993</v>
      </c>
      <c r="E279" s="4" t="s">
        <v>639</v>
      </c>
      <c r="F279" s="4" t="s">
        <v>640</v>
      </c>
      <c r="G279" s="4" t="s">
        <v>641</v>
      </c>
      <c r="H279" s="4" t="s">
        <v>40</v>
      </c>
      <c r="I279" s="4" t="s">
        <v>41</v>
      </c>
      <c r="J279" s="4">
        <v>128</v>
      </c>
      <c r="K279" s="4">
        <v>454</v>
      </c>
      <c r="L279" s="4">
        <v>76</v>
      </c>
      <c r="M279" s="4">
        <v>105</v>
      </c>
      <c r="N279" s="4">
        <v>21</v>
      </c>
      <c r="O279" s="4">
        <v>61</v>
      </c>
      <c r="P279" s="4">
        <v>9</v>
      </c>
      <c r="Q279" s="4" t="s">
        <v>50</v>
      </c>
    </row>
    <row r="280" spans="1:17" x14ac:dyDescent="0.25">
      <c r="A280" s="4" t="s">
        <v>648</v>
      </c>
      <c r="B280" s="4" t="s">
        <v>649</v>
      </c>
      <c r="C280" s="4" t="s">
        <v>57</v>
      </c>
      <c r="D280" s="4">
        <v>1991</v>
      </c>
      <c r="E280" s="4" t="s">
        <v>639</v>
      </c>
      <c r="F280" s="4" t="s">
        <v>640</v>
      </c>
      <c r="G280" s="4" t="s">
        <v>641</v>
      </c>
      <c r="H280" s="4" t="s">
        <v>40</v>
      </c>
      <c r="I280" s="4" t="s">
        <v>41</v>
      </c>
      <c r="J280" s="4">
        <v>125</v>
      </c>
      <c r="K280" s="4">
        <v>419</v>
      </c>
      <c r="L280" s="4">
        <v>44</v>
      </c>
      <c r="M280" s="4">
        <v>101</v>
      </c>
      <c r="N280" s="4">
        <v>16</v>
      </c>
      <c r="O280" s="4">
        <v>71</v>
      </c>
      <c r="P280" s="4">
        <v>1</v>
      </c>
      <c r="Q280" s="4" t="s">
        <v>50</v>
      </c>
    </row>
    <row r="281" spans="1:17" x14ac:dyDescent="0.25">
      <c r="A281" s="4" t="s">
        <v>650</v>
      </c>
      <c r="B281" s="4" t="s">
        <v>651</v>
      </c>
      <c r="C281" s="4" t="s">
        <v>45</v>
      </c>
      <c r="D281" s="4">
        <v>1999</v>
      </c>
      <c r="E281" s="4" t="s">
        <v>639</v>
      </c>
      <c r="F281" s="4" t="s">
        <v>640</v>
      </c>
      <c r="G281" s="4" t="s">
        <v>641</v>
      </c>
      <c r="H281" s="4" t="s">
        <v>40</v>
      </c>
      <c r="I281" s="4" t="s">
        <v>41</v>
      </c>
      <c r="J281" s="4">
        <v>135</v>
      </c>
      <c r="K281" s="4">
        <v>409</v>
      </c>
      <c r="L281" s="4">
        <v>47</v>
      </c>
      <c r="M281" s="4">
        <v>91</v>
      </c>
      <c r="N281" s="4">
        <v>6</v>
      </c>
      <c r="O281" s="4">
        <v>55</v>
      </c>
      <c r="P281" s="4">
        <v>1</v>
      </c>
      <c r="Q281" s="4" t="s">
        <v>42</v>
      </c>
    </row>
    <row r="282" spans="1:17" x14ac:dyDescent="0.25">
      <c r="A282" s="4" t="s">
        <v>174</v>
      </c>
      <c r="B282" s="4" t="s">
        <v>175</v>
      </c>
      <c r="C282" s="4" t="s">
        <v>36</v>
      </c>
      <c r="D282" s="4">
        <v>1996</v>
      </c>
      <c r="E282" s="4" t="s">
        <v>639</v>
      </c>
      <c r="F282" s="4" t="s">
        <v>640</v>
      </c>
      <c r="G282" s="4" t="s">
        <v>641</v>
      </c>
      <c r="H282" s="4" t="s">
        <v>40</v>
      </c>
      <c r="I282" s="4" t="s">
        <v>41</v>
      </c>
      <c r="J282" s="4">
        <v>90</v>
      </c>
      <c r="K282" s="4">
        <v>335</v>
      </c>
      <c r="L282" s="4">
        <v>52</v>
      </c>
      <c r="M282" s="4">
        <v>79</v>
      </c>
      <c r="N282" s="4">
        <v>20</v>
      </c>
      <c r="O282" s="4">
        <v>51</v>
      </c>
      <c r="P282" s="4">
        <v>0</v>
      </c>
      <c r="Q282" s="4" t="s">
        <v>80</v>
      </c>
    </row>
    <row r="283" spans="1:17" x14ac:dyDescent="0.25">
      <c r="A283" s="4" t="s">
        <v>388</v>
      </c>
      <c r="B283" s="4" t="s">
        <v>389</v>
      </c>
      <c r="C283" s="4" t="s">
        <v>45</v>
      </c>
      <c r="D283" s="4">
        <v>1990</v>
      </c>
      <c r="E283" s="4" t="s">
        <v>639</v>
      </c>
      <c r="F283" s="4" t="s">
        <v>640</v>
      </c>
      <c r="G283" s="4" t="s">
        <v>641</v>
      </c>
      <c r="H283" s="4" t="s">
        <v>40</v>
      </c>
      <c r="I283" s="4" t="s">
        <v>41</v>
      </c>
      <c r="J283" s="4">
        <v>97</v>
      </c>
      <c r="K283" s="4">
        <v>321</v>
      </c>
      <c r="L283" s="4">
        <v>38</v>
      </c>
      <c r="M283" s="4">
        <v>74</v>
      </c>
      <c r="N283" s="4">
        <v>8</v>
      </c>
      <c r="O283" s="4">
        <v>28</v>
      </c>
      <c r="P283" s="4">
        <v>6</v>
      </c>
      <c r="Q283" s="4" t="s">
        <v>46</v>
      </c>
    </row>
    <row r="284" spans="1:17" x14ac:dyDescent="0.25">
      <c r="A284" s="4" t="s">
        <v>652</v>
      </c>
      <c r="B284" s="4" t="s">
        <v>653</v>
      </c>
      <c r="C284" s="4" t="s">
        <v>45</v>
      </c>
      <c r="D284" s="4">
        <v>1999</v>
      </c>
      <c r="E284" s="4" t="s">
        <v>639</v>
      </c>
      <c r="F284" s="4" t="s">
        <v>640</v>
      </c>
      <c r="G284" s="4" t="s">
        <v>641</v>
      </c>
      <c r="H284" s="4" t="s">
        <v>40</v>
      </c>
      <c r="I284" s="4" t="s">
        <v>41</v>
      </c>
      <c r="J284" s="4">
        <v>95</v>
      </c>
      <c r="K284" s="4">
        <v>312</v>
      </c>
      <c r="L284" s="4">
        <v>34</v>
      </c>
      <c r="M284" s="4">
        <v>74</v>
      </c>
      <c r="N284" s="4">
        <v>12</v>
      </c>
      <c r="O284" s="4">
        <v>40</v>
      </c>
      <c r="P284" s="4">
        <v>0</v>
      </c>
      <c r="Q284" s="4" t="s">
        <v>50</v>
      </c>
    </row>
    <row r="285" spans="1:17" x14ac:dyDescent="0.25">
      <c r="A285" s="4" t="s">
        <v>654</v>
      </c>
      <c r="B285" s="4" t="s">
        <v>655</v>
      </c>
      <c r="C285" s="4" t="s">
        <v>45</v>
      </c>
      <c r="D285" s="4">
        <v>1997</v>
      </c>
      <c r="E285" s="4" t="s">
        <v>639</v>
      </c>
      <c r="F285" s="4" t="s">
        <v>640</v>
      </c>
      <c r="G285" s="4" t="s">
        <v>641</v>
      </c>
      <c r="H285" s="4" t="s">
        <v>40</v>
      </c>
      <c r="I285" s="4" t="s">
        <v>41</v>
      </c>
      <c r="J285" s="4">
        <v>72</v>
      </c>
      <c r="K285" s="4">
        <v>217</v>
      </c>
      <c r="L285" s="4">
        <v>19</v>
      </c>
      <c r="M285" s="4">
        <v>47</v>
      </c>
      <c r="N285" s="4">
        <v>4</v>
      </c>
      <c r="O285" s="4">
        <v>14</v>
      </c>
      <c r="P285" s="4">
        <v>9</v>
      </c>
      <c r="Q285" s="4" t="s">
        <v>50</v>
      </c>
    </row>
    <row r="286" spans="1:17" x14ac:dyDescent="0.25">
      <c r="A286" s="4" t="s">
        <v>656</v>
      </c>
      <c r="B286" s="4" t="s">
        <v>657</v>
      </c>
      <c r="C286" s="4" t="s">
        <v>45</v>
      </c>
      <c r="D286" s="4">
        <v>1995</v>
      </c>
      <c r="E286" s="4" t="s">
        <v>639</v>
      </c>
      <c r="F286" s="4" t="s">
        <v>640</v>
      </c>
      <c r="G286" s="4" t="s">
        <v>641</v>
      </c>
      <c r="H286" s="4" t="s">
        <v>40</v>
      </c>
      <c r="I286" s="4" t="s">
        <v>41</v>
      </c>
      <c r="J286" s="4">
        <v>63</v>
      </c>
      <c r="K286" s="4">
        <v>204</v>
      </c>
      <c r="L286" s="4">
        <v>26</v>
      </c>
      <c r="M286" s="4">
        <v>58</v>
      </c>
      <c r="N286" s="4">
        <v>5</v>
      </c>
      <c r="O286" s="4">
        <v>33</v>
      </c>
      <c r="P286" s="4">
        <v>2</v>
      </c>
      <c r="Q286" s="4" t="s">
        <v>46</v>
      </c>
    </row>
    <row r="287" spans="1:17" x14ac:dyDescent="0.25">
      <c r="A287" s="4" t="s">
        <v>415</v>
      </c>
      <c r="B287" s="4" t="s">
        <v>416</v>
      </c>
      <c r="C287" s="4" t="s">
        <v>45</v>
      </c>
      <c r="D287" s="4">
        <v>1994</v>
      </c>
      <c r="E287" s="4" t="s">
        <v>639</v>
      </c>
      <c r="F287" s="4" t="s">
        <v>640</v>
      </c>
      <c r="G287" s="4" t="s">
        <v>641</v>
      </c>
      <c r="H287" s="4" t="s">
        <v>40</v>
      </c>
      <c r="I287" s="4" t="s">
        <v>41</v>
      </c>
      <c r="J287" s="4">
        <v>50</v>
      </c>
      <c r="K287" s="4">
        <v>144</v>
      </c>
      <c r="L287" s="4">
        <v>12</v>
      </c>
      <c r="M287" s="4">
        <v>24</v>
      </c>
      <c r="N287" s="4">
        <v>1</v>
      </c>
      <c r="O287" s="4">
        <v>15</v>
      </c>
      <c r="P287" s="4">
        <v>0</v>
      </c>
      <c r="Q287" s="4" t="s">
        <v>46</v>
      </c>
    </row>
    <row r="288" spans="1:17" x14ac:dyDescent="0.25">
      <c r="A288" s="4" t="s">
        <v>658</v>
      </c>
      <c r="B288" s="4" t="s">
        <v>659</v>
      </c>
      <c r="C288" s="4" t="s">
        <v>36</v>
      </c>
      <c r="D288" s="4">
        <v>2000</v>
      </c>
      <c r="E288" s="4" t="s">
        <v>660</v>
      </c>
      <c r="F288" s="4" t="s">
        <v>661</v>
      </c>
      <c r="G288" s="4" t="s">
        <v>662</v>
      </c>
      <c r="H288" s="4" t="s">
        <v>76</v>
      </c>
      <c r="I288" s="4" t="s">
        <v>77</v>
      </c>
      <c r="J288" s="4">
        <v>160</v>
      </c>
      <c r="K288" s="4">
        <v>652</v>
      </c>
      <c r="L288" s="4">
        <v>106</v>
      </c>
      <c r="M288" s="4">
        <v>174</v>
      </c>
      <c r="N288" s="4">
        <v>32</v>
      </c>
      <c r="O288" s="4">
        <v>95</v>
      </c>
      <c r="P288" s="4">
        <v>30</v>
      </c>
      <c r="Q288" s="4" t="s">
        <v>50</v>
      </c>
    </row>
    <row r="289" spans="1:17" x14ac:dyDescent="0.25">
      <c r="A289" s="4" t="s">
        <v>663</v>
      </c>
      <c r="B289" s="4" t="s">
        <v>664</v>
      </c>
      <c r="C289" s="4" t="s">
        <v>49</v>
      </c>
      <c r="D289" s="4">
        <v>1995</v>
      </c>
      <c r="E289" s="4" t="s">
        <v>660</v>
      </c>
      <c r="F289" s="4" t="s">
        <v>661</v>
      </c>
      <c r="G289" s="4" t="s">
        <v>662</v>
      </c>
      <c r="H289" s="4" t="s">
        <v>76</v>
      </c>
      <c r="I289" s="4" t="s">
        <v>77</v>
      </c>
      <c r="J289" s="4">
        <v>160</v>
      </c>
      <c r="K289" s="4">
        <v>613</v>
      </c>
      <c r="L289" s="4">
        <v>95</v>
      </c>
      <c r="M289" s="4">
        <v>146</v>
      </c>
      <c r="N289" s="4">
        <v>27</v>
      </c>
      <c r="O289" s="4">
        <v>76</v>
      </c>
      <c r="P289" s="4">
        <v>31</v>
      </c>
      <c r="Q289" s="4" t="s">
        <v>50</v>
      </c>
    </row>
    <row r="290" spans="1:17" x14ac:dyDescent="0.25">
      <c r="A290" s="4" t="s">
        <v>665</v>
      </c>
      <c r="B290" s="4" t="s">
        <v>666</v>
      </c>
      <c r="C290" s="4" t="s">
        <v>45</v>
      </c>
      <c r="D290" s="4">
        <v>1996</v>
      </c>
      <c r="E290" s="4" t="s">
        <v>660</v>
      </c>
      <c r="F290" s="4" t="s">
        <v>661</v>
      </c>
      <c r="G290" s="4" t="s">
        <v>662</v>
      </c>
      <c r="H290" s="4" t="s">
        <v>76</v>
      </c>
      <c r="I290" s="4" t="s">
        <v>77</v>
      </c>
      <c r="J290" s="4">
        <v>159</v>
      </c>
      <c r="K290" s="4">
        <v>596</v>
      </c>
      <c r="L290" s="4">
        <v>110</v>
      </c>
      <c r="M290" s="4">
        <v>147</v>
      </c>
      <c r="N290" s="4">
        <v>60</v>
      </c>
      <c r="O290" s="4">
        <v>125</v>
      </c>
      <c r="P290" s="4">
        <v>14</v>
      </c>
      <c r="Q290" s="4" t="s">
        <v>42</v>
      </c>
    </row>
    <row r="291" spans="1:17" x14ac:dyDescent="0.25">
      <c r="A291" s="4" t="s">
        <v>667</v>
      </c>
      <c r="B291" s="4" t="s">
        <v>668</v>
      </c>
      <c r="C291" s="4" t="s">
        <v>45</v>
      </c>
      <c r="D291" s="4">
        <v>1995</v>
      </c>
      <c r="E291" s="4" t="s">
        <v>660</v>
      </c>
      <c r="F291" s="4" t="s">
        <v>661</v>
      </c>
      <c r="G291" s="4" t="s">
        <v>662</v>
      </c>
      <c r="H291" s="4" t="s">
        <v>76</v>
      </c>
      <c r="I291" s="4" t="s">
        <v>77</v>
      </c>
      <c r="J291" s="4">
        <v>157</v>
      </c>
      <c r="K291" s="4">
        <v>570</v>
      </c>
      <c r="L291" s="4">
        <v>69</v>
      </c>
      <c r="M291" s="4">
        <v>151</v>
      </c>
      <c r="N291" s="4">
        <v>12</v>
      </c>
      <c r="O291" s="4">
        <v>58</v>
      </c>
      <c r="P291" s="4">
        <v>8</v>
      </c>
      <c r="Q291" s="4" t="s">
        <v>80</v>
      </c>
    </row>
    <row r="292" spans="1:17" x14ac:dyDescent="0.25">
      <c r="A292" s="4" t="s">
        <v>669</v>
      </c>
      <c r="B292" s="4" t="s">
        <v>670</v>
      </c>
      <c r="C292" s="4" t="s">
        <v>36</v>
      </c>
      <c r="D292" s="4">
        <v>1993</v>
      </c>
      <c r="E292" s="4" t="s">
        <v>660</v>
      </c>
      <c r="F292" s="4" t="s">
        <v>661</v>
      </c>
      <c r="G292" s="4" t="s">
        <v>662</v>
      </c>
      <c r="H292" s="4" t="s">
        <v>76</v>
      </c>
      <c r="I292" s="4" t="s">
        <v>77</v>
      </c>
      <c r="J292" s="4">
        <v>138</v>
      </c>
      <c r="K292" s="4">
        <v>471</v>
      </c>
      <c r="L292" s="4">
        <v>64</v>
      </c>
      <c r="M292" s="4">
        <v>125</v>
      </c>
      <c r="N292" s="4">
        <v>26</v>
      </c>
      <c r="O292" s="4">
        <v>78</v>
      </c>
      <c r="P292" s="4">
        <v>6</v>
      </c>
      <c r="Q292" s="4" t="s">
        <v>42</v>
      </c>
    </row>
    <row r="293" spans="1:17" x14ac:dyDescent="0.25">
      <c r="A293" s="4" t="s">
        <v>671</v>
      </c>
      <c r="B293" s="4" t="s">
        <v>672</v>
      </c>
      <c r="C293" s="4" t="s">
        <v>45</v>
      </c>
      <c r="D293" s="4">
        <v>2000</v>
      </c>
      <c r="E293" s="4" t="s">
        <v>660</v>
      </c>
      <c r="F293" s="4" t="s">
        <v>661</v>
      </c>
      <c r="G293" s="4" t="s">
        <v>662</v>
      </c>
      <c r="H293" s="4" t="s">
        <v>76</v>
      </c>
      <c r="I293" s="4" t="s">
        <v>77</v>
      </c>
      <c r="J293" s="4">
        <v>85</v>
      </c>
      <c r="K293" s="4">
        <v>277</v>
      </c>
      <c r="L293" s="4">
        <v>36</v>
      </c>
      <c r="M293" s="4">
        <v>70</v>
      </c>
      <c r="N293" s="4">
        <v>1</v>
      </c>
      <c r="O293" s="4">
        <v>21</v>
      </c>
      <c r="P293" s="4">
        <v>5</v>
      </c>
      <c r="Q293" s="4" t="s">
        <v>50</v>
      </c>
    </row>
    <row r="294" spans="1:17" x14ac:dyDescent="0.25">
      <c r="A294" s="4" t="s">
        <v>673</v>
      </c>
      <c r="B294" s="4" t="s">
        <v>674</v>
      </c>
      <c r="C294" s="4" t="s">
        <v>45</v>
      </c>
      <c r="D294" s="4">
        <v>1991</v>
      </c>
      <c r="E294" s="4" t="s">
        <v>660</v>
      </c>
      <c r="F294" s="4" t="s">
        <v>661</v>
      </c>
      <c r="G294" s="4" t="s">
        <v>662</v>
      </c>
      <c r="H294" s="4" t="s">
        <v>76</v>
      </c>
      <c r="I294" s="4" t="s">
        <v>77</v>
      </c>
      <c r="J294" s="4">
        <v>87</v>
      </c>
      <c r="K294" s="4">
        <v>254</v>
      </c>
      <c r="L294" s="4">
        <v>29</v>
      </c>
      <c r="M294" s="4">
        <v>53</v>
      </c>
      <c r="N294" s="4">
        <v>9</v>
      </c>
      <c r="O294" s="4">
        <v>30</v>
      </c>
      <c r="P294" s="4">
        <v>3</v>
      </c>
      <c r="Q294" s="4" t="s">
        <v>50</v>
      </c>
    </row>
    <row r="295" spans="1:17" x14ac:dyDescent="0.25">
      <c r="A295" s="4" t="s">
        <v>675</v>
      </c>
      <c r="B295" s="4" t="s">
        <v>676</v>
      </c>
      <c r="C295" s="4" t="s">
        <v>45</v>
      </c>
      <c r="D295" s="4">
        <v>1997</v>
      </c>
      <c r="E295" s="4" t="s">
        <v>660</v>
      </c>
      <c r="F295" s="4" t="s">
        <v>661</v>
      </c>
      <c r="G295" s="4" t="s">
        <v>662</v>
      </c>
      <c r="H295" s="4" t="s">
        <v>76</v>
      </c>
      <c r="I295" s="4" t="s">
        <v>77</v>
      </c>
      <c r="J295" s="4">
        <v>82</v>
      </c>
      <c r="K295" s="4">
        <v>243</v>
      </c>
      <c r="L295" s="4">
        <v>30</v>
      </c>
      <c r="M295" s="4">
        <v>73</v>
      </c>
      <c r="N295" s="4">
        <v>11</v>
      </c>
      <c r="O295" s="4">
        <v>32</v>
      </c>
      <c r="P295" s="4">
        <v>3</v>
      </c>
      <c r="Q295" s="4" t="s">
        <v>80</v>
      </c>
    </row>
    <row r="296" spans="1:17" x14ac:dyDescent="0.25">
      <c r="A296" s="4" t="s">
        <v>677</v>
      </c>
      <c r="B296" s="4" t="s">
        <v>678</v>
      </c>
      <c r="C296" s="4" t="s">
        <v>45</v>
      </c>
      <c r="D296" s="4">
        <v>2003</v>
      </c>
      <c r="E296" s="4" t="s">
        <v>660</v>
      </c>
      <c r="F296" s="4" t="s">
        <v>661</v>
      </c>
      <c r="G296" s="4" t="s">
        <v>662</v>
      </c>
      <c r="H296" s="4" t="s">
        <v>76</v>
      </c>
      <c r="I296" s="4" t="s">
        <v>77</v>
      </c>
      <c r="J296" s="4">
        <v>77</v>
      </c>
      <c r="K296" s="4">
        <v>223</v>
      </c>
      <c r="L296" s="4">
        <v>24</v>
      </c>
      <c r="M296" s="4">
        <v>47</v>
      </c>
      <c r="N296" s="4">
        <v>4</v>
      </c>
      <c r="O296" s="4">
        <v>24</v>
      </c>
      <c r="P296" s="4">
        <v>1</v>
      </c>
      <c r="Q296" s="4" t="s">
        <v>80</v>
      </c>
    </row>
    <row r="297" spans="1:17" x14ac:dyDescent="0.25">
      <c r="A297" s="4" t="s">
        <v>55</v>
      </c>
      <c r="B297" s="4" t="s">
        <v>56</v>
      </c>
      <c r="C297" s="4" t="s">
        <v>57</v>
      </c>
      <c r="D297" s="4">
        <v>1991</v>
      </c>
      <c r="E297" s="4" t="s">
        <v>660</v>
      </c>
      <c r="F297" s="4" t="s">
        <v>661</v>
      </c>
      <c r="G297" s="4" t="s">
        <v>662</v>
      </c>
      <c r="H297" s="4" t="s">
        <v>76</v>
      </c>
      <c r="I297" s="4" t="s">
        <v>77</v>
      </c>
      <c r="J297" s="4">
        <v>53</v>
      </c>
      <c r="K297" s="4">
        <v>201</v>
      </c>
      <c r="L297" s="4">
        <v>27</v>
      </c>
      <c r="M297" s="4">
        <v>38</v>
      </c>
      <c r="N297" s="4">
        <v>13</v>
      </c>
      <c r="O297" s="4">
        <v>31</v>
      </c>
      <c r="P297" s="4">
        <v>3</v>
      </c>
      <c r="Q297" s="4" t="s">
        <v>50</v>
      </c>
    </row>
    <row r="298" spans="1:17" x14ac:dyDescent="0.25">
      <c r="A298" s="4" t="s">
        <v>58</v>
      </c>
      <c r="B298" s="4" t="s">
        <v>59</v>
      </c>
      <c r="C298" s="4" t="s">
        <v>60</v>
      </c>
      <c r="D298" s="4">
        <v>1997</v>
      </c>
      <c r="E298" s="4" t="s">
        <v>660</v>
      </c>
      <c r="F298" s="4" t="s">
        <v>661</v>
      </c>
      <c r="G298" s="4" t="s">
        <v>662</v>
      </c>
      <c r="H298" s="4" t="s">
        <v>76</v>
      </c>
      <c r="I298" s="4" t="s">
        <v>77</v>
      </c>
      <c r="J298" s="4">
        <v>54</v>
      </c>
      <c r="K298" s="4">
        <v>194</v>
      </c>
      <c r="L298" s="4">
        <v>32</v>
      </c>
      <c r="M298" s="4">
        <v>58</v>
      </c>
      <c r="N298" s="4">
        <v>9</v>
      </c>
      <c r="O298" s="4">
        <v>33</v>
      </c>
      <c r="P298" s="4">
        <v>19</v>
      </c>
      <c r="Q298" s="4" t="s">
        <v>46</v>
      </c>
    </row>
    <row r="299" spans="1:17" x14ac:dyDescent="0.25">
      <c r="A299" s="4" t="s">
        <v>679</v>
      </c>
      <c r="B299" s="4" t="s">
        <v>680</v>
      </c>
      <c r="C299" s="4" t="s">
        <v>45</v>
      </c>
      <c r="D299" s="4">
        <v>1992</v>
      </c>
      <c r="E299" s="4" t="s">
        <v>660</v>
      </c>
      <c r="F299" s="4" t="s">
        <v>661</v>
      </c>
      <c r="G299" s="4" t="s">
        <v>662</v>
      </c>
      <c r="H299" s="4" t="s">
        <v>76</v>
      </c>
      <c r="I299" s="4" t="s">
        <v>77</v>
      </c>
      <c r="J299" s="4">
        <v>88</v>
      </c>
      <c r="K299" s="4">
        <v>192</v>
      </c>
      <c r="L299" s="4">
        <v>29</v>
      </c>
      <c r="M299" s="4">
        <v>37</v>
      </c>
      <c r="N299" s="4">
        <v>9</v>
      </c>
      <c r="O299" s="4">
        <v>19</v>
      </c>
      <c r="P299" s="4">
        <v>12</v>
      </c>
      <c r="Q299" s="4" t="s">
        <v>50</v>
      </c>
    </row>
    <row r="300" spans="1:17" x14ac:dyDescent="0.25">
      <c r="A300" s="4" t="s">
        <v>681</v>
      </c>
      <c r="B300" s="4" t="s">
        <v>682</v>
      </c>
      <c r="C300" s="4" t="s">
        <v>45</v>
      </c>
      <c r="D300" s="4">
        <v>1995</v>
      </c>
      <c r="E300" s="4" t="s">
        <v>660</v>
      </c>
      <c r="F300" s="4" t="s">
        <v>661</v>
      </c>
      <c r="G300" s="4" t="s">
        <v>662</v>
      </c>
      <c r="H300" s="4" t="s">
        <v>76</v>
      </c>
      <c r="I300" s="4" t="s">
        <v>77</v>
      </c>
      <c r="J300" s="4">
        <v>62</v>
      </c>
      <c r="K300" s="4">
        <v>173</v>
      </c>
      <c r="L300" s="4">
        <v>20</v>
      </c>
      <c r="M300" s="4">
        <v>36</v>
      </c>
      <c r="N300" s="4">
        <v>11</v>
      </c>
      <c r="O300" s="4">
        <v>27</v>
      </c>
      <c r="P300" s="4">
        <v>1</v>
      </c>
      <c r="Q300" s="4" t="s">
        <v>46</v>
      </c>
    </row>
    <row r="301" spans="1:17" x14ac:dyDescent="0.25">
      <c r="A301" s="4" t="s">
        <v>683</v>
      </c>
      <c r="B301" s="4" t="s">
        <v>684</v>
      </c>
      <c r="C301" s="4" t="s">
        <v>45</v>
      </c>
      <c r="D301" s="4">
        <v>1997</v>
      </c>
      <c r="E301" s="4" t="s">
        <v>685</v>
      </c>
      <c r="F301" s="4" t="s">
        <v>686</v>
      </c>
      <c r="G301" s="4" t="s">
        <v>687</v>
      </c>
      <c r="H301" s="4" t="s">
        <v>189</v>
      </c>
      <c r="I301" s="4" t="s">
        <v>41</v>
      </c>
      <c r="J301" s="4">
        <v>135</v>
      </c>
      <c r="K301" s="4">
        <v>509</v>
      </c>
      <c r="L301" s="4">
        <v>68</v>
      </c>
      <c r="M301" s="4">
        <v>119</v>
      </c>
      <c r="N301" s="4">
        <v>13</v>
      </c>
      <c r="O301" s="4">
        <v>48</v>
      </c>
      <c r="P301" s="4">
        <v>4</v>
      </c>
      <c r="Q301" s="4" t="s">
        <v>80</v>
      </c>
    </row>
    <row r="302" spans="1:17" x14ac:dyDescent="0.25">
      <c r="A302" s="4" t="s">
        <v>688</v>
      </c>
      <c r="B302" s="4" t="s">
        <v>689</v>
      </c>
      <c r="C302" s="4" t="s">
        <v>45</v>
      </c>
      <c r="D302" s="4">
        <v>1998</v>
      </c>
      <c r="E302" s="4" t="s">
        <v>685</v>
      </c>
      <c r="F302" s="4" t="s">
        <v>686</v>
      </c>
      <c r="G302" s="4" t="s">
        <v>687</v>
      </c>
      <c r="H302" s="4" t="s">
        <v>189</v>
      </c>
      <c r="I302" s="4" t="s">
        <v>41</v>
      </c>
      <c r="J302" s="4">
        <v>139</v>
      </c>
      <c r="K302" s="4">
        <v>497</v>
      </c>
      <c r="L302" s="4">
        <v>54</v>
      </c>
      <c r="M302" s="4">
        <v>144</v>
      </c>
      <c r="N302" s="4">
        <v>18</v>
      </c>
      <c r="O302" s="4">
        <v>69</v>
      </c>
      <c r="P302" s="4">
        <v>5</v>
      </c>
      <c r="Q302" s="4" t="s">
        <v>46</v>
      </c>
    </row>
    <row r="303" spans="1:17" x14ac:dyDescent="0.25">
      <c r="A303" s="4" t="s">
        <v>690</v>
      </c>
      <c r="B303" s="4" t="s">
        <v>691</v>
      </c>
      <c r="C303" s="4" t="s">
        <v>45</v>
      </c>
      <c r="D303" s="4">
        <v>2002</v>
      </c>
      <c r="E303" s="4" t="s">
        <v>685</v>
      </c>
      <c r="F303" s="4" t="s">
        <v>686</v>
      </c>
      <c r="G303" s="4" t="s">
        <v>687</v>
      </c>
      <c r="H303" s="4" t="s">
        <v>189</v>
      </c>
      <c r="I303" s="4" t="s">
        <v>41</v>
      </c>
      <c r="J303" s="4">
        <v>129</v>
      </c>
      <c r="K303" s="4">
        <v>491</v>
      </c>
      <c r="L303" s="4">
        <v>72</v>
      </c>
      <c r="M303" s="4">
        <v>124</v>
      </c>
      <c r="N303" s="4">
        <v>9</v>
      </c>
      <c r="O303" s="4">
        <v>51</v>
      </c>
      <c r="P303" s="4">
        <v>9</v>
      </c>
      <c r="Q303" s="4" t="s">
        <v>50</v>
      </c>
    </row>
    <row r="304" spans="1:17" x14ac:dyDescent="0.25">
      <c r="A304" s="4" t="s">
        <v>692</v>
      </c>
      <c r="B304" s="4" t="s">
        <v>693</v>
      </c>
      <c r="C304" s="4" t="s">
        <v>57</v>
      </c>
      <c r="D304" s="4">
        <v>1992</v>
      </c>
      <c r="E304" s="4" t="s">
        <v>685</v>
      </c>
      <c r="F304" s="4" t="s">
        <v>686</v>
      </c>
      <c r="G304" s="4" t="s">
        <v>687</v>
      </c>
      <c r="H304" s="4" t="s">
        <v>189</v>
      </c>
      <c r="I304" s="4" t="s">
        <v>41</v>
      </c>
      <c r="J304" s="4">
        <v>135</v>
      </c>
      <c r="K304" s="4">
        <v>490</v>
      </c>
      <c r="L304" s="4">
        <v>70</v>
      </c>
      <c r="M304" s="4">
        <v>126</v>
      </c>
      <c r="N304" s="4">
        <v>20</v>
      </c>
      <c r="O304" s="4">
        <v>80</v>
      </c>
      <c r="P304" s="4">
        <v>5</v>
      </c>
      <c r="Q304" s="4" t="s">
        <v>50</v>
      </c>
    </row>
    <row r="305" spans="1:17" x14ac:dyDescent="0.25">
      <c r="A305" s="4" t="s">
        <v>694</v>
      </c>
      <c r="B305" s="4" t="s">
        <v>695</v>
      </c>
      <c r="C305" s="4" t="s">
        <v>585</v>
      </c>
      <c r="D305" s="4">
        <v>1997</v>
      </c>
      <c r="E305" s="4" t="s">
        <v>685</v>
      </c>
      <c r="F305" s="4" t="s">
        <v>686</v>
      </c>
      <c r="G305" s="4" t="s">
        <v>687</v>
      </c>
      <c r="H305" s="4" t="s">
        <v>189</v>
      </c>
      <c r="I305" s="4" t="s">
        <v>41</v>
      </c>
      <c r="J305" s="4">
        <v>118</v>
      </c>
      <c r="K305" s="4">
        <v>460</v>
      </c>
      <c r="L305" s="4">
        <v>64</v>
      </c>
      <c r="M305" s="4">
        <v>132</v>
      </c>
      <c r="N305" s="4">
        <v>10</v>
      </c>
      <c r="O305" s="4">
        <v>50</v>
      </c>
      <c r="P305" s="4">
        <v>3</v>
      </c>
      <c r="Q305" s="4" t="s">
        <v>80</v>
      </c>
    </row>
    <row r="306" spans="1:17" x14ac:dyDescent="0.25">
      <c r="A306" s="4" t="s">
        <v>696</v>
      </c>
      <c r="B306" s="4" t="s">
        <v>697</v>
      </c>
      <c r="C306" s="4" t="s">
        <v>45</v>
      </c>
      <c r="D306" s="4">
        <v>1991</v>
      </c>
      <c r="E306" s="4" t="s">
        <v>685</v>
      </c>
      <c r="F306" s="4" t="s">
        <v>686</v>
      </c>
      <c r="G306" s="4" t="s">
        <v>687</v>
      </c>
      <c r="H306" s="4" t="s">
        <v>189</v>
      </c>
      <c r="I306" s="4" t="s">
        <v>41</v>
      </c>
      <c r="J306" s="4">
        <v>107</v>
      </c>
      <c r="K306" s="4">
        <v>401</v>
      </c>
      <c r="L306" s="4">
        <v>48</v>
      </c>
      <c r="M306" s="4">
        <v>95</v>
      </c>
      <c r="N306" s="4">
        <v>12</v>
      </c>
      <c r="O306" s="4">
        <v>52</v>
      </c>
      <c r="P306" s="4">
        <v>3</v>
      </c>
      <c r="Q306" s="4" t="s">
        <v>50</v>
      </c>
    </row>
    <row r="307" spans="1:17" x14ac:dyDescent="0.25">
      <c r="A307" s="4" t="s">
        <v>698</v>
      </c>
      <c r="B307" s="4" t="s">
        <v>699</v>
      </c>
      <c r="C307" s="4" t="s">
        <v>45</v>
      </c>
      <c r="D307" s="4">
        <v>2001</v>
      </c>
      <c r="E307" s="4" t="s">
        <v>685</v>
      </c>
      <c r="F307" s="4" t="s">
        <v>686</v>
      </c>
      <c r="G307" s="4" t="s">
        <v>687</v>
      </c>
      <c r="H307" s="4" t="s">
        <v>189</v>
      </c>
      <c r="I307" s="4" t="s">
        <v>41</v>
      </c>
      <c r="J307" s="4">
        <v>138</v>
      </c>
      <c r="K307" s="4">
        <v>398</v>
      </c>
      <c r="L307" s="4">
        <v>54</v>
      </c>
      <c r="M307" s="4">
        <v>86</v>
      </c>
      <c r="N307" s="4">
        <v>5</v>
      </c>
      <c r="O307" s="4">
        <v>37</v>
      </c>
      <c r="P307" s="4">
        <v>34</v>
      </c>
      <c r="Q307" s="4" t="s">
        <v>46</v>
      </c>
    </row>
    <row r="308" spans="1:17" x14ac:dyDescent="0.25">
      <c r="A308" s="4" t="s">
        <v>700</v>
      </c>
      <c r="B308" s="4" t="s">
        <v>701</v>
      </c>
      <c r="C308" s="4" t="s">
        <v>565</v>
      </c>
      <c r="D308" s="4">
        <v>2000</v>
      </c>
      <c r="E308" s="4" t="s">
        <v>685</v>
      </c>
      <c r="F308" s="4" t="s">
        <v>686</v>
      </c>
      <c r="G308" s="4" t="s">
        <v>687</v>
      </c>
      <c r="H308" s="4" t="s">
        <v>189</v>
      </c>
      <c r="I308" s="4" t="s">
        <v>41</v>
      </c>
      <c r="J308" s="4">
        <v>107</v>
      </c>
      <c r="K308" s="4">
        <v>388</v>
      </c>
      <c r="L308" s="4">
        <v>54</v>
      </c>
      <c r="M308" s="4">
        <v>110</v>
      </c>
      <c r="N308" s="4">
        <v>19</v>
      </c>
      <c r="O308" s="4">
        <v>66</v>
      </c>
      <c r="P308" s="4">
        <v>8</v>
      </c>
      <c r="Q308" s="4" t="s">
        <v>50</v>
      </c>
    </row>
    <row r="309" spans="1:17" x14ac:dyDescent="0.25">
      <c r="A309" s="4" t="s">
        <v>702</v>
      </c>
      <c r="B309" s="4" t="s">
        <v>703</v>
      </c>
      <c r="C309" s="4" t="s">
        <v>45</v>
      </c>
      <c r="D309" s="4">
        <v>2002</v>
      </c>
      <c r="E309" s="4" t="s">
        <v>685</v>
      </c>
      <c r="F309" s="4" t="s">
        <v>686</v>
      </c>
      <c r="G309" s="4" t="s">
        <v>687</v>
      </c>
      <c r="H309" s="4" t="s">
        <v>189</v>
      </c>
      <c r="I309" s="4" t="s">
        <v>41</v>
      </c>
      <c r="J309" s="4">
        <v>111</v>
      </c>
      <c r="K309" s="4">
        <v>363</v>
      </c>
      <c r="L309" s="4">
        <v>40</v>
      </c>
      <c r="M309" s="4">
        <v>78</v>
      </c>
      <c r="N309" s="4">
        <v>6</v>
      </c>
      <c r="O309" s="4">
        <v>41</v>
      </c>
      <c r="P309" s="4">
        <v>10</v>
      </c>
      <c r="Q309" s="4" t="s">
        <v>50</v>
      </c>
    </row>
    <row r="310" spans="1:17" x14ac:dyDescent="0.25">
      <c r="A310" s="4" t="s">
        <v>704</v>
      </c>
      <c r="B310" s="4" t="s">
        <v>705</v>
      </c>
      <c r="C310" s="4" t="s">
        <v>57</v>
      </c>
      <c r="D310" s="4">
        <v>1998</v>
      </c>
      <c r="E310" s="4" t="s">
        <v>685</v>
      </c>
      <c r="F310" s="4" t="s">
        <v>686</v>
      </c>
      <c r="G310" s="4" t="s">
        <v>687</v>
      </c>
      <c r="H310" s="4" t="s">
        <v>189</v>
      </c>
      <c r="I310" s="4" t="s">
        <v>41</v>
      </c>
      <c r="J310" s="4">
        <v>112</v>
      </c>
      <c r="K310" s="4">
        <v>361</v>
      </c>
      <c r="L310" s="4">
        <v>38</v>
      </c>
      <c r="M310" s="4">
        <v>83</v>
      </c>
      <c r="N310" s="4">
        <v>11</v>
      </c>
      <c r="O310" s="4">
        <v>45</v>
      </c>
      <c r="P310" s="4">
        <v>0</v>
      </c>
      <c r="Q310" s="4" t="s">
        <v>50</v>
      </c>
    </row>
    <row r="311" spans="1:17" x14ac:dyDescent="0.25">
      <c r="A311" s="4" t="s">
        <v>706</v>
      </c>
      <c r="B311" s="4" t="s">
        <v>707</v>
      </c>
      <c r="C311" s="4" t="s">
        <v>45</v>
      </c>
      <c r="D311" s="4">
        <v>2000</v>
      </c>
      <c r="E311" s="4" t="s">
        <v>685</v>
      </c>
      <c r="F311" s="4" t="s">
        <v>686</v>
      </c>
      <c r="G311" s="4" t="s">
        <v>687</v>
      </c>
      <c r="H311" s="4" t="s">
        <v>189</v>
      </c>
      <c r="I311" s="4" t="s">
        <v>41</v>
      </c>
      <c r="J311" s="4">
        <v>111</v>
      </c>
      <c r="K311" s="4">
        <v>351</v>
      </c>
      <c r="L311" s="4">
        <v>48</v>
      </c>
      <c r="M311" s="4">
        <v>72</v>
      </c>
      <c r="N311" s="4">
        <v>14</v>
      </c>
      <c r="O311" s="4">
        <v>46</v>
      </c>
      <c r="P311" s="4">
        <v>1</v>
      </c>
      <c r="Q311" s="4" t="s">
        <v>80</v>
      </c>
    </row>
    <row r="312" spans="1:17" x14ac:dyDescent="0.25">
      <c r="A312" s="4" t="s">
        <v>708</v>
      </c>
      <c r="B312" s="4" t="s">
        <v>709</v>
      </c>
      <c r="C312" s="4" t="s">
        <v>45</v>
      </c>
      <c r="D312" s="4">
        <v>2002</v>
      </c>
      <c r="E312" s="4" t="s">
        <v>685</v>
      </c>
      <c r="F312" s="4" t="s">
        <v>686</v>
      </c>
      <c r="G312" s="4" t="s">
        <v>687</v>
      </c>
      <c r="H312" s="4" t="s">
        <v>189</v>
      </c>
      <c r="I312" s="4" t="s">
        <v>41</v>
      </c>
      <c r="J312" s="4">
        <v>82</v>
      </c>
      <c r="K312" s="4">
        <v>275</v>
      </c>
      <c r="L312" s="4">
        <v>25</v>
      </c>
      <c r="M312" s="4">
        <v>71</v>
      </c>
      <c r="N312" s="4">
        <v>2</v>
      </c>
      <c r="O312" s="4">
        <v>25</v>
      </c>
      <c r="P312" s="4">
        <v>3</v>
      </c>
      <c r="Q312" s="4" t="s">
        <v>50</v>
      </c>
    </row>
    <row r="313" spans="1:17" x14ac:dyDescent="0.25">
      <c r="A313" s="4" t="s">
        <v>710</v>
      </c>
      <c r="B313" s="4" t="s">
        <v>711</v>
      </c>
      <c r="C313" s="4" t="s">
        <v>36</v>
      </c>
      <c r="D313" s="4">
        <v>2003</v>
      </c>
      <c r="E313" s="4" t="s">
        <v>712</v>
      </c>
      <c r="F313" s="4" t="s">
        <v>713</v>
      </c>
      <c r="G313" s="4" t="s">
        <v>714</v>
      </c>
      <c r="H313" s="4" t="s">
        <v>132</v>
      </c>
      <c r="I313" s="4" t="s">
        <v>77</v>
      </c>
      <c r="J313" s="4">
        <v>154</v>
      </c>
      <c r="K313" s="4">
        <v>602</v>
      </c>
      <c r="L313" s="4">
        <v>93</v>
      </c>
      <c r="M313" s="4">
        <v>159</v>
      </c>
      <c r="N313" s="4">
        <v>45</v>
      </c>
      <c r="O313" s="4">
        <v>110</v>
      </c>
      <c r="P313" s="4">
        <v>7</v>
      </c>
      <c r="Q313" s="4" t="s">
        <v>50</v>
      </c>
    </row>
    <row r="314" spans="1:17" x14ac:dyDescent="0.25">
      <c r="A314" s="4" t="s">
        <v>715</v>
      </c>
      <c r="B314" s="4" t="s">
        <v>716</v>
      </c>
      <c r="C314" s="4" t="s">
        <v>49</v>
      </c>
      <c r="D314" s="4">
        <v>1991</v>
      </c>
      <c r="E314" s="4" t="s">
        <v>712</v>
      </c>
      <c r="F314" s="4" t="s">
        <v>713</v>
      </c>
      <c r="G314" s="4" t="s">
        <v>714</v>
      </c>
      <c r="H314" s="4" t="s">
        <v>132</v>
      </c>
      <c r="I314" s="4" t="s">
        <v>77</v>
      </c>
      <c r="J314" s="4">
        <v>150</v>
      </c>
      <c r="K314" s="4">
        <v>583</v>
      </c>
      <c r="L314" s="4">
        <v>79</v>
      </c>
      <c r="M314" s="4">
        <v>175</v>
      </c>
      <c r="N314" s="4">
        <v>25</v>
      </c>
      <c r="O314" s="4">
        <v>83</v>
      </c>
      <c r="P314" s="4">
        <v>3</v>
      </c>
      <c r="Q314" s="4" t="s">
        <v>50</v>
      </c>
    </row>
    <row r="315" spans="1:17" x14ac:dyDescent="0.25">
      <c r="A315" s="4" t="s">
        <v>717</v>
      </c>
      <c r="B315" s="4" t="s">
        <v>718</v>
      </c>
      <c r="C315" s="4" t="s">
        <v>45</v>
      </c>
      <c r="D315" s="4">
        <v>1994</v>
      </c>
      <c r="E315" s="4" t="s">
        <v>712</v>
      </c>
      <c r="F315" s="4" t="s">
        <v>713</v>
      </c>
      <c r="G315" s="4" t="s">
        <v>714</v>
      </c>
      <c r="H315" s="4" t="s">
        <v>132</v>
      </c>
      <c r="I315" s="4" t="s">
        <v>77</v>
      </c>
      <c r="J315" s="4">
        <v>134</v>
      </c>
      <c r="K315" s="4">
        <v>507</v>
      </c>
      <c r="L315" s="4">
        <v>79</v>
      </c>
      <c r="M315" s="4">
        <v>130</v>
      </c>
      <c r="N315" s="4">
        <v>31</v>
      </c>
      <c r="O315" s="4">
        <v>83</v>
      </c>
      <c r="P315" s="4">
        <v>3</v>
      </c>
      <c r="Q315" s="4" t="s">
        <v>80</v>
      </c>
    </row>
    <row r="316" spans="1:17" x14ac:dyDescent="0.25">
      <c r="A316" s="4" t="s">
        <v>719</v>
      </c>
      <c r="B316" s="4" t="s">
        <v>720</v>
      </c>
      <c r="C316" s="4" t="s">
        <v>45</v>
      </c>
      <c r="D316" s="4">
        <v>2000</v>
      </c>
      <c r="E316" s="4" t="s">
        <v>712</v>
      </c>
      <c r="F316" s="4" t="s">
        <v>713</v>
      </c>
      <c r="G316" s="4" t="s">
        <v>714</v>
      </c>
      <c r="H316" s="4" t="s">
        <v>132</v>
      </c>
      <c r="I316" s="4" t="s">
        <v>77</v>
      </c>
      <c r="J316" s="4">
        <v>109</v>
      </c>
      <c r="K316" s="4">
        <v>414</v>
      </c>
      <c r="L316" s="4">
        <v>53</v>
      </c>
      <c r="M316" s="4">
        <v>122</v>
      </c>
      <c r="N316" s="4">
        <v>0</v>
      </c>
      <c r="O316" s="4">
        <v>26</v>
      </c>
      <c r="P316" s="4">
        <v>44</v>
      </c>
      <c r="Q316" s="4" t="s">
        <v>80</v>
      </c>
    </row>
    <row r="317" spans="1:17" x14ac:dyDescent="0.25">
      <c r="A317" s="4" t="s">
        <v>721</v>
      </c>
      <c r="B317" s="4" t="s">
        <v>722</v>
      </c>
      <c r="C317" s="4" t="s">
        <v>45</v>
      </c>
      <c r="D317" s="4">
        <v>1996</v>
      </c>
      <c r="E317" s="4" t="s">
        <v>712</v>
      </c>
      <c r="F317" s="4" t="s">
        <v>713</v>
      </c>
      <c r="G317" s="4" t="s">
        <v>714</v>
      </c>
      <c r="H317" s="4" t="s">
        <v>132</v>
      </c>
      <c r="I317" s="4" t="s">
        <v>77</v>
      </c>
      <c r="J317" s="4">
        <v>118</v>
      </c>
      <c r="K317" s="4">
        <v>405</v>
      </c>
      <c r="L317" s="4">
        <v>37</v>
      </c>
      <c r="M317" s="4">
        <v>120</v>
      </c>
      <c r="N317" s="4">
        <v>3</v>
      </c>
      <c r="O317" s="4">
        <v>40</v>
      </c>
      <c r="P317" s="4">
        <v>27</v>
      </c>
      <c r="Q317" s="4" t="s">
        <v>156</v>
      </c>
    </row>
    <row r="318" spans="1:17" x14ac:dyDescent="0.25">
      <c r="A318" s="4" t="s">
        <v>723</v>
      </c>
      <c r="B318" s="4" t="s">
        <v>724</v>
      </c>
      <c r="C318" s="4" t="s">
        <v>45</v>
      </c>
      <c r="D318" s="4">
        <v>1998</v>
      </c>
      <c r="E318" s="4" t="s">
        <v>712</v>
      </c>
      <c r="F318" s="4" t="s">
        <v>713</v>
      </c>
      <c r="G318" s="4" t="s">
        <v>714</v>
      </c>
      <c r="H318" s="4" t="s">
        <v>132</v>
      </c>
      <c r="I318" s="4" t="s">
        <v>77</v>
      </c>
      <c r="J318" s="4">
        <v>108</v>
      </c>
      <c r="K318" s="4">
        <v>396</v>
      </c>
      <c r="L318" s="4">
        <v>56</v>
      </c>
      <c r="M318" s="4">
        <v>87</v>
      </c>
      <c r="N318" s="4">
        <v>11</v>
      </c>
      <c r="O318" s="4">
        <v>40</v>
      </c>
      <c r="P318" s="4">
        <v>18</v>
      </c>
      <c r="Q318" s="4" t="s">
        <v>80</v>
      </c>
    </row>
    <row r="319" spans="1:17" x14ac:dyDescent="0.25">
      <c r="A319" s="4" t="s">
        <v>725</v>
      </c>
      <c r="B319" s="4" t="s">
        <v>726</v>
      </c>
      <c r="C319" s="4" t="s">
        <v>93</v>
      </c>
      <c r="D319" s="4">
        <v>1998</v>
      </c>
      <c r="E319" s="4" t="s">
        <v>712</v>
      </c>
      <c r="F319" s="4" t="s">
        <v>713</v>
      </c>
      <c r="G319" s="4" t="s">
        <v>714</v>
      </c>
      <c r="H319" s="4" t="s">
        <v>132</v>
      </c>
      <c r="I319" s="4" t="s">
        <v>77</v>
      </c>
      <c r="J319" s="4">
        <v>106</v>
      </c>
      <c r="K319" s="4">
        <v>370</v>
      </c>
      <c r="L319" s="4">
        <v>56</v>
      </c>
      <c r="M319" s="4">
        <v>117</v>
      </c>
      <c r="N319" s="4">
        <v>14</v>
      </c>
      <c r="O319" s="4">
        <v>59</v>
      </c>
      <c r="P319" s="4">
        <v>0</v>
      </c>
      <c r="Q319" s="4" t="s">
        <v>80</v>
      </c>
    </row>
    <row r="320" spans="1:17" x14ac:dyDescent="0.25">
      <c r="A320" s="4" t="s">
        <v>727</v>
      </c>
      <c r="B320" s="4" t="s">
        <v>728</v>
      </c>
      <c r="C320" s="4" t="s">
        <v>45</v>
      </c>
      <c r="D320" s="4">
        <v>1996</v>
      </c>
      <c r="E320" s="4" t="s">
        <v>712</v>
      </c>
      <c r="F320" s="4" t="s">
        <v>713</v>
      </c>
      <c r="G320" s="4" t="s">
        <v>714</v>
      </c>
      <c r="H320" s="4" t="s">
        <v>132</v>
      </c>
      <c r="I320" s="4" t="s">
        <v>77</v>
      </c>
      <c r="J320" s="4">
        <v>101</v>
      </c>
      <c r="K320" s="4">
        <v>282</v>
      </c>
      <c r="L320" s="4">
        <v>36</v>
      </c>
      <c r="M320" s="4">
        <v>62</v>
      </c>
      <c r="N320" s="4">
        <v>4</v>
      </c>
      <c r="O320" s="4">
        <v>38</v>
      </c>
      <c r="P320" s="4">
        <v>14</v>
      </c>
      <c r="Q320" s="4" t="s">
        <v>42</v>
      </c>
    </row>
    <row r="321" spans="1:17" x14ac:dyDescent="0.25">
      <c r="A321" s="4" t="s">
        <v>729</v>
      </c>
      <c r="B321" s="4" t="s">
        <v>730</v>
      </c>
      <c r="C321" s="4" t="s">
        <v>36</v>
      </c>
      <c r="D321" s="4">
        <v>1999</v>
      </c>
      <c r="E321" s="4" t="s">
        <v>712</v>
      </c>
      <c r="F321" s="4" t="s">
        <v>713</v>
      </c>
      <c r="G321" s="4" t="s">
        <v>714</v>
      </c>
      <c r="H321" s="4" t="s">
        <v>132</v>
      </c>
      <c r="I321" s="4" t="s">
        <v>77</v>
      </c>
      <c r="J321" s="4">
        <v>105</v>
      </c>
      <c r="K321" s="4">
        <v>278</v>
      </c>
      <c r="L321" s="4">
        <v>37</v>
      </c>
      <c r="M321" s="4">
        <v>61</v>
      </c>
      <c r="N321" s="4">
        <v>11</v>
      </c>
      <c r="O321" s="4">
        <v>33</v>
      </c>
      <c r="P321" s="4">
        <v>7</v>
      </c>
      <c r="Q321" s="4" t="s">
        <v>50</v>
      </c>
    </row>
    <row r="322" spans="1:17" x14ac:dyDescent="0.25">
      <c r="A322" s="4" t="s">
        <v>563</v>
      </c>
      <c r="B322" s="4" t="s">
        <v>564</v>
      </c>
      <c r="C322" s="4" t="s">
        <v>565</v>
      </c>
      <c r="D322" s="4">
        <v>1996</v>
      </c>
      <c r="E322" s="4" t="s">
        <v>712</v>
      </c>
      <c r="F322" s="4" t="s">
        <v>713</v>
      </c>
      <c r="G322" s="4" t="s">
        <v>714</v>
      </c>
      <c r="H322" s="4" t="s">
        <v>132</v>
      </c>
      <c r="I322" s="4" t="s">
        <v>77</v>
      </c>
      <c r="J322" s="4">
        <v>86</v>
      </c>
      <c r="K322" s="4">
        <v>235</v>
      </c>
      <c r="L322" s="4">
        <v>37</v>
      </c>
      <c r="M322" s="4">
        <v>53</v>
      </c>
      <c r="N322" s="4">
        <v>2</v>
      </c>
      <c r="O322" s="4">
        <v>27</v>
      </c>
      <c r="P322" s="4">
        <v>34</v>
      </c>
      <c r="Q322" s="4" t="s">
        <v>50</v>
      </c>
    </row>
    <row r="323" spans="1:17" x14ac:dyDescent="0.25">
      <c r="A323" s="4" t="s">
        <v>491</v>
      </c>
      <c r="B323" s="4" t="s">
        <v>492</v>
      </c>
      <c r="C323" s="4" t="s">
        <v>45</v>
      </c>
      <c r="D323" s="4">
        <v>1995</v>
      </c>
      <c r="E323" s="4" t="s">
        <v>712</v>
      </c>
      <c r="F323" s="4" t="s">
        <v>713</v>
      </c>
      <c r="G323" s="4" t="s">
        <v>714</v>
      </c>
      <c r="H323" s="4" t="s">
        <v>132</v>
      </c>
      <c r="I323" s="4" t="s">
        <v>77</v>
      </c>
      <c r="J323" s="4">
        <v>73</v>
      </c>
      <c r="K323" s="4">
        <v>221</v>
      </c>
      <c r="L323" s="4">
        <v>28</v>
      </c>
      <c r="M323" s="4">
        <v>45</v>
      </c>
      <c r="N323" s="4">
        <v>11</v>
      </c>
      <c r="O323" s="4">
        <v>29</v>
      </c>
      <c r="P323" s="4">
        <v>0</v>
      </c>
      <c r="Q323" s="4" t="s">
        <v>50</v>
      </c>
    </row>
    <row r="324" spans="1:17" x14ac:dyDescent="0.25">
      <c r="A324" s="4" t="s">
        <v>240</v>
      </c>
      <c r="B324" s="4" t="s">
        <v>241</v>
      </c>
      <c r="C324" s="4" t="s">
        <v>242</v>
      </c>
      <c r="D324" s="4">
        <v>2000</v>
      </c>
      <c r="E324" s="4" t="s">
        <v>712</v>
      </c>
      <c r="F324" s="4" t="s">
        <v>713</v>
      </c>
      <c r="G324" s="4" t="s">
        <v>714</v>
      </c>
      <c r="H324" s="4" t="s">
        <v>132</v>
      </c>
      <c r="I324" s="4" t="s">
        <v>77</v>
      </c>
      <c r="J324" s="4">
        <v>49</v>
      </c>
      <c r="K324" s="4">
        <v>115</v>
      </c>
      <c r="L324" s="4">
        <v>14</v>
      </c>
      <c r="M324" s="4">
        <v>26</v>
      </c>
      <c r="N324" s="4">
        <v>3</v>
      </c>
      <c r="O324" s="4">
        <v>8</v>
      </c>
      <c r="P324" s="4">
        <v>4</v>
      </c>
      <c r="Q324" s="4" t="s">
        <v>50</v>
      </c>
    </row>
    <row r="325" spans="1:17" x14ac:dyDescent="0.25">
      <c r="A325" s="4" t="s">
        <v>468</v>
      </c>
      <c r="B325" s="4" t="s">
        <v>469</v>
      </c>
      <c r="C325" s="4" t="s">
        <v>45</v>
      </c>
      <c r="D325" s="4">
        <v>1996</v>
      </c>
      <c r="E325" s="4" t="s">
        <v>712</v>
      </c>
      <c r="F325" s="4" t="s">
        <v>713</v>
      </c>
      <c r="G325" s="4" t="s">
        <v>714</v>
      </c>
      <c r="H325" s="4" t="s">
        <v>132</v>
      </c>
      <c r="I325" s="4" t="s">
        <v>77</v>
      </c>
      <c r="J325" s="4">
        <v>38</v>
      </c>
      <c r="K325" s="4">
        <v>89</v>
      </c>
      <c r="L325" s="4">
        <v>8</v>
      </c>
      <c r="M325" s="4">
        <v>19</v>
      </c>
      <c r="N325" s="4">
        <v>3</v>
      </c>
      <c r="O325" s="4">
        <v>11</v>
      </c>
      <c r="P325" s="4">
        <v>1</v>
      </c>
      <c r="Q325" s="4" t="s">
        <v>50</v>
      </c>
    </row>
    <row r="326" spans="1:17" x14ac:dyDescent="0.25">
      <c r="A326" s="4" t="s">
        <v>731</v>
      </c>
      <c r="B326" s="4" t="s">
        <v>732</v>
      </c>
      <c r="C326" s="4" t="s">
        <v>49</v>
      </c>
      <c r="D326" s="4">
        <v>1993</v>
      </c>
      <c r="E326" s="4" t="s">
        <v>733</v>
      </c>
      <c r="F326" s="4" t="s">
        <v>734</v>
      </c>
      <c r="G326" s="4" t="s">
        <v>735</v>
      </c>
      <c r="H326" s="4" t="s">
        <v>76</v>
      </c>
      <c r="I326" s="4" t="s">
        <v>77</v>
      </c>
      <c r="J326" s="4">
        <v>135</v>
      </c>
      <c r="K326" s="4">
        <v>507</v>
      </c>
      <c r="L326" s="4">
        <v>58</v>
      </c>
      <c r="M326" s="4">
        <v>115</v>
      </c>
      <c r="N326" s="4">
        <v>19</v>
      </c>
      <c r="O326" s="4">
        <v>75</v>
      </c>
      <c r="P326" s="4">
        <v>13</v>
      </c>
      <c r="Q326" s="4" t="s">
        <v>50</v>
      </c>
    </row>
    <row r="327" spans="1:17" x14ac:dyDescent="0.25">
      <c r="A327" s="4" t="s">
        <v>736</v>
      </c>
      <c r="B327" s="4" t="s">
        <v>737</v>
      </c>
      <c r="C327" s="4" t="s">
        <v>45</v>
      </c>
      <c r="D327" s="4">
        <v>1997</v>
      </c>
      <c r="E327" s="4" t="s">
        <v>733</v>
      </c>
      <c r="F327" s="4" t="s">
        <v>734</v>
      </c>
      <c r="G327" s="4" t="s">
        <v>735</v>
      </c>
      <c r="H327" s="4" t="s">
        <v>76</v>
      </c>
      <c r="I327" s="4" t="s">
        <v>77</v>
      </c>
      <c r="J327" s="4">
        <v>144</v>
      </c>
      <c r="K327" s="4">
        <v>495</v>
      </c>
      <c r="L327" s="4">
        <v>70</v>
      </c>
      <c r="M327" s="4">
        <v>124</v>
      </c>
      <c r="N327" s="4">
        <v>10</v>
      </c>
      <c r="O327" s="4">
        <v>35</v>
      </c>
      <c r="P327" s="4">
        <v>12</v>
      </c>
      <c r="Q327" s="4" t="s">
        <v>80</v>
      </c>
    </row>
    <row r="328" spans="1:17" x14ac:dyDescent="0.25">
      <c r="A328" s="4" t="s">
        <v>738</v>
      </c>
      <c r="B328" s="4" t="s">
        <v>739</v>
      </c>
      <c r="C328" s="4" t="s">
        <v>45</v>
      </c>
      <c r="D328" s="4">
        <v>2001</v>
      </c>
      <c r="E328" s="4" t="s">
        <v>733</v>
      </c>
      <c r="F328" s="4" t="s">
        <v>734</v>
      </c>
      <c r="G328" s="4" t="s">
        <v>735</v>
      </c>
      <c r="H328" s="4" t="s">
        <v>76</v>
      </c>
      <c r="I328" s="4" t="s">
        <v>77</v>
      </c>
      <c r="J328" s="4">
        <v>134</v>
      </c>
      <c r="K328" s="4">
        <v>489</v>
      </c>
      <c r="L328" s="4">
        <v>73</v>
      </c>
      <c r="M328" s="4">
        <v>118</v>
      </c>
      <c r="N328" s="4">
        <v>22</v>
      </c>
      <c r="O328" s="4">
        <v>62</v>
      </c>
      <c r="P328" s="4">
        <v>22</v>
      </c>
      <c r="Q328" s="4" t="s">
        <v>50</v>
      </c>
    </row>
    <row r="329" spans="1:17" x14ac:dyDescent="0.25">
      <c r="A329" s="4" t="s">
        <v>740</v>
      </c>
      <c r="B329" s="4" t="s">
        <v>741</v>
      </c>
      <c r="C329" s="4" t="s">
        <v>45</v>
      </c>
      <c r="D329" s="4">
        <v>1998</v>
      </c>
      <c r="E329" s="4" t="s">
        <v>733</v>
      </c>
      <c r="F329" s="4" t="s">
        <v>734</v>
      </c>
      <c r="G329" s="4" t="s">
        <v>735</v>
      </c>
      <c r="H329" s="4" t="s">
        <v>76</v>
      </c>
      <c r="I329" s="4" t="s">
        <v>77</v>
      </c>
      <c r="J329" s="4">
        <v>131</v>
      </c>
      <c r="K329" s="4">
        <v>482</v>
      </c>
      <c r="L329" s="4">
        <v>53</v>
      </c>
      <c r="M329" s="4">
        <v>121</v>
      </c>
      <c r="N329" s="4">
        <v>14</v>
      </c>
      <c r="O329" s="4">
        <v>61</v>
      </c>
      <c r="P329" s="4">
        <v>4</v>
      </c>
      <c r="Q329" s="4" t="s">
        <v>50</v>
      </c>
    </row>
    <row r="330" spans="1:17" x14ac:dyDescent="0.25">
      <c r="A330" s="4" t="s">
        <v>742</v>
      </c>
      <c r="B330" s="4" t="s">
        <v>743</v>
      </c>
      <c r="C330" s="4" t="s">
        <v>45</v>
      </c>
      <c r="D330" s="4">
        <v>1990</v>
      </c>
      <c r="E330" s="4" t="s">
        <v>733</v>
      </c>
      <c r="F330" s="4" t="s">
        <v>734</v>
      </c>
      <c r="G330" s="4" t="s">
        <v>735</v>
      </c>
      <c r="H330" s="4" t="s">
        <v>76</v>
      </c>
      <c r="I330" s="4" t="s">
        <v>77</v>
      </c>
      <c r="J330" s="4">
        <v>127</v>
      </c>
      <c r="K330" s="4">
        <v>470</v>
      </c>
      <c r="L330" s="4">
        <v>62</v>
      </c>
      <c r="M330" s="4">
        <v>108</v>
      </c>
      <c r="N330" s="4">
        <v>15</v>
      </c>
      <c r="O330" s="4">
        <v>62</v>
      </c>
      <c r="P330" s="4">
        <v>11</v>
      </c>
      <c r="Q330" s="4" t="s">
        <v>50</v>
      </c>
    </row>
    <row r="331" spans="1:17" x14ac:dyDescent="0.25">
      <c r="A331" s="4" t="s">
        <v>744</v>
      </c>
      <c r="B331" s="4" t="s">
        <v>745</v>
      </c>
      <c r="C331" s="4" t="s">
        <v>45</v>
      </c>
      <c r="D331" s="4">
        <v>1995</v>
      </c>
      <c r="E331" s="4" t="s">
        <v>733</v>
      </c>
      <c r="F331" s="4" t="s">
        <v>734</v>
      </c>
      <c r="G331" s="4" t="s">
        <v>735</v>
      </c>
      <c r="H331" s="4" t="s">
        <v>76</v>
      </c>
      <c r="I331" s="4" t="s">
        <v>77</v>
      </c>
      <c r="J331" s="4">
        <v>124</v>
      </c>
      <c r="K331" s="4">
        <v>395</v>
      </c>
      <c r="L331" s="4">
        <v>38</v>
      </c>
      <c r="M331" s="4">
        <v>84</v>
      </c>
      <c r="N331" s="4">
        <v>11</v>
      </c>
      <c r="O331" s="4">
        <v>43</v>
      </c>
      <c r="P331" s="4">
        <v>3</v>
      </c>
      <c r="Q331" s="4" t="s">
        <v>42</v>
      </c>
    </row>
    <row r="332" spans="1:17" x14ac:dyDescent="0.25">
      <c r="A332" s="4" t="s">
        <v>746</v>
      </c>
      <c r="B332" s="4" t="s">
        <v>747</v>
      </c>
      <c r="C332" s="4" t="s">
        <v>45</v>
      </c>
      <c r="D332" s="4">
        <v>1994</v>
      </c>
      <c r="E332" s="4" t="s">
        <v>733</v>
      </c>
      <c r="F332" s="4" t="s">
        <v>734</v>
      </c>
      <c r="G332" s="4" t="s">
        <v>735</v>
      </c>
      <c r="H332" s="4" t="s">
        <v>76</v>
      </c>
      <c r="I332" s="4" t="s">
        <v>77</v>
      </c>
      <c r="J332" s="4">
        <v>102</v>
      </c>
      <c r="K332" s="4">
        <v>380</v>
      </c>
      <c r="L332" s="4">
        <v>61</v>
      </c>
      <c r="M332" s="4">
        <v>103</v>
      </c>
      <c r="N332" s="4">
        <v>21</v>
      </c>
      <c r="O332" s="4">
        <v>50</v>
      </c>
      <c r="P332" s="4">
        <v>3</v>
      </c>
      <c r="Q332" s="4" t="s">
        <v>80</v>
      </c>
    </row>
    <row r="333" spans="1:17" x14ac:dyDescent="0.25">
      <c r="A333" s="4" t="s">
        <v>748</v>
      </c>
      <c r="B333" s="4" t="s">
        <v>749</v>
      </c>
      <c r="C333" s="4" t="s">
        <v>45</v>
      </c>
      <c r="D333" s="4">
        <v>1996</v>
      </c>
      <c r="E333" s="4" t="s">
        <v>733</v>
      </c>
      <c r="F333" s="4" t="s">
        <v>734</v>
      </c>
      <c r="G333" s="4" t="s">
        <v>735</v>
      </c>
      <c r="H333" s="4" t="s">
        <v>76</v>
      </c>
      <c r="I333" s="4" t="s">
        <v>77</v>
      </c>
      <c r="J333" s="4">
        <v>103</v>
      </c>
      <c r="K333" s="4">
        <v>356</v>
      </c>
      <c r="L333" s="4">
        <v>43</v>
      </c>
      <c r="M333" s="4">
        <v>84</v>
      </c>
      <c r="N333" s="4">
        <v>16</v>
      </c>
      <c r="O333" s="4">
        <v>53</v>
      </c>
      <c r="P333" s="4">
        <v>1</v>
      </c>
      <c r="Q333" s="4" t="s">
        <v>50</v>
      </c>
    </row>
    <row r="334" spans="1:17" x14ac:dyDescent="0.25">
      <c r="A334" s="4" t="s">
        <v>750</v>
      </c>
      <c r="B334" s="4" t="s">
        <v>751</v>
      </c>
      <c r="C334" s="4" t="s">
        <v>45</v>
      </c>
      <c r="D334" s="4">
        <v>1990</v>
      </c>
      <c r="E334" s="4" t="s">
        <v>733</v>
      </c>
      <c r="F334" s="4" t="s">
        <v>734</v>
      </c>
      <c r="G334" s="4" t="s">
        <v>735</v>
      </c>
      <c r="H334" s="4" t="s">
        <v>76</v>
      </c>
      <c r="I334" s="4" t="s">
        <v>77</v>
      </c>
      <c r="J334" s="4">
        <v>94</v>
      </c>
      <c r="K334" s="4">
        <v>303</v>
      </c>
      <c r="L334" s="4">
        <v>33</v>
      </c>
      <c r="M334" s="4">
        <v>73</v>
      </c>
      <c r="N334" s="4">
        <v>11</v>
      </c>
      <c r="O334" s="4">
        <v>47</v>
      </c>
      <c r="P334" s="4">
        <v>3</v>
      </c>
      <c r="Q334" s="4" t="s">
        <v>50</v>
      </c>
    </row>
    <row r="335" spans="1:17" x14ac:dyDescent="0.25">
      <c r="A335" s="4" t="s">
        <v>752</v>
      </c>
      <c r="B335" s="4" t="s">
        <v>753</v>
      </c>
      <c r="C335" s="4" t="s">
        <v>45</v>
      </c>
      <c r="D335" s="4">
        <v>1992</v>
      </c>
      <c r="E335" s="4" t="s">
        <v>733</v>
      </c>
      <c r="F335" s="4" t="s">
        <v>734</v>
      </c>
      <c r="G335" s="4" t="s">
        <v>735</v>
      </c>
      <c r="H335" s="4" t="s">
        <v>76</v>
      </c>
      <c r="I335" s="4" t="s">
        <v>77</v>
      </c>
      <c r="J335" s="4">
        <v>96</v>
      </c>
      <c r="K335" s="4">
        <v>265</v>
      </c>
      <c r="L335" s="4">
        <v>28</v>
      </c>
      <c r="M335" s="4">
        <v>48</v>
      </c>
      <c r="N335" s="4">
        <v>9</v>
      </c>
      <c r="O335" s="4">
        <v>26</v>
      </c>
      <c r="P335" s="4">
        <v>2</v>
      </c>
      <c r="Q335" s="4" t="s">
        <v>46</v>
      </c>
    </row>
    <row r="336" spans="1:17" x14ac:dyDescent="0.25">
      <c r="A336" s="4" t="s">
        <v>754</v>
      </c>
      <c r="B336" s="4" t="s">
        <v>755</v>
      </c>
      <c r="C336" s="4" t="s">
        <v>36</v>
      </c>
      <c r="D336" s="4">
        <v>1999</v>
      </c>
      <c r="E336" s="4" t="s">
        <v>733</v>
      </c>
      <c r="F336" s="4" t="s">
        <v>734</v>
      </c>
      <c r="G336" s="4" t="s">
        <v>735</v>
      </c>
      <c r="H336" s="4" t="s">
        <v>76</v>
      </c>
      <c r="I336" s="4" t="s">
        <v>77</v>
      </c>
      <c r="J336" s="4">
        <v>90</v>
      </c>
      <c r="K336" s="4">
        <v>205</v>
      </c>
      <c r="L336" s="4">
        <v>16</v>
      </c>
      <c r="M336" s="4">
        <v>46</v>
      </c>
      <c r="N336" s="4">
        <v>0</v>
      </c>
      <c r="O336" s="4">
        <v>14</v>
      </c>
      <c r="P336" s="4">
        <v>11</v>
      </c>
      <c r="Q336" s="4" t="s">
        <v>50</v>
      </c>
    </row>
    <row r="337" spans="1:17" x14ac:dyDescent="0.25">
      <c r="A337" s="4" t="s">
        <v>681</v>
      </c>
      <c r="B337" s="4" t="s">
        <v>682</v>
      </c>
      <c r="C337" s="4" t="s">
        <v>45</v>
      </c>
      <c r="D337" s="4">
        <v>1995</v>
      </c>
      <c r="E337" s="4" t="s">
        <v>733</v>
      </c>
      <c r="F337" s="4" t="s">
        <v>734</v>
      </c>
      <c r="G337" s="4" t="s">
        <v>735</v>
      </c>
      <c r="H337" s="4" t="s">
        <v>76</v>
      </c>
      <c r="I337" s="4" t="s">
        <v>77</v>
      </c>
      <c r="J337" s="4">
        <v>50</v>
      </c>
      <c r="K337" s="4">
        <v>116</v>
      </c>
      <c r="L337" s="4">
        <v>14</v>
      </c>
      <c r="M337" s="4">
        <v>30</v>
      </c>
      <c r="N337" s="4">
        <v>6</v>
      </c>
      <c r="O337" s="4">
        <v>22</v>
      </c>
      <c r="P337" s="4">
        <v>0</v>
      </c>
      <c r="Q337" s="4" t="s">
        <v>46</v>
      </c>
    </row>
    <row r="338" spans="1:17" x14ac:dyDescent="0.25">
      <c r="A338" s="4" t="s">
        <v>679</v>
      </c>
      <c r="B338" s="4" t="s">
        <v>680</v>
      </c>
      <c r="C338" s="4" t="s">
        <v>45</v>
      </c>
      <c r="D338" s="4">
        <v>1992</v>
      </c>
      <c r="E338" s="4" t="s">
        <v>733</v>
      </c>
      <c r="F338" s="4" t="s">
        <v>734</v>
      </c>
      <c r="G338" s="4" t="s">
        <v>735</v>
      </c>
      <c r="H338" s="4" t="s">
        <v>76</v>
      </c>
      <c r="I338" s="4" t="s">
        <v>77</v>
      </c>
      <c r="J338" s="4">
        <v>18</v>
      </c>
      <c r="K338" s="4">
        <v>27</v>
      </c>
      <c r="L338" s="4">
        <v>6</v>
      </c>
      <c r="M338" s="4">
        <v>7</v>
      </c>
      <c r="N338" s="4">
        <v>2</v>
      </c>
      <c r="O338" s="4">
        <v>6</v>
      </c>
      <c r="P338" s="4">
        <v>2</v>
      </c>
      <c r="Q338" s="4" t="s">
        <v>50</v>
      </c>
    </row>
    <row r="339" spans="1:17" x14ac:dyDescent="0.25">
      <c r="A339" s="4" t="s">
        <v>756</v>
      </c>
      <c r="B339" s="4" t="s">
        <v>757</v>
      </c>
      <c r="C339" s="4" t="s">
        <v>60</v>
      </c>
      <c r="D339" s="4">
        <v>1999</v>
      </c>
      <c r="E339" s="4" t="s">
        <v>758</v>
      </c>
      <c r="F339" s="4" t="s">
        <v>759</v>
      </c>
      <c r="G339" s="4" t="s">
        <v>760</v>
      </c>
      <c r="H339" s="4" t="s">
        <v>132</v>
      </c>
      <c r="I339" s="4" t="s">
        <v>77</v>
      </c>
      <c r="J339" s="4">
        <v>156</v>
      </c>
      <c r="K339" s="4">
        <v>589</v>
      </c>
      <c r="L339" s="4">
        <v>96</v>
      </c>
      <c r="M339" s="4">
        <v>172</v>
      </c>
      <c r="N339" s="4">
        <v>23</v>
      </c>
      <c r="O339" s="4">
        <v>84</v>
      </c>
      <c r="P339" s="4">
        <v>6</v>
      </c>
      <c r="Q339" s="4" t="s">
        <v>50</v>
      </c>
    </row>
    <row r="340" spans="1:17" x14ac:dyDescent="0.25">
      <c r="A340" s="4" t="s">
        <v>761</v>
      </c>
      <c r="B340" s="4" t="s">
        <v>762</v>
      </c>
      <c r="C340" s="4" t="s">
        <v>45</v>
      </c>
      <c r="D340" s="4">
        <v>1998</v>
      </c>
      <c r="E340" s="4" t="s">
        <v>758</v>
      </c>
      <c r="F340" s="4" t="s">
        <v>759</v>
      </c>
      <c r="G340" s="4" t="s">
        <v>760</v>
      </c>
      <c r="H340" s="4" t="s">
        <v>132</v>
      </c>
      <c r="I340" s="4" t="s">
        <v>77</v>
      </c>
      <c r="J340" s="4">
        <v>139</v>
      </c>
      <c r="K340" s="4">
        <v>582</v>
      </c>
      <c r="L340" s="4">
        <v>78</v>
      </c>
      <c r="M340" s="4">
        <v>181</v>
      </c>
      <c r="N340" s="4">
        <v>18</v>
      </c>
      <c r="O340" s="4">
        <v>94</v>
      </c>
      <c r="P340" s="4">
        <v>4</v>
      </c>
      <c r="Q340" s="4" t="s">
        <v>50</v>
      </c>
    </row>
    <row r="341" spans="1:17" x14ac:dyDescent="0.25">
      <c r="A341" s="4" t="s">
        <v>763</v>
      </c>
      <c r="B341" s="4" t="s">
        <v>764</v>
      </c>
      <c r="C341" s="4" t="s">
        <v>45</v>
      </c>
      <c r="D341" s="4">
        <v>1996</v>
      </c>
      <c r="E341" s="4" t="s">
        <v>758</v>
      </c>
      <c r="F341" s="4" t="s">
        <v>759</v>
      </c>
      <c r="G341" s="4" t="s">
        <v>760</v>
      </c>
      <c r="H341" s="4" t="s">
        <v>132</v>
      </c>
      <c r="I341" s="4" t="s">
        <v>77</v>
      </c>
      <c r="J341" s="4">
        <v>157</v>
      </c>
      <c r="K341" s="4">
        <v>545</v>
      </c>
      <c r="L341" s="4">
        <v>83</v>
      </c>
      <c r="M341" s="4">
        <v>151</v>
      </c>
      <c r="N341" s="4">
        <v>9</v>
      </c>
      <c r="O341" s="4">
        <v>50</v>
      </c>
      <c r="P341" s="4">
        <v>6</v>
      </c>
      <c r="Q341" s="4" t="s">
        <v>50</v>
      </c>
    </row>
    <row r="342" spans="1:17" x14ac:dyDescent="0.25">
      <c r="A342" s="4" t="s">
        <v>765</v>
      </c>
      <c r="B342" s="4" t="s">
        <v>766</v>
      </c>
      <c r="C342" s="4" t="s">
        <v>45</v>
      </c>
      <c r="D342" s="4">
        <v>1989</v>
      </c>
      <c r="E342" s="4" t="s">
        <v>758</v>
      </c>
      <c r="F342" s="4" t="s">
        <v>759</v>
      </c>
      <c r="G342" s="4" t="s">
        <v>760</v>
      </c>
      <c r="H342" s="4" t="s">
        <v>132</v>
      </c>
      <c r="I342" s="4" t="s">
        <v>77</v>
      </c>
      <c r="J342" s="4">
        <v>140</v>
      </c>
      <c r="K342" s="4">
        <v>498</v>
      </c>
      <c r="L342" s="4">
        <v>106</v>
      </c>
      <c r="M342" s="4">
        <v>154</v>
      </c>
      <c r="N342" s="4">
        <v>32</v>
      </c>
      <c r="O342" s="4">
        <v>84</v>
      </c>
      <c r="P342" s="4">
        <v>18</v>
      </c>
      <c r="Q342" s="4" t="s">
        <v>50</v>
      </c>
    </row>
    <row r="343" spans="1:17" x14ac:dyDescent="0.25">
      <c r="A343" s="4" t="s">
        <v>767</v>
      </c>
      <c r="B343" s="4" t="s">
        <v>768</v>
      </c>
      <c r="C343" s="4" t="s">
        <v>45</v>
      </c>
      <c r="D343" s="4">
        <v>1999</v>
      </c>
      <c r="E343" s="4" t="s">
        <v>758</v>
      </c>
      <c r="F343" s="4" t="s">
        <v>759</v>
      </c>
      <c r="G343" s="4" t="s">
        <v>760</v>
      </c>
      <c r="H343" s="4" t="s">
        <v>132</v>
      </c>
      <c r="I343" s="4" t="s">
        <v>77</v>
      </c>
      <c r="J343" s="4">
        <v>135</v>
      </c>
      <c r="K343" s="4">
        <v>460</v>
      </c>
      <c r="L343" s="4">
        <v>61</v>
      </c>
      <c r="M343" s="4">
        <v>112</v>
      </c>
      <c r="N343" s="4">
        <v>21</v>
      </c>
      <c r="O343" s="4">
        <v>74</v>
      </c>
      <c r="P343" s="4">
        <v>4</v>
      </c>
      <c r="Q343" s="4" t="s">
        <v>80</v>
      </c>
    </row>
    <row r="344" spans="1:17" x14ac:dyDescent="0.25">
      <c r="A344" s="4" t="s">
        <v>769</v>
      </c>
      <c r="B344" s="4" t="s">
        <v>770</v>
      </c>
      <c r="C344" s="4" t="s">
        <v>93</v>
      </c>
      <c r="D344" s="4">
        <v>1998</v>
      </c>
      <c r="E344" s="4" t="s">
        <v>758</v>
      </c>
      <c r="F344" s="4" t="s">
        <v>759</v>
      </c>
      <c r="G344" s="4" t="s">
        <v>760</v>
      </c>
      <c r="H344" s="4" t="s">
        <v>132</v>
      </c>
      <c r="I344" s="4" t="s">
        <v>77</v>
      </c>
      <c r="J344" s="4">
        <v>130</v>
      </c>
      <c r="K344" s="4">
        <v>451</v>
      </c>
      <c r="L344" s="4">
        <v>45</v>
      </c>
      <c r="M344" s="4">
        <v>127</v>
      </c>
      <c r="N344" s="4">
        <v>15</v>
      </c>
      <c r="O344" s="4">
        <v>76</v>
      </c>
      <c r="P344" s="4">
        <v>1</v>
      </c>
      <c r="Q344" s="4" t="s">
        <v>50</v>
      </c>
    </row>
    <row r="345" spans="1:17" x14ac:dyDescent="0.25">
      <c r="A345" s="4" t="s">
        <v>771</v>
      </c>
      <c r="B345" s="4" t="s">
        <v>772</v>
      </c>
      <c r="C345" s="4" t="s">
        <v>45</v>
      </c>
      <c r="D345" s="4">
        <v>1994</v>
      </c>
      <c r="E345" s="4" t="s">
        <v>758</v>
      </c>
      <c r="F345" s="4" t="s">
        <v>759</v>
      </c>
      <c r="G345" s="4" t="s">
        <v>760</v>
      </c>
      <c r="H345" s="4" t="s">
        <v>132</v>
      </c>
      <c r="I345" s="4" t="s">
        <v>77</v>
      </c>
      <c r="J345" s="4">
        <v>135</v>
      </c>
      <c r="K345" s="4">
        <v>388</v>
      </c>
      <c r="L345" s="4">
        <v>55</v>
      </c>
      <c r="M345" s="4">
        <v>99</v>
      </c>
      <c r="N345" s="4">
        <v>12</v>
      </c>
      <c r="O345" s="4">
        <v>65</v>
      </c>
      <c r="P345" s="4">
        <v>2</v>
      </c>
      <c r="Q345" s="4" t="s">
        <v>80</v>
      </c>
    </row>
    <row r="346" spans="1:17" x14ac:dyDescent="0.25">
      <c r="A346" s="4" t="s">
        <v>773</v>
      </c>
      <c r="B346" s="4" t="s">
        <v>774</v>
      </c>
      <c r="C346" s="4" t="s">
        <v>57</v>
      </c>
      <c r="D346" s="4">
        <v>1998</v>
      </c>
      <c r="E346" s="4" t="s">
        <v>758</v>
      </c>
      <c r="F346" s="4" t="s">
        <v>759</v>
      </c>
      <c r="G346" s="4" t="s">
        <v>760</v>
      </c>
      <c r="H346" s="4" t="s">
        <v>132</v>
      </c>
      <c r="I346" s="4" t="s">
        <v>77</v>
      </c>
      <c r="J346" s="4">
        <v>101</v>
      </c>
      <c r="K346" s="4">
        <v>329</v>
      </c>
      <c r="L346" s="4">
        <v>39</v>
      </c>
      <c r="M346" s="4">
        <v>69</v>
      </c>
      <c r="N346" s="4">
        <v>7</v>
      </c>
      <c r="O346" s="4">
        <v>35</v>
      </c>
      <c r="P346" s="4">
        <v>12</v>
      </c>
      <c r="Q346" s="4" t="s">
        <v>80</v>
      </c>
    </row>
    <row r="347" spans="1:17" x14ac:dyDescent="0.25">
      <c r="A347" s="4" t="s">
        <v>775</v>
      </c>
      <c r="B347" s="4" t="s">
        <v>776</v>
      </c>
      <c r="C347" s="4" t="s">
        <v>45</v>
      </c>
      <c r="D347" s="4">
        <v>1994</v>
      </c>
      <c r="E347" s="4" t="s">
        <v>758</v>
      </c>
      <c r="F347" s="4" t="s">
        <v>759</v>
      </c>
      <c r="G347" s="4" t="s">
        <v>760</v>
      </c>
      <c r="H347" s="4" t="s">
        <v>132</v>
      </c>
      <c r="I347" s="4" t="s">
        <v>77</v>
      </c>
      <c r="J347" s="4">
        <v>137</v>
      </c>
      <c r="K347" s="4">
        <v>267</v>
      </c>
      <c r="L347" s="4">
        <v>51</v>
      </c>
      <c r="M347" s="4">
        <v>70</v>
      </c>
      <c r="N347" s="4">
        <v>4</v>
      </c>
      <c r="O347" s="4">
        <v>32</v>
      </c>
      <c r="P347" s="4">
        <v>12</v>
      </c>
      <c r="Q347" s="4" t="s">
        <v>50</v>
      </c>
    </row>
    <row r="348" spans="1:17" x14ac:dyDescent="0.25">
      <c r="A348" s="4" t="s">
        <v>777</v>
      </c>
      <c r="B348" s="4" t="s">
        <v>778</v>
      </c>
      <c r="C348" s="4" t="s">
        <v>45</v>
      </c>
      <c r="D348" s="4">
        <v>1996</v>
      </c>
      <c r="E348" s="4" t="s">
        <v>758</v>
      </c>
      <c r="F348" s="4" t="s">
        <v>759</v>
      </c>
      <c r="G348" s="4" t="s">
        <v>760</v>
      </c>
      <c r="H348" s="4" t="s">
        <v>132</v>
      </c>
      <c r="I348" s="4" t="s">
        <v>77</v>
      </c>
      <c r="J348" s="4">
        <v>71</v>
      </c>
      <c r="K348" s="4">
        <v>248</v>
      </c>
      <c r="L348" s="4">
        <v>43</v>
      </c>
      <c r="M348" s="4">
        <v>59</v>
      </c>
      <c r="N348" s="4">
        <v>20</v>
      </c>
      <c r="O348" s="4">
        <v>55</v>
      </c>
      <c r="P348" s="4">
        <v>2</v>
      </c>
      <c r="Q348" s="4" t="s">
        <v>80</v>
      </c>
    </row>
    <row r="349" spans="1:17" x14ac:dyDescent="0.25">
      <c r="A349" s="4" t="s">
        <v>506</v>
      </c>
      <c r="B349" s="4" t="s">
        <v>507</v>
      </c>
      <c r="C349" s="4" t="s">
        <v>45</v>
      </c>
      <c r="D349" s="4">
        <v>1994</v>
      </c>
      <c r="E349" s="4" t="s">
        <v>758</v>
      </c>
      <c r="F349" s="4" t="s">
        <v>759</v>
      </c>
      <c r="G349" s="4" t="s">
        <v>760</v>
      </c>
      <c r="H349" s="4" t="s">
        <v>132</v>
      </c>
      <c r="I349" s="4" t="s">
        <v>77</v>
      </c>
      <c r="J349" s="4">
        <v>37</v>
      </c>
      <c r="K349" s="4">
        <v>94</v>
      </c>
      <c r="L349" s="4">
        <v>9</v>
      </c>
      <c r="M349" s="4">
        <v>26</v>
      </c>
      <c r="N349" s="4">
        <v>1</v>
      </c>
      <c r="O349" s="4">
        <v>8</v>
      </c>
      <c r="P349" s="4">
        <v>0</v>
      </c>
      <c r="Q349" s="4" t="s">
        <v>50</v>
      </c>
    </row>
    <row r="350" spans="1:17" x14ac:dyDescent="0.25">
      <c r="A350" s="4" t="s">
        <v>599</v>
      </c>
      <c r="B350" s="4" t="s">
        <v>600</v>
      </c>
      <c r="C350" s="4" t="s">
        <v>45</v>
      </c>
      <c r="D350" s="4">
        <v>1995</v>
      </c>
      <c r="E350" s="4" t="s">
        <v>758</v>
      </c>
      <c r="F350" s="4" t="s">
        <v>759</v>
      </c>
      <c r="G350" s="4" t="s">
        <v>760</v>
      </c>
      <c r="H350" s="4" t="s">
        <v>132</v>
      </c>
      <c r="I350" s="4" t="s">
        <v>77</v>
      </c>
      <c r="J350" s="4">
        <v>19</v>
      </c>
      <c r="K350" s="4">
        <v>30</v>
      </c>
      <c r="L350" s="4">
        <v>5</v>
      </c>
      <c r="M350" s="4">
        <v>7</v>
      </c>
      <c r="N350" s="4">
        <v>1</v>
      </c>
      <c r="O350" s="4">
        <v>5</v>
      </c>
      <c r="P350" s="4">
        <v>0</v>
      </c>
      <c r="Q350" s="4" t="s">
        <v>50</v>
      </c>
    </row>
    <row r="351" spans="1:17" x14ac:dyDescent="0.25">
      <c r="A351" s="4" t="s">
        <v>779</v>
      </c>
      <c r="B351" s="4" t="s">
        <v>780</v>
      </c>
      <c r="C351" s="4" t="s">
        <v>45</v>
      </c>
      <c r="D351" s="4">
        <v>2002</v>
      </c>
      <c r="E351" s="4" t="s">
        <v>781</v>
      </c>
      <c r="F351" s="4" t="s">
        <v>782</v>
      </c>
      <c r="G351" s="4" t="s">
        <v>783</v>
      </c>
      <c r="H351" s="4" t="s">
        <v>103</v>
      </c>
      <c r="I351" s="4" t="s">
        <v>41</v>
      </c>
      <c r="J351" s="4">
        <v>157</v>
      </c>
      <c r="K351" s="4">
        <v>598</v>
      </c>
      <c r="L351" s="4">
        <v>87</v>
      </c>
      <c r="M351" s="4">
        <v>153</v>
      </c>
      <c r="N351" s="4">
        <v>31</v>
      </c>
      <c r="O351" s="4">
        <v>94</v>
      </c>
      <c r="P351" s="4">
        <v>15</v>
      </c>
      <c r="Q351" s="4" t="s">
        <v>80</v>
      </c>
    </row>
    <row r="352" spans="1:17" x14ac:dyDescent="0.25">
      <c r="A352" s="4" t="s">
        <v>784</v>
      </c>
      <c r="B352" s="4" t="s">
        <v>785</v>
      </c>
      <c r="C352" s="4" t="s">
        <v>45</v>
      </c>
      <c r="D352" s="4">
        <v>2000</v>
      </c>
      <c r="E352" s="4" t="s">
        <v>781</v>
      </c>
      <c r="F352" s="4" t="s">
        <v>782</v>
      </c>
      <c r="G352" s="4" t="s">
        <v>783</v>
      </c>
      <c r="H352" s="4" t="s">
        <v>103</v>
      </c>
      <c r="I352" s="4" t="s">
        <v>41</v>
      </c>
      <c r="J352" s="4">
        <v>144</v>
      </c>
      <c r="K352" s="4">
        <v>580</v>
      </c>
      <c r="L352" s="4">
        <v>92</v>
      </c>
      <c r="M352" s="4">
        <v>149</v>
      </c>
      <c r="N352" s="4">
        <v>19</v>
      </c>
      <c r="O352" s="4">
        <v>60</v>
      </c>
      <c r="P352" s="4">
        <v>31</v>
      </c>
      <c r="Q352" s="4" t="s">
        <v>80</v>
      </c>
    </row>
    <row r="353" spans="1:17" x14ac:dyDescent="0.25">
      <c r="A353" s="4" t="s">
        <v>786</v>
      </c>
      <c r="B353" s="4" t="s">
        <v>787</v>
      </c>
      <c r="C353" s="4" t="s">
        <v>45</v>
      </c>
      <c r="D353" s="4">
        <v>2000</v>
      </c>
      <c r="E353" s="4" t="s">
        <v>781</v>
      </c>
      <c r="F353" s="4" t="s">
        <v>782</v>
      </c>
      <c r="G353" s="4" t="s">
        <v>783</v>
      </c>
      <c r="H353" s="4" t="s">
        <v>103</v>
      </c>
      <c r="I353" s="4" t="s">
        <v>41</v>
      </c>
      <c r="J353" s="4">
        <v>139</v>
      </c>
      <c r="K353" s="4">
        <v>488</v>
      </c>
      <c r="L353" s="4">
        <v>67</v>
      </c>
      <c r="M353" s="4">
        <v>123</v>
      </c>
      <c r="N353" s="4">
        <v>16</v>
      </c>
      <c r="O353" s="4">
        <v>66</v>
      </c>
      <c r="P353" s="4">
        <v>14</v>
      </c>
      <c r="Q353" s="4" t="s">
        <v>80</v>
      </c>
    </row>
    <row r="354" spans="1:17" x14ac:dyDescent="0.25">
      <c r="A354" s="4" t="s">
        <v>788</v>
      </c>
      <c r="B354" s="4" t="s">
        <v>789</v>
      </c>
      <c r="C354" s="4" t="s">
        <v>45</v>
      </c>
      <c r="D354" s="4">
        <v>1992</v>
      </c>
      <c r="E354" s="4" t="s">
        <v>781</v>
      </c>
      <c r="F354" s="4" t="s">
        <v>782</v>
      </c>
      <c r="G354" s="4" t="s">
        <v>783</v>
      </c>
      <c r="H354" s="4" t="s">
        <v>103</v>
      </c>
      <c r="I354" s="4" t="s">
        <v>41</v>
      </c>
      <c r="J354" s="4">
        <v>140</v>
      </c>
      <c r="K354" s="4">
        <v>468</v>
      </c>
      <c r="L354" s="4">
        <v>54</v>
      </c>
      <c r="M354" s="4">
        <v>111</v>
      </c>
      <c r="N354" s="4">
        <v>22</v>
      </c>
      <c r="O354" s="4">
        <v>63</v>
      </c>
      <c r="P354" s="4">
        <v>0</v>
      </c>
      <c r="Q354" s="4" t="s">
        <v>42</v>
      </c>
    </row>
    <row r="355" spans="1:17" x14ac:dyDescent="0.25">
      <c r="A355" s="4" t="s">
        <v>182</v>
      </c>
      <c r="B355" s="4" t="s">
        <v>183</v>
      </c>
      <c r="C355" s="4" t="s">
        <v>45</v>
      </c>
      <c r="D355" s="4">
        <v>1995</v>
      </c>
      <c r="E355" s="4" t="s">
        <v>781</v>
      </c>
      <c r="F355" s="4" t="s">
        <v>782</v>
      </c>
      <c r="G355" s="4" t="s">
        <v>783</v>
      </c>
      <c r="H355" s="4" t="s">
        <v>103</v>
      </c>
      <c r="I355" s="4" t="s">
        <v>41</v>
      </c>
      <c r="J355" s="4">
        <v>119</v>
      </c>
      <c r="K355" s="4">
        <v>440</v>
      </c>
      <c r="L355" s="4">
        <v>50</v>
      </c>
      <c r="M355" s="4">
        <v>95</v>
      </c>
      <c r="N355" s="4">
        <v>16</v>
      </c>
      <c r="O355" s="4">
        <v>68</v>
      </c>
      <c r="P355" s="4">
        <v>1</v>
      </c>
      <c r="Q355" s="4" t="s">
        <v>80</v>
      </c>
    </row>
    <row r="356" spans="1:17" x14ac:dyDescent="0.25">
      <c r="A356" s="4" t="s">
        <v>790</v>
      </c>
      <c r="B356" s="4" t="s">
        <v>791</v>
      </c>
      <c r="C356" s="4" t="s">
        <v>45</v>
      </c>
      <c r="D356" s="4">
        <v>1999</v>
      </c>
      <c r="E356" s="4" t="s">
        <v>781</v>
      </c>
      <c r="F356" s="4" t="s">
        <v>782</v>
      </c>
      <c r="G356" s="4" t="s">
        <v>783</v>
      </c>
      <c r="H356" s="4" t="s">
        <v>103</v>
      </c>
      <c r="I356" s="4" t="s">
        <v>41</v>
      </c>
      <c r="J356" s="4">
        <v>120</v>
      </c>
      <c r="K356" s="4">
        <v>324</v>
      </c>
      <c r="L356" s="4">
        <v>34</v>
      </c>
      <c r="M356" s="4">
        <v>75</v>
      </c>
      <c r="N356" s="4">
        <v>2</v>
      </c>
      <c r="O356" s="4">
        <v>31</v>
      </c>
      <c r="P356" s="4">
        <v>15</v>
      </c>
      <c r="Q356" s="4" t="s">
        <v>50</v>
      </c>
    </row>
    <row r="357" spans="1:17" x14ac:dyDescent="0.25">
      <c r="A357" s="4" t="s">
        <v>792</v>
      </c>
      <c r="B357" s="4" t="s">
        <v>793</v>
      </c>
      <c r="C357" s="4" t="s">
        <v>45</v>
      </c>
      <c r="D357" s="4">
        <v>2002</v>
      </c>
      <c r="E357" s="4" t="s">
        <v>781</v>
      </c>
      <c r="F357" s="4" t="s">
        <v>782</v>
      </c>
      <c r="G357" s="4" t="s">
        <v>783</v>
      </c>
      <c r="H357" s="4" t="s">
        <v>103</v>
      </c>
      <c r="I357" s="4" t="s">
        <v>41</v>
      </c>
      <c r="J357" s="4">
        <v>91</v>
      </c>
      <c r="K357" s="4">
        <v>321</v>
      </c>
      <c r="L357" s="4">
        <v>51</v>
      </c>
      <c r="M357" s="4">
        <v>96</v>
      </c>
      <c r="N357" s="4">
        <v>9</v>
      </c>
      <c r="O357" s="4">
        <v>41</v>
      </c>
      <c r="P357" s="4">
        <v>8</v>
      </c>
      <c r="Q357" s="4" t="s">
        <v>80</v>
      </c>
    </row>
    <row r="358" spans="1:17" x14ac:dyDescent="0.25">
      <c r="A358" s="4" t="s">
        <v>794</v>
      </c>
      <c r="B358" s="4" t="s">
        <v>795</v>
      </c>
      <c r="C358" s="4" t="s">
        <v>45</v>
      </c>
      <c r="D358" s="4">
        <v>2002</v>
      </c>
      <c r="E358" s="4" t="s">
        <v>781</v>
      </c>
      <c r="F358" s="4" t="s">
        <v>782</v>
      </c>
      <c r="G358" s="4" t="s">
        <v>783</v>
      </c>
      <c r="H358" s="4" t="s">
        <v>103</v>
      </c>
      <c r="I358" s="4" t="s">
        <v>41</v>
      </c>
      <c r="J358" s="4">
        <v>85</v>
      </c>
      <c r="K358" s="4">
        <v>293</v>
      </c>
      <c r="L358" s="4">
        <v>43</v>
      </c>
      <c r="M358" s="4">
        <v>61</v>
      </c>
      <c r="N358" s="4">
        <v>10</v>
      </c>
      <c r="O358" s="4">
        <v>27</v>
      </c>
      <c r="P358" s="4">
        <v>17</v>
      </c>
      <c r="Q358" s="4" t="s">
        <v>50</v>
      </c>
    </row>
    <row r="359" spans="1:17" x14ac:dyDescent="0.25">
      <c r="A359" s="4" t="s">
        <v>796</v>
      </c>
      <c r="B359" s="4" t="s">
        <v>797</v>
      </c>
      <c r="C359" s="4" t="s">
        <v>45</v>
      </c>
      <c r="D359" s="4">
        <v>1996</v>
      </c>
      <c r="E359" s="4" t="s">
        <v>781</v>
      </c>
      <c r="F359" s="4" t="s">
        <v>782</v>
      </c>
      <c r="G359" s="4" t="s">
        <v>783</v>
      </c>
      <c r="H359" s="4" t="s">
        <v>103</v>
      </c>
      <c r="I359" s="4" t="s">
        <v>41</v>
      </c>
      <c r="J359" s="4">
        <v>83</v>
      </c>
      <c r="K359" s="4">
        <v>263</v>
      </c>
      <c r="L359" s="4">
        <v>29</v>
      </c>
      <c r="M359" s="4">
        <v>49</v>
      </c>
      <c r="N359" s="4">
        <v>8</v>
      </c>
      <c r="O359" s="4">
        <v>24</v>
      </c>
      <c r="P359" s="4">
        <v>1</v>
      </c>
      <c r="Q359" s="4" t="s">
        <v>50</v>
      </c>
    </row>
    <row r="360" spans="1:17" x14ac:dyDescent="0.25">
      <c r="A360" s="4" t="s">
        <v>798</v>
      </c>
      <c r="B360" s="4" t="s">
        <v>799</v>
      </c>
      <c r="C360" s="4" t="s">
        <v>45</v>
      </c>
      <c r="D360" s="4">
        <v>2003</v>
      </c>
      <c r="E360" s="4" t="s">
        <v>781</v>
      </c>
      <c r="F360" s="4" t="s">
        <v>782</v>
      </c>
      <c r="G360" s="4" t="s">
        <v>783</v>
      </c>
      <c r="H360" s="4" t="s">
        <v>103</v>
      </c>
      <c r="I360" s="4" t="s">
        <v>41</v>
      </c>
      <c r="J360" s="4">
        <v>73</v>
      </c>
      <c r="K360" s="4">
        <v>261</v>
      </c>
      <c r="L360" s="4">
        <v>26</v>
      </c>
      <c r="M360" s="4">
        <v>61</v>
      </c>
      <c r="N360" s="4">
        <v>4</v>
      </c>
      <c r="O360" s="4">
        <v>29</v>
      </c>
      <c r="P360" s="4">
        <v>5</v>
      </c>
      <c r="Q360" s="4" t="s">
        <v>50</v>
      </c>
    </row>
    <row r="361" spans="1:17" x14ac:dyDescent="0.25">
      <c r="A361" s="4" t="s">
        <v>800</v>
      </c>
      <c r="B361" s="4" t="s">
        <v>801</v>
      </c>
      <c r="C361" s="4" t="s">
        <v>57</v>
      </c>
      <c r="D361" s="4">
        <v>1998</v>
      </c>
      <c r="E361" s="4" t="s">
        <v>781</v>
      </c>
      <c r="F361" s="4" t="s">
        <v>782</v>
      </c>
      <c r="G361" s="4" t="s">
        <v>783</v>
      </c>
      <c r="H361" s="4" t="s">
        <v>103</v>
      </c>
      <c r="I361" s="4" t="s">
        <v>41</v>
      </c>
      <c r="J361" s="4">
        <v>68</v>
      </c>
      <c r="K361" s="4">
        <v>255</v>
      </c>
      <c r="L361" s="4">
        <v>19</v>
      </c>
      <c r="M361" s="4">
        <v>63</v>
      </c>
      <c r="N361" s="4">
        <v>2</v>
      </c>
      <c r="O361" s="4">
        <v>25</v>
      </c>
      <c r="P361" s="4">
        <v>0</v>
      </c>
      <c r="Q361" s="4" t="s">
        <v>42</v>
      </c>
    </row>
    <row r="362" spans="1:17" x14ac:dyDescent="0.25">
      <c r="A362" s="4" t="s">
        <v>441</v>
      </c>
      <c r="B362" s="4" t="s">
        <v>442</v>
      </c>
      <c r="C362" s="4" t="s">
        <v>45</v>
      </c>
      <c r="D362" s="4">
        <v>1994</v>
      </c>
      <c r="E362" s="4" t="s">
        <v>781</v>
      </c>
      <c r="F362" s="4" t="s">
        <v>782</v>
      </c>
      <c r="G362" s="4" t="s">
        <v>783</v>
      </c>
      <c r="H362" s="4" t="s">
        <v>103</v>
      </c>
      <c r="I362" s="4" t="s">
        <v>41</v>
      </c>
      <c r="J362" s="4">
        <v>72</v>
      </c>
      <c r="K362" s="4">
        <v>197</v>
      </c>
      <c r="L362" s="4">
        <v>30</v>
      </c>
      <c r="M362" s="4">
        <v>54</v>
      </c>
      <c r="N362" s="4">
        <v>3</v>
      </c>
      <c r="O362" s="4">
        <v>26</v>
      </c>
      <c r="P362" s="4">
        <v>1</v>
      </c>
      <c r="Q362" s="4" t="s">
        <v>50</v>
      </c>
    </row>
    <row r="364" spans="1:17" x14ac:dyDescent="0.25">
      <c r="E364" t="str" cm="1">
        <f t="array" ref="E364:E393">_xlfn.UNIQUE(E5:E362)</f>
        <v>ARI</v>
      </c>
      <c r="G364" t="str" cm="1">
        <f t="array" ref="G364:G393">_xlfn.UNIQUE(G5:G362)</f>
        <v>Chase Field</v>
      </c>
      <c r="H364" t="e" cm="1">
        <f t="array" ref="H364">uni</f>
        <v>#NAME?</v>
      </c>
    </row>
    <row r="365" spans="1:17" x14ac:dyDescent="0.25">
      <c r="E365" t="str">
        <v>ATH</v>
      </c>
      <c r="G365" t="str">
        <v>Sutter Health Park</v>
      </c>
    </row>
    <row r="366" spans="1:17" x14ac:dyDescent="0.25">
      <c r="E366" t="str">
        <v>ATL</v>
      </c>
      <c r="G366" t="str">
        <v>Truist Park</v>
      </c>
    </row>
    <row r="367" spans="1:17" x14ac:dyDescent="0.25">
      <c r="E367" t="str">
        <v>BAL</v>
      </c>
      <c r="G367" t="str">
        <v>Oriole Park at Camden Yards</v>
      </c>
    </row>
    <row r="368" spans="1:17" x14ac:dyDescent="0.25">
      <c r="E368" t="str">
        <v>BOS</v>
      </c>
      <c r="G368" t="str">
        <v>Fenway Park</v>
      </c>
    </row>
    <row r="369" spans="5:7" x14ac:dyDescent="0.25">
      <c r="E369" t="str">
        <v>CHN</v>
      </c>
      <c r="G369" t="str">
        <v>Wrigley Field</v>
      </c>
    </row>
    <row r="370" spans="5:7" x14ac:dyDescent="0.25">
      <c r="E370" t="str">
        <v>CHA</v>
      </c>
      <c r="G370" t="str">
        <v>Rate Field</v>
      </c>
    </row>
    <row r="371" spans="5:7" x14ac:dyDescent="0.25">
      <c r="E371" t="str">
        <v>CIN</v>
      </c>
      <c r="G371" t="str">
        <v>Great American Ballpark</v>
      </c>
    </row>
    <row r="372" spans="5:7" x14ac:dyDescent="0.25">
      <c r="E372" t="str">
        <v>CLE</v>
      </c>
      <c r="G372" t="str">
        <v>Progressive Field</v>
      </c>
    </row>
    <row r="373" spans="5:7" x14ac:dyDescent="0.25">
      <c r="E373" t="str">
        <v>COL</v>
      </c>
      <c r="G373" t="str">
        <v>Coors Field</v>
      </c>
    </row>
    <row r="374" spans="5:7" x14ac:dyDescent="0.25">
      <c r="E374" t="str">
        <v>DET</v>
      </c>
      <c r="G374" t="str">
        <v>Comerica Park</v>
      </c>
    </row>
    <row r="375" spans="5:7" x14ac:dyDescent="0.25">
      <c r="E375" t="str">
        <v>HOU</v>
      </c>
      <c r="G375" t="str">
        <v>Daikin Park</v>
      </c>
    </row>
    <row r="376" spans="5:7" x14ac:dyDescent="0.25">
      <c r="E376" t="str">
        <v>KCA</v>
      </c>
      <c r="G376" t="str">
        <v>Kauffman Stadium</v>
      </c>
    </row>
    <row r="377" spans="5:7" x14ac:dyDescent="0.25">
      <c r="E377" t="str">
        <v>LAA</v>
      </c>
      <c r="G377" t="str">
        <v>Angel Stadium of Anaheim</v>
      </c>
    </row>
    <row r="378" spans="5:7" x14ac:dyDescent="0.25">
      <c r="E378" t="str">
        <v>LAN</v>
      </c>
      <c r="G378" t="str">
        <v>Dodger Stadium</v>
      </c>
    </row>
    <row r="379" spans="5:7" x14ac:dyDescent="0.25">
      <c r="E379" t="str">
        <v>MIA</v>
      </c>
      <c r="G379" t="str">
        <v>loanDepot park</v>
      </c>
    </row>
    <row r="380" spans="5:7" x14ac:dyDescent="0.25">
      <c r="E380" t="str">
        <v>MIL</v>
      </c>
      <c r="G380" t="str">
        <v>American Family Field</v>
      </c>
    </row>
    <row r="381" spans="5:7" x14ac:dyDescent="0.25">
      <c r="E381" t="str">
        <v>MIN</v>
      </c>
      <c r="G381" t="str">
        <v>Target Field</v>
      </c>
    </row>
    <row r="382" spans="5:7" x14ac:dyDescent="0.25">
      <c r="E382" t="str">
        <v>NYN</v>
      </c>
      <c r="G382" t="str">
        <v>Citi Field</v>
      </c>
    </row>
    <row r="383" spans="5:7" x14ac:dyDescent="0.25">
      <c r="E383" t="str">
        <v>NYA</v>
      </c>
      <c r="G383" t="str">
        <v>Yankee Stadium</v>
      </c>
    </row>
    <row r="384" spans="5:7" x14ac:dyDescent="0.25">
      <c r="E384" t="str">
        <v>PHI</v>
      </c>
      <c r="G384" t="str">
        <v>Citizens Bank Park</v>
      </c>
    </row>
    <row r="385" spans="5:7" x14ac:dyDescent="0.25">
      <c r="E385" t="str">
        <v>PIT</v>
      </c>
      <c r="G385" t="str">
        <v>PNC Park</v>
      </c>
    </row>
    <row r="386" spans="5:7" x14ac:dyDescent="0.25">
      <c r="E386" t="str">
        <v>SDN</v>
      </c>
      <c r="G386" t="str">
        <v>Petco Park</v>
      </c>
    </row>
    <row r="387" spans="5:7" x14ac:dyDescent="0.25">
      <c r="E387" t="str">
        <v>SFN</v>
      </c>
      <c r="G387" t="str">
        <v>Oracle Park</v>
      </c>
    </row>
    <row r="388" spans="5:7" x14ac:dyDescent="0.25">
      <c r="E388" t="str">
        <v>SEA</v>
      </c>
      <c r="G388" t="str">
        <v>T-Mobile Park</v>
      </c>
    </row>
    <row r="389" spans="5:7" x14ac:dyDescent="0.25">
      <c r="E389" t="str">
        <v>SLN</v>
      </c>
      <c r="G389" t="str">
        <v>Busch Stadium</v>
      </c>
    </row>
    <row r="390" spans="5:7" x14ac:dyDescent="0.25">
      <c r="E390" t="str">
        <v>TBA</v>
      </c>
      <c r="G390" t="str">
        <v>Steinbrenner Field</v>
      </c>
    </row>
    <row r="391" spans="5:7" x14ac:dyDescent="0.25">
      <c r="E391" t="str">
        <v>TEX</v>
      </c>
      <c r="G391" t="str">
        <v>Globe Life Field</v>
      </c>
    </row>
    <row r="392" spans="5:7" x14ac:dyDescent="0.25">
      <c r="E392" t="str">
        <v>TOR</v>
      </c>
      <c r="G392" t="str">
        <v>Rogers Centre</v>
      </c>
    </row>
    <row r="393" spans="5:7" x14ac:dyDescent="0.25">
      <c r="E393" t="str">
        <v>WAS</v>
      </c>
      <c r="G393" t="str">
        <v>Nationals Park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474A-D10C-47A9-9B29-DB92E8BB1819}">
  <dimension ref="A1:Q359"/>
  <sheetViews>
    <sheetView workbookViewId="0">
      <selection activeCell="D1" activeCellId="3" sqref="A1:A1048576 B1:B1048576 C1:C1048576 D1:D1048576"/>
    </sheetView>
  </sheetViews>
  <sheetFormatPr defaultRowHeight="15" x14ac:dyDescent="0.25"/>
  <cols>
    <col min="1" max="1" width="12.7109375" bestFit="1" customWidth="1"/>
    <col min="2" max="2" width="21.7109375" bestFit="1" customWidth="1"/>
    <col min="3" max="3" width="14.5703125" bestFit="1" customWidth="1"/>
    <col min="4" max="4" width="11.140625" bestFit="1" customWidth="1"/>
    <col min="5" max="5" width="8.85546875" bestFit="1" customWidth="1"/>
    <col min="6" max="6" width="31" bestFit="1" customWidth="1"/>
    <col min="7" max="7" width="28.85546875" bestFit="1" customWidth="1"/>
    <col min="8" max="8" width="10.85546875" bestFit="1" customWidth="1"/>
    <col min="9" max="9" width="17.5703125" bestFit="1" customWidth="1"/>
    <col min="10" max="10" width="7.5703125" bestFit="1" customWidth="1"/>
    <col min="11" max="11" width="8.28515625" bestFit="1" customWidth="1"/>
    <col min="12" max="12" width="5.5703125" bestFit="1" customWidth="1"/>
    <col min="13" max="13" width="4.7109375" bestFit="1" customWidth="1"/>
    <col min="14" max="14" width="12.28515625" bestFit="1" customWidth="1"/>
    <col min="15" max="15" width="4.42578125" bestFit="1" customWidth="1"/>
    <col min="16" max="16" width="14.5703125" bestFit="1" customWidth="1"/>
    <col min="17" max="17" width="13.42578125" bestFit="1" customWidth="1"/>
  </cols>
  <sheetData>
    <row r="1" spans="1:1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</row>
    <row r="2" spans="1:17" x14ac:dyDescent="0.25">
      <c r="A2" s="4" t="s">
        <v>34</v>
      </c>
      <c r="B2" s="4" t="s">
        <v>35</v>
      </c>
      <c r="C2" s="4" t="s">
        <v>36</v>
      </c>
      <c r="D2" s="4">
        <v>1999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>
        <v>161</v>
      </c>
      <c r="K2" s="4">
        <v>597</v>
      </c>
      <c r="L2" s="4">
        <v>98</v>
      </c>
      <c r="M2" s="4">
        <v>173</v>
      </c>
      <c r="N2" s="4">
        <v>20</v>
      </c>
      <c r="O2" s="4">
        <v>100</v>
      </c>
      <c r="P2" s="4">
        <v>27</v>
      </c>
      <c r="Q2" s="4" t="s">
        <v>42</v>
      </c>
    </row>
    <row r="3" spans="1:17" x14ac:dyDescent="0.25">
      <c r="A3" s="4" t="s">
        <v>43</v>
      </c>
      <c r="B3" s="4" t="s">
        <v>44</v>
      </c>
      <c r="C3" s="4" t="s">
        <v>45</v>
      </c>
      <c r="D3" s="4">
        <v>2000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>
        <v>143</v>
      </c>
      <c r="K3" s="4">
        <v>564</v>
      </c>
      <c r="L3" s="4">
        <v>107</v>
      </c>
      <c r="M3" s="4">
        <v>146</v>
      </c>
      <c r="N3" s="4">
        <v>31</v>
      </c>
      <c r="O3" s="4">
        <v>84</v>
      </c>
      <c r="P3" s="4">
        <v>32</v>
      </c>
      <c r="Q3" s="4" t="s">
        <v>46</v>
      </c>
    </row>
    <row r="4" spans="1:17" x14ac:dyDescent="0.25">
      <c r="A4" s="4" t="s">
        <v>47</v>
      </c>
      <c r="B4" s="4" t="s">
        <v>48</v>
      </c>
      <c r="C4" s="4" t="s">
        <v>49</v>
      </c>
      <c r="D4" s="4">
        <v>1993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>
        <v>129</v>
      </c>
      <c r="K4" s="4">
        <v>500</v>
      </c>
      <c r="L4" s="4">
        <v>52</v>
      </c>
      <c r="M4" s="4">
        <v>124</v>
      </c>
      <c r="N4" s="4">
        <v>19</v>
      </c>
      <c r="O4" s="4">
        <v>80</v>
      </c>
      <c r="P4" s="4">
        <v>10</v>
      </c>
      <c r="Q4" s="4" t="s">
        <v>50</v>
      </c>
    </row>
    <row r="5" spans="1:17" x14ac:dyDescent="0.25">
      <c r="A5" s="4" t="s">
        <v>51</v>
      </c>
      <c r="B5" s="4" t="s">
        <v>52</v>
      </c>
      <c r="C5" s="4" t="s">
        <v>36</v>
      </c>
      <c r="D5" s="4">
        <v>1993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>
        <v>126</v>
      </c>
      <c r="K5" s="4">
        <v>480</v>
      </c>
      <c r="L5" s="4">
        <v>87</v>
      </c>
      <c r="M5" s="4">
        <v>136</v>
      </c>
      <c r="N5" s="4">
        <v>28</v>
      </c>
      <c r="O5" s="4">
        <v>72</v>
      </c>
      <c r="P5" s="4">
        <v>4</v>
      </c>
      <c r="Q5" s="4" t="s">
        <v>42</v>
      </c>
    </row>
    <row r="6" spans="1:17" x14ac:dyDescent="0.25">
      <c r="A6" s="4" t="s">
        <v>53</v>
      </c>
      <c r="B6" s="4" t="s">
        <v>54</v>
      </c>
      <c r="C6" s="4" t="s">
        <v>45</v>
      </c>
      <c r="D6" s="4">
        <v>2000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>
        <v>143</v>
      </c>
      <c r="K6" s="4">
        <v>433</v>
      </c>
      <c r="L6" s="4">
        <v>51</v>
      </c>
      <c r="M6" s="4">
        <v>108</v>
      </c>
      <c r="N6" s="4">
        <v>9</v>
      </c>
      <c r="O6" s="4">
        <v>38</v>
      </c>
      <c r="P6" s="4">
        <v>7</v>
      </c>
      <c r="Q6" s="4" t="s">
        <v>46</v>
      </c>
    </row>
    <row r="7" spans="1:17" x14ac:dyDescent="0.25">
      <c r="A7" s="4" t="s">
        <v>55</v>
      </c>
      <c r="B7" s="4" t="s">
        <v>56</v>
      </c>
      <c r="C7" s="4" t="s">
        <v>57</v>
      </c>
      <c r="D7" s="4">
        <v>1991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>
        <v>106</v>
      </c>
      <c r="K7" s="4">
        <v>387</v>
      </c>
      <c r="L7" s="4">
        <v>64</v>
      </c>
      <c r="M7" s="4">
        <v>96</v>
      </c>
      <c r="N7" s="4">
        <v>36</v>
      </c>
      <c r="O7" s="4">
        <v>87</v>
      </c>
      <c r="P7" s="4">
        <v>1</v>
      </c>
      <c r="Q7" s="4" t="s">
        <v>50</v>
      </c>
    </row>
    <row r="8" spans="1:17" x14ac:dyDescent="0.25">
      <c r="A8" s="4" t="s">
        <v>58</v>
      </c>
      <c r="B8" s="4" t="s">
        <v>59</v>
      </c>
      <c r="C8" s="4" t="s">
        <v>60</v>
      </c>
      <c r="D8" s="4">
        <v>1997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>
        <v>93</v>
      </c>
      <c r="K8" s="4">
        <v>349</v>
      </c>
      <c r="L8" s="4">
        <v>49</v>
      </c>
      <c r="M8" s="4">
        <v>102</v>
      </c>
      <c r="N8" s="4">
        <v>11</v>
      </c>
      <c r="O8" s="4">
        <v>59</v>
      </c>
      <c r="P8" s="4">
        <v>11</v>
      </c>
      <c r="Q8" s="4" t="s">
        <v>46</v>
      </c>
    </row>
    <row r="9" spans="1:17" x14ac:dyDescent="0.25">
      <c r="A9" s="4" t="s">
        <v>61</v>
      </c>
      <c r="B9" s="4" t="s">
        <v>62</v>
      </c>
      <c r="C9" s="4" t="s">
        <v>57</v>
      </c>
      <c r="D9" s="4">
        <v>2000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>
        <v>83</v>
      </c>
      <c r="K9" s="4">
        <v>277</v>
      </c>
      <c r="L9" s="4">
        <v>44</v>
      </c>
      <c r="M9" s="4">
        <v>79</v>
      </c>
      <c r="N9" s="4">
        <v>9</v>
      </c>
      <c r="O9" s="4">
        <v>40</v>
      </c>
      <c r="P9" s="4">
        <v>2</v>
      </c>
      <c r="Q9" s="4" t="s">
        <v>50</v>
      </c>
    </row>
    <row r="10" spans="1:17" x14ac:dyDescent="0.25">
      <c r="A10" s="4" t="s">
        <v>63</v>
      </c>
      <c r="B10" s="4" t="s">
        <v>64</v>
      </c>
      <c r="C10" s="4" t="s">
        <v>45</v>
      </c>
      <c r="D10" s="4">
        <v>1996</v>
      </c>
      <c r="E10" s="4" t="s">
        <v>37</v>
      </c>
      <c r="F10" s="4" t="s">
        <v>38</v>
      </c>
      <c r="G10" s="4" t="s">
        <v>39</v>
      </c>
      <c r="H10" s="4" t="s">
        <v>40</v>
      </c>
      <c r="I10" s="4" t="s">
        <v>41</v>
      </c>
      <c r="J10" s="4">
        <v>87</v>
      </c>
      <c r="K10" s="4">
        <v>244</v>
      </c>
      <c r="L10" s="4">
        <v>36</v>
      </c>
      <c r="M10" s="4">
        <v>63</v>
      </c>
      <c r="N10" s="4">
        <v>8</v>
      </c>
      <c r="O10" s="4">
        <v>28</v>
      </c>
      <c r="P10" s="4">
        <v>2</v>
      </c>
      <c r="Q10" s="4" t="s">
        <v>46</v>
      </c>
    </row>
    <row r="11" spans="1:17" x14ac:dyDescent="0.25">
      <c r="A11" s="4" t="s">
        <v>65</v>
      </c>
      <c r="B11" s="4" t="s">
        <v>66</v>
      </c>
      <c r="C11" s="4" t="s">
        <v>45</v>
      </c>
      <c r="D11" s="4">
        <v>1999</v>
      </c>
      <c r="E11" s="4" t="s">
        <v>37</v>
      </c>
      <c r="F11" s="4" t="s">
        <v>38</v>
      </c>
      <c r="G11" s="4" t="s">
        <v>39</v>
      </c>
      <c r="H11" s="4" t="s">
        <v>40</v>
      </c>
      <c r="I11" s="4" t="s">
        <v>41</v>
      </c>
      <c r="J11" s="4">
        <v>74</v>
      </c>
      <c r="K11" s="4">
        <v>230</v>
      </c>
      <c r="L11" s="4">
        <v>31</v>
      </c>
      <c r="M11" s="4">
        <v>53</v>
      </c>
      <c r="N11" s="4">
        <v>7</v>
      </c>
      <c r="O11" s="4">
        <v>28</v>
      </c>
      <c r="P11" s="4">
        <v>4</v>
      </c>
      <c r="Q11" s="4" t="s">
        <v>50</v>
      </c>
    </row>
    <row r="12" spans="1:17" x14ac:dyDescent="0.25">
      <c r="A12" s="4" t="s">
        <v>67</v>
      </c>
      <c r="B12" s="4" t="s">
        <v>68</v>
      </c>
      <c r="C12" s="4" t="s">
        <v>45</v>
      </c>
      <c r="D12" s="4">
        <v>1997</v>
      </c>
      <c r="E12" s="4" t="s">
        <v>37</v>
      </c>
      <c r="F12" s="4" t="s">
        <v>38</v>
      </c>
      <c r="G12" s="4" t="s">
        <v>39</v>
      </c>
      <c r="H12" s="4" t="s">
        <v>40</v>
      </c>
      <c r="I12" s="4" t="s">
        <v>41</v>
      </c>
      <c r="J12" s="4">
        <v>67</v>
      </c>
      <c r="K12" s="4">
        <v>206</v>
      </c>
      <c r="L12" s="4">
        <v>18</v>
      </c>
      <c r="M12" s="4">
        <v>42</v>
      </c>
      <c r="N12" s="4">
        <v>4</v>
      </c>
      <c r="O12" s="4">
        <v>20</v>
      </c>
      <c r="P12" s="4">
        <v>6</v>
      </c>
      <c r="Q12" s="4" t="s">
        <v>46</v>
      </c>
    </row>
    <row r="13" spans="1:17" x14ac:dyDescent="0.25">
      <c r="A13" s="4" t="s">
        <v>69</v>
      </c>
      <c r="B13" s="4" t="s">
        <v>70</v>
      </c>
      <c r="C13" s="4" t="s">
        <v>45</v>
      </c>
      <c r="D13" s="4">
        <v>1991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  <c r="J13" s="4">
        <v>70</v>
      </c>
      <c r="K13" s="4">
        <v>175</v>
      </c>
      <c r="L13" s="4">
        <v>25</v>
      </c>
      <c r="M13" s="4">
        <v>42</v>
      </c>
      <c r="N13" s="4">
        <v>7</v>
      </c>
      <c r="O13" s="4">
        <v>22</v>
      </c>
      <c r="P13" s="4">
        <v>0</v>
      </c>
      <c r="Q13" s="4" t="s">
        <v>50</v>
      </c>
    </row>
    <row r="14" spans="1:17" x14ac:dyDescent="0.25">
      <c r="A14" s="4" t="s">
        <v>71</v>
      </c>
      <c r="B14" s="4" t="s">
        <v>72</v>
      </c>
      <c r="C14" s="4" t="s">
        <v>45</v>
      </c>
      <c r="D14" s="4">
        <v>1994</v>
      </c>
      <c r="E14" s="4" t="s">
        <v>73</v>
      </c>
      <c r="F14" s="4" t="s">
        <v>74</v>
      </c>
      <c r="G14" s="4" t="s">
        <v>75</v>
      </c>
      <c r="H14" s="4" t="s">
        <v>76</v>
      </c>
      <c r="I14" s="4" t="s">
        <v>77</v>
      </c>
      <c r="J14" s="4">
        <v>162</v>
      </c>
      <c r="K14" s="4">
        <v>626</v>
      </c>
      <c r="L14" s="4">
        <v>92</v>
      </c>
      <c r="M14" s="4">
        <v>164</v>
      </c>
      <c r="N14" s="4">
        <v>30</v>
      </c>
      <c r="O14" s="4">
        <v>89</v>
      </c>
      <c r="P14" s="4">
        <v>6</v>
      </c>
      <c r="Q14" s="4" t="s">
        <v>50</v>
      </c>
    </row>
    <row r="15" spans="1:17" x14ac:dyDescent="0.25">
      <c r="A15" s="4" t="s">
        <v>78</v>
      </c>
      <c r="B15" s="4" t="s">
        <v>79</v>
      </c>
      <c r="C15" s="4" t="s">
        <v>45</v>
      </c>
      <c r="D15" s="4">
        <v>2000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77</v>
      </c>
      <c r="J15" s="4">
        <v>152</v>
      </c>
      <c r="K15" s="4">
        <v>569</v>
      </c>
      <c r="L15" s="4">
        <v>83</v>
      </c>
      <c r="M15" s="4">
        <v>133</v>
      </c>
      <c r="N15" s="4">
        <v>21</v>
      </c>
      <c r="O15" s="4">
        <v>63</v>
      </c>
      <c r="P15" s="4">
        <v>22</v>
      </c>
      <c r="Q15" s="4" t="s">
        <v>80</v>
      </c>
    </row>
    <row r="16" spans="1:17" x14ac:dyDescent="0.25">
      <c r="A16" s="4" t="s">
        <v>81</v>
      </c>
      <c r="B16" s="4" t="s">
        <v>82</v>
      </c>
      <c r="C16" s="4" t="s">
        <v>45</v>
      </c>
      <c r="D16" s="4">
        <v>2001</v>
      </c>
      <c r="E16" s="4" t="s">
        <v>73</v>
      </c>
      <c r="F16" s="4" t="s">
        <v>74</v>
      </c>
      <c r="G16" s="4" t="s">
        <v>75</v>
      </c>
      <c r="H16" s="4" t="s">
        <v>76</v>
      </c>
      <c r="I16" s="4" t="s">
        <v>77</v>
      </c>
      <c r="J16" s="4">
        <v>158</v>
      </c>
      <c r="K16" s="4">
        <v>561</v>
      </c>
      <c r="L16" s="4">
        <v>75</v>
      </c>
      <c r="M16" s="4">
        <v>155</v>
      </c>
      <c r="N16" s="4">
        <v>25</v>
      </c>
      <c r="O16" s="4">
        <v>93</v>
      </c>
      <c r="P16" s="4">
        <v>8</v>
      </c>
      <c r="Q16" s="4" t="s">
        <v>80</v>
      </c>
    </row>
    <row r="17" spans="1:17" x14ac:dyDescent="0.25">
      <c r="A17" s="4" t="s">
        <v>83</v>
      </c>
      <c r="B17" s="4" t="s">
        <v>84</v>
      </c>
      <c r="C17" s="4" t="s">
        <v>45</v>
      </c>
      <c r="D17" s="4">
        <v>2002</v>
      </c>
      <c r="E17" s="4" t="s">
        <v>73</v>
      </c>
      <c r="F17" s="4" t="s">
        <v>74</v>
      </c>
      <c r="G17" s="4" t="s">
        <v>75</v>
      </c>
      <c r="H17" s="4" t="s">
        <v>76</v>
      </c>
      <c r="I17" s="4" t="s">
        <v>77</v>
      </c>
      <c r="J17" s="4">
        <v>125</v>
      </c>
      <c r="K17" s="4">
        <v>486</v>
      </c>
      <c r="L17" s="4">
        <v>62</v>
      </c>
      <c r="M17" s="4">
        <v>151</v>
      </c>
      <c r="N17" s="4">
        <v>13</v>
      </c>
      <c r="O17" s="4">
        <v>63</v>
      </c>
      <c r="P17" s="4">
        <v>5</v>
      </c>
      <c r="Q17" s="4" t="s">
        <v>50</v>
      </c>
    </row>
    <row r="18" spans="1:17" x14ac:dyDescent="0.25">
      <c r="A18" s="4" t="s">
        <v>85</v>
      </c>
      <c r="B18" s="4" t="s">
        <v>86</v>
      </c>
      <c r="C18" s="4" t="s">
        <v>45</v>
      </c>
      <c r="D18" s="4">
        <v>1997</v>
      </c>
      <c r="E18" s="4" t="s">
        <v>73</v>
      </c>
      <c r="F18" s="4" t="s">
        <v>74</v>
      </c>
      <c r="G18" s="4" t="s">
        <v>75</v>
      </c>
      <c r="H18" s="4" t="s">
        <v>76</v>
      </c>
      <c r="I18" s="4" t="s">
        <v>77</v>
      </c>
      <c r="J18" s="4">
        <v>123</v>
      </c>
      <c r="K18" s="4">
        <v>481</v>
      </c>
      <c r="L18" s="4">
        <v>73</v>
      </c>
      <c r="M18" s="4">
        <v>133</v>
      </c>
      <c r="N18" s="4">
        <v>31</v>
      </c>
      <c r="O18" s="4">
        <v>72</v>
      </c>
      <c r="P18" s="4">
        <v>7</v>
      </c>
      <c r="Q18" s="4" t="s">
        <v>50</v>
      </c>
    </row>
    <row r="19" spans="1:17" x14ac:dyDescent="0.25">
      <c r="A19" s="4" t="s">
        <v>87</v>
      </c>
      <c r="B19" s="4" t="s">
        <v>88</v>
      </c>
      <c r="C19" s="4" t="s">
        <v>45</v>
      </c>
      <c r="D19" s="4">
        <v>2003</v>
      </c>
      <c r="E19" s="4" t="s">
        <v>73</v>
      </c>
      <c r="F19" s="4" t="s">
        <v>74</v>
      </c>
      <c r="G19" s="4" t="s">
        <v>75</v>
      </c>
      <c r="H19" s="4" t="s">
        <v>76</v>
      </c>
      <c r="I19" s="4" t="s">
        <v>77</v>
      </c>
      <c r="J19" s="4">
        <v>117</v>
      </c>
      <c r="K19" s="4">
        <v>420</v>
      </c>
      <c r="L19" s="4">
        <v>90</v>
      </c>
      <c r="M19" s="4">
        <v>122</v>
      </c>
      <c r="N19" s="4">
        <v>36</v>
      </c>
      <c r="O19" s="4">
        <v>86</v>
      </c>
      <c r="P19" s="4">
        <v>2</v>
      </c>
      <c r="Q19" s="4" t="s">
        <v>46</v>
      </c>
    </row>
    <row r="20" spans="1:17" x14ac:dyDescent="0.25">
      <c r="A20" s="4" t="s">
        <v>89</v>
      </c>
      <c r="B20" s="4" t="s">
        <v>90</v>
      </c>
      <c r="C20" s="4" t="s">
        <v>45</v>
      </c>
      <c r="D20" s="4">
        <v>1997</v>
      </c>
      <c r="E20" s="4" t="s">
        <v>73</v>
      </c>
      <c r="F20" s="4" t="s">
        <v>74</v>
      </c>
      <c r="G20" s="4" t="s">
        <v>75</v>
      </c>
      <c r="H20" s="4" t="s">
        <v>76</v>
      </c>
      <c r="I20" s="4" t="s">
        <v>77</v>
      </c>
      <c r="J20" s="4">
        <v>98</v>
      </c>
      <c r="K20" s="4">
        <v>307</v>
      </c>
      <c r="L20" s="4">
        <v>48</v>
      </c>
      <c r="M20" s="4">
        <v>65</v>
      </c>
      <c r="N20" s="4">
        <v>14</v>
      </c>
      <c r="O20" s="4">
        <v>39</v>
      </c>
      <c r="P20" s="4">
        <v>1</v>
      </c>
      <c r="Q20" s="4" t="s">
        <v>46</v>
      </c>
    </row>
    <row r="21" spans="1:17" x14ac:dyDescent="0.25">
      <c r="A21" s="4" t="s">
        <v>91</v>
      </c>
      <c r="B21" s="4" t="s">
        <v>92</v>
      </c>
      <c r="C21" s="4" t="s">
        <v>93</v>
      </c>
      <c r="D21" s="4">
        <v>1997</v>
      </c>
      <c r="E21" s="4" t="s">
        <v>73</v>
      </c>
      <c r="F21" s="4" t="s">
        <v>74</v>
      </c>
      <c r="G21" s="4" t="s">
        <v>75</v>
      </c>
      <c r="H21" s="4" t="s">
        <v>76</v>
      </c>
      <c r="I21" s="4" t="s">
        <v>77</v>
      </c>
      <c r="J21" s="4">
        <v>96</v>
      </c>
      <c r="K21" s="4">
        <v>287</v>
      </c>
      <c r="L21" s="4">
        <v>27</v>
      </c>
      <c r="M21" s="4">
        <v>66</v>
      </c>
      <c r="N21" s="4">
        <v>8</v>
      </c>
      <c r="O21" s="4">
        <v>25</v>
      </c>
      <c r="P21" s="4">
        <v>2</v>
      </c>
      <c r="Q21" s="4" t="s">
        <v>50</v>
      </c>
    </row>
    <row r="22" spans="1:17" x14ac:dyDescent="0.25">
      <c r="A22" s="4" t="s">
        <v>94</v>
      </c>
      <c r="B22" s="4" t="s">
        <v>95</v>
      </c>
      <c r="C22" s="4" t="s">
        <v>36</v>
      </c>
      <c r="D22" s="4">
        <v>1995</v>
      </c>
      <c r="E22" s="4" t="s">
        <v>73</v>
      </c>
      <c r="F22" s="4" t="s">
        <v>74</v>
      </c>
      <c r="G22" s="4" t="s">
        <v>75</v>
      </c>
      <c r="H22" s="4" t="s">
        <v>76</v>
      </c>
      <c r="I22" s="4" t="s">
        <v>77</v>
      </c>
      <c r="J22" s="4">
        <v>60</v>
      </c>
      <c r="K22" s="4">
        <v>218</v>
      </c>
      <c r="L22" s="4">
        <v>22</v>
      </c>
      <c r="M22" s="4">
        <v>65</v>
      </c>
      <c r="N22" s="4">
        <v>6</v>
      </c>
      <c r="O22" s="4">
        <v>27</v>
      </c>
      <c r="P22" s="4">
        <v>1</v>
      </c>
      <c r="Q22" s="4" t="s">
        <v>50</v>
      </c>
    </row>
    <row r="23" spans="1:17" x14ac:dyDescent="0.25">
      <c r="A23" s="4" t="s">
        <v>96</v>
      </c>
      <c r="B23" s="4" t="s">
        <v>97</v>
      </c>
      <c r="C23" s="4" t="s">
        <v>45</v>
      </c>
      <c r="D23" s="4">
        <v>2002</v>
      </c>
      <c r="E23" s="4" t="s">
        <v>73</v>
      </c>
      <c r="F23" s="4" t="s">
        <v>74</v>
      </c>
      <c r="G23" s="4" t="s">
        <v>75</v>
      </c>
      <c r="H23" s="4" t="s">
        <v>76</v>
      </c>
      <c r="I23" s="4" t="s">
        <v>77</v>
      </c>
      <c r="J23" s="4">
        <v>63</v>
      </c>
      <c r="K23" s="4">
        <v>206</v>
      </c>
      <c r="L23" s="4">
        <v>17</v>
      </c>
      <c r="M23" s="4">
        <v>44</v>
      </c>
      <c r="N23" s="4">
        <v>9</v>
      </c>
      <c r="O23" s="4">
        <v>23</v>
      </c>
      <c r="P23" s="4">
        <v>1</v>
      </c>
      <c r="Q23" s="4" t="s">
        <v>50</v>
      </c>
    </row>
    <row r="24" spans="1:17" x14ac:dyDescent="0.25">
      <c r="A24" s="4" t="s">
        <v>98</v>
      </c>
      <c r="B24" s="4" t="s">
        <v>99</v>
      </c>
      <c r="C24" s="4" t="s">
        <v>45</v>
      </c>
      <c r="D24" s="4">
        <v>1994</v>
      </c>
      <c r="E24" s="4" t="s">
        <v>100</v>
      </c>
      <c r="F24" s="4" t="s">
        <v>101</v>
      </c>
      <c r="G24" s="4" t="s">
        <v>102</v>
      </c>
      <c r="H24" s="4" t="s">
        <v>103</v>
      </c>
      <c r="I24" s="4" t="s">
        <v>41</v>
      </c>
      <c r="J24" s="4">
        <v>162</v>
      </c>
      <c r="K24" s="4">
        <v>624</v>
      </c>
      <c r="L24" s="4">
        <v>98</v>
      </c>
      <c r="M24" s="4">
        <v>170</v>
      </c>
      <c r="N24" s="4">
        <v>29</v>
      </c>
      <c r="O24" s="4">
        <v>95</v>
      </c>
      <c r="P24" s="4">
        <v>1</v>
      </c>
      <c r="Q24" s="4" t="s">
        <v>80</v>
      </c>
    </row>
    <row r="25" spans="1:17" x14ac:dyDescent="0.25">
      <c r="A25" s="4" t="s">
        <v>104</v>
      </c>
      <c r="B25" s="4" t="s">
        <v>105</v>
      </c>
      <c r="C25" s="4" t="s">
        <v>45</v>
      </c>
      <c r="D25" s="4">
        <v>2001</v>
      </c>
      <c r="E25" s="4" t="s">
        <v>100</v>
      </c>
      <c r="F25" s="4" t="s">
        <v>101</v>
      </c>
      <c r="G25" s="4" t="s">
        <v>102</v>
      </c>
      <c r="H25" s="4" t="s">
        <v>103</v>
      </c>
      <c r="I25" s="4" t="s">
        <v>41</v>
      </c>
      <c r="J25" s="4">
        <v>160</v>
      </c>
      <c r="K25" s="4">
        <v>611</v>
      </c>
      <c r="L25" s="4">
        <v>55</v>
      </c>
      <c r="M25" s="4">
        <v>152</v>
      </c>
      <c r="N25" s="4">
        <v>20</v>
      </c>
      <c r="O25" s="4">
        <v>86</v>
      </c>
      <c r="P25" s="4">
        <v>20</v>
      </c>
      <c r="Q25" s="4" t="s">
        <v>46</v>
      </c>
    </row>
    <row r="26" spans="1:17" x14ac:dyDescent="0.25">
      <c r="A26" s="4" t="s">
        <v>106</v>
      </c>
      <c r="B26" s="4" t="s">
        <v>107</v>
      </c>
      <c r="C26" s="4" t="s">
        <v>108</v>
      </c>
      <c r="D26" s="4">
        <v>1997</v>
      </c>
      <c r="E26" s="4" t="s">
        <v>100</v>
      </c>
      <c r="F26" s="4" t="s">
        <v>101</v>
      </c>
      <c r="G26" s="4" t="s">
        <v>102</v>
      </c>
      <c r="H26" s="4" t="s">
        <v>103</v>
      </c>
      <c r="I26" s="4" t="s">
        <v>41</v>
      </c>
      <c r="J26" s="4">
        <v>157</v>
      </c>
      <c r="K26" s="4">
        <v>603</v>
      </c>
      <c r="L26" s="4">
        <v>74</v>
      </c>
      <c r="M26" s="4">
        <v>145</v>
      </c>
      <c r="N26" s="4">
        <v>16</v>
      </c>
      <c r="O26" s="4">
        <v>74</v>
      </c>
      <c r="P26" s="4">
        <v>14</v>
      </c>
      <c r="Q26" s="4" t="s">
        <v>42</v>
      </c>
    </row>
    <row r="27" spans="1:17" x14ac:dyDescent="0.25">
      <c r="A27" s="4" t="s">
        <v>109</v>
      </c>
      <c r="B27" s="4" t="s">
        <v>110</v>
      </c>
      <c r="C27" s="4" t="s">
        <v>36</v>
      </c>
      <c r="D27" s="4">
        <v>1990</v>
      </c>
      <c r="E27" s="4" t="s">
        <v>100</v>
      </c>
      <c r="F27" s="4" t="s">
        <v>101</v>
      </c>
      <c r="G27" s="4" t="s">
        <v>102</v>
      </c>
      <c r="H27" s="4" t="s">
        <v>103</v>
      </c>
      <c r="I27" s="4" t="s">
        <v>41</v>
      </c>
      <c r="J27" s="4">
        <v>145</v>
      </c>
      <c r="K27" s="4">
        <v>487</v>
      </c>
      <c r="L27" s="4">
        <v>61</v>
      </c>
      <c r="M27" s="4">
        <v>113</v>
      </c>
      <c r="N27" s="4">
        <v>21</v>
      </c>
      <c r="O27" s="4">
        <v>68</v>
      </c>
      <c r="P27" s="4">
        <v>0</v>
      </c>
      <c r="Q27" s="4" t="s">
        <v>50</v>
      </c>
    </row>
    <row r="28" spans="1:17" x14ac:dyDescent="0.25">
      <c r="A28" s="4" t="s">
        <v>111</v>
      </c>
      <c r="B28" s="4" t="s">
        <v>112</v>
      </c>
      <c r="C28" s="4" t="s">
        <v>45</v>
      </c>
      <c r="D28" s="4">
        <v>1997</v>
      </c>
      <c r="E28" s="4" t="s">
        <v>100</v>
      </c>
      <c r="F28" s="4" t="s">
        <v>101</v>
      </c>
      <c r="G28" s="4" t="s">
        <v>102</v>
      </c>
      <c r="H28" s="4" t="s">
        <v>103</v>
      </c>
      <c r="I28" s="4" t="s">
        <v>41</v>
      </c>
      <c r="J28" s="4">
        <v>102</v>
      </c>
      <c r="K28" s="4">
        <v>416</v>
      </c>
      <c r="L28" s="4">
        <v>54</v>
      </c>
      <c r="M28" s="4">
        <v>108</v>
      </c>
      <c r="N28" s="4">
        <v>16</v>
      </c>
      <c r="O28" s="4">
        <v>54</v>
      </c>
      <c r="P28" s="4">
        <v>2</v>
      </c>
      <c r="Q28" s="4" t="s">
        <v>50</v>
      </c>
    </row>
    <row r="29" spans="1:17" x14ac:dyDescent="0.25">
      <c r="A29" s="4" t="s">
        <v>113</v>
      </c>
      <c r="B29" s="4" t="s">
        <v>114</v>
      </c>
      <c r="C29" s="4" t="s">
        <v>45</v>
      </c>
      <c r="D29" s="4">
        <v>2001</v>
      </c>
      <c r="E29" s="4" t="s">
        <v>100</v>
      </c>
      <c r="F29" s="4" t="s">
        <v>101</v>
      </c>
      <c r="G29" s="4" t="s">
        <v>102</v>
      </c>
      <c r="H29" s="4" t="s">
        <v>103</v>
      </c>
      <c r="I29" s="4" t="s">
        <v>41</v>
      </c>
      <c r="J29" s="4">
        <v>124</v>
      </c>
      <c r="K29" s="4">
        <v>405</v>
      </c>
      <c r="L29" s="4">
        <v>56</v>
      </c>
      <c r="M29" s="4">
        <v>111</v>
      </c>
      <c r="N29" s="4">
        <v>19</v>
      </c>
      <c r="O29" s="4">
        <v>80</v>
      </c>
      <c r="P29" s="4">
        <v>0</v>
      </c>
      <c r="Q29" s="4" t="s">
        <v>80</v>
      </c>
    </row>
    <row r="30" spans="1:17" x14ac:dyDescent="0.25">
      <c r="A30" s="4" t="s">
        <v>115</v>
      </c>
      <c r="B30" s="4" t="s">
        <v>116</v>
      </c>
      <c r="C30" s="4" t="s">
        <v>45</v>
      </c>
      <c r="D30" s="4">
        <v>1998</v>
      </c>
      <c r="E30" s="4" t="s">
        <v>100</v>
      </c>
      <c r="F30" s="4" t="s">
        <v>101</v>
      </c>
      <c r="G30" s="4" t="s">
        <v>102</v>
      </c>
      <c r="H30" s="4" t="s">
        <v>103</v>
      </c>
      <c r="I30" s="4" t="s">
        <v>41</v>
      </c>
      <c r="J30" s="4">
        <v>135</v>
      </c>
      <c r="K30" s="4">
        <v>371</v>
      </c>
      <c r="L30" s="4">
        <v>32</v>
      </c>
      <c r="M30" s="4">
        <v>82</v>
      </c>
      <c r="N30" s="4">
        <v>0</v>
      </c>
      <c r="O30" s="4">
        <v>22</v>
      </c>
      <c r="P30" s="4">
        <v>8</v>
      </c>
      <c r="Q30" s="4" t="s">
        <v>50</v>
      </c>
    </row>
    <row r="31" spans="1:17" x14ac:dyDescent="0.25">
      <c r="A31" s="4" t="s">
        <v>117</v>
      </c>
      <c r="B31" s="4" t="s">
        <v>118</v>
      </c>
      <c r="C31" s="4" t="s">
        <v>57</v>
      </c>
      <c r="D31" s="4">
        <v>1997</v>
      </c>
      <c r="E31" s="4" t="s">
        <v>100</v>
      </c>
      <c r="F31" s="4" t="s">
        <v>101</v>
      </c>
      <c r="G31" s="4" t="s">
        <v>102</v>
      </c>
      <c r="H31" s="4" t="s">
        <v>103</v>
      </c>
      <c r="I31" s="4" t="s">
        <v>41</v>
      </c>
      <c r="J31" s="4">
        <v>95</v>
      </c>
      <c r="K31" s="4">
        <v>338</v>
      </c>
      <c r="L31" s="4">
        <v>74</v>
      </c>
      <c r="M31" s="4">
        <v>98</v>
      </c>
      <c r="N31" s="4">
        <v>21</v>
      </c>
      <c r="O31" s="4">
        <v>42</v>
      </c>
      <c r="P31" s="4">
        <v>9</v>
      </c>
      <c r="Q31" s="4" t="s">
        <v>50</v>
      </c>
    </row>
    <row r="32" spans="1:17" x14ac:dyDescent="0.25">
      <c r="A32" s="4" t="s">
        <v>119</v>
      </c>
      <c r="B32" s="4" t="s">
        <v>120</v>
      </c>
      <c r="C32" s="4" t="s">
        <v>108</v>
      </c>
      <c r="D32" s="4">
        <v>1993</v>
      </c>
      <c r="E32" s="4" t="s">
        <v>100</v>
      </c>
      <c r="F32" s="4" t="s">
        <v>101</v>
      </c>
      <c r="G32" s="4" t="s">
        <v>102</v>
      </c>
      <c r="H32" s="4" t="s">
        <v>103</v>
      </c>
      <c r="I32" s="4" t="s">
        <v>41</v>
      </c>
      <c r="J32" s="4">
        <v>80</v>
      </c>
      <c r="K32" s="4">
        <v>318</v>
      </c>
      <c r="L32" s="4">
        <v>56</v>
      </c>
      <c r="M32" s="4">
        <v>78</v>
      </c>
      <c r="N32" s="4">
        <v>14</v>
      </c>
      <c r="O32" s="4">
        <v>43</v>
      </c>
      <c r="P32" s="4">
        <v>9</v>
      </c>
      <c r="Q32" s="4" t="s">
        <v>42</v>
      </c>
    </row>
    <row r="33" spans="1:17" x14ac:dyDescent="0.25">
      <c r="A33" s="4" t="s">
        <v>121</v>
      </c>
      <c r="B33" s="4" t="s">
        <v>122</v>
      </c>
      <c r="C33" s="4" t="s">
        <v>45</v>
      </c>
      <c r="D33" s="4">
        <v>1994</v>
      </c>
      <c r="E33" s="4" t="s">
        <v>100</v>
      </c>
      <c r="F33" s="4" t="s">
        <v>101</v>
      </c>
      <c r="G33" s="4" t="s">
        <v>102</v>
      </c>
      <c r="H33" s="4" t="s">
        <v>103</v>
      </c>
      <c r="I33" s="4" t="s">
        <v>41</v>
      </c>
      <c r="J33" s="4">
        <v>94</v>
      </c>
      <c r="K33" s="4">
        <v>291</v>
      </c>
      <c r="L33" s="4">
        <v>34</v>
      </c>
      <c r="M33" s="4">
        <v>58</v>
      </c>
      <c r="N33" s="4">
        <v>16</v>
      </c>
      <c r="O33" s="4">
        <v>45</v>
      </c>
      <c r="P33" s="4">
        <v>0</v>
      </c>
      <c r="Q33" s="4" t="s">
        <v>50</v>
      </c>
    </row>
    <row r="34" spans="1:17" x14ac:dyDescent="0.25">
      <c r="A34" s="4" t="s">
        <v>123</v>
      </c>
      <c r="B34" s="4" t="s">
        <v>124</v>
      </c>
      <c r="C34" s="4" t="s">
        <v>45</v>
      </c>
      <c r="D34" s="4">
        <v>1994</v>
      </c>
      <c r="E34" s="4" t="s">
        <v>100</v>
      </c>
      <c r="F34" s="4" t="s">
        <v>101</v>
      </c>
      <c r="G34" s="4" t="s">
        <v>102</v>
      </c>
      <c r="H34" s="4" t="s">
        <v>103</v>
      </c>
      <c r="I34" s="4" t="s">
        <v>41</v>
      </c>
      <c r="J34" s="4">
        <v>105</v>
      </c>
      <c r="K34" s="4">
        <v>256</v>
      </c>
      <c r="L34" s="4">
        <v>43</v>
      </c>
      <c r="M34" s="4">
        <v>60</v>
      </c>
      <c r="N34" s="4">
        <v>10</v>
      </c>
      <c r="O34" s="4">
        <v>35</v>
      </c>
      <c r="P34" s="4">
        <v>10</v>
      </c>
      <c r="Q34" s="4" t="s">
        <v>50</v>
      </c>
    </row>
    <row r="35" spans="1:17" x14ac:dyDescent="0.25">
      <c r="A35" s="4" t="s">
        <v>125</v>
      </c>
      <c r="B35" s="4" t="s">
        <v>126</v>
      </c>
      <c r="C35" s="4" t="s">
        <v>57</v>
      </c>
      <c r="D35" s="4">
        <v>1994</v>
      </c>
      <c r="E35" s="4" t="s">
        <v>100</v>
      </c>
      <c r="F35" s="4" t="s">
        <v>101</v>
      </c>
      <c r="G35" s="4" t="s">
        <v>102</v>
      </c>
      <c r="H35" s="4" t="s">
        <v>103</v>
      </c>
      <c r="I35" s="4" t="s">
        <v>41</v>
      </c>
      <c r="J35" s="4">
        <v>14</v>
      </c>
      <c r="K35" s="4">
        <v>31</v>
      </c>
      <c r="L35" s="4">
        <v>1</v>
      </c>
      <c r="M35" s="4">
        <v>6</v>
      </c>
      <c r="N35" s="4">
        <v>0</v>
      </c>
      <c r="O35" s="4">
        <v>1</v>
      </c>
      <c r="P35" s="4">
        <v>0</v>
      </c>
      <c r="Q35" s="4" t="s">
        <v>50</v>
      </c>
    </row>
    <row r="36" spans="1:17" x14ac:dyDescent="0.25">
      <c r="A36" s="4" t="s">
        <v>127</v>
      </c>
      <c r="B36" s="4" t="s">
        <v>128</v>
      </c>
      <c r="C36" s="4" t="s">
        <v>45</v>
      </c>
      <c r="D36" s="4">
        <v>2003</v>
      </c>
      <c r="E36" s="4" t="s">
        <v>129</v>
      </c>
      <c r="F36" s="4" t="s">
        <v>130</v>
      </c>
      <c r="G36" s="4" t="s">
        <v>131</v>
      </c>
      <c r="H36" s="4" t="s">
        <v>132</v>
      </c>
      <c r="I36" s="4" t="s">
        <v>77</v>
      </c>
      <c r="J36" s="4">
        <v>149</v>
      </c>
      <c r="K36" s="4">
        <v>586</v>
      </c>
      <c r="L36" s="4">
        <v>70</v>
      </c>
      <c r="M36" s="4">
        <v>142</v>
      </c>
      <c r="N36" s="4">
        <v>17</v>
      </c>
      <c r="O36" s="4">
        <v>55</v>
      </c>
      <c r="P36" s="4">
        <v>17</v>
      </c>
      <c r="Q36" s="4" t="s">
        <v>80</v>
      </c>
    </row>
    <row r="37" spans="1:17" x14ac:dyDescent="0.25">
      <c r="A37" s="4" t="s">
        <v>133</v>
      </c>
      <c r="B37" s="4" t="s">
        <v>134</v>
      </c>
      <c r="C37" s="4" t="s">
        <v>45</v>
      </c>
      <c r="D37" s="4">
        <v>2001</v>
      </c>
      <c r="E37" s="4" t="s">
        <v>129</v>
      </c>
      <c r="F37" s="4" t="s">
        <v>130</v>
      </c>
      <c r="G37" s="4" t="s">
        <v>131</v>
      </c>
      <c r="H37" s="4" t="s">
        <v>132</v>
      </c>
      <c r="I37" s="4" t="s">
        <v>77</v>
      </c>
      <c r="J37" s="4">
        <v>154</v>
      </c>
      <c r="K37" s="4">
        <v>577</v>
      </c>
      <c r="L37" s="4">
        <v>85</v>
      </c>
      <c r="M37" s="4">
        <v>158</v>
      </c>
      <c r="N37" s="4">
        <v>17</v>
      </c>
      <c r="O37" s="4">
        <v>68</v>
      </c>
      <c r="P37" s="4">
        <v>30</v>
      </c>
      <c r="Q37" s="4" t="s">
        <v>80</v>
      </c>
    </row>
    <row r="38" spans="1:17" x14ac:dyDescent="0.25">
      <c r="A38" s="4" t="s">
        <v>135</v>
      </c>
      <c r="B38" s="4" t="s">
        <v>136</v>
      </c>
      <c r="C38" s="4" t="s">
        <v>45</v>
      </c>
      <c r="D38" s="4">
        <v>1997</v>
      </c>
      <c r="E38" s="4" t="s">
        <v>129</v>
      </c>
      <c r="F38" s="4" t="s">
        <v>130</v>
      </c>
      <c r="G38" s="4" t="s">
        <v>131</v>
      </c>
      <c r="H38" s="4" t="s">
        <v>132</v>
      </c>
      <c r="I38" s="4" t="s">
        <v>77</v>
      </c>
      <c r="J38" s="4">
        <v>89</v>
      </c>
      <c r="K38" s="4">
        <v>332</v>
      </c>
      <c r="L38" s="4">
        <v>34</v>
      </c>
      <c r="M38" s="4">
        <v>83</v>
      </c>
      <c r="N38" s="4">
        <v>7</v>
      </c>
      <c r="O38" s="4">
        <v>35</v>
      </c>
      <c r="P38" s="4">
        <v>3</v>
      </c>
      <c r="Q38" s="4" t="s">
        <v>50</v>
      </c>
    </row>
    <row r="39" spans="1:17" x14ac:dyDescent="0.25">
      <c r="A39" s="4" t="s">
        <v>137</v>
      </c>
      <c r="B39" s="4" t="s">
        <v>138</v>
      </c>
      <c r="C39" s="4" t="s">
        <v>45</v>
      </c>
      <c r="D39" s="4">
        <v>1999</v>
      </c>
      <c r="E39" s="4" t="s">
        <v>129</v>
      </c>
      <c r="F39" s="4" t="s">
        <v>130</v>
      </c>
      <c r="G39" s="4" t="s">
        <v>131</v>
      </c>
      <c r="H39" s="4" t="s">
        <v>132</v>
      </c>
      <c r="I39" s="4" t="s">
        <v>77</v>
      </c>
      <c r="J39" s="4">
        <v>85</v>
      </c>
      <c r="K39" s="4">
        <v>328</v>
      </c>
      <c r="L39" s="4">
        <v>59</v>
      </c>
      <c r="M39" s="4">
        <v>87</v>
      </c>
      <c r="N39" s="4">
        <v>17</v>
      </c>
      <c r="O39" s="4">
        <v>41</v>
      </c>
      <c r="P39" s="4">
        <v>1</v>
      </c>
      <c r="Q39" s="4" t="s">
        <v>50</v>
      </c>
    </row>
    <row r="40" spans="1:17" x14ac:dyDescent="0.25">
      <c r="A40" s="4" t="s">
        <v>139</v>
      </c>
      <c r="B40" s="4" t="s">
        <v>140</v>
      </c>
      <c r="C40" s="4" t="s">
        <v>45</v>
      </c>
      <c r="D40" s="4">
        <v>2000</v>
      </c>
      <c r="E40" s="4" t="s">
        <v>129</v>
      </c>
      <c r="F40" s="4" t="s">
        <v>130</v>
      </c>
      <c r="G40" s="4" t="s">
        <v>131</v>
      </c>
      <c r="H40" s="4" t="s">
        <v>132</v>
      </c>
      <c r="I40" s="4" t="s">
        <v>77</v>
      </c>
      <c r="J40" s="4">
        <v>92</v>
      </c>
      <c r="K40" s="4">
        <v>327</v>
      </c>
      <c r="L40" s="4">
        <v>36</v>
      </c>
      <c r="M40" s="4">
        <v>64</v>
      </c>
      <c r="N40" s="4">
        <v>16</v>
      </c>
      <c r="O40" s="4">
        <v>40</v>
      </c>
      <c r="P40" s="4">
        <v>14</v>
      </c>
      <c r="Q40" s="4" t="s">
        <v>80</v>
      </c>
    </row>
    <row r="41" spans="1:17" x14ac:dyDescent="0.25">
      <c r="A41" s="4" t="s">
        <v>141</v>
      </c>
      <c r="B41" s="4" t="s">
        <v>142</v>
      </c>
      <c r="C41" s="4" t="s">
        <v>45</v>
      </c>
      <c r="D41" s="4">
        <v>1998</v>
      </c>
      <c r="E41" s="4" t="s">
        <v>129</v>
      </c>
      <c r="F41" s="4" t="s">
        <v>130</v>
      </c>
      <c r="G41" s="4" t="s">
        <v>131</v>
      </c>
      <c r="H41" s="4" t="s">
        <v>132</v>
      </c>
      <c r="I41" s="4" t="s">
        <v>143</v>
      </c>
      <c r="J41" s="4">
        <v>90</v>
      </c>
      <c r="K41" s="4">
        <v>322</v>
      </c>
      <c r="L41" s="4">
        <v>37</v>
      </c>
      <c r="M41" s="4">
        <v>71</v>
      </c>
      <c r="N41" s="4">
        <v>9</v>
      </c>
      <c r="O41" s="4">
        <v>29</v>
      </c>
      <c r="P41" s="4">
        <v>0</v>
      </c>
      <c r="Q41" s="4" t="s">
        <v>42</v>
      </c>
    </row>
    <row r="42" spans="1:17" x14ac:dyDescent="0.25">
      <c r="A42" s="4" t="s">
        <v>144</v>
      </c>
      <c r="B42" s="4" t="s">
        <v>145</v>
      </c>
      <c r="C42" s="4" t="s">
        <v>45</v>
      </c>
      <c r="D42" s="4">
        <v>1994</v>
      </c>
      <c r="E42" s="4" t="s">
        <v>129</v>
      </c>
      <c r="F42" s="4" t="s">
        <v>130</v>
      </c>
      <c r="G42" s="4" t="s">
        <v>131</v>
      </c>
      <c r="H42" s="4" t="s">
        <v>132</v>
      </c>
      <c r="I42" s="4" t="s">
        <v>77</v>
      </c>
      <c r="J42" s="4">
        <v>91</v>
      </c>
      <c r="K42" s="4">
        <v>314</v>
      </c>
      <c r="L42" s="4">
        <v>42</v>
      </c>
      <c r="M42" s="4">
        <v>72</v>
      </c>
      <c r="N42" s="4">
        <v>15</v>
      </c>
      <c r="O42" s="4">
        <v>49</v>
      </c>
      <c r="P42" s="4">
        <v>14</v>
      </c>
      <c r="Q42" s="4" t="s">
        <v>46</v>
      </c>
    </row>
    <row r="43" spans="1:17" x14ac:dyDescent="0.25">
      <c r="A43" s="4" t="s">
        <v>146</v>
      </c>
      <c r="B43" s="4" t="s">
        <v>147</v>
      </c>
      <c r="C43" s="4" t="s">
        <v>45</v>
      </c>
      <c r="D43" s="4">
        <v>1993</v>
      </c>
      <c r="E43" s="4" t="s">
        <v>129</v>
      </c>
      <c r="F43" s="4" t="s">
        <v>130</v>
      </c>
      <c r="G43" s="4" t="s">
        <v>131</v>
      </c>
      <c r="H43" s="4" t="s">
        <v>132</v>
      </c>
      <c r="I43" s="4" t="s">
        <v>77</v>
      </c>
      <c r="J43" s="4">
        <v>94</v>
      </c>
      <c r="K43" s="4">
        <v>311</v>
      </c>
      <c r="L43" s="4">
        <v>45</v>
      </c>
      <c r="M43" s="4">
        <v>88</v>
      </c>
      <c r="N43" s="4">
        <v>13</v>
      </c>
      <c r="O43" s="4">
        <v>43</v>
      </c>
      <c r="P43" s="4">
        <v>3</v>
      </c>
      <c r="Q43" s="4" t="s">
        <v>46</v>
      </c>
    </row>
    <row r="44" spans="1:17" x14ac:dyDescent="0.25">
      <c r="A44" s="4" t="s">
        <v>148</v>
      </c>
      <c r="B44" s="4" t="s">
        <v>149</v>
      </c>
      <c r="C44" s="4" t="s">
        <v>45</v>
      </c>
      <c r="D44" s="4">
        <v>2001</v>
      </c>
      <c r="E44" s="4" t="s">
        <v>129</v>
      </c>
      <c r="F44" s="4" t="s">
        <v>130</v>
      </c>
      <c r="G44" s="4" t="s">
        <v>131</v>
      </c>
      <c r="H44" s="4" t="s">
        <v>132</v>
      </c>
      <c r="I44" s="4" t="s">
        <v>77</v>
      </c>
      <c r="J44" s="4">
        <v>85</v>
      </c>
      <c r="K44" s="4">
        <v>263</v>
      </c>
      <c r="L44" s="4">
        <v>30</v>
      </c>
      <c r="M44" s="4">
        <v>57</v>
      </c>
      <c r="N44" s="4">
        <v>11</v>
      </c>
      <c r="O44" s="4">
        <v>28</v>
      </c>
      <c r="P44" s="4">
        <v>3</v>
      </c>
      <c r="Q44" s="4" t="s">
        <v>50</v>
      </c>
    </row>
    <row r="45" spans="1:17" x14ac:dyDescent="0.25">
      <c r="A45" s="4" t="s">
        <v>150</v>
      </c>
      <c r="B45" s="4" t="s">
        <v>151</v>
      </c>
      <c r="C45" s="4" t="s">
        <v>36</v>
      </c>
      <c r="D45" s="4">
        <v>1994</v>
      </c>
      <c r="E45" s="4" t="s">
        <v>129</v>
      </c>
      <c r="F45" s="4" t="s">
        <v>130</v>
      </c>
      <c r="G45" s="4" t="s">
        <v>131</v>
      </c>
      <c r="H45" s="4" t="s">
        <v>132</v>
      </c>
      <c r="I45" s="4" t="s">
        <v>77</v>
      </c>
      <c r="J45" s="4">
        <v>82</v>
      </c>
      <c r="K45" s="4">
        <v>259</v>
      </c>
      <c r="L45" s="4">
        <v>45</v>
      </c>
      <c r="M45" s="4">
        <v>75</v>
      </c>
      <c r="N45" s="4">
        <v>15</v>
      </c>
      <c r="O45" s="4">
        <v>46</v>
      </c>
      <c r="P45" s="4">
        <v>4</v>
      </c>
      <c r="Q45" s="4" t="s">
        <v>50</v>
      </c>
    </row>
    <row r="46" spans="1:17" x14ac:dyDescent="0.25">
      <c r="A46" s="4" t="s">
        <v>152</v>
      </c>
      <c r="B46" s="4" t="s">
        <v>153</v>
      </c>
      <c r="C46" s="4" t="s">
        <v>93</v>
      </c>
      <c r="D46" s="4">
        <v>1994</v>
      </c>
      <c r="E46" s="4" t="s">
        <v>129</v>
      </c>
      <c r="F46" s="4" t="s">
        <v>130</v>
      </c>
      <c r="G46" s="4" t="s">
        <v>131</v>
      </c>
      <c r="H46" s="4" t="s">
        <v>132</v>
      </c>
      <c r="I46" s="4" t="s">
        <v>77</v>
      </c>
      <c r="J46" s="4">
        <v>77</v>
      </c>
      <c r="K46" s="4">
        <v>258</v>
      </c>
      <c r="L46" s="4">
        <v>27</v>
      </c>
      <c r="M46" s="4">
        <v>64</v>
      </c>
      <c r="N46" s="4">
        <v>8</v>
      </c>
      <c r="O46" s="4">
        <v>34</v>
      </c>
      <c r="P46" s="4">
        <v>2</v>
      </c>
      <c r="Q46" s="4" t="s">
        <v>50</v>
      </c>
    </row>
    <row r="47" spans="1:17" x14ac:dyDescent="0.25">
      <c r="A47" s="4" t="s">
        <v>154</v>
      </c>
      <c r="B47" s="4" t="s">
        <v>155</v>
      </c>
      <c r="C47" s="4" t="s">
        <v>45</v>
      </c>
      <c r="D47" s="4">
        <v>1998</v>
      </c>
      <c r="E47" s="4" t="s">
        <v>129</v>
      </c>
      <c r="F47" s="4" t="s">
        <v>130</v>
      </c>
      <c r="G47" s="4" t="s">
        <v>131</v>
      </c>
      <c r="H47" s="4" t="s">
        <v>132</v>
      </c>
      <c r="I47" s="4" t="s">
        <v>77</v>
      </c>
      <c r="J47" s="4">
        <v>83</v>
      </c>
      <c r="K47" s="4">
        <v>217</v>
      </c>
      <c r="L47" s="4">
        <v>17</v>
      </c>
      <c r="M47" s="4">
        <v>44</v>
      </c>
      <c r="N47" s="4">
        <v>6</v>
      </c>
      <c r="O47" s="4">
        <v>20</v>
      </c>
      <c r="P47" s="4">
        <v>3</v>
      </c>
      <c r="Q47" s="4" t="s">
        <v>156</v>
      </c>
    </row>
    <row r="48" spans="1:17" x14ac:dyDescent="0.25">
      <c r="A48" s="4" t="s">
        <v>157</v>
      </c>
      <c r="B48" s="4" t="s">
        <v>158</v>
      </c>
      <c r="C48" s="4" t="s">
        <v>45</v>
      </c>
      <c r="D48" s="4">
        <v>1996</v>
      </c>
      <c r="E48" s="4" t="s">
        <v>159</v>
      </c>
      <c r="F48" s="4" t="s">
        <v>160</v>
      </c>
      <c r="G48" s="4" t="s">
        <v>161</v>
      </c>
      <c r="H48" s="4" t="s">
        <v>132</v>
      </c>
      <c r="I48" s="4" t="s">
        <v>77</v>
      </c>
      <c r="J48" s="4">
        <v>157</v>
      </c>
      <c r="K48" s="4">
        <v>620</v>
      </c>
      <c r="L48" s="4">
        <v>86</v>
      </c>
      <c r="M48" s="4">
        <v>159</v>
      </c>
      <c r="N48" s="4">
        <v>16</v>
      </c>
      <c r="O48" s="4">
        <v>84</v>
      </c>
      <c r="P48" s="4">
        <v>24</v>
      </c>
      <c r="Q48" s="4" t="s">
        <v>80</v>
      </c>
    </row>
    <row r="49" spans="1:17" x14ac:dyDescent="0.25">
      <c r="A49" s="4" t="s">
        <v>162</v>
      </c>
      <c r="B49" s="4" t="s">
        <v>163</v>
      </c>
      <c r="C49" s="4" t="s">
        <v>45</v>
      </c>
      <c r="D49" s="4">
        <v>1992</v>
      </c>
      <c r="E49" s="4" t="s">
        <v>159</v>
      </c>
      <c r="F49" s="4" t="s">
        <v>160</v>
      </c>
      <c r="G49" s="4" t="s">
        <v>161</v>
      </c>
      <c r="H49" s="4" t="s">
        <v>132</v>
      </c>
      <c r="I49" s="4" t="s">
        <v>77</v>
      </c>
      <c r="J49" s="4">
        <v>157</v>
      </c>
      <c r="K49" s="4">
        <v>612</v>
      </c>
      <c r="L49" s="4">
        <v>91</v>
      </c>
      <c r="M49" s="4">
        <v>161</v>
      </c>
      <c r="N49" s="4">
        <v>25</v>
      </c>
      <c r="O49" s="4">
        <v>96</v>
      </c>
      <c r="P49" s="4">
        <v>31</v>
      </c>
      <c r="Q49" s="4" t="s">
        <v>50</v>
      </c>
    </row>
    <row r="50" spans="1:17" x14ac:dyDescent="0.25">
      <c r="A50" s="4" t="s">
        <v>164</v>
      </c>
      <c r="B50" s="4" t="s">
        <v>165</v>
      </c>
      <c r="C50" s="4" t="s">
        <v>108</v>
      </c>
      <c r="D50" s="4">
        <v>2000</v>
      </c>
      <c r="E50" s="4" t="s">
        <v>159</v>
      </c>
      <c r="F50" s="4" t="s">
        <v>160</v>
      </c>
      <c r="G50" s="4" t="s">
        <v>161</v>
      </c>
      <c r="H50" s="4" t="s">
        <v>132</v>
      </c>
      <c r="I50" s="4" t="s">
        <v>77</v>
      </c>
      <c r="J50" s="4">
        <v>156</v>
      </c>
      <c r="K50" s="4">
        <v>546</v>
      </c>
      <c r="L50" s="4">
        <v>84</v>
      </c>
      <c r="M50" s="4">
        <v>136</v>
      </c>
      <c r="N50" s="4">
        <v>16</v>
      </c>
      <c r="O50" s="4">
        <v>63</v>
      </c>
      <c r="P50" s="4">
        <v>20</v>
      </c>
      <c r="Q50" s="4" t="s">
        <v>50</v>
      </c>
    </row>
    <row r="51" spans="1:17" x14ac:dyDescent="0.25">
      <c r="A51" s="4" t="s">
        <v>166</v>
      </c>
      <c r="B51" s="4" t="s">
        <v>167</v>
      </c>
      <c r="C51" s="4" t="s">
        <v>45</v>
      </c>
      <c r="D51" s="4">
        <v>1994</v>
      </c>
      <c r="E51" s="4" t="s">
        <v>159</v>
      </c>
      <c r="F51" s="4" t="s">
        <v>160</v>
      </c>
      <c r="G51" s="4" t="s">
        <v>161</v>
      </c>
      <c r="H51" s="4" t="s">
        <v>132</v>
      </c>
      <c r="I51" s="4" t="s">
        <v>77</v>
      </c>
      <c r="J51" s="4">
        <v>114</v>
      </c>
      <c r="K51" s="4">
        <v>433</v>
      </c>
      <c r="L51" s="4">
        <v>64</v>
      </c>
      <c r="M51" s="4">
        <v>118</v>
      </c>
      <c r="N51" s="4">
        <v>18</v>
      </c>
      <c r="O51" s="4">
        <v>62</v>
      </c>
      <c r="P51" s="4">
        <v>1</v>
      </c>
      <c r="Q51" s="4" t="s">
        <v>50</v>
      </c>
    </row>
    <row r="52" spans="1:17" x14ac:dyDescent="0.25">
      <c r="A52" s="4" t="s">
        <v>168</v>
      </c>
      <c r="B52" s="4" t="s">
        <v>169</v>
      </c>
      <c r="C52" s="4" t="s">
        <v>57</v>
      </c>
      <c r="D52" s="4">
        <v>1998</v>
      </c>
      <c r="E52" s="4" t="s">
        <v>159</v>
      </c>
      <c r="F52" s="4" t="s">
        <v>160</v>
      </c>
      <c r="G52" s="4" t="s">
        <v>161</v>
      </c>
      <c r="H52" s="4" t="s">
        <v>132</v>
      </c>
      <c r="I52" s="4" t="s">
        <v>77</v>
      </c>
      <c r="J52" s="4">
        <v>118</v>
      </c>
      <c r="K52" s="4">
        <v>403</v>
      </c>
      <c r="L52" s="4">
        <v>51</v>
      </c>
      <c r="M52" s="4">
        <v>97</v>
      </c>
      <c r="N52" s="4">
        <v>15</v>
      </c>
      <c r="O52" s="4">
        <v>50</v>
      </c>
      <c r="P52" s="4">
        <v>1</v>
      </c>
      <c r="Q52" s="4" t="s">
        <v>50</v>
      </c>
    </row>
    <row r="53" spans="1:17" x14ac:dyDescent="0.25">
      <c r="A53" s="4" t="s">
        <v>170</v>
      </c>
      <c r="B53" s="4" t="s">
        <v>171</v>
      </c>
      <c r="C53" s="4" t="s">
        <v>57</v>
      </c>
      <c r="D53" s="4">
        <v>1999</v>
      </c>
      <c r="E53" s="4" t="s">
        <v>159</v>
      </c>
      <c r="F53" s="4" t="s">
        <v>160</v>
      </c>
      <c r="G53" s="4" t="s">
        <v>161</v>
      </c>
      <c r="H53" s="4" t="s">
        <v>132</v>
      </c>
      <c r="I53" s="4" t="s">
        <v>77</v>
      </c>
      <c r="J53" s="4">
        <v>115</v>
      </c>
      <c r="K53" s="4">
        <v>373</v>
      </c>
      <c r="L53" s="4">
        <v>53</v>
      </c>
      <c r="M53" s="4">
        <v>92</v>
      </c>
      <c r="N53" s="4">
        <v>22</v>
      </c>
      <c r="O53" s="4">
        <v>69</v>
      </c>
      <c r="P53" s="4">
        <v>6</v>
      </c>
      <c r="Q53" s="4" t="s">
        <v>46</v>
      </c>
    </row>
    <row r="54" spans="1:17" x14ac:dyDescent="0.25">
      <c r="A54" s="4" t="s">
        <v>172</v>
      </c>
      <c r="B54" s="4" t="s">
        <v>173</v>
      </c>
      <c r="C54" s="4" t="s">
        <v>45</v>
      </c>
      <c r="D54" s="4">
        <v>1996</v>
      </c>
      <c r="E54" s="4" t="s">
        <v>159</v>
      </c>
      <c r="F54" s="4" t="s">
        <v>160</v>
      </c>
      <c r="G54" s="4" t="s">
        <v>161</v>
      </c>
      <c r="H54" s="4" t="s">
        <v>132</v>
      </c>
      <c r="I54" s="4" t="s">
        <v>77</v>
      </c>
      <c r="J54" s="4">
        <v>96</v>
      </c>
      <c r="K54" s="4">
        <v>315</v>
      </c>
      <c r="L54" s="4">
        <v>47</v>
      </c>
      <c r="M54" s="4">
        <v>96</v>
      </c>
      <c r="N54" s="4">
        <v>9</v>
      </c>
      <c r="O54" s="4">
        <v>53</v>
      </c>
      <c r="P54" s="4">
        <v>6</v>
      </c>
      <c r="Q54" s="4" t="s">
        <v>50</v>
      </c>
    </row>
    <row r="55" spans="1:17" x14ac:dyDescent="0.25">
      <c r="A55" s="4" t="s">
        <v>174</v>
      </c>
      <c r="B55" s="4" t="s">
        <v>175</v>
      </c>
      <c r="C55" s="4" t="s">
        <v>36</v>
      </c>
      <c r="D55" s="4">
        <v>1996</v>
      </c>
      <c r="E55" s="4" t="s">
        <v>159</v>
      </c>
      <c r="F55" s="4" t="s">
        <v>160</v>
      </c>
      <c r="G55" s="4" t="s">
        <v>161</v>
      </c>
      <c r="H55" s="4" t="s">
        <v>132</v>
      </c>
      <c r="I55" s="4" t="s">
        <v>77</v>
      </c>
      <c r="J55" s="4">
        <v>73</v>
      </c>
      <c r="K55" s="4">
        <v>272</v>
      </c>
      <c r="L55" s="4">
        <v>47</v>
      </c>
      <c r="M55" s="4">
        <v>74</v>
      </c>
      <c r="N55" s="4">
        <v>15</v>
      </c>
      <c r="O55" s="4">
        <v>58</v>
      </c>
      <c r="P55" s="4">
        <v>1</v>
      </c>
      <c r="Q55" s="4" t="s">
        <v>80</v>
      </c>
    </row>
    <row r="56" spans="1:17" x14ac:dyDescent="0.25">
      <c r="A56" s="4" t="s">
        <v>176</v>
      </c>
      <c r="B56" s="4" t="s">
        <v>177</v>
      </c>
      <c r="C56" s="4" t="s">
        <v>60</v>
      </c>
      <c r="D56" s="4">
        <v>1996</v>
      </c>
      <c r="E56" s="4" t="s">
        <v>159</v>
      </c>
      <c r="F56" s="4" t="s">
        <v>160</v>
      </c>
      <c r="G56" s="4" t="s">
        <v>161</v>
      </c>
      <c r="H56" s="4" t="s">
        <v>132</v>
      </c>
      <c r="I56" s="4" t="s">
        <v>77</v>
      </c>
      <c r="J56" s="4">
        <v>77</v>
      </c>
      <c r="K56" s="4">
        <v>259</v>
      </c>
      <c r="L56" s="4">
        <v>33</v>
      </c>
      <c r="M56" s="4">
        <v>62</v>
      </c>
      <c r="N56" s="4">
        <v>7</v>
      </c>
      <c r="O56" s="4">
        <v>27</v>
      </c>
      <c r="P56" s="4">
        <v>2</v>
      </c>
      <c r="Q56" s="4" t="s">
        <v>42</v>
      </c>
    </row>
    <row r="57" spans="1:17" x14ac:dyDescent="0.25">
      <c r="A57" s="4" t="s">
        <v>178</v>
      </c>
      <c r="B57" s="4" t="s">
        <v>179</v>
      </c>
      <c r="C57" s="4" t="s">
        <v>45</v>
      </c>
      <c r="D57" s="4">
        <v>2004</v>
      </c>
      <c r="E57" s="4" t="s">
        <v>159</v>
      </c>
      <c r="F57" s="4" t="s">
        <v>160</v>
      </c>
      <c r="G57" s="4" t="s">
        <v>161</v>
      </c>
      <c r="H57" s="4" t="s">
        <v>132</v>
      </c>
      <c r="I57" s="4" t="s">
        <v>77</v>
      </c>
      <c r="J57" s="4">
        <v>71</v>
      </c>
      <c r="K57" s="4">
        <v>257</v>
      </c>
      <c r="L57" s="4">
        <v>48</v>
      </c>
      <c r="M57" s="4">
        <v>75</v>
      </c>
      <c r="N57" s="4">
        <v>8</v>
      </c>
      <c r="O57" s="4">
        <v>32</v>
      </c>
      <c r="P57" s="4">
        <v>4</v>
      </c>
      <c r="Q57" s="4" t="s">
        <v>80</v>
      </c>
    </row>
    <row r="58" spans="1:17" x14ac:dyDescent="0.25">
      <c r="A58" s="4" t="s">
        <v>180</v>
      </c>
      <c r="B58" s="4" t="s">
        <v>181</v>
      </c>
      <c r="C58" s="4" t="s">
        <v>45</v>
      </c>
      <c r="D58" s="4">
        <v>2002</v>
      </c>
      <c r="E58" s="4" t="s">
        <v>159</v>
      </c>
      <c r="F58" s="4" t="s">
        <v>160</v>
      </c>
      <c r="G58" s="4" t="s">
        <v>161</v>
      </c>
      <c r="H58" s="4" t="s">
        <v>132</v>
      </c>
      <c r="I58" s="4" t="s">
        <v>77</v>
      </c>
      <c r="J58" s="4">
        <v>67</v>
      </c>
      <c r="K58" s="4">
        <v>229</v>
      </c>
      <c r="L58" s="4">
        <v>24</v>
      </c>
      <c r="M58" s="4">
        <v>51</v>
      </c>
      <c r="N58" s="4">
        <v>6</v>
      </c>
      <c r="O58" s="4">
        <v>21</v>
      </c>
      <c r="P58" s="4">
        <v>2</v>
      </c>
      <c r="Q58" s="4" t="s">
        <v>50</v>
      </c>
    </row>
    <row r="59" spans="1:17" x14ac:dyDescent="0.25">
      <c r="A59" s="4" t="s">
        <v>182</v>
      </c>
      <c r="B59" s="4" t="s">
        <v>183</v>
      </c>
      <c r="C59" s="4" t="s">
        <v>45</v>
      </c>
      <c r="D59" s="4">
        <v>1995</v>
      </c>
      <c r="E59" s="4" t="s">
        <v>159</v>
      </c>
      <c r="F59" s="4" t="s">
        <v>160</v>
      </c>
      <c r="G59" s="4" t="s">
        <v>161</v>
      </c>
      <c r="H59" s="4" t="s">
        <v>132</v>
      </c>
      <c r="I59" s="4" t="s">
        <v>77</v>
      </c>
      <c r="J59" s="4">
        <v>34</v>
      </c>
      <c r="K59" s="4">
        <v>100</v>
      </c>
      <c r="L59" s="4">
        <v>14</v>
      </c>
      <c r="M59" s="4">
        <v>28</v>
      </c>
      <c r="N59" s="4">
        <v>2</v>
      </c>
      <c r="O59" s="4">
        <v>16</v>
      </c>
      <c r="P59" s="4">
        <v>0</v>
      </c>
      <c r="Q59" s="4" t="s">
        <v>80</v>
      </c>
    </row>
    <row r="60" spans="1:17" x14ac:dyDescent="0.25">
      <c r="A60" s="4" t="s">
        <v>184</v>
      </c>
      <c r="B60" s="4" t="s">
        <v>185</v>
      </c>
      <c r="C60" s="4" t="s">
        <v>45</v>
      </c>
      <c r="D60" s="4">
        <v>1997</v>
      </c>
      <c r="E60" s="4" t="s">
        <v>186</v>
      </c>
      <c r="F60" s="4" t="s">
        <v>187</v>
      </c>
      <c r="G60" s="4" t="s">
        <v>188</v>
      </c>
      <c r="H60" s="4" t="s">
        <v>189</v>
      </c>
      <c r="I60" s="4" t="s">
        <v>41</v>
      </c>
      <c r="J60" s="4">
        <v>156</v>
      </c>
      <c r="K60" s="4">
        <v>599</v>
      </c>
      <c r="L60" s="4">
        <v>89</v>
      </c>
      <c r="M60" s="4">
        <v>178</v>
      </c>
      <c r="N60" s="4">
        <v>7</v>
      </c>
      <c r="O60" s="4">
        <v>61</v>
      </c>
      <c r="P60" s="4">
        <v>29</v>
      </c>
      <c r="Q60" s="4" t="s">
        <v>50</v>
      </c>
    </row>
    <row r="61" spans="1:17" x14ac:dyDescent="0.25">
      <c r="A61" s="4" t="s">
        <v>190</v>
      </c>
      <c r="B61" s="4" t="s">
        <v>191</v>
      </c>
      <c r="C61" s="4" t="s">
        <v>45</v>
      </c>
      <c r="D61" s="4">
        <v>2002</v>
      </c>
      <c r="E61" s="4" t="s">
        <v>186</v>
      </c>
      <c r="F61" s="4" t="s">
        <v>187</v>
      </c>
      <c r="G61" s="4" t="s">
        <v>188</v>
      </c>
      <c r="H61" s="4" t="s">
        <v>189</v>
      </c>
      <c r="I61" s="4" t="s">
        <v>41</v>
      </c>
      <c r="J61" s="4">
        <v>157</v>
      </c>
      <c r="K61" s="4">
        <v>591</v>
      </c>
      <c r="L61" s="4">
        <v>91</v>
      </c>
      <c r="M61" s="4">
        <v>146</v>
      </c>
      <c r="N61" s="4">
        <v>31</v>
      </c>
      <c r="O61" s="4">
        <v>95</v>
      </c>
      <c r="P61" s="4">
        <v>35</v>
      </c>
      <c r="Q61" s="4" t="s">
        <v>46</v>
      </c>
    </row>
    <row r="62" spans="1:17" x14ac:dyDescent="0.25">
      <c r="A62" s="4" t="s">
        <v>192</v>
      </c>
      <c r="B62" s="4" t="s">
        <v>193</v>
      </c>
      <c r="C62" s="4" t="s">
        <v>45</v>
      </c>
      <c r="D62" s="4">
        <v>1994</v>
      </c>
      <c r="E62" s="4" t="s">
        <v>186</v>
      </c>
      <c r="F62" s="4" t="s">
        <v>187</v>
      </c>
      <c r="G62" s="4" t="s">
        <v>188</v>
      </c>
      <c r="H62" s="4" t="s">
        <v>189</v>
      </c>
      <c r="I62" s="4" t="s">
        <v>41</v>
      </c>
      <c r="J62" s="4">
        <v>159</v>
      </c>
      <c r="K62" s="4">
        <v>590</v>
      </c>
      <c r="L62" s="4">
        <v>84</v>
      </c>
      <c r="M62" s="4">
        <v>144</v>
      </c>
      <c r="N62" s="4">
        <v>24</v>
      </c>
      <c r="O62" s="4">
        <v>77</v>
      </c>
      <c r="P62" s="4">
        <v>20</v>
      </c>
      <c r="Q62" s="4" t="s">
        <v>50</v>
      </c>
    </row>
    <row r="63" spans="1:17" x14ac:dyDescent="0.25">
      <c r="A63" s="4" t="s">
        <v>194</v>
      </c>
      <c r="B63" s="4" t="s">
        <v>195</v>
      </c>
      <c r="C63" s="4" t="s">
        <v>196</v>
      </c>
      <c r="D63" s="4">
        <v>1994</v>
      </c>
      <c r="E63" s="4" t="s">
        <v>186</v>
      </c>
      <c r="F63" s="4" t="s">
        <v>187</v>
      </c>
      <c r="G63" s="4" t="s">
        <v>188</v>
      </c>
      <c r="H63" s="4" t="s">
        <v>189</v>
      </c>
      <c r="I63" s="4" t="s">
        <v>41</v>
      </c>
      <c r="J63" s="4">
        <v>151</v>
      </c>
      <c r="K63" s="4">
        <v>571</v>
      </c>
      <c r="L63" s="4">
        <v>75</v>
      </c>
      <c r="M63" s="4">
        <v>140</v>
      </c>
      <c r="N63" s="4">
        <v>32</v>
      </c>
      <c r="O63" s="4">
        <v>103</v>
      </c>
      <c r="P63" s="4">
        <v>5</v>
      </c>
      <c r="Q63" s="4" t="s">
        <v>50</v>
      </c>
    </row>
    <row r="64" spans="1:17" x14ac:dyDescent="0.25">
      <c r="A64" s="4" t="s">
        <v>197</v>
      </c>
      <c r="B64" s="4" t="s">
        <v>198</v>
      </c>
      <c r="C64" s="4" t="s">
        <v>45</v>
      </c>
      <c r="D64" s="4">
        <v>1994</v>
      </c>
      <c r="E64" s="4" t="s">
        <v>186</v>
      </c>
      <c r="F64" s="4" t="s">
        <v>187</v>
      </c>
      <c r="G64" s="4" t="s">
        <v>188</v>
      </c>
      <c r="H64" s="4" t="s">
        <v>189</v>
      </c>
      <c r="I64" s="4" t="s">
        <v>41</v>
      </c>
      <c r="J64" s="4">
        <v>150</v>
      </c>
      <c r="K64" s="4">
        <v>569</v>
      </c>
      <c r="L64" s="4">
        <v>87</v>
      </c>
      <c r="M64" s="4">
        <v>138</v>
      </c>
      <c r="N64" s="4">
        <v>23</v>
      </c>
      <c r="O64" s="4">
        <v>79</v>
      </c>
      <c r="P64" s="4">
        <v>6</v>
      </c>
      <c r="Q64" s="4" t="s">
        <v>42</v>
      </c>
    </row>
    <row r="65" spans="1:17" x14ac:dyDescent="0.25">
      <c r="A65" s="4" t="s">
        <v>199</v>
      </c>
      <c r="B65" s="4" t="s">
        <v>200</v>
      </c>
      <c r="C65" s="4" t="s">
        <v>45</v>
      </c>
      <c r="D65" s="4">
        <v>1997</v>
      </c>
      <c r="E65" s="4" t="s">
        <v>186</v>
      </c>
      <c r="F65" s="4" t="s">
        <v>187</v>
      </c>
      <c r="G65" s="4" t="s">
        <v>188</v>
      </c>
      <c r="H65" s="4" t="s">
        <v>189</v>
      </c>
      <c r="I65" s="4" t="s">
        <v>41</v>
      </c>
      <c r="J65" s="4">
        <v>155</v>
      </c>
      <c r="K65" s="4">
        <v>524</v>
      </c>
      <c r="L65" s="4">
        <v>78</v>
      </c>
      <c r="M65" s="4">
        <v>137</v>
      </c>
      <c r="N65" s="4">
        <v>34</v>
      </c>
      <c r="O65" s="4">
        <v>90</v>
      </c>
      <c r="P65" s="4">
        <v>4</v>
      </c>
      <c r="Q65" s="4" t="s">
        <v>80</v>
      </c>
    </row>
    <row r="66" spans="1:17" x14ac:dyDescent="0.25">
      <c r="A66" s="4" t="s">
        <v>201</v>
      </c>
      <c r="B66" s="4" t="s">
        <v>202</v>
      </c>
      <c r="C66" s="4" t="s">
        <v>45</v>
      </c>
      <c r="D66" s="4">
        <v>1997</v>
      </c>
      <c r="E66" s="4" t="s">
        <v>186</v>
      </c>
      <c r="F66" s="4" t="s">
        <v>187</v>
      </c>
      <c r="G66" s="4" t="s">
        <v>188</v>
      </c>
      <c r="H66" s="4" t="s">
        <v>189</v>
      </c>
      <c r="I66" s="4" t="s">
        <v>41</v>
      </c>
      <c r="J66" s="4">
        <v>136</v>
      </c>
      <c r="K66" s="4">
        <v>500</v>
      </c>
      <c r="L66" s="4">
        <v>91</v>
      </c>
      <c r="M66" s="4">
        <v>133</v>
      </c>
      <c r="N66" s="4">
        <v>22</v>
      </c>
      <c r="O66" s="4">
        <v>73</v>
      </c>
      <c r="P66" s="4">
        <v>25</v>
      </c>
      <c r="Q66" s="4" t="s">
        <v>80</v>
      </c>
    </row>
    <row r="67" spans="1:17" x14ac:dyDescent="0.25">
      <c r="A67" s="4" t="s">
        <v>203</v>
      </c>
      <c r="B67" s="4" t="s">
        <v>204</v>
      </c>
      <c r="C67" s="4" t="s">
        <v>45</v>
      </c>
      <c r="D67" s="4">
        <v>2001</v>
      </c>
      <c r="E67" s="4" t="s">
        <v>186</v>
      </c>
      <c r="F67" s="4" t="s">
        <v>187</v>
      </c>
      <c r="G67" s="4" t="s">
        <v>188</v>
      </c>
      <c r="H67" s="4" t="s">
        <v>189</v>
      </c>
      <c r="I67" s="4" t="s">
        <v>41</v>
      </c>
      <c r="J67" s="4">
        <v>126</v>
      </c>
      <c r="K67" s="4">
        <v>393</v>
      </c>
      <c r="L67" s="4">
        <v>57</v>
      </c>
      <c r="M67" s="4">
        <v>89</v>
      </c>
      <c r="N67" s="4">
        <v>13</v>
      </c>
      <c r="O67" s="4">
        <v>44</v>
      </c>
      <c r="P67" s="4">
        <v>17</v>
      </c>
      <c r="Q67" s="4" t="s">
        <v>50</v>
      </c>
    </row>
    <row r="68" spans="1:17" x14ac:dyDescent="0.25">
      <c r="A68" s="4" t="s">
        <v>205</v>
      </c>
      <c r="B68" s="4" t="s">
        <v>206</v>
      </c>
      <c r="C68" s="4" t="s">
        <v>45</v>
      </c>
      <c r="D68" s="4">
        <v>1994</v>
      </c>
      <c r="E68" s="4" t="s">
        <v>186</v>
      </c>
      <c r="F68" s="4" t="s">
        <v>187</v>
      </c>
      <c r="G68" s="4" t="s">
        <v>188</v>
      </c>
      <c r="H68" s="4" t="s">
        <v>189</v>
      </c>
      <c r="I68" s="4" t="s">
        <v>41</v>
      </c>
      <c r="J68" s="4">
        <v>111</v>
      </c>
      <c r="K68" s="4">
        <v>369</v>
      </c>
      <c r="L68" s="4">
        <v>48</v>
      </c>
      <c r="M68" s="4">
        <v>92</v>
      </c>
      <c r="N68" s="4">
        <v>17</v>
      </c>
      <c r="O68" s="4">
        <v>50</v>
      </c>
      <c r="P68" s="4">
        <v>2</v>
      </c>
      <c r="Q68" s="4" t="s">
        <v>50</v>
      </c>
    </row>
    <row r="69" spans="1:17" x14ac:dyDescent="0.25">
      <c r="A69" s="4" t="s">
        <v>207</v>
      </c>
      <c r="B69" s="4" t="s">
        <v>208</v>
      </c>
      <c r="C69" s="4" t="s">
        <v>209</v>
      </c>
      <c r="D69" s="4">
        <v>1997</v>
      </c>
      <c r="E69" s="4" t="s">
        <v>186</v>
      </c>
      <c r="F69" s="4" t="s">
        <v>187</v>
      </c>
      <c r="G69" s="4" t="s">
        <v>188</v>
      </c>
      <c r="H69" s="4" t="s">
        <v>189</v>
      </c>
      <c r="I69" s="4" t="s">
        <v>41</v>
      </c>
      <c r="J69" s="4">
        <v>34</v>
      </c>
      <c r="K69" s="4">
        <v>100</v>
      </c>
      <c r="L69" s="4">
        <v>10</v>
      </c>
      <c r="M69" s="4">
        <v>17</v>
      </c>
      <c r="N69" s="4">
        <v>1</v>
      </c>
      <c r="O69" s="4">
        <v>6</v>
      </c>
      <c r="P69" s="4">
        <v>1</v>
      </c>
      <c r="Q69" s="4" t="s">
        <v>42</v>
      </c>
    </row>
    <row r="70" spans="1:17" x14ac:dyDescent="0.25">
      <c r="A70" s="4" t="s">
        <v>210</v>
      </c>
      <c r="B70" s="4" t="s">
        <v>211</v>
      </c>
      <c r="C70" s="4" t="s">
        <v>36</v>
      </c>
      <c r="D70" s="4">
        <v>1986</v>
      </c>
      <c r="E70" s="4" t="s">
        <v>186</v>
      </c>
      <c r="F70" s="4" t="s">
        <v>187</v>
      </c>
      <c r="G70" s="4" t="s">
        <v>188</v>
      </c>
      <c r="H70" s="4" t="s">
        <v>189</v>
      </c>
      <c r="I70" s="4" t="s">
        <v>41</v>
      </c>
      <c r="J70" s="4">
        <v>8</v>
      </c>
      <c r="K70" s="4">
        <v>19</v>
      </c>
      <c r="L70" s="4">
        <v>0</v>
      </c>
      <c r="M70" s="4">
        <v>2</v>
      </c>
      <c r="N70" s="4">
        <v>0</v>
      </c>
      <c r="O70" s="4">
        <v>2</v>
      </c>
      <c r="P70" s="4">
        <v>0</v>
      </c>
      <c r="Q70" s="4" t="s">
        <v>42</v>
      </c>
    </row>
    <row r="71" spans="1:17" x14ac:dyDescent="0.25">
      <c r="A71" s="4" t="s">
        <v>212</v>
      </c>
      <c r="B71" s="4" t="s">
        <v>213</v>
      </c>
      <c r="C71" s="4" t="s">
        <v>57</v>
      </c>
      <c r="D71" s="4">
        <v>2000</v>
      </c>
      <c r="E71" s="4" t="s">
        <v>214</v>
      </c>
      <c r="F71" s="4" t="s">
        <v>215</v>
      </c>
      <c r="G71" s="4" t="s">
        <v>216</v>
      </c>
      <c r="H71" s="4" t="s">
        <v>217</v>
      </c>
      <c r="I71" s="4" t="s">
        <v>77</v>
      </c>
      <c r="J71" s="4">
        <v>140</v>
      </c>
      <c r="K71" s="4">
        <v>518</v>
      </c>
      <c r="L71" s="4">
        <v>57</v>
      </c>
      <c r="M71" s="4">
        <v>137</v>
      </c>
      <c r="N71" s="4">
        <v>22</v>
      </c>
      <c r="O71" s="4">
        <v>75</v>
      </c>
      <c r="P71" s="4">
        <v>2</v>
      </c>
      <c r="Q71" s="4" t="s">
        <v>50</v>
      </c>
    </row>
    <row r="72" spans="1:17" x14ac:dyDescent="0.25">
      <c r="A72" s="4" t="s">
        <v>218</v>
      </c>
      <c r="B72" s="4" t="s">
        <v>219</v>
      </c>
      <c r="C72" s="4" t="s">
        <v>49</v>
      </c>
      <c r="D72" s="4">
        <v>1999</v>
      </c>
      <c r="E72" s="4" t="s">
        <v>214</v>
      </c>
      <c r="F72" s="4" t="s">
        <v>215</v>
      </c>
      <c r="G72" s="4" t="s">
        <v>216</v>
      </c>
      <c r="H72" s="4" t="s">
        <v>217</v>
      </c>
      <c r="I72" s="4" t="s">
        <v>77</v>
      </c>
      <c r="J72" s="4">
        <v>138</v>
      </c>
      <c r="K72" s="4">
        <v>504</v>
      </c>
      <c r="L72" s="4">
        <v>80</v>
      </c>
      <c r="M72" s="4">
        <v>118</v>
      </c>
      <c r="N72" s="4">
        <v>16</v>
      </c>
      <c r="O72" s="4">
        <v>60</v>
      </c>
      <c r="P72" s="4">
        <v>6</v>
      </c>
      <c r="Q72" s="4" t="s">
        <v>50</v>
      </c>
    </row>
    <row r="73" spans="1:17" x14ac:dyDescent="0.25">
      <c r="A73" s="4" t="s">
        <v>220</v>
      </c>
      <c r="B73" s="4" t="s">
        <v>221</v>
      </c>
      <c r="C73" s="4" t="s">
        <v>45</v>
      </c>
      <c r="D73" s="4">
        <v>2001</v>
      </c>
      <c r="E73" s="4" t="s">
        <v>214</v>
      </c>
      <c r="F73" s="4" t="s">
        <v>215</v>
      </c>
      <c r="G73" s="4" t="s">
        <v>216</v>
      </c>
      <c r="H73" s="4" t="s">
        <v>217</v>
      </c>
      <c r="I73" s="4" t="s">
        <v>77</v>
      </c>
      <c r="J73" s="4">
        <v>122</v>
      </c>
      <c r="K73" s="4">
        <v>450</v>
      </c>
      <c r="L73" s="4">
        <v>54</v>
      </c>
      <c r="M73" s="4">
        <v>114</v>
      </c>
      <c r="N73" s="4">
        <v>5</v>
      </c>
      <c r="O73" s="4">
        <v>23</v>
      </c>
      <c r="P73" s="4">
        <v>14</v>
      </c>
      <c r="Q73" s="4" t="s">
        <v>50</v>
      </c>
    </row>
    <row r="74" spans="1:17" x14ac:dyDescent="0.25">
      <c r="A74" s="4" t="s">
        <v>222</v>
      </c>
      <c r="B74" s="4" t="s">
        <v>223</v>
      </c>
      <c r="C74" s="4" t="s">
        <v>45</v>
      </c>
      <c r="D74" s="4">
        <v>1994</v>
      </c>
      <c r="E74" s="4" t="s">
        <v>214</v>
      </c>
      <c r="F74" s="4" t="s">
        <v>215</v>
      </c>
      <c r="G74" s="4" t="s">
        <v>216</v>
      </c>
      <c r="H74" s="4" t="s">
        <v>217</v>
      </c>
      <c r="I74" s="4" t="s">
        <v>77</v>
      </c>
      <c r="J74" s="4">
        <v>116</v>
      </c>
      <c r="K74" s="4">
        <v>420</v>
      </c>
      <c r="L74" s="4">
        <v>57</v>
      </c>
      <c r="M74" s="4">
        <v>101</v>
      </c>
      <c r="N74" s="4">
        <v>20</v>
      </c>
      <c r="O74" s="4">
        <v>63</v>
      </c>
      <c r="P74" s="4">
        <v>1</v>
      </c>
      <c r="Q74" s="4" t="s">
        <v>46</v>
      </c>
    </row>
    <row r="75" spans="1:17" x14ac:dyDescent="0.25">
      <c r="A75" s="4" t="s">
        <v>224</v>
      </c>
      <c r="B75" s="4" t="s">
        <v>225</v>
      </c>
      <c r="C75" s="4" t="s">
        <v>49</v>
      </c>
      <c r="D75" s="4">
        <v>1997</v>
      </c>
      <c r="E75" s="4" t="s">
        <v>214</v>
      </c>
      <c r="F75" s="4" t="s">
        <v>215</v>
      </c>
      <c r="G75" s="4" t="s">
        <v>216</v>
      </c>
      <c r="H75" s="4" t="s">
        <v>217</v>
      </c>
      <c r="I75" s="4" t="s">
        <v>77</v>
      </c>
      <c r="J75" s="4">
        <v>110</v>
      </c>
      <c r="K75" s="4">
        <v>382</v>
      </c>
      <c r="L75" s="4">
        <v>52</v>
      </c>
      <c r="M75" s="4">
        <v>85</v>
      </c>
      <c r="N75" s="4">
        <v>14</v>
      </c>
      <c r="O75" s="4">
        <v>53</v>
      </c>
      <c r="P75" s="4">
        <v>33</v>
      </c>
      <c r="Q75" s="4" t="s">
        <v>50</v>
      </c>
    </row>
    <row r="76" spans="1:17" x14ac:dyDescent="0.25">
      <c r="A76" s="4" t="s">
        <v>226</v>
      </c>
      <c r="B76" s="4" t="s">
        <v>227</v>
      </c>
      <c r="C76" s="4" t="s">
        <v>49</v>
      </c>
      <c r="D76" s="4">
        <v>2003</v>
      </c>
      <c r="E76" s="4" t="s">
        <v>214</v>
      </c>
      <c r="F76" s="4" t="s">
        <v>215</v>
      </c>
      <c r="G76" s="4" t="s">
        <v>216</v>
      </c>
      <c r="H76" s="4" t="s">
        <v>217</v>
      </c>
      <c r="I76" s="4" t="s">
        <v>77</v>
      </c>
      <c r="J76" s="4">
        <v>111</v>
      </c>
      <c r="K76" s="4">
        <v>365</v>
      </c>
      <c r="L76" s="4">
        <v>31</v>
      </c>
      <c r="M76" s="4">
        <v>98</v>
      </c>
      <c r="N76" s="4">
        <v>5</v>
      </c>
      <c r="O76" s="4">
        <v>36</v>
      </c>
      <c r="P76" s="4">
        <v>0</v>
      </c>
      <c r="Q76" s="4" t="s">
        <v>42</v>
      </c>
    </row>
    <row r="77" spans="1:17" x14ac:dyDescent="0.25">
      <c r="A77" s="4" t="s">
        <v>228</v>
      </c>
      <c r="B77" s="4" t="s">
        <v>229</v>
      </c>
      <c r="C77" s="4" t="s">
        <v>45</v>
      </c>
      <c r="D77" s="4">
        <v>1990</v>
      </c>
      <c r="E77" s="4" t="s">
        <v>214</v>
      </c>
      <c r="F77" s="4" t="s">
        <v>215</v>
      </c>
      <c r="G77" s="4" t="s">
        <v>216</v>
      </c>
      <c r="H77" s="4" t="s">
        <v>217</v>
      </c>
      <c r="I77" s="4" t="s">
        <v>77</v>
      </c>
      <c r="J77" s="4">
        <v>93</v>
      </c>
      <c r="K77" s="4">
        <v>335</v>
      </c>
      <c r="L77" s="4">
        <v>44</v>
      </c>
      <c r="M77" s="4">
        <v>88</v>
      </c>
      <c r="N77" s="4">
        <v>9</v>
      </c>
      <c r="O77" s="4">
        <v>40</v>
      </c>
      <c r="P77" s="4">
        <v>0</v>
      </c>
      <c r="Q77" s="4" t="s">
        <v>46</v>
      </c>
    </row>
    <row r="78" spans="1:17" x14ac:dyDescent="0.25">
      <c r="A78" s="4" t="s">
        <v>230</v>
      </c>
      <c r="B78" s="4" t="s">
        <v>231</v>
      </c>
      <c r="C78" s="4" t="s">
        <v>45</v>
      </c>
      <c r="D78" s="4">
        <v>2000</v>
      </c>
      <c r="E78" s="4" t="s">
        <v>214</v>
      </c>
      <c r="F78" s="4" t="s">
        <v>215</v>
      </c>
      <c r="G78" s="4" t="s">
        <v>216</v>
      </c>
      <c r="H78" s="4" t="s">
        <v>217</v>
      </c>
      <c r="I78" s="4" t="s">
        <v>77</v>
      </c>
      <c r="J78" s="4">
        <v>103</v>
      </c>
      <c r="K78" s="4">
        <v>300</v>
      </c>
      <c r="L78" s="4">
        <v>32</v>
      </c>
      <c r="M78" s="4">
        <v>72</v>
      </c>
      <c r="N78" s="4">
        <v>11</v>
      </c>
      <c r="O78" s="4">
        <v>38</v>
      </c>
      <c r="P78" s="4">
        <v>5</v>
      </c>
      <c r="Q78" s="4" t="s">
        <v>42</v>
      </c>
    </row>
    <row r="79" spans="1:17" x14ac:dyDescent="0.25">
      <c r="A79" s="4" t="s">
        <v>232</v>
      </c>
      <c r="B79" s="4" t="s">
        <v>233</v>
      </c>
      <c r="C79" s="4" t="s">
        <v>45</v>
      </c>
      <c r="D79" s="4">
        <v>1991</v>
      </c>
      <c r="E79" s="4" t="s">
        <v>214</v>
      </c>
      <c r="F79" s="4" t="s">
        <v>215</v>
      </c>
      <c r="G79" s="4" t="s">
        <v>216</v>
      </c>
      <c r="H79" s="4" t="s">
        <v>217</v>
      </c>
      <c r="I79" s="4" t="s">
        <v>77</v>
      </c>
      <c r="J79" s="4">
        <v>134</v>
      </c>
      <c r="K79" s="4">
        <v>295</v>
      </c>
      <c r="L79" s="4">
        <v>33</v>
      </c>
      <c r="M79" s="4">
        <v>59</v>
      </c>
      <c r="N79" s="4">
        <v>9</v>
      </c>
      <c r="O79" s="4">
        <v>35</v>
      </c>
      <c r="P79" s="4">
        <v>8</v>
      </c>
      <c r="Q79" s="4" t="s">
        <v>50</v>
      </c>
    </row>
    <row r="80" spans="1:17" x14ac:dyDescent="0.25">
      <c r="A80" s="4" t="s">
        <v>234</v>
      </c>
      <c r="B80" s="4" t="s">
        <v>235</v>
      </c>
      <c r="C80" s="4" t="s">
        <v>45</v>
      </c>
      <c r="D80" s="4">
        <v>2002</v>
      </c>
      <c r="E80" s="4" t="s">
        <v>214</v>
      </c>
      <c r="F80" s="4" t="s">
        <v>215</v>
      </c>
      <c r="G80" s="4" t="s">
        <v>216</v>
      </c>
      <c r="H80" s="4" t="s">
        <v>217</v>
      </c>
      <c r="I80" s="4" t="s">
        <v>77</v>
      </c>
      <c r="J80" s="4">
        <v>71</v>
      </c>
      <c r="K80" s="4">
        <v>255</v>
      </c>
      <c r="L80" s="4">
        <v>43</v>
      </c>
      <c r="M80" s="4">
        <v>61</v>
      </c>
      <c r="N80" s="4">
        <v>21</v>
      </c>
      <c r="O80" s="4">
        <v>55</v>
      </c>
      <c r="P80" s="4">
        <v>0</v>
      </c>
      <c r="Q80" s="4" t="s">
        <v>80</v>
      </c>
    </row>
    <row r="81" spans="1:17" x14ac:dyDescent="0.25">
      <c r="A81" s="4" t="s">
        <v>236</v>
      </c>
      <c r="B81" s="4" t="s">
        <v>237</v>
      </c>
      <c r="C81" s="4" t="s">
        <v>45</v>
      </c>
      <c r="D81" s="4">
        <v>2002</v>
      </c>
      <c r="E81" s="4" t="s">
        <v>214</v>
      </c>
      <c r="F81" s="4" t="s">
        <v>215</v>
      </c>
      <c r="G81" s="4" t="s">
        <v>216</v>
      </c>
      <c r="H81" s="4" t="s">
        <v>217</v>
      </c>
      <c r="I81" s="4" t="s">
        <v>77</v>
      </c>
      <c r="J81" s="4">
        <v>78</v>
      </c>
      <c r="K81" s="4">
        <v>253</v>
      </c>
      <c r="L81" s="4">
        <v>38</v>
      </c>
      <c r="M81" s="4">
        <v>69</v>
      </c>
      <c r="N81" s="4">
        <v>8</v>
      </c>
      <c r="O81" s="4">
        <v>35</v>
      </c>
      <c r="P81" s="4">
        <v>3</v>
      </c>
      <c r="Q81" s="4" t="s">
        <v>80</v>
      </c>
    </row>
    <row r="82" spans="1:17" x14ac:dyDescent="0.25">
      <c r="A82" s="4" t="s">
        <v>238</v>
      </c>
      <c r="B82" s="4" t="s">
        <v>239</v>
      </c>
      <c r="C82" s="4" t="s">
        <v>45</v>
      </c>
      <c r="D82" s="4">
        <v>1998</v>
      </c>
      <c r="E82" s="4" t="s">
        <v>214</v>
      </c>
      <c r="F82" s="4" t="s">
        <v>215</v>
      </c>
      <c r="G82" s="4" t="s">
        <v>216</v>
      </c>
      <c r="H82" s="4" t="s">
        <v>217</v>
      </c>
      <c r="I82" s="4" t="s">
        <v>77</v>
      </c>
      <c r="J82" s="4">
        <v>48</v>
      </c>
      <c r="K82" s="4">
        <v>185</v>
      </c>
      <c r="L82" s="4">
        <v>9</v>
      </c>
      <c r="M82" s="4">
        <v>35</v>
      </c>
      <c r="N82" s="4">
        <v>5</v>
      </c>
      <c r="O82" s="4">
        <v>19</v>
      </c>
      <c r="P82" s="4">
        <v>0</v>
      </c>
      <c r="Q82" s="4" t="s">
        <v>50</v>
      </c>
    </row>
    <row r="83" spans="1:17" x14ac:dyDescent="0.25">
      <c r="A83" s="4" t="s">
        <v>240</v>
      </c>
      <c r="B83" s="4" t="s">
        <v>241</v>
      </c>
      <c r="C83" s="4" t="s">
        <v>242</v>
      </c>
      <c r="D83" s="4">
        <v>2000</v>
      </c>
      <c r="E83" s="4" t="s">
        <v>214</v>
      </c>
      <c r="F83" s="4" t="s">
        <v>215</v>
      </c>
      <c r="G83" s="4" t="s">
        <v>216</v>
      </c>
      <c r="H83" s="4" t="s">
        <v>217</v>
      </c>
      <c r="I83" s="4" t="s">
        <v>77</v>
      </c>
      <c r="J83" s="4">
        <v>41</v>
      </c>
      <c r="K83" s="4">
        <v>125</v>
      </c>
      <c r="L83" s="4">
        <v>12</v>
      </c>
      <c r="M83" s="4">
        <v>30</v>
      </c>
      <c r="N83" s="4">
        <v>0</v>
      </c>
      <c r="O83" s="4">
        <v>11</v>
      </c>
      <c r="P83" s="4">
        <v>1</v>
      </c>
      <c r="Q83" s="4" t="s">
        <v>50</v>
      </c>
    </row>
    <row r="84" spans="1:17" x14ac:dyDescent="0.25">
      <c r="A84" s="4" t="s">
        <v>243</v>
      </c>
      <c r="B84" s="4" t="s">
        <v>244</v>
      </c>
      <c r="C84" s="4" t="s">
        <v>36</v>
      </c>
      <c r="D84" s="4">
        <v>2002</v>
      </c>
      <c r="E84" s="4" t="s">
        <v>245</v>
      </c>
      <c r="F84" s="4" t="s">
        <v>246</v>
      </c>
      <c r="G84" s="4" t="s">
        <v>247</v>
      </c>
      <c r="H84" s="4" t="s">
        <v>189</v>
      </c>
      <c r="I84" s="4" t="s">
        <v>41</v>
      </c>
      <c r="J84" s="4">
        <v>162</v>
      </c>
      <c r="K84" s="4">
        <v>629</v>
      </c>
      <c r="L84" s="4">
        <v>102</v>
      </c>
      <c r="M84" s="4">
        <v>166</v>
      </c>
      <c r="N84" s="4">
        <v>22</v>
      </c>
      <c r="O84" s="4">
        <v>86</v>
      </c>
      <c r="P84" s="4">
        <v>37</v>
      </c>
      <c r="Q84" s="4" t="s">
        <v>42</v>
      </c>
    </row>
    <row r="85" spans="1:17" x14ac:dyDescent="0.25">
      <c r="A85" s="4" t="s">
        <v>248</v>
      </c>
      <c r="B85" s="4" t="s">
        <v>249</v>
      </c>
      <c r="C85" s="4" t="s">
        <v>45</v>
      </c>
      <c r="D85" s="4">
        <v>1995</v>
      </c>
      <c r="E85" s="4" t="s">
        <v>245</v>
      </c>
      <c r="F85" s="4" t="s">
        <v>246</v>
      </c>
      <c r="G85" s="4" t="s">
        <v>247</v>
      </c>
      <c r="H85" s="4" t="s">
        <v>189</v>
      </c>
      <c r="I85" s="4" t="s">
        <v>41</v>
      </c>
      <c r="J85" s="4">
        <v>152</v>
      </c>
      <c r="K85" s="4">
        <v>579</v>
      </c>
      <c r="L85" s="4">
        <v>82</v>
      </c>
      <c r="M85" s="4">
        <v>151</v>
      </c>
      <c r="N85" s="4">
        <v>14</v>
      </c>
      <c r="O85" s="4">
        <v>53</v>
      </c>
      <c r="P85" s="4">
        <v>12</v>
      </c>
      <c r="Q85" s="4" t="s">
        <v>46</v>
      </c>
    </row>
    <row r="86" spans="1:17" x14ac:dyDescent="0.25">
      <c r="A86" s="4" t="s">
        <v>250</v>
      </c>
      <c r="B86" s="4" t="s">
        <v>251</v>
      </c>
      <c r="C86" s="4" t="s">
        <v>45</v>
      </c>
      <c r="D86" s="4">
        <v>1999</v>
      </c>
      <c r="E86" s="4" t="s">
        <v>245</v>
      </c>
      <c r="F86" s="4" t="s">
        <v>246</v>
      </c>
      <c r="G86" s="4" t="s">
        <v>247</v>
      </c>
      <c r="H86" s="4" t="s">
        <v>189</v>
      </c>
      <c r="I86" s="4" t="s">
        <v>41</v>
      </c>
      <c r="J86" s="4">
        <v>147</v>
      </c>
      <c r="K86" s="4">
        <v>510</v>
      </c>
      <c r="L86" s="4">
        <v>73</v>
      </c>
      <c r="M86" s="4">
        <v>112</v>
      </c>
      <c r="N86" s="4">
        <v>15</v>
      </c>
      <c r="O86" s="4">
        <v>50</v>
      </c>
      <c r="P86" s="4">
        <v>18</v>
      </c>
      <c r="Q86" s="4" t="s">
        <v>50</v>
      </c>
    </row>
    <row r="87" spans="1:17" x14ac:dyDescent="0.25">
      <c r="A87" s="4" t="s">
        <v>252</v>
      </c>
      <c r="B87" s="4" t="s">
        <v>253</v>
      </c>
      <c r="C87" s="4" t="s">
        <v>45</v>
      </c>
      <c r="D87" s="4">
        <v>1997</v>
      </c>
      <c r="E87" s="4" t="s">
        <v>245</v>
      </c>
      <c r="F87" s="4" t="s">
        <v>246</v>
      </c>
      <c r="G87" s="4" t="s">
        <v>247</v>
      </c>
      <c r="H87" s="4" t="s">
        <v>189</v>
      </c>
      <c r="I87" s="4" t="s">
        <v>41</v>
      </c>
      <c r="J87" s="4">
        <v>146</v>
      </c>
      <c r="K87" s="4">
        <v>509</v>
      </c>
      <c r="L87" s="4">
        <v>66</v>
      </c>
      <c r="M87" s="4">
        <v>121</v>
      </c>
      <c r="N87" s="4">
        <v>21</v>
      </c>
      <c r="O87" s="4">
        <v>75</v>
      </c>
      <c r="P87" s="4">
        <v>7</v>
      </c>
      <c r="Q87" s="4" t="s">
        <v>50</v>
      </c>
    </row>
    <row r="88" spans="1:17" x14ac:dyDescent="0.25">
      <c r="A88" s="4" t="s">
        <v>254</v>
      </c>
      <c r="B88" s="4" t="s">
        <v>255</v>
      </c>
      <c r="C88" s="4" t="s">
        <v>45</v>
      </c>
      <c r="D88" s="4">
        <v>1997</v>
      </c>
      <c r="E88" s="4" t="s">
        <v>245</v>
      </c>
      <c r="F88" s="4" t="s">
        <v>246</v>
      </c>
      <c r="G88" s="4" t="s">
        <v>247</v>
      </c>
      <c r="H88" s="4" t="s">
        <v>189</v>
      </c>
      <c r="I88" s="4" t="s">
        <v>41</v>
      </c>
      <c r="J88" s="4">
        <v>140</v>
      </c>
      <c r="K88" s="4">
        <v>446</v>
      </c>
      <c r="L88" s="4">
        <v>49</v>
      </c>
      <c r="M88" s="4">
        <v>120</v>
      </c>
      <c r="N88" s="4">
        <v>5</v>
      </c>
      <c r="O88" s="4">
        <v>53</v>
      </c>
      <c r="P88" s="4">
        <v>1</v>
      </c>
      <c r="Q88" s="4" t="s">
        <v>80</v>
      </c>
    </row>
    <row r="89" spans="1:17" x14ac:dyDescent="0.25">
      <c r="A89" s="4" t="s">
        <v>256</v>
      </c>
      <c r="B89" s="4" t="s">
        <v>257</v>
      </c>
      <c r="C89" s="4" t="s">
        <v>45</v>
      </c>
      <c r="D89" s="4">
        <v>1995</v>
      </c>
      <c r="E89" s="4" t="s">
        <v>245</v>
      </c>
      <c r="F89" s="4" t="s">
        <v>246</v>
      </c>
      <c r="G89" s="4" t="s">
        <v>247</v>
      </c>
      <c r="H89" s="4" t="s">
        <v>189</v>
      </c>
      <c r="I89" s="4" t="s">
        <v>41</v>
      </c>
      <c r="J89" s="4">
        <v>103</v>
      </c>
      <c r="K89" s="4">
        <v>380</v>
      </c>
      <c r="L89" s="4">
        <v>60</v>
      </c>
      <c r="M89" s="4">
        <v>101</v>
      </c>
      <c r="N89" s="4">
        <v>15</v>
      </c>
      <c r="O89" s="4">
        <v>64</v>
      </c>
      <c r="P89" s="4">
        <v>7</v>
      </c>
      <c r="Q89" s="4" t="s">
        <v>50</v>
      </c>
    </row>
    <row r="90" spans="1:17" x14ac:dyDescent="0.25">
      <c r="A90" s="4" t="s">
        <v>258</v>
      </c>
      <c r="B90" s="4" t="s">
        <v>259</v>
      </c>
      <c r="C90" s="4" t="s">
        <v>36</v>
      </c>
      <c r="D90" s="4">
        <v>2001</v>
      </c>
      <c r="E90" s="4" t="s">
        <v>245</v>
      </c>
      <c r="F90" s="4" t="s">
        <v>246</v>
      </c>
      <c r="G90" s="4" t="s">
        <v>247</v>
      </c>
      <c r="H90" s="4" t="s">
        <v>189</v>
      </c>
      <c r="I90" s="4" t="s">
        <v>41</v>
      </c>
      <c r="J90" s="4">
        <v>90</v>
      </c>
      <c r="K90" s="4">
        <v>339</v>
      </c>
      <c r="L90" s="4">
        <v>45</v>
      </c>
      <c r="M90" s="4">
        <v>89</v>
      </c>
      <c r="N90" s="4">
        <v>14</v>
      </c>
      <c r="O90" s="4">
        <v>51</v>
      </c>
      <c r="P90" s="4">
        <v>10</v>
      </c>
      <c r="Q90" s="4" t="s">
        <v>50</v>
      </c>
    </row>
    <row r="91" spans="1:17" x14ac:dyDescent="0.25">
      <c r="A91" s="4" t="s">
        <v>260</v>
      </c>
      <c r="B91" s="4" t="s">
        <v>261</v>
      </c>
      <c r="C91" s="4" t="s">
        <v>36</v>
      </c>
      <c r="D91" s="4">
        <v>1994</v>
      </c>
      <c r="E91" s="4" t="s">
        <v>245</v>
      </c>
      <c r="F91" s="4" t="s">
        <v>246</v>
      </c>
      <c r="G91" s="4" t="s">
        <v>247</v>
      </c>
      <c r="H91" s="4" t="s">
        <v>189</v>
      </c>
      <c r="I91" s="4" t="s">
        <v>41</v>
      </c>
      <c r="J91" s="4">
        <v>114</v>
      </c>
      <c r="K91" s="4">
        <v>301</v>
      </c>
      <c r="L91" s="4">
        <v>25</v>
      </c>
      <c r="M91" s="4">
        <v>73</v>
      </c>
      <c r="N91" s="4">
        <v>0</v>
      </c>
      <c r="O91" s="4">
        <v>16</v>
      </c>
      <c r="P91" s="4">
        <v>2</v>
      </c>
      <c r="Q91" s="4" t="s">
        <v>50</v>
      </c>
    </row>
    <row r="92" spans="1:17" x14ac:dyDescent="0.25">
      <c r="A92" s="4" t="s">
        <v>262</v>
      </c>
      <c r="B92" s="4" t="s">
        <v>263</v>
      </c>
      <c r="C92" s="4" t="s">
        <v>45</v>
      </c>
      <c r="D92" s="4">
        <v>1996</v>
      </c>
      <c r="E92" s="4" t="s">
        <v>245</v>
      </c>
      <c r="F92" s="4" t="s">
        <v>246</v>
      </c>
      <c r="G92" s="4" t="s">
        <v>247</v>
      </c>
      <c r="H92" s="4" t="s">
        <v>189</v>
      </c>
      <c r="I92" s="4" t="s">
        <v>41</v>
      </c>
      <c r="J92" s="4">
        <v>88</v>
      </c>
      <c r="K92" s="4">
        <v>299</v>
      </c>
      <c r="L92" s="4">
        <v>40</v>
      </c>
      <c r="M92" s="4">
        <v>69</v>
      </c>
      <c r="N92" s="4">
        <v>13</v>
      </c>
      <c r="O92" s="4">
        <v>50</v>
      </c>
      <c r="P92" s="4">
        <v>0</v>
      </c>
      <c r="Q92" s="4" t="s">
        <v>50</v>
      </c>
    </row>
    <row r="93" spans="1:17" x14ac:dyDescent="0.25">
      <c r="A93" s="4" t="s">
        <v>264</v>
      </c>
      <c r="B93" s="4" t="s">
        <v>265</v>
      </c>
      <c r="C93" s="4" t="s">
        <v>45</v>
      </c>
      <c r="D93" s="4">
        <v>1992</v>
      </c>
      <c r="E93" s="4" t="s">
        <v>245</v>
      </c>
      <c r="F93" s="4" t="s">
        <v>246</v>
      </c>
      <c r="G93" s="4" t="s">
        <v>247</v>
      </c>
      <c r="H93" s="4" t="s">
        <v>189</v>
      </c>
      <c r="I93" s="4" t="s">
        <v>41</v>
      </c>
      <c r="J93" s="4">
        <v>94</v>
      </c>
      <c r="K93" s="4">
        <v>282</v>
      </c>
      <c r="L93" s="4">
        <v>30</v>
      </c>
      <c r="M93" s="4">
        <v>67</v>
      </c>
      <c r="N93" s="4">
        <v>4</v>
      </c>
      <c r="O93" s="4">
        <v>22</v>
      </c>
      <c r="P93" s="4">
        <v>0</v>
      </c>
      <c r="Q93" s="4" t="s">
        <v>50</v>
      </c>
    </row>
    <row r="94" spans="1:17" x14ac:dyDescent="0.25">
      <c r="A94" s="4" t="s">
        <v>266</v>
      </c>
      <c r="B94" s="4" t="s">
        <v>267</v>
      </c>
      <c r="C94" s="4" t="s">
        <v>45</v>
      </c>
      <c r="D94" s="4">
        <v>1998</v>
      </c>
      <c r="E94" s="4" t="s">
        <v>245</v>
      </c>
      <c r="F94" s="4" t="s">
        <v>246</v>
      </c>
      <c r="G94" s="4" t="s">
        <v>247</v>
      </c>
      <c r="H94" s="4" t="s">
        <v>189</v>
      </c>
      <c r="I94" s="4" t="s">
        <v>41</v>
      </c>
      <c r="J94" s="4">
        <v>90</v>
      </c>
      <c r="K94" s="4">
        <v>230</v>
      </c>
      <c r="L94" s="4">
        <v>31</v>
      </c>
      <c r="M94" s="4">
        <v>52</v>
      </c>
      <c r="N94" s="4">
        <v>12</v>
      </c>
      <c r="O94" s="4">
        <v>41</v>
      </c>
      <c r="P94" s="4">
        <v>2</v>
      </c>
      <c r="Q94" s="4" t="s">
        <v>46</v>
      </c>
    </row>
    <row r="95" spans="1:17" x14ac:dyDescent="0.25">
      <c r="A95" s="4" t="s">
        <v>268</v>
      </c>
      <c r="B95" s="4" t="s">
        <v>269</v>
      </c>
      <c r="C95" s="4" t="s">
        <v>45</v>
      </c>
      <c r="D95" s="4">
        <v>1997</v>
      </c>
      <c r="E95" s="4" t="s">
        <v>245</v>
      </c>
      <c r="F95" s="4" t="s">
        <v>246</v>
      </c>
      <c r="G95" s="4" t="s">
        <v>247</v>
      </c>
      <c r="H95" s="4" t="s">
        <v>189</v>
      </c>
      <c r="I95" s="4" t="s">
        <v>41</v>
      </c>
      <c r="J95" s="4">
        <v>52</v>
      </c>
      <c r="K95" s="4">
        <v>158</v>
      </c>
      <c r="L95" s="4">
        <v>16</v>
      </c>
      <c r="M95" s="4">
        <v>37</v>
      </c>
      <c r="N95" s="4">
        <v>3</v>
      </c>
      <c r="O95" s="4">
        <v>13</v>
      </c>
      <c r="P95" s="4">
        <v>2</v>
      </c>
      <c r="Q95" s="4" t="s">
        <v>50</v>
      </c>
    </row>
    <row r="96" spans="1:17" x14ac:dyDescent="0.25">
      <c r="A96" s="4" t="s">
        <v>94</v>
      </c>
      <c r="B96" s="4" t="s">
        <v>95</v>
      </c>
      <c r="C96" s="4" t="s">
        <v>36</v>
      </c>
      <c r="D96" s="4">
        <v>1995</v>
      </c>
      <c r="E96" s="4" t="s">
        <v>245</v>
      </c>
      <c r="F96" s="4" t="s">
        <v>246</v>
      </c>
      <c r="G96" s="4" t="s">
        <v>247</v>
      </c>
      <c r="H96" s="4" t="s">
        <v>189</v>
      </c>
      <c r="I96" s="4" t="s">
        <v>41</v>
      </c>
      <c r="J96" s="4">
        <v>34</v>
      </c>
      <c r="K96" s="4">
        <v>103</v>
      </c>
      <c r="L96" s="4">
        <v>14</v>
      </c>
      <c r="M96" s="4">
        <v>37</v>
      </c>
      <c r="N96" s="4">
        <v>4</v>
      </c>
      <c r="O96" s="4">
        <v>17</v>
      </c>
      <c r="P96" s="4">
        <v>0</v>
      </c>
      <c r="Q96" s="4" t="s">
        <v>50</v>
      </c>
    </row>
    <row r="97" spans="1:17" x14ac:dyDescent="0.25">
      <c r="A97" s="4" t="s">
        <v>270</v>
      </c>
      <c r="B97" s="4" t="s">
        <v>271</v>
      </c>
      <c r="C97" s="4" t="s">
        <v>45</v>
      </c>
      <c r="D97" s="4">
        <v>1997</v>
      </c>
      <c r="E97" s="4" t="s">
        <v>272</v>
      </c>
      <c r="F97" s="4" t="s">
        <v>273</v>
      </c>
      <c r="G97" s="4" t="s">
        <v>274</v>
      </c>
      <c r="H97" s="4" t="s">
        <v>217</v>
      </c>
      <c r="I97" s="4" t="s">
        <v>77</v>
      </c>
      <c r="J97" s="4">
        <v>156</v>
      </c>
      <c r="K97" s="4">
        <v>625</v>
      </c>
      <c r="L97" s="4">
        <v>81</v>
      </c>
      <c r="M97" s="4">
        <v>170</v>
      </c>
      <c r="N97" s="4">
        <v>11</v>
      </c>
      <c r="O97" s="4">
        <v>56</v>
      </c>
      <c r="P97" s="4">
        <v>21</v>
      </c>
      <c r="Q97" s="4" t="s">
        <v>46</v>
      </c>
    </row>
    <row r="98" spans="1:17" x14ac:dyDescent="0.25">
      <c r="A98" s="4" t="s">
        <v>275</v>
      </c>
      <c r="B98" s="4" t="s">
        <v>276</v>
      </c>
      <c r="C98" s="4" t="s">
        <v>36</v>
      </c>
      <c r="D98" s="4">
        <v>1992</v>
      </c>
      <c r="E98" s="4" t="s">
        <v>272</v>
      </c>
      <c r="F98" s="4" t="s">
        <v>273</v>
      </c>
      <c r="G98" s="4" t="s">
        <v>274</v>
      </c>
      <c r="H98" s="4" t="s">
        <v>217</v>
      </c>
      <c r="I98" s="4" t="s">
        <v>77</v>
      </c>
      <c r="J98" s="4">
        <v>158</v>
      </c>
      <c r="K98" s="4">
        <v>593</v>
      </c>
      <c r="L98" s="4">
        <v>103</v>
      </c>
      <c r="M98" s="4">
        <v>168</v>
      </c>
      <c r="N98" s="4">
        <v>30</v>
      </c>
      <c r="O98" s="4">
        <v>85</v>
      </c>
      <c r="P98" s="4">
        <v>44</v>
      </c>
      <c r="Q98" s="4" t="s">
        <v>42</v>
      </c>
    </row>
    <row r="99" spans="1:17" x14ac:dyDescent="0.25">
      <c r="A99" s="4" t="s">
        <v>277</v>
      </c>
      <c r="B99" s="4" t="s">
        <v>278</v>
      </c>
      <c r="C99" s="4" t="s">
        <v>45</v>
      </c>
      <c r="D99" s="4">
        <v>2000</v>
      </c>
      <c r="E99" s="4" t="s">
        <v>272</v>
      </c>
      <c r="F99" s="4" t="s">
        <v>279</v>
      </c>
      <c r="G99" s="4" t="s">
        <v>274</v>
      </c>
      <c r="H99" s="4" t="s">
        <v>217</v>
      </c>
      <c r="I99" s="4" t="s">
        <v>77</v>
      </c>
      <c r="J99" s="4">
        <v>142</v>
      </c>
      <c r="K99" s="4">
        <v>470</v>
      </c>
      <c r="L99" s="4">
        <v>47</v>
      </c>
      <c r="M99" s="4">
        <v>110</v>
      </c>
      <c r="N99" s="4">
        <v>27</v>
      </c>
      <c r="O99" s="4">
        <v>70</v>
      </c>
      <c r="P99" s="4">
        <v>2</v>
      </c>
      <c r="Q99" s="4" t="s">
        <v>80</v>
      </c>
    </row>
    <row r="100" spans="1:17" x14ac:dyDescent="0.25">
      <c r="A100" s="4" t="s">
        <v>280</v>
      </c>
      <c r="B100" s="4" t="s">
        <v>281</v>
      </c>
      <c r="C100" s="4" t="s">
        <v>36</v>
      </c>
      <c r="D100" s="4">
        <v>2002</v>
      </c>
      <c r="E100" s="4" t="s">
        <v>272</v>
      </c>
      <c r="F100" s="4" t="s">
        <v>273</v>
      </c>
      <c r="G100" s="4" t="s">
        <v>274</v>
      </c>
      <c r="H100" s="4" t="s">
        <v>217</v>
      </c>
      <c r="I100" s="4" t="s">
        <v>77</v>
      </c>
      <c r="J100" s="4">
        <v>139</v>
      </c>
      <c r="K100" s="4">
        <v>446</v>
      </c>
      <c r="L100" s="4">
        <v>56</v>
      </c>
      <c r="M100" s="4">
        <v>100</v>
      </c>
      <c r="N100" s="4">
        <v>11</v>
      </c>
      <c r="O100" s="4">
        <v>45</v>
      </c>
      <c r="P100" s="4">
        <v>8</v>
      </c>
      <c r="Q100" s="4" t="s">
        <v>42</v>
      </c>
    </row>
    <row r="101" spans="1:17" x14ac:dyDescent="0.25">
      <c r="A101" s="4" t="s">
        <v>282</v>
      </c>
      <c r="B101" s="4" t="s">
        <v>283</v>
      </c>
      <c r="C101" s="4" t="s">
        <v>57</v>
      </c>
      <c r="D101" s="4">
        <v>2000</v>
      </c>
      <c r="E101" s="4" t="s">
        <v>272</v>
      </c>
      <c r="F101" s="4" t="s">
        <v>273</v>
      </c>
      <c r="G101" s="4" t="s">
        <v>274</v>
      </c>
      <c r="H101" s="4" t="s">
        <v>217</v>
      </c>
      <c r="I101" s="4" t="s">
        <v>77</v>
      </c>
      <c r="J101" s="4">
        <v>129</v>
      </c>
      <c r="K101" s="4">
        <v>432</v>
      </c>
      <c r="L101" s="4">
        <v>44</v>
      </c>
      <c r="M101" s="4">
        <v>95</v>
      </c>
      <c r="N101" s="4">
        <v>11</v>
      </c>
      <c r="O101" s="4">
        <v>54</v>
      </c>
      <c r="P101" s="4">
        <v>8</v>
      </c>
      <c r="Q101" s="4" t="s">
        <v>50</v>
      </c>
    </row>
    <row r="102" spans="1:17" x14ac:dyDescent="0.25">
      <c r="A102" s="4" t="s">
        <v>210</v>
      </c>
      <c r="B102" s="4" t="s">
        <v>211</v>
      </c>
      <c r="C102" s="4" t="s">
        <v>36</v>
      </c>
      <c r="D102" s="4">
        <v>1986</v>
      </c>
      <c r="E102" s="4" t="s">
        <v>272</v>
      </c>
      <c r="F102" s="4" t="s">
        <v>273</v>
      </c>
      <c r="G102" s="4" t="s">
        <v>274</v>
      </c>
      <c r="H102" s="4" t="s">
        <v>217</v>
      </c>
      <c r="I102" s="4" t="s">
        <v>77</v>
      </c>
      <c r="J102" s="4">
        <v>116</v>
      </c>
      <c r="K102" s="4">
        <v>396</v>
      </c>
      <c r="L102" s="4">
        <v>49</v>
      </c>
      <c r="M102" s="4">
        <v>89</v>
      </c>
      <c r="N102" s="4">
        <v>11</v>
      </c>
      <c r="O102" s="4">
        <v>52</v>
      </c>
      <c r="P102" s="4">
        <v>7</v>
      </c>
      <c r="Q102" s="4" t="s">
        <v>42</v>
      </c>
    </row>
    <row r="103" spans="1:17" x14ac:dyDescent="0.25">
      <c r="A103" s="4" t="s">
        <v>284</v>
      </c>
      <c r="B103" s="4" t="s">
        <v>285</v>
      </c>
      <c r="C103" s="4" t="s">
        <v>45</v>
      </c>
      <c r="D103" s="4">
        <v>1997</v>
      </c>
      <c r="E103" s="4" t="s">
        <v>272</v>
      </c>
      <c r="F103" s="4" t="s">
        <v>273</v>
      </c>
      <c r="G103" s="4" t="s">
        <v>274</v>
      </c>
      <c r="H103" s="4" t="s">
        <v>217</v>
      </c>
      <c r="I103" s="4" t="s">
        <v>77</v>
      </c>
      <c r="J103" s="4">
        <v>131</v>
      </c>
      <c r="K103" s="4">
        <v>379</v>
      </c>
      <c r="L103" s="4">
        <v>48</v>
      </c>
      <c r="M103" s="4">
        <v>78</v>
      </c>
      <c r="N103" s="4">
        <v>12</v>
      </c>
      <c r="O103" s="4">
        <v>41</v>
      </c>
      <c r="P103" s="4">
        <v>9</v>
      </c>
      <c r="Q103" s="4" t="s">
        <v>80</v>
      </c>
    </row>
    <row r="104" spans="1:17" x14ac:dyDescent="0.25">
      <c r="A104" s="4" t="s">
        <v>286</v>
      </c>
      <c r="B104" s="4" t="s">
        <v>287</v>
      </c>
      <c r="C104" s="4" t="s">
        <v>60</v>
      </c>
      <c r="D104" s="4">
        <v>2000</v>
      </c>
      <c r="E104" s="4" t="s">
        <v>272</v>
      </c>
      <c r="F104" s="4" t="s">
        <v>273</v>
      </c>
      <c r="G104" s="4" t="s">
        <v>274</v>
      </c>
      <c r="H104" s="4" t="s">
        <v>217</v>
      </c>
      <c r="I104" s="4" t="s">
        <v>77</v>
      </c>
      <c r="J104" s="4">
        <v>123</v>
      </c>
      <c r="K104" s="4">
        <v>359</v>
      </c>
      <c r="L104" s="4">
        <v>46</v>
      </c>
      <c r="M104" s="4">
        <v>70</v>
      </c>
      <c r="N104" s="4">
        <v>14</v>
      </c>
      <c r="O104" s="4">
        <v>47</v>
      </c>
      <c r="P104" s="4">
        <v>1</v>
      </c>
      <c r="Q104" s="4" t="s">
        <v>80</v>
      </c>
    </row>
    <row r="105" spans="1:17" x14ac:dyDescent="0.25">
      <c r="A105" s="4" t="s">
        <v>288</v>
      </c>
      <c r="B105" s="4" t="s">
        <v>289</v>
      </c>
      <c r="C105" s="4" t="s">
        <v>45</v>
      </c>
      <c r="D105" s="4">
        <v>1998</v>
      </c>
      <c r="E105" s="4" t="s">
        <v>272</v>
      </c>
      <c r="F105" s="4" t="s">
        <v>273</v>
      </c>
      <c r="G105" s="4" t="s">
        <v>274</v>
      </c>
      <c r="H105" s="4" t="s">
        <v>217</v>
      </c>
      <c r="I105" s="4" t="s">
        <v>77</v>
      </c>
      <c r="J105" s="4">
        <v>136</v>
      </c>
      <c r="K105" s="4">
        <v>355</v>
      </c>
      <c r="L105" s="4">
        <v>34</v>
      </c>
      <c r="M105" s="4">
        <v>75</v>
      </c>
      <c r="N105" s="4">
        <v>5</v>
      </c>
      <c r="O105" s="4">
        <v>34</v>
      </c>
      <c r="P105" s="4">
        <v>8</v>
      </c>
      <c r="Q105" s="4" t="s">
        <v>80</v>
      </c>
    </row>
    <row r="106" spans="1:17" x14ac:dyDescent="0.25">
      <c r="A106" s="4" t="s">
        <v>290</v>
      </c>
      <c r="B106" s="4" t="s">
        <v>291</v>
      </c>
      <c r="C106" s="4" t="s">
        <v>57</v>
      </c>
      <c r="D106" s="4">
        <v>2001</v>
      </c>
      <c r="E106" s="4" t="s">
        <v>272</v>
      </c>
      <c r="F106" s="4" t="s">
        <v>273</v>
      </c>
      <c r="G106" s="4" t="s">
        <v>274</v>
      </c>
      <c r="H106" s="4" t="s">
        <v>217</v>
      </c>
      <c r="I106" s="4" t="s">
        <v>77</v>
      </c>
      <c r="J106" s="4">
        <v>115</v>
      </c>
      <c r="K106" s="4">
        <v>344</v>
      </c>
      <c r="L106" s="4">
        <v>34</v>
      </c>
      <c r="M106" s="4">
        <v>80</v>
      </c>
      <c r="N106" s="4">
        <v>5</v>
      </c>
      <c r="O106" s="4">
        <v>44</v>
      </c>
      <c r="P106" s="4">
        <v>8</v>
      </c>
      <c r="Q106" s="4" t="s">
        <v>42</v>
      </c>
    </row>
    <row r="107" spans="1:17" x14ac:dyDescent="0.25">
      <c r="A107" s="4" t="s">
        <v>292</v>
      </c>
      <c r="B107" s="4" t="s">
        <v>293</v>
      </c>
      <c r="C107" s="4" t="s">
        <v>45</v>
      </c>
      <c r="D107" s="4">
        <v>1999</v>
      </c>
      <c r="E107" s="4" t="s">
        <v>294</v>
      </c>
      <c r="F107" s="4" t="s">
        <v>295</v>
      </c>
      <c r="G107" s="4" t="s">
        <v>296</v>
      </c>
      <c r="H107" s="4" t="s">
        <v>40</v>
      </c>
      <c r="I107" s="4" t="s">
        <v>41</v>
      </c>
      <c r="J107" s="4">
        <v>144</v>
      </c>
      <c r="K107" s="4">
        <v>540</v>
      </c>
      <c r="L107" s="4">
        <v>73</v>
      </c>
      <c r="M107" s="4">
        <v>150</v>
      </c>
      <c r="N107" s="4">
        <v>31</v>
      </c>
      <c r="O107" s="4">
        <v>91</v>
      </c>
      <c r="P107" s="4">
        <v>1</v>
      </c>
      <c r="Q107" s="4" t="s">
        <v>50</v>
      </c>
    </row>
    <row r="108" spans="1:17" x14ac:dyDescent="0.25">
      <c r="A108" s="4" t="s">
        <v>297</v>
      </c>
      <c r="B108" s="4" t="s">
        <v>298</v>
      </c>
      <c r="C108" s="4" t="s">
        <v>45</v>
      </c>
      <c r="D108" s="4">
        <v>2001</v>
      </c>
      <c r="E108" s="4" t="s">
        <v>294</v>
      </c>
      <c r="F108" s="4" t="s">
        <v>295</v>
      </c>
      <c r="G108" s="4" t="s">
        <v>296</v>
      </c>
      <c r="H108" s="4" t="s">
        <v>40</v>
      </c>
      <c r="I108" s="4" t="s">
        <v>41</v>
      </c>
      <c r="J108" s="4">
        <v>148</v>
      </c>
      <c r="K108" s="4">
        <v>539</v>
      </c>
      <c r="L108" s="4">
        <v>62</v>
      </c>
      <c r="M108" s="4">
        <v>139</v>
      </c>
      <c r="N108" s="4">
        <v>16</v>
      </c>
      <c r="O108" s="4">
        <v>53</v>
      </c>
      <c r="P108" s="4">
        <v>19</v>
      </c>
      <c r="Q108" s="4" t="s">
        <v>50</v>
      </c>
    </row>
    <row r="109" spans="1:17" x14ac:dyDescent="0.25">
      <c r="A109" s="4" t="s">
        <v>299</v>
      </c>
      <c r="B109" s="4" t="s">
        <v>300</v>
      </c>
      <c r="C109" s="4" t="s">
        <v>45</v>
      </c>
      <c r="D109" s="4">
        <v>1998</v>
      </c>
      <c r="E109" s="4" t="s">
        <v>294</v>
      </c>
      <c r="F109" s="4" t="s">
        <v>295</v>
      </c>
      <c r="G109" s="4" t="s">
        <v>296</v>
      </c>
      <c r="H109" s="4" t="s">
        <v>40</v>
      </c>
      <c r="I109" s="4" t="s">
        <v>41</v>
      </c>
      <c r="J109" s="4">
        <v>138</v>
      </c>
      <c r="K109" s="4">
        <v>502</v>
      </c>
      <c r="L109" s="4">
        <v>57</v>
      </c>
      <c r="M109" s="4">
        <v>117</v>
      </c>
      <c r="N109" s="4">
        <v>15</v>
      </c>
      <c r="O109" s="4">
        <v>57</v>
      </c>
      <c r="P109" s="4">
        <v>18</v>
      </c>
      <c r="Q109" s="4" t="s">
        <v>50</v>
      </c>
    </row>
    <row r="110" spans="1:17" x14ac:dyDescent="0.25">
      <c r="A110" s="4" t="s">
        <v>301</v>
      </c>
      <c r="B110" s="4" t="s">
        <v>302</v>
      </c>
      <c r="C110" s="4" t="s">
        <v>45</v>
      </c>
      <c r="D110" s="4">
        <v>1998</v>
      </c>
      <c r="E110" s="4" t="s">
        <v>294</v>
      </c>
      <c r="F110" s="4" t="s">
        <v>295</v>
      </c>
      <c r="G110" s="4" t="s">
        <v>296</v>
      </c>
      <c r="H110" s="4" t="s">
        <v>40</v>
      </c>
      <c r="I110" s="4" t="s">
        <v>41</v>
      </c>
      <c r="J110" s="4">
        <v>135</v>
      </c>
      <c r="K110" s="4">
        <v>434</v>
      </c>
      <c r="L110" s="4">
        <v>62</v>
      </c>
      <c r="M110" s="4">
        <v>117</v>
      </c>
      <c r="N110" s="4">
        <v>24</v>
      </c>
      <c r="O110" s="4">
        <v>68</v>
      </c>
      <c r="P110" s="4">
        <v>9</v>
      </c>
      <c r="Q110" s="4" t="s">
        <v>80</v>
      </c>
    </row>
    <row r="111" spans="1:17" x14ac:dyDescent="0.25">
      <c r="A111" s="4" t="s">
        <v>303</v>
      </c>
      <c r="B111" s="4" t="s">
        <v>304</v>
      </c>
      <c r="C111" s="4" t="s">
        <v>45</v>
      </c>
      <c r="D111" s="4">
        <v>1999</v>
      </c>
      <c r="E111" s="4" t="s">
        <v>294</v>
      </c>
      <c r="F111" s="4" t="s">
        <v>295</v>
      </c>
      <c r="G111" s="4" t="s">
        <v>296</v>
      </c>
      <c r="H111" s="4" t="s">
        <v>40</v>
      </c>
      <c r="I111" s="4" t="s">
        <v>41</v>
      </c>
      <c r="J111" s="4">
        <v>110</v>
      </c>
      <c r="K111" s="4">
        <v>377</v>
      </c>
      <c r="L111" s="4">
        <v>50</v>
      </c>
      <c r="M111" s="4">
        <v>106</v>
      </c>
      <c r="N111" s="4">
        <v>2</v>
      </c>
      <c r="O111" s="4">
        <v>31</v>
      </c>
      <c r="P111" s="4">
        <v>18</v>
      </c>
      <c r="Q111" s="4" t="s">
        <v>50</v>
      </c>
    </row>
    <row r="112" spans="1:17" x14ac:dyDescent="0.25">
      <c r="A112" s="4" t="s">
        <v>305</v>
      </c>
      <c r="B112" s="4" t="s">
        <v>306</v>
      </c>
      <c r="C112" s="4" t="s">
        <v>57</v>
      </c>
      <c r="D112" s="4">
        <v>2001</v>
      </c>
      <c r="E112" s="4" t="s">
        <v>294</v>
      </c>
      <c r="F112" s="4" t="s">
        <v>295</v>
      </c>
      <c r="G112" s="4" t="s">
        <v>296</v>
      </c>
      <c r="H112" s="4" t="s">
        <v>40</v>
      </c>
      <c r="I112" s="4" t="s">
        <v>41</v>
      </c>
      <c r="J112" s="4">
        <v>95</v>
      </c>
      <c r="K112" s="4">
        <v>360</v>
      </c>
      <c r="L112" s="4">
        <v>44</v>
      </c>
      <c r="M112" s="4">
        <v>91</v>
      </c>
      <c r="N112" s="4">
        <v>9</v>
      </c>
      <c r="O112" s="4">
        <v>33</v>
      </c>
      <c r="P112" s="4">
        <v>5</v>
      </c>
      <c r="Q112" s="4" t="s">
        <v>50</v>
      </c>
    </row>
    <row r="113" spans="1:17" x14ac:dyDescent="0.25">
      <c r="A113" s="4" t="s">
        <v>307</v>
      </c>
      <c r="B113" s="4" t="s">
        <v>308</v>
      </c>
      <c r="C113" s="4" t="s">
        <v>45</v>
      </c>
      <c r="D113" s="4">
        <v>1994</v>
      </c>
      <c r="E113" s="4" t="s">
        <v>294</v>
      </c>
      <c r="F113" s="4" t="s">
        <v>295</v>
      </c>
      <c r="G113" s="4" t="s">
        <v>296</v>
      </c>
      <c r="H113" s="4" t="s">
        <v>40</v>
      </c>
      <c r="I113" s="4" t="s">
        <v>41</v>
      </c>
      <c r="J113" s="4">
        <v>100</v>
      </c>
      <c r="K113" s="4">
        <v>350</v>
      </c>
      <c r="L113" s="4">
        <v>42</v>
      </c>
      <c r="M113" s="4">
        <v>76</v>
      </c>
      <c r="N113" s="4">
        <v>16</v>
      </c>
      <c r="O113" s="4">
        <v>35</v>
      </c>
      <c r="P113" s="4">
        <v>2</v>
      </c>
      <c r="Q113" s="4" t="s">
        <v>80</v>
      </c>
    </row>
    <row r="114" spans="1:17" x14ac:dyDescent="0.25">
      <c r="A114" s="4" t="s">
        <v>309</v>
      </c>
      <c r="B114" s="4" t="s">
        <v>310</v>
      </c>
      <c r="C114" s="4" t="s">
        <v>45</v>
      </c>
      <c r="D114" s="4">
        <v>1998</v>
      </c>
      <c r="E114" s="4" t="s">
        <v>294</v>
      </c>
      <c r="F114" s="4" t="s">
        <v>295</v>
      </c>
      <c r="G114" s="4" t="s">
        <v>296</v>
      </c>
      <c r="H114" s="4" t="s">
        <v>40</v>
      </c>
      <c r="I114" s="4" t="s">
        <v>41</v>
      </c>
      <c r="J114" s="4">
        <v>88</v>
      </c>
      <c r="K114" s="4">
        <v>306</v>
      </c>
      <c r="L114" s="4">
        <v>22</v>
      </c>
      <c r="M114" s="4">
        <v>58</v>
      </c>
      <c r="N114" s="4">
        <v>11</v>
      </c>
      <c r="O114" s="4">
        <v>32</v>
      </c>
      <c r="P114" s="4">
        <v>3</v>
      </c>
      <c r="Q114" s="4" t="s">
        <v>156</v>
      </c>
    </row>
    <row r="115" spans="1:17" x14ac:dyDescent="0.25">
      <c r="A115" s="4" t="s">
        <v>311</v>
      </c>
      <c r="B115" s="4" t="s">
        <v>312</v>
      </c>
      <c r="C115" s="4" t="s">
        <v>45</v>
      </c>
      <c r="D115" s="4">
        <v>1990</v>
      </c>
      <c r="E115" s="4" t="s">
        <v>294</v>
      </c>
      <c r="F115" s="4" t="s">
        <v>295</v>
      </c>
      <c r="G115" s="4" t="s">
        <v>296</v>
      </c>
      <c r="H115" s="4" t="s">
        <v>40</v>
      </c>
      <c r="I115" s="4" t="s">
        <v>41</v>
      </c>
      <c r="J115" s="4">
        <v>97</v>
      </c>
      <c r="K115" s="4">
        <v>277</v>
      </c>
      <c r="L115" s="4">
        <v>24</v>
      </c>
      <c r="M115" s="4">
        <v>63</v>
      </c>
      <c r="N115" s="4">
        <v>8</v>
      </c>
      <c r="O115" s="4">
        <v>31</v>
      </c>
      <c r="P115" s="4">
        <v>0</v>
      </c>
      <c r="Q115" s="4" t="s">
        <v>50</v>
      </c>
    </row>
    <row r="116" spans="1:17" x14ac:dyDescent="0.25">
      <c r="A116" s="4" t="s">
        <v>125</v>
      </c>
      <c r="B116" s="4" t="s">
        <v>126</v>
      </c>
      <c r="C116" s="4" t="s">
        <v>57</v>
      </c>
      <c r="D116" s="4">
        <v>1994</v>
      </c>
      <c r="E116" s="4" t="s">
        <v>294</v>
      </c>
      <c r="F116" s="4" t="s">
        <v>295</v>
      </c>
      <c r="G116" s="4" t="s">
        <v>296</v>
      </c>
      <c r="H116" s="4" t="s">
        <v>40</v>
      </c>
      <c r="I116" s="4" t="s">
        <v>41</v>
      </c>
      <c r="J116" s="4">
        <v>62</v>
      </c>
      <c r="K116" s="4">
        <v>172</v>
      </c>
      <c r="L116" s="4">
        <v>12</v>
      </c>
      <c r="M116" s="4">
        <v>35</v>
      </c>
      <c r="N116" s="4">
        <v>3</v>
      </c>
      <c r="O116" s="4">
        <v>12</v>
      </c>
      <c r="P116" s="4">
        <v>0</v>
      </c>
      <c r="Q116" s="4" t="s">
        <v>50</v>
      </c>
    </row>
    <row r="117" spans="1:17" x14ac:dyDescent="0.25">
      <c r="A117" s="4" t="s">
        <v>313</v>
      </c>
      <c r="B117" s="4" t="s">
        <v>314</v>
      </c>
      <c r="C117" s="4" t="s">
        <v>45</v>
      </c>
      <c r="D117" s="4">
        <v>2000</v>
      </c>
      <c r="E117" s="4" t="s">
        <v>315</v>
      </c>
      <c r="F117" s="4" t="s">
        <v>316</v>
      </c>
      <c r="G117" s="4" t="s">
        <v>317</v>
      </c>
      <c r="H117" s="4" t="s">
        <v>217</v>
      </c>
      <c r="I117" s="4" t="s">
        <v>77</v>
      </c>
      <c r="J117" s="4">
        <v>157</v>
      </c>
      <c r="K117" s="4">
        <v>600</v>
      </c>
      <c r="L117" s="4">
        <v>84</v>
      </c>
      <c r="M117" s="4">
        <v>155</v>
      </c>
      <c r="N117" s="4">
        <v>36</v>
      </c>
      <c r="O117" s="4">
        <v>111</v>
      </c>
      <c r="P117" s="4">
        <v>2</v>
      </c>
      <c r="Q117" s="4" t="s">
        <v>46</v>
      </c>
    </row>
    <row r="118" spans="1:17" x14ac:dyDescent="0.25">
      <c r="A118" s="4" t="s">
        <v>318</v>
      </c>
      <c r="B118" s="4" t="s">
        <v>319</v>
      </c>
      <c r="C118" s="4" t="s">
        <v>45</v>
      </c>
      <c r="D118" s="4">
        <v>1999</v>
      </c>
      <c r="E118" s="4" t="s">
        <v>315</v>
      </c>
      <c r="F118" s="4" t="s">
        <v>316</v>
      </c>
      <c r="G118" s="4" t="s">
        <v>317</v>
      </c>
      <c r="H118" s="4" t="s">
        <v>217</v>
      </c>
      <c r="I118" s="4" t="s">
        <v>77</v>
      </c>
      <c r="J118" s="4">
        <v>155</v>
      </c>
      <c r="K118" s="4">
        <v>563</v>
      </c>
      <c r="L118" s="4">
        <v>82</v>
      </c>
      <c r="M118" s="4">
        <v>135</v>
      </c>
      <c r="N118" s="4">
        <v>31</v>
      </c>
      <c r="O118" s="4">
        <v>78</v>
      </c>
      <c r="P118" s="4">
        <v>2</v>
      </c>
      <c r="Q118" s="4" t="s">
        <v>50</v>
      </c>
    </row>
    <row r="119" spans="1:17" x14ac:dyDescent="0.25">
      <c r="A119" s="4" t="s">
        <v>320</v>
      </c>
      <c r="B119" s="4" t="s">
        <v>321</v>
      </c>
      <c r="C119" s="4" t="s">
        <v>57</v>
      </c>
      <c r="D119" s="4">
        <v>1996</v>
      </c>
      <c r="E119" s="4" t="s">
        <v>315</v>
      </c>
      <c r="F119" s="4" t="s">
        <v>316</v>
      </c>
      <c r="G119" s="4" t="s">
        <v>317</v>
      </c>
      <c r="H119" s="4" t="s">
        <v>217</v>
      </c>
      <c r="I119" s="4" t="s">
        <v>77</v>
      </c>
      <c r="J119" s="4">
        <v>145</v>
      </c>
      <c r="K119" s="4">
        <v>532</v>
      </c>
      <c r="L119" s="4">
        <v>79</v>
      </c>
      <c r="M119" s="4">
        <v>136</v>
      </c>
      <c r="N119" s="4">
        <v>16</v>
      </c>
      <c r="O119" s="4">
        <v>74</v>
      </c>
      <c r="P119" s="4">
        <v>4</v>
      </c>
      <c r="Q119" s="4" t="s">
        <v>50</v>
      </c>
    </row>
    <row r="120" spans="1:17" x14ac:dyDescent="0.25">
      <c r="A120" s="4" t="s">
        <v>322</v>
      </c>
      <c r="B120" s="4" t="s">
        <v>323</v>
      </c>
      <c r="C120" s="4" t="s">
        <v>45</v>
      </c>
      <c r="D120" s="4">
        <v>1995</v>
      </c>
      <c r="E120" s="4" t="s">
        <v>315</v>
      </c>
      <c r="F120" s="4" t="s">
        <v>316</v>
      </c>
      <c r="G120" s="4" t="s">
        <v>317</v>
      </c>
      <c r="H120" s="4" t="s">
        <v>217</v>
      </c>
      <c r="I120" s="4" t="s">
        <v>77</v>
      </c>
      <c r="J120" s="4">
        <v>144</v>
      </c>
      <c r="K120" s="4">
        <v>452</v>
      </c>
      <c r="L120" s="4">
        <v>68</v>
      </c>
      <c r="M120" s="4">
        <v>117</v>
      </c>
      <c r="N120" s="4">
        <v>12</v>
      </c>
      <c r="O120" s="4">
        <v>49</v>
      </c>
      <c r="P120" s="4">
        <v>19</v>
      </c>
      <c r="Q120" s="4" t="s">
        <v>80</v>
      </c>
    </row>
    <row r="121" spans="1:17" x14ac:dyDescent="0.25">
      <c r="A121" s="4" t="s">
        <v>324</v>
      </c>
      <c r="B121" s="4" t="s">
        <v>325</v>
      </c>
      <c r="C121" s="4" t="s">
        <v>45</v>
      </c>
      <c r="D121" s="4">
        <v>1998</v>
      </c>
      <c r="E121" s="4" t="s">
        <v>315</v>
      </c>
      <c r="F121" s="4" t="s">
        <v>316</v>
      </c>
      <c r="G121" s="4" t="s">
        <v>317</v>
      </c>
      <c r="H121" s="4" t="s">
        <v>217</v>
      </c>
      <c r="I121" s="4" t="s">
        <v>77</v>
      </c>
      <c r="J121" s="4">
        <v>126</v>
      </c>
      <c r="K121" s="4">
        <v>435</v>
      </c>
      <c r="L121" s="4">
        <v>54</v>
      </c>
      <c r="M121" s="4">
        <v>121</v>
      </c>
      <c r="N121" s="4">
        <v>13</v>
      </c>
      <c r="O121" s="4">
        <v>57</v>
      </c>
      <c r="P121" s="4">
        <v>0</v>
      </c>
      <c r="Q121" s="4" t="s">
        <v>50</v>
      </c>
    </row>
    <row r="122" spans="1:17" x14ac:dyDescent="0.25">
      <c r="A122" s="4" t="s">
        <v>326</v>
      </c>
      <c r="B122" s="4" t="s">
        <v>327</v>
      </c>
      <c r="C122" s="4" t="s">
        <v>45</v>
      </c>
      <c r="D122" s="4">
        <v>1997</v>
      </c>
      <c r="E122" s="4" t="s">
        <v>315</v>
      </c>
      <c r="F122" s="4" t="s">
        <v>316</v>
      </c>
      <c r="G122" s="4" t="s">
        <v>317</v>
      </c>
      <c r="H122" s="4" t="s">
        <v>217</v>
      </c>
      <c r="I122" s="4" t="s">
        <v>77</v>
      </c>
      <c r="J122" s="4">
        <v>130</v>
      </c>
      <c r="K122" s="4">
        <v>433</v>
      </c>
      <c r="L122" s="4">
        <v>66</v>
      </c>
      <c r="M122" s="4">
        <v>109</v>
      </c>
      <c r="N122" s="4">
        <v>26</v>
      </c>
      <c r="O122" s="4">
        <v>62</v>
      </c>
      <c r="P122" s="4">
        <v>1</v>
      </c>
      <c r="Q122" s="4" t="s">
        <v>80</v>
      </c>
    </row>
    <row r="123" spans="1:17" x14ac:dyDescent="0.25">
      <c r="A123" s="4" t="s">
        <v>328</v>
      </c>
      <c r="B123" s="4" t="s">
        <v>329</v>
      </c>
      <c r="C123" s="4" t="s">
        <v>209</v>
      </c>
      <c r="D123" s="4">
        <v>1992</v>
      </c>
      <c r="E123" s="4" t="s">
        <v>315</v>
      </c>
      <c r="F123" s="4" t="s">
        <v>316</v>
      </c>
      <c r="G123" s="4" t="s">
        <v>317</v>
      </c>
      <c r="H123" s="4" t="s">
        <v>217</v>
      </c>
      <c r="I123" s="4" t="s">
        <v>77</v>
      </c>
      <c r="J123" s="4">
        <v>126</v>
      </c>
      <c r="K123" s="4">
        <v>417</v>
      </c>
      <c r="L123" s="4">
        <v>55</v>
      </c>
      <c r="M123" s="4">
        <v>107</v>
      </c>
      <c r="N123" s="4">
        <v>12</v>
      </c>
      <c r="O123" s="4">
        <v>57</v>
      </c>
      <c r="P123" s="4">
        <v>5</v>
      </c>
      <c r="Q123" s="4" t="s">
        <v>50</v>
      </c>
    </row>
    <row r="124" spans="1:17" x14ac:dyDescent="0.25">
      <c r="A124" s="4" t="s">
        <v>330</v>
      </c>
      <c r="B124" s="4" t="s">
        <v>331</v>
      </c>
      <c r="C124" s="4" t="s">
        <v>45</v>
      </c>
      <c r="D124" s="4">
        <v>2001</v>
      </c>
      <c r="E124" s="4" t="s">
        <v>315</v>
      </c>
      <c r="F124" s="4" t="s">
        <v>316</v>
      </c>
      <c r="G124" s="4" t="s">
        <v>317</v>
      </c>
      <c r="H124" s="4" t="s">
        <v>217</v>
      </c>
      <c r="I124" s="4" t="s">
        <v>77</v>
      </c>
      <c r="J124" s="4">
        <v>137</v>
      </c>
      <c r="K124" s="4">
        <v>414</v>
      </c>
      <c r="L124" s="4">
        <v>65</v>
      </c>
      <c r="M124" s="4">
        <v>106</v>
      </c>
      <c r="N124" s="4">
        <v>13</v>
      </c>
      <c r="O124" s="4">
        <v>45</v>
      </c>
      <c r="P124" s="4">
        <v>1</v>
      </c>
      <c r="Q124" s="4" t="s">
        <v>80</v>
      </c>
    </row>
    <row r="125" spans="1:17" x14ac:dyDescent="0.25">
      <c r="A125" s="4" t="s">
        <v>332</v>
      </c>
      <c r="B125" s="4" t="s">
        <v>333</v>
      </c>
      <c r="C125" s="4" t="s">
        <v>36</v>
      </c>
      <c r="D125" s="4">
        <v>1999</v>
      </c>
      <c r="E125" s="4" t="s">
        <v>315</v>
      </c>
      <c r="F125" s="4" t="s">
        <v>316</v>
      </c>
      <c r="G125" s="4" t="s">
        <v>317</v>
      </c>
      <c r="H125" s="4" t="s">
        <v>217</v>
      </c>
      <c r="I125" s="4" t="s">
        <v>77</v>
      </c>
      <c r="J125" s="4">
        <v>100</v>
      </c>
      <c r="K125" s="4">
        <v>344</v>
      </c>
      <c r="L125" s="4">
        <v>47</v>
      </c>
      <c r="M125" s="4">
        <v>84</v>
      </c>
      <c r="N125" s="4">
        <v>13</v>
      </c>
      <c r="O125" s="4">
        <v>43</v>
      </c>
      <c r="P125" s="4">
        <v>8</v>
      </c>
      <c r="Q125" s="4" t="s">
        <v>42</v>
      </c>
    </row>
    <row r="126" spans="1:17" x14ac:dyDescent="0.25">
      <c r="A126" s="4" t="s">
        <v>334</v>
      </c>
      <c r="B126" s="4" t="s">
        <v>335</v>
      </c>
      <c r="C126" s="4" t="s">
        <v>45</v>
      </c>
      <c r="D126" s="4">
        <v>2000</v>
      </c>
      <c r="E126" s="4" t="s">
        <v>315</v>
      </c>
      <c r="F126" s="4" t="s">
        <v>316</v>
      </c>
      <c r="G126" s="4" t="s">
        <v>317</v>
      </c>
      <c r="H126" s="4" t="s">
        <v>217</v>
      </c>
      <c r="I126" s="4" t="s">
        <v>77</v>
      </c>
      <c r="J126" s="4">
        <v>118</v>
      </c>
      <c r="K126" s="4">
        <v>296</v>
      </c>
      <c r="L126" s="4">
        <v>36</v>
      </c>
      <c r="M126" s="4">
        <v>58</v>
      </c>
      <c r="N126" s="4">
        <v>6</v>
      </c>
      <c r="O126" s="4">
        <v>32</v>
      </c>
      <c r="P126" s="4">
        <v>3</v>
      </c>
      <c r="Q126" s="4" t="s">
        <v>80</v>
      </c>
    </row>
    <row r="127" spans="1:17" x14ac:dyDescent="0.25">
      <c r="A127" s="4" t="s">
        <v>336</v>
      </c>
      <c r="B127" s="4" t="s">
        <v>337</v>
      </c>
      <c r="C127" s="4" t="s">
        <v>57</v>
      </c>
      <c r="D127" s="4">
        <v>1990</v>
      </c>
      <c r="E127" s="4" t="s">
        <v>338</v>
      </c>
      <c r="F127" s="4" t="s">
        <v>339</v>
      </c>
      <c r="G127" s="4" t="s">
        <v>340</v>
      </c>
      <c r="H127" s="4" t="s">
        <v>76</v>
      </c>
      <c r="I127" s="4" t="s">
        <v>77</v>
      </c>
      <c r="J127" s="4">
        <v>155</v>
      </c>
      <c r="K127" s="4">
        <v>588</v>
      </c>
      <c r="L127" s="4">
        <v>80</v>
      </c>
      <c r="M127" s="4">
        <v>156</v>
      </c>
      <c r="N127" s="4">
        <v>26</v>
      </c>
      <c r="O127" s="4">
        <v>77</v>
      </c>
      <c r="P127" s="4">
        <v>10</v>
      </c>
      <c r="Q127" s="4" t="s">
        <v>50</v>
      </c>
    </row>
    <row r="128" spans="1:17" x14ac:dyDescent="0.25">
      <c r="A128" s="4" t="s">
        <v>341</v>
      </c>
      <c r="B128" s="4" t="s">
        <v>342</v>
      </c>
      <c r="C128" s="4" t="s">
        <v>45</v>
      </c>
      <c r="D128" s="4">
        <v>1991</v>
      </c>
      <c r="E128" s="4" t="s">
        <v>338</v>
      </c>
      <c r="F128" s="4" t="s">
        <v>339</v>
      </c>
      <c r="G128" s="4" t="s">
        <v>340</v>
      </c>
      <c r="H128" s="4" t="s">
        <v>76</v>
      </c>
      <c r="I128" s="4" t="s">
        <v>77</v>
      </c>
      <c r="J128" s="4">
        <v>154</v>
      </c>
      <c r="K128" s="4">
        <v>585</v>
      </c>
      <c r="L128" s="4">
        <v>72</v>
      </c>
      <c r="M128" s="4">
        <v>139</v>
      </c>
      <c r="N128" s="4">
        <v>27</v>
      </c>
      <c r="O128" s="4">
        <v>88</v>
      </c>
      <c r="P128" s="4">
        <v>2</v>
      </c>
      <c r="Q128" s="4" t="s">
        <v>50</v>
      </c>
    </row>
    <row r="129" spans="1:17" x14ac:dyDescent="0.25">
      <c r="A129" s="4" t="s">
        <v>343</v>
      </c>
      <c r="B129" s="4" t="s">
        <v>344</v>
      </c>
      <c r="C129" s="4" t="s">
        <v>36</v>
      </c>
      <c r="D129" s="4">
        <v>1998</v>
      </c>
      <c r="E129" s="4" t="s">
        <v>338</v>
      </c>
      <c r="F129" s="4" t="s">
        <v>339</v>
      </c>
      <c r="G129" s="4" t="s">
        <v>340</v>
      </c>
      <c r="H129" s="4" t="s">
        <v>76</v>
      </c>
      <c r="I129" s="4" t="s">
        <v>77</v>
      </c>
      <c r="J129" s="4">
        <v>143</v>
      </c>
      <c r="K129" s="4">
        <v>542</v>
      </c>
      <c r="L129" s="4">
        <v>56</v>
      </c>
      <c r="M129" s="4">
        <v>139</v>
      </c>
      <c r="N129" s="4">
        <v>20</v>
      </c>
      <c r="O129" s="4">
        <v>70</v>
      </c>
      <c r="P129" s="4">
        <v>1</v>
      </c>
      <c r="Q129" s="4" t="s">
        <v>50</v>
      </c>
    </row>
    <row r="130" spans="1:17" x14ac:dyDescent="0.25">
      <c r="A130" s="4" t="s">
        <v>345</v>
      </c>
      <c r="B130" s="4" t="s">
        <v>346</v>
      </c>
      <c r="C130" s="4" t="s">
        <v>36</v>
      </c>
      <c r="D130" s="4">
        <v>1997</v>
      </c>
      <c r="E130" s="4" t="s">
        <v>338</v>
      </c>
      <c r="F130" s="4" t="s">
        <v>339</v>
      </c>
      <c r="G130" s="4" t="s">
        <v>340</v>
      </c>
      <c r="H130" s="4" t="s">
        <v>76</v>
      </c>
      <c r="I130" s="4" t="s">
        <v>77</v>
      </c>
      <c r="J130" s="4">
        <v>125</v>
      </c>
      <c r="K130" s="4">
        <v>493</v>
      </c>
      <c r="L130" s="4">
        <v>68</v>
      </c>
      <c r="M130" s="4">
        <v>150</v>
      </c>
      <c r="N130" s="4">
        <v>17</v>
      </c>
      <c r="O130" s="4">
        <v>62</v>
      </c>
      <c r="P130" s="4">
        <v>20</v>
      </c>
      <c r="Q130" s="4" t="s">
        <v>50</v>
      </c>
    </row>
    <row r="131" spans="1:17" x14ac:dyDescent="0.25">
      <c r="A131" s="4" t="s">
        <v>347</v>
      </c>
      <c r="B131" s="4" t="s">
        <v>348</v>
      </c>
      <c r="C131" s="4" t="s">
        <v>45</v>
      </c>
      <c r="D131" s="4">
        <v>2003</v>
      </c>
      <c r="E131" s="4" t="s">
        <v>338</v>
      </c>
      <c r="F131" s="4" t="s">
        <v>339</v>
      </c>
      <c r="G131" s="4" t="s">
        <v>340</v>
      </c>
      <c r="H131" s="4" t="s">
        <v>76</v>
      </c>
      <c r="I131" s="4" t="s">
        <v>77</v>
      </c>
      <c r="J131" s="4">
        <v>134</v>
      </c>
      <c r="K131" s="4">
        <v>441</v>
      </c>
      <c r="L131" s="4">
        <v>55</v>
      </c>
      <c r="M131" s="4">
        <v>104</v>
      </c>
      <c r="N131" s="4">
        <v>9</v>
      </c>
      <c r="O131" s="4">
        <v>51</v>
      </c>
      <c r="P131" s="4">
        <v>8</v>
      </c>
      <c r="Q131" s="4" t="s">
        <v>50</v>
      </c>
    </row>
    <row r="132" spans="1:17" x14ac:dyDescent="0.25">
      <c r="A132" s="4" t="s">
        <v>349</v>
      </c>
      <c r="B132" s="4" t="s">
        <v>350</v>
      </c>
      <c r="C132" s="4" t="s">
        <v>93</v>
      </c>
      <c r="D132" s="4">
        <v>1999</v>
      </c>
      <c r="E132" s="4" t="s">
        <v>338</v>
      </c>
      <c r="F132" s="4" t="s">
        <v>339</v>
      </c>
      <c r="G132" s="4" t="s">
        <v>340</v>
      </c>
      <c r="H132" s="4" t="s">
        <v>76</v>
      </c>
      <c r="I132" s="4" t="s">
        <v>77</v>
      </c>
      <c r="J132" s="4">
        <v>102</v>
      </c>
      <c r="K132" s="4">
        <v>378</v>
      </c>
      <c r="L132" s="4">
        <v>53</v>
      </c>
      <c r="M132" s="4">
        <v>96</v>
      </c>
      <c r="N132" s="4">
        <v>20</v>
      </c>
      <c r="O132" s="4">
        <v>53</v>
      </c>
      <c r="P132" s="4">
        <v>0</v>
      </c>
      <c r="Q132" s="4" t="s">
        <v>50</v>
      </c>
    </row>
    <row r="133" spans="1:17" x14ac:dyDescent="0.25">
      <c r="A133" s="4" t="s">
        <v>351</v>
      </c>
      <c r="B133" s="4" t="s">
        <v>352</v>
      </c>
      <c r="C133" s="4" t="s">
        <v>353</v>
      </c>
      <c r="D133" s="4">
        <v>1994</v>
      </c>
      <c r="E133" s="4" t="s">
        <v>338</v>
      </c>
      <c r="F133" s="4" t="s">
        <v>339</v>
      </c>
      <c r="G133" s="4" t="s">
        <v>340</v>
      </c>
      <c r="H133" s="4" t="s">
        <v>76</v>
      </c>
      <c r="I133" s="4" t="s">
        <v>77</v>
      </c>
      <c r="J133" s="4">
        <v>133</v>
      </c>
      <c r="K133" s="4">
        <v>369</v>
      </c>
      <c r="L133" s="4">
        <v>43</v>
      </c>
      <c r="M133" s="4">
        <v>89</v>
      </c>
      <c r="N133" s="4">
        <v>7</v>
      </c>
      <c r="O133" s="4">
        <v>33</v>
      </c>
      <c r="P133" s="4">
        <v>3</v>
      </c>
      <c r="Q133" s="4" t="s">
        <v>50</v>
      </c>
    </row>
    <row r="134" spans="1:17" x14ac:dyDescent="0.25">
      <c r="A134" s="4" t="s">
        <v>354</v>
      </c>
      <c r="B134" s="4" t="s">
        <v>355</v>
      </c>
      <c r="C134" s="4" t="s">
        <v>209</v>
      </c>
      <c r="D134" s="4">
        <v>1993</v>
      </c>
      <c r="E134" s="4" t="s">
        <v>338</v>
      </c>
      <c r="F134" s="4" t="s">
        <v>339</v>
      </c>
      <c r="G134" s="4" t="s">
        <v>340</v>
      </c>
      <c r="H134" s="4" t="s">
        <v>76</v>
      </c>
      <c r="I134" s="4" t="s">
        <v>77</v>
      </c>
      <c r="J134" s="4">
        <v>114</v>
      </c>
      <c r="K134" s="4">
        <v>344</v>
      </c>
      <c r="L134" s="4">
        <v>35</v>
      </c>
      <c r="M134" s="4">
        <v>89</v>
      </c>
      <c r="N134" s="4">
        <v>12</v>
      </c>
      <c r="O134" s="4">
        <v>46</v>
      </c>
      <c r="P134" s="4">
        <v>1</v>
      </c>
      <c r="Q134" s="4" t="s">
        <v>42</v>
      </c>
    </row>
    <row r="135" spans="1:17" x14ac:dyDescent="0.25">
      <c r="A135" s="4" t="s">
        <v>356</v>
      </c>
      <c r="B135" s="4" t="s">
        <v>357</v>
      </c>
      <c r="C135" s="4" t="s">
        <v>45</v>
      </c>
      <c r="D135" s="4">
        <v>1996</v>
      </c>
      <c r="E135" s="4" t="s">
        <v>338</v>
      </c>
      <c r="F135" s="4" t="s">
        <v>339</v>
      </c>
      <c r="G135" s="4" t="s">
        <v>340</v>
      </c>
      <c r="H135" s="4" t="s">
        <v>76</v>
      </c>
      <c r="I135" s="4" t="s">
        <v>77</v>
      </c>
      <c r="J135" s="4">
        <v>104</v>
      </c>
      <c r="K135" s="4">
        <v>343</v>
      </c>
      <c r="L135" s="4">
        <v>53</v>
      </c>
      <c r="M135" s="4">
        <v>100</v>
      </c>
      <c r="N135" s="4">
        <v>3</v>
      </c>
      <c r="O135" s="4">
        <v>24</v>
      </c>
      <c r="P135" s="4">
        <v>16</v>
      </c>
      <c r="Q135" s="4" t="s">
        <v>358</v>
      </c>
    </row>
    <row r="136" spans="1:17" x14ac:dyDescent="0.25">
      <c r="A136" s="4" t="s">
        <v>359</v>
      </c>
      <c r="B136" s="4" t="s">
        <v>360</v>
      </c>
      <c r="C136" s="4" t="s">
        <v>209</v>
      </c>
      <c r="D136" s="4">
        <v>1994</v>
      </c>
      <c r="E136" s="4" t="s">
        <v>338</v>
      </c>
      <c r="F136" s="4" t="s">
        <v>339</v>
      </c>
      <c r="G136" s="4" t="s">
        <v>340</v>
      </c>
      <c r="H136" s="4" t="s">
        <v>76</v>
      </c>
      <c r="I136" s="4" t="s">
        <v>77</v>
      </c>
      <c r="J136" s="4">
        <v>51</v>
      </c>
      <c r="K136" s="4">
        <v>200</v>
      </c>
      <c r="L136" s="4">
        <v>23</v>
      </c>
      <c r="M136" s="4">
        <v>58</v>
      </c>
      <c r="N136" s="4">
        <v>6</v>
      </c>
      <c r="O136" s="4">
        <v>21</v>
      </c>
      <c r="P136" s="4">
        <v>0</v>
      </c>
      <c r="Q136" s="4" t="s">
        <v>50</v>
      </c>
    </row>
    <row r="137" spans="1:17" x14ac:dyDescent="0.25">
      <c r="A137" s="4" t="s">
        <v>361</v>
      </c>
      <c r="B137" s="4" t="s">
        <v>362</v>
      </c>
      <c r="C137" s="4" t="s">
        <v>36</v>
      </c>
      <c r="D137" s="4">
        <v>1997</v>
      </c>
      <c r="E137" s="4" t="s">
        <v>338</v>
      </c>
      <c r="F137" s="4" t="s">
        <v>339</v>
      </c>
      <c r="G137" s="4" t="s">
        <v>340</v>
      </c>
      <c r="H137" s="4" t="s">
        <v>76</v>
      </c>
      <c r="I137" s="4" t="s">
        <v>77</v>
      </c>
      <c r="J137" s="4">
        <v>48</v>
      </c>
      <c r="K137" s="4">
        <v>146</v>
      </c>
      <c r="L137" s="4">
        <v>21</v>
      </c>
      <c r="M137" s="4">
        <v>29</v>
      </c>
      <c r="N137" s="4">
        <v>4</v>
      </c>
      <c r="O137" s="4">
        <v>12</v>
      </c>
      <c r="P137" s="4">
        <v>4</v>
      </c>
      <c r="Q137" s="4" t="s">
        <v>80</v>
      </c>
    </row>
    <row r="138" spans="1:17" x14ac:dyDescent="0.25">
      <c r="A138" s="4" t="s">
        <v>152</v>
      </c>
      <c r="B138" s="4" t="s">
        <v>153</v>
      </c>
      <c r="C138" s="4" t="s">
        <v>93</v>
      </c>
      <c r="D138" s="4">
        <v>1994</v>
      </c>
      <c r="E138" s="4" t="s">
        <v>338</v>
      </c>
      <c r="F138" s="4" t="s">
        <v>339</v>
      </c>
      <c r="G138" s="4" t="s">
        <v>340</v>
      </c>
      <c r="H138" s="4" t="s">
        <v>76</v>
      </c>
      <c r="I138" s="4" t="s">
        <v>77</v>
      </c>
      <c r="J138" s="4">
        <v>35</v>
      </c>
      <c r="K138" s="4">
        <v>94</v>
      </c>
      <c r="L138" s="4">
        <v>6</v>
      </c>
      <c r="M138" s="4">
        <v>21</v>
      </c>
      <c r="N138" s="4">
        <v>3</v>
      </c>
      <c r="O138" s="4">
        <v>10</v>
      </c>
      <c r="P138" s="4">
        <v>1</v>
      </c>
      <c r="Q138" s="4" t="s">
        <v>50</v>
      </c>
    </row>
    <row r="139" spans="1:17" x14ac:dyDescent="0.25">
      <c r="A139" s="4" t="s">
        <v>363</v>
      </c>
      <c r="B139" s="4" t="s">
        <v>364</v>
      </c>
      <c r="C139" s="4" t="s">
        <v>45</v>
      </c>
      <c r="D139" s="4">
        <v>2000</v>
      </c>
      <c r="E139" s="4" t="s">
        <v>365</v>
      </c>
      <c r="F139" s="4" t="s">
        <v>366</v>
      </c>
      <c r="G139" s="4" t="s">
        <v>367</v>
      </c>
      <c r="H139" s="4" t="s">
        <v>217</v>
      </c>
      <c r="I139" s="4" t="s">
        <v>77</v>
      </c>
      <c r="J139" s="4">
        <v>157</v>
      </c>
      <c r="K139" s="4">
        <v>623</v>
      </c>
      <c r="L139" s="4">
        <v>99</v>
      </c>
      <c r="M139" s="4">
        <v>184</v>
      </c>
      <c r="N139" s="4">
        <v>23</v>
      </c>
      <c r="O139" s="4">
        <v>88</v>
      </c>
      <c r="P139" s="4">
        <v>38</v>
      </c>
      <c r="Q139" s="4" t="s">
        <v>50</v>
      </c>
    </row>
    <row r="140" spans="1:17" x14ac:dyDescent="0.25">
      <c r="A140" s="4" t="s">
        <v>368</v>
      </c>
      <c r="B140" s="4" t="s">
        <v>369</v>
      </c>
      <c r="C140" s="4" t="s">
        <v>45</v>
      </c>
      <c r="D140" s="4">
        <v>1997</v>
      </c>
      <c r="E140" s="4" t="s">
        <v>365</v>
      </c>
      <c r="F140" s="4" t="s">
        <v>366</v>
      </c>
      <c r="G140" s="4" t="s">
        <v>367</v>
      </c>
      <c r="H140" s="4" t="s">
        <v>217</v>
      </c>
      <c r="I140" s="4" t="s">
        <v>77</v>
      </c>
      <c r="J140" s="4">
        <v>160</v>
      </c>
      <c r="K140" s="4">
        <v>621</v>
      </c>
      <c r="L140" s="4">
        <v>72</v>
      </c>
      <c r="M140" s="4">
        <v>164</v>
      </c>
      <c r="N140" s="4">
        <v>32</v>
      </c>
      <c r="O140" s="4">
        <v>113</v>
      </c>
      <c r="P140" s="4">
        <v>1</v>
      </c>
      <c r="Q140" s="4" t="s">
        <v>46</v>
      </c>
    </row>
    <row r="141" spans="1:17" x14ac:dyDescent="0.25">
      <c r="A141" s="4" t="s">
        <v>370</v>
      </c>
      <c r="B141" s="4" t="s">
        <v>371</v>
      </c>
      <c r="C141" s="4" t="s">
        <v>57</v>
      </c>
      <c r="D141" s="4">
        <v>1990</v>
      </c>
      <c r="E141" s="4" t="s">
        <v>365</v>
      </c>
      <c r="F141" s="4" t="s">
        <v>366</v>
      </c>
      <c r="G141" s="4" t="s">
        <v>367</v>
      </c>
      <c r="H141" s="4" t="s">
        <v>217</v>
      </c>
      <c r="I141" s="4" t="s">
        <v>77</v>
      </c>
      <c r="J141" s="4">
        <v>155</v>
      </c>
      <c r="K141" s="4">
        <v>597</v>
      </c>
      <c r="L141" s="4">
        <v>54</v>
      </c>
      <c r="M141" s="4">
        <v>141</v>
      </c>
      <c r="N141" s="4">
        <v>30</v>
      </c>
      <c r="O141" s="4">
        <v>100</v>
      </c>
      <c r="P141" s="4">
        <v>0</v>
      </c>
      <c r="Q141" s="4" t="s">
        <v>50</v>
      </c>
    </row>
    <row r="142" spans="1:17" x14ac:dyDescent="0.25">
      <c r="A142" s="4" t="s">
        <v>372</v>
      </c>
      <c r="B142" s="4" t="s">
        <v>373</v>
      </c>
      <c r="C142" s="4" t="s">
        <v>57</v>
      </c>
      <c r="D142" s="4">
        <v>2000</v>
      </c>
      <c r="E142" s="4" t="s">
        <v>365</v>
      </c>
      <c r="F142" s="4" t="s">
        <v>366</v>
      </c>
      <c r="G142" s="4" t="s">
        <v>367</v>
      </c>
      <c r="H142" s="4" t="s">
        <v>217</v>
      </c>
      <c r="I142" s="4" t="s">
        <v>77</v>
      </c>
      <c r="J142" s="4">
        <v>160</v>
      </c>
      <c r="K142" s="4">
        <v>595</v>
      </c>
      <c r="L142" s="4">
        <v>81</v>
      </c>
      <c r="M142" s="4">
        <v>170</v>
      </c>
      <c r="N142" s="4">
        <v>16</v>
      </c>
      <c r="O142" s="4">
        <v>74</v>
      </c>
      <c r="P142" s="4">
        <v>23</v>
      </c>
      <c r="Q142" s="4" t="s">
        <v>50</v>
      </c>
    </row>
    <row r="143" spans="1:17" x14ac:dyDescent="0.25">
      <c r="A143" s="4" t="s">
        <v>374</v>
      </c>
      <c r="B143" s="4" t="s">
        <v>375</v>
      </c>
      <c r="C143" s="4" t="s">
        <v>45</v>
      </c>
      <c r="D143" s="4">
        <v>1996</v>
      </c>
      <c r="E143" s="4" t="s">
        <v>365</v>
      </c>
      <c r="F143" s="4" t="s">
        <v>366</v>
      </c>
      <c r="G143" s="4" t="s">
        <v>367</v>
      </c>
      <c r="H143" s="4" t="s">
        <v>217</v>
      </c>
      <c r="I143" s="4" t="s">
        <v>77</v>
      </c>
      <c r="J143" s="4">
        <v>136</v>
      </c>
      <c r="K143" s="4">
        <v>497</v>
      </c>
      <c r="L143" s="4">
        <v>63</v>
      </c>
      <c r="M143" s="4">
        <v>116</v>
      </c>
      <c r="N143" s="4">
        <v>9</v>
      </c>
      <c r="O143" s="4">
        <v>45</v>
      </c>
      <c r="P143" s="4">
        <v>0</v>
      </c>
      <c r="Q143" s="4" t="s">
        <v>50</v>
      </c>
    </row>
    <row r="144" spans="1:17" x14ac:dyDescent="0.25">
      <c r="A144" s="4" t="s">
        <v>376</v>
      </c>
      <c r="B144" s="4" t="s">
        <v>377</v>
      </c>
      <c r="C144" s="4" t="s">
        <v>45</v>
      </c>
      <c r="D144" s="4">
        <v>1997</v>
      </c>
      <c r="E144" s="4" t="s">
        <v>365</v>
      </c>
      <c r="F144" s="4" t="s">
        <v>366</v>
      </c>
      <c r="G144" s="4" t="s">
        <v>367</v>
      </c>
      <c r="H144" s="4" t="s">
        <v>217</v>
      </c>
      <c r="I144" s="4" t="s">
        <v>77</v>
      </c>
      <c r="J144" s="4">
        <v>135</v>
      </c>
      <c r="K144" s="4">
        <v>368</v>
      </c>
      <c r="L144" s="4">
        <v>42</v>
      </c>
      <c r="M144" s="4">
        <v>94</v>
      </c>
      <c r="N144" s="4">
        <v>4</v>
      </c>
      <c r="O144" s="4">
        <v>33</v>
      </c>
      <c r="P144" s="4">
        <v>4</v>
      </c>
      <c r="Q144" s="4" t="s">
        <v>80</v>
      </c>
    </row>
    <row r="145" spans="1:17" x14ac:dyDescent="0.25">
      <c r="A145" s="4" t="s">
        <v>378</v>
      </c>
      <c r="B145" s="4" t="s">
        <v>379</v>
      </c>
      <c r="C145" s="4" t="s">
        <v>45</v>
      </c>
      <c r="D145" s="4">
        <v>1998</v>
      </c>
      <c r="E145" s="4" t="s">
        <v>365</v>
      </c>
      <c r="F145" s="4" t="s">
        <v>366</v>
      </c>
      <c r="G145" s="4" t="s">
        <v>367</v>
      </c>
      <c r="H145" s="4" t="s">
        <v>217</v>
      </c>
      <c r="I145" s="4" t="s">
        <v>77</v>
      </c>
      <c r="J145" s="4">
        <v>77</v>
      </c>
      <c r="K145" s="4">
        <v>262</v>
      </c>
      <c r="L145" s="4">
        <v>20</v>
      </c>
      <c r="M145" s="4">
        <v>64</v>
      </c>
      <c r="N145" s="4">
        <v>3</v>
      </c>
      <c r="O145" s="4">
        <v>20</v>
      </c>
      <c r="P145" s="4">
        <v>2</v>
      </c>
      <c r="Q145" s="4" t="s">
        <v>80</v>
      </c>
    </row>
    <row r="146" spans="1:17" x14ac:dyDescent="0.25">
      <c r="A146" s="4" t="s">
        <v>380</v>
      </c>
      <c r="B146" s="4" t="s">
        <v>381</v>
      </c>
      <c r="C146" s="4" t="s">
        <v>45</v>
      </c>
      <c r="D146" s="4">
        <v>2003</v>
      </c>
      <c r="E146" s="4" t="s">
        <v>365</v>
      </c>
      <c r="F146" s="4" t="s">
        <v>366</v>
      </c>
      <c r="G146" s="4" t="s">
        <v>367</v>
      </c>
      <c r="H146" s="4" t="s">
        <v>217</v>
      </c>
      <c r="I146" s="4" t="s">
        <v>77</v>
      </c>
      <c r="J146" s="4">
        <v>62</v>
      </c>
      <c r="K146" s="4">
        <v>210</v>
      </c>
      <c r="L146" s="4">
        <v>19</v>
      </c>
      <c r="M146" s="4">
        <v>33</v>
      </c>
      <c r="N146" s="4">
        <v>7</v>
      </c>
      <c r="O146" s="4">
        <v>18</v>
      </c>
      <c r="P146" s="4">
        <v>1</v>
      </c>
      <c r="Q146" s="4" t="s">
        <v>46</v>
      </c>
    </row>
    <row r="147" spans="1:17" x14ac:dyDescent="0.25">
      <c r="A147" s="4" t="s">
        <v>382</v>
      </c>
      <c r="B147" s="4" t="s">
        <v>383</v>
      </c>
      <c r="C147" s="4" t="s">
        <v>45</v>
      </c>
      <c r="D147" s="4">
        <v>1998</v>
      </c>
      <c r="E147" s="4" t="s">
        <v>365</v>
      </c>
      <c r="F147" s="4" t="s">
        <v>366</v>
      </c>
      <c r="G147" s="4" t="s">
        <v>367</v>
      </c>
      <c r="H147" s="4" t="s">
        <v>217</v>
      </c>
      <c r="I147" s="4" t="s">
        <v>77</v>
      </c>
      <c r="J147" s="4">
        <v>71</v>
      </c>
      <c r="K147" s="4">
        <v>206</v>
      </c>
      <c r="L147" s="4">
        <v>21</v>
      </c>
      <c r="M147" s="4">
        <v>50</v>
      </c>
      <c r="N147" s="4">
        <v>1</v>
      </c>
      <c r="O147" s="4">
        <v>14</v>
      </c>
      <c r="P147" s="4">
        <v>5</v>
      </c>
      <c r="Q147" s="4" t="s">
        <v>42</v>
      </c>
    </row>
    <row r="148" spans="1:17" x14ac:dyDescent="0.25">
      <c r="A148" s="4" t="s">
        <v>384</v>
      </c>
      <c r="B148" s="4" t="s">
        <v>385</v>
      </c>
      <c r="C148" s="4" t="s">
        <v>57</v>
      </c>
      <c r="D148" s="4">
        <v>1995</v>
      </c>
      <c r="E148" s="4" t="s">
        <v>365</v>
      </c>
      <c r="F148" s="4" t="s">
        <v>366</v>
      </c>
      <c r="G148" s="4" t="s">
        <v>367</v>
      </c>
      <c r="H148" s="4" t="s">
        <v>217</v>
      </c>
      <c r="I148" s="4" t="s">
        <v>77</v>
      </c>
      <c r="J148" s="4">
        <v>67</v>
      </c>
      <c r="K148" s="4">
        <v>192</v>
      </c>
      <c r="L148" s="4">
        <v>17</v>
      </c>
      <c r="M148" s="4">
        <v>49</v>
      </c>
      <c r="N148" s="4">
        <v>3</v>
      </c>
      <c r="O148" s="4">
        <v>12</v>
      </c>
      <c r="P148" s="4">
        <v>1</v>
      </c>
      <c r="Q148" s="4" t="s">
        <v>50</v>
      </c>
    </row>
    <row r="149" spans="1:17" x14ac:dyDescent="0.25">
      <c r="A149" s="4" t="s">
        <v>386</v>
      </c>
      <c r="B149" s="4" t="s">
        <v>387</v>
      </c>
      <c r="C149" s="4" t="s">
        <v>45</v>
      </c>
      <c r="D149" s="4">
        <v>1991</v>
      </c>
      <c r="E149" s="4" t="s">
        <v>365</v>
      </c>
      <c r="F149" s="4" t="s">
        <v>366</v>
      </c>
      <c r="G149" s="4" t="s">
        <v>367</v>
      </c>
      <c r="H149" s="4" t="s">
        <v>217</v>
      </c>
      <c r="I149" s="4" t="s">
        <v>77</v>
      </c>
      <c r="J149" s="4">
        <v>56</v>
      </c>
      <c r="K149" s="4">
        <v>184</v>
      </c>
      <c r="L149" s="4">
        <v>21</v>
      </c>
      <c r="M149" s="4">
        <v>52</v>
      </c>
      <c r="N149" s="4">
        <v>4</v>
      </c>
      <c r="O149" s="4">
        <v>23</v>
      </c>
      <c r="P149" s="4">
        <v>1</v>
      </c>
      <c r="Q149" s="4" t="s">
        <v>80</v>
      </c>
    </row>
    <row r="150" spans="1:17" x14ac:dyDescent="0.25">
      <c r="A150" s="4" t="s">
        <v>388</v>
      </c>
      <c r="B150" s="4" t="s">
        <v>389</v>
      </c>
      <c r="C150" s="4" t="s">
        <v>45</v>
      </c>
      <c r="D150" s="4">
        <v>1990</v>
      </c>
      <c r="E150" s="4" t="s">
        <v>365</v>
      </c>
      <c r="F150" s="4" t="s">
        <v>366</v>
      </c>
      <c r="G150" s="4" t="s">
        <v>367</v>
      </c>
      <c r="H150" s="4" t="s">
        <v>217</v>
      </c>
      <c r="I150" s="4" t="s">
        <v>77</v>
      </c>
      <c r="J150" s="4">
        <v>50</v>
      </c>
      <c r="K150" s="4">
        <v>156</v>
      </c>
      <c r="L150" s="4">
        <v>30</v>
      </c>
      <c r="M150" s="4">
        <v>37</v>
      </c>
      <c r="N150" s="4">
        <v>9</v>
      </c>
      <c r="O150" s="4">
        <v>18</v>
      </c>
      <c r="P150" s="4">
        <v>1</v>
      </c>
      <c r="Q150" s="4" t="s">
        <v>46</v>
      </c>
    </row>
    <row r="151" spans="1:17" x14ac:dyDescent="0.25">
      <c r="A151" s="4" t="s">
        <v>69</v>
      </c>
      <c r="B151" s="4" t="s">
        <v>70</v>
      </c>
      <c r="C151" s="4" t="s">
        <v>45</v>
      </c>
      <c r="D151" s="4">
        <v>1991</v>
      </c>
      <c r="E151" s="4" t="s">
        <v>365</v>
      </c>
      <c r="F151" s="4" t="s">
        <v>366</v>
      </c>
      <c r="G151" s="4" t="s">
        <v>367</v>
      </c>
      <c r="H151" s="4" t="s">
        <v>217</v>
      </c>
      <c r="I151" s="4" t="s">
        <v>77</v>
      </c>
      <c r="J151" s="4">
        <v>43</v>
      </c>
      <c r="K151" s="4">
        <v>97</v>
      </c>
      <c r="L151" s="4">
        <v>10</v>
      </c>
      <c r="M151" s="4">
        <v>20</v>
      </c>
      <c r="N151" s="4">
        <v>2</v>
      </c>
      <c r="O151" s="4">
        <v>5</v>
      </c>
      <c r="P151" s="4">
        <v>0</v>
      </c>
      <c r="Q151" s="4" t="s">
        <v>50</v>
      </c>
    </row>
    <row r="152" spans="1:17" x14ac:dyDescent="0.25">
      <c r="A152" s="4" t="s">
        <v>390</v>
      </c>
      <c r="B152" s="4" t="s">
        <v>391</v>
      </c>
      <c r="C152" s="4" t="s">
        <v>45</v>
      </c>
      <c r="D152" s="4">
        <v>1993</v>
      </c>
      <c r="E152" s="4" t="s">
        <v>392</v>
      </c>
      <c r="F152" s="4" t="s">
        <v>393</v>
      </c>
      <c r="G152" s="4" t="s">
        <v>394</v>
      </c>
      <c r="H152" s="4" t="s">
        <v>76</v>
      </c>
      <c r="I152" s="4" t="s">
        <v>77</v>
      </c>
      <c r="J152" s="4">
        <v>157</v>
      </c>
      <c r="K152" s="4">
        <v>579</v>
      </c>
      <c r="L152" s="4">
        <v>86</v>
      </c>
      <c r="M152" s="4">
        <v>132</v>
      </c>
      <c r="N152" s="4">
        <v>36</v>
      </c>
      <c r="O152" s="4">
        <v>103</v>
      </c>
      <c r="P152" s="4">
        <v>4</v>
      </c>
      <c r="Q152" s="4" t="s">
        <v>50</v>
      </c>
    </row>
    <row r="153" spans="1:17" x14ac:dyDescent="0.25">
      <c r="A153" s="4" t="s">
        <v>395</v>
      </c>
      <c r="B153" s="4" t="s">
        <v>396</v>
      </c>
      <c r="C153" s="4" t="s">
        <v>45</v>
      </c>
      <c r="D153" s="4">
        <v>1999</v>
      </c>
      <c r="E153" s="4" t="s">
        <v>392</v>
      </c>
      <c r="F153" s="4" t="s">
        <v>393</v>
      </c>
      <c r="G153" s="4" t="s">
        <v>394</v>
      </c>
      <c r="H153" s="4" t="s">
        <v>76</v>
      </c>
      <c r="I153" s="4" t="s">
        <v>77</v>
      </c>
      <c r="J153" s="4">
        <v>152</v>
      </c>
      <c r="K153" s="4">
        <v>526</v>
      </c>
      <c r="L153" s="4">
        <v>63</v>
      </c>
      <c r="M153" s="4">
        <v>124</v>
      </c>
      <c r="N153" s="4">
        <v>37</v>
      </c>
      <c r="O153" s="4">
        <v>98</v>
      </c>
      <c r="P153" s="4">
        <v>5</v>
      </c>
      <c r="Q153" s="4" t="s">
        <v>50</v>
      </c>
    </row>
    <row r="154" spans="1:17" x14ac:dyDescent="0.25">
      <c r="A154" s="4" t="s">
        <v>397</v>
      </c>
      <c r="B154" s="4" t="s">
        <v>398</v>
      </c>
      <c r="C154" s="4" t="s">
        <v>45</v>
      </c>
      <c r="D154" s="4">
        <v>2001</v>
      </c>
      <c r="E154" s="4" t="s">
        <v>392</v>
      </c>
      <c r="F154" s="4" t="s">
        <v>393</v>
      </c>
      <c r="G154" s="4" t="s">
        <v>394</v>
      </c>
      <c r="H154" s="4" t="s">
        <v>76</v>
      </c>
      <c r="I154" s="4" t="s">
        <v>77</v>
      </c>
      <c r="J154" s="4">
        <v>128</v>
      </c>
      <c r="K154" s="4">
        <v>502</v>
      </c>
      <c r="L154" s="4">
        <v>82</v>
      </c>
      <c r="M154" s="4">
        <v>129</v>
      </c>
      <c r="N154" s="4">
        <v>26</v>
      </c>
      <c r="O154" s="4">
        <v>62</v>
      </c>
      <c r="P154" s="4">
        <v>26</v>
      </c>
      <c r="Q154" s="4" t="s">
        <v>50</v>
      </c>
    </row>
    <row r="155" spans="1:17" x14ac:dyDescent="0.25">
      <c r="A155" s="4" t="s">
        <v>399</v>
      </c>
      <c r="B155" s="4" t="s">
        <v>400</v>
      </c>
      <c r="C155" s="4" t="s">
        <v>57</v>
      </c>
      <c r="D155" s="4">
        <v>1997</v>
      </c>
      <c r="E155" s="4" t="s">
        <v>392</v>
      </c>
      <c r="F155" s="4" t="s">
        <v>393</v>
      </c>
      <c r="G155" s="4" t="s">
        <v>394</v>
      </c>
      <c r="H155" s="4" t="s">
        <v>76</v>
      </c>
      <c r="I155" s="4" t="s">
        <v>77</v>
      </c>
      <c r="J155" s="4">
        <v>147</v>
      </c>
      <c r="K155" s="4">
        <v>501</v>
      </c>
      <c r="L155" s="4">
        <v>55</v>
      </c>
      <c r="M155" s="4">
        <v>119</v>
      </c>
      <c r="N155" s="4">
        <v>9</v>
      </c>
      <c r="O155" s="4">
        <v>43</v>
      </c>
      <c r="P155" s="4">
        <v>10</v>
      </c>
      <c r="Q155" s="4" t="s">
        <v>42</v>
      </c>
    </row>
    <row r="156" spans="1:17" x14ac:dyDescent="0.25">
      <c r="A156" s="4" t="s">
        <v>401</v>
      </c>
      <c r="B156" s="4" t="s">
        <v>402</v>
      </c>
      <c r="C156" s="4" t="s">
        <v>45</v>
      </c>
      <c r="D156" s="4">
        <v>2002</v>
      </c>
      <c r="E156" s="4" t="s">
        <v>392</v>
      </c>
      <c r="F156" s="4" t="s">
        <v>393</v>
      </c>
      <c r="G156" s="4" t="s">
        <v>394</v>
      </c>
      <c r="H156" s="4" t="s">
        <v>76</v>
      </c>
      <c r="I156" s="4" t="s">
        <v>77</v>
      </c>
      <c r="J156" s="4">
        <v>132</v>
      </c>
      <c r="K156" s="4">
        <v>488</v>
      </c>
      <c r="L156" s="4">
        <v>64</v>
      </c>
      <c r="M156" s="4">
        <v>129</v>
      </c>
      <c r="N156" s="4">
        <v>12</v>
      </c>
      <c r="O156" s="4">
        <v>53</v>
      </c>
      <c r="P156" s="4">
        <v>5</v>
      </c>
      <c r="Q156" s="4" t="s">
        <v>80</v>
      </c>
    </row>
    <row r="157" spans="1:17" x14ac:dyDescent="0.25">
      <c r="A157" s="4" t="s">
        <v>403</v>
      </c>
      <c r="B157" s="4" t="s">
        <v>404</v>
      </c>
      <c r="C157" s="4" t="s">
        <v>45</v>
      </c>
      <c r="D157" s="4">
        <v>1991</v>
      </c>
      <c r="E157" s="4" t="s">
        <v>392</v>
      </c>
      <c r="F157" s="4" t="s">
        <v>393</v>
      </c>
      <c r="G157" s="4" t="s">
        <v>394</v>
      </c>
      <c r="H157" s="4" t="s">
        <v>76</v>
      </c>
      <c r="I157" s="4" t="s">
        <v>77</v>
      </c>
      <c r="J157" s="4">
        <v>130</v>
      </c>
      <c r="K157" s="4">
        <v>456</v>
      </c>
      <c r="L157" s="4">
        <v>73</v>
      </c>
      <c r="M157" s="4">
        <v>106</v>
      </c>
      <c r="N157" s="4">
        <v>26</v>
      </c>
      <c r="O157" s="4">
        <v>64</v>
      </c>
      <c r="P157" s="4">
        <v>2</v>
      </c>
      <c r="Q157" s="4" t="s">
        <v>50</v>
      </c>
    </row>
    <row r="158" spans="1:17" x14ac:dyDescent="0.25">
      <c r="A158" s="4" t="s">
        <v>405</v>
      </c>
      <c r="B158" s="4" t="s">
        <v>406</v>
      </c>
      <c r="C158" s="4" t="s">
        <v>45</v>
      </c>
      <c r="D158" s="4">
        <v>2000</v>
      </c>
      <c r="E158" s="4" t="s">
        <v>392</v>
      </c>
      <c r="F158" s="4" t="s">
        <v>393</v>
      </c>
      <c r="G158" s="4" t="s">
        <v>394</v>
      </c>
      <c r="H158" s="4" t="s">
        <v>76</v>
      </c>
      <c r="I158" s="4" t="s">
        <v>77</v>
      </c>
      <c r="J158" s="4">
        <v>119</v>
      </c>
      <c r="K158" s="4">
        <v>423</v>
      </c>
      <c r="L158" s="4">
        <v>35</v>
      </c>
      <c r="M158" s="4">
        <v>90</v>
      </c>
      <c r="N158" s="4">
        <v>19</v>
      </c>
      <c r="O158" s="4">
        <v>43</v>
      </c>
      <c r="P158" s="4">
        <v>2</v>
      </c>
      <c r="Q158" s="4" t="s">
        <v>50</v>
      </c>
    </row>
    <row r="159" spans="1:17" x14ac:dyDescent="0.25">
      <c r="A159" s="4" t="s">
        <v>407</v>
      </c>
      <c r="B159" s="4" t="s">
        <v>408</v>
      </c>
      <c r="C159" s="4" t="s">
        <v>49</v>
      </c>
      <c r="D159" s="4">
        <v>1992</v>
      </c>
      <c r="E159" s="4" t="s">
        <v>392</v>
      </c>
      <c r="F159" s="4" t="s">
        <v>393</v>
      </c>
      <c r="G159" s="4" t="s">
        <v>394</v>
      </c>
      <c r="H159" s="4" t="s">
        <v>76</v>
      </c>
      <c r="I159" s="4" t="s">
        <v>77</v>
      </c>
      <c r="J159" s="4">
        <v>82</v>
      </c>
      <c r="K159" s="4">
        <v>279</v>
      </c>
      <c r="L159" s="4">
        <v>31</v>
      </c>
      <c r="M159" s="4">
        <v>60</v>
      </c>
      <c r="N159" s="4">
        <v>12</v>
      </c>
      <c r="O159" s="4">
        <v>34</v>
      </c>
      <c r="P159" s="4">
        <v>0</v>
      </c>
      <c r="Q159" s="4" t="s">
        <v>50</v>
      </c>
    </row>
    <row r="160" spans="1:17" x14ac:dyDescent="0.25">
      <c r="A160" s="4" t="s">
        <v>409</v>
      </c>
      <c r="B160" s="4" t="s">
        <v>410</v>
      </c>
      <c r="C160" s="4" t="s">
        <v>49</v>
      </c>
      <c r="D160" s="4">
        <v>1995</v>
      </c>
      <c r="E160" s="4" t="s">
        <v>392</v>
      </c>
      <c r="F160" s="4" t="s">
        <v>393</v>
      </c>
      <c r="G160" s="4" t="s">
        <v>394</v>
      </c>
      <c r="H160" s="4" t="s">
        <v>76</v>
      </c>
      <c r="I160" s="4" t="s">
        <v>77</v>
      </c>
      <c r="J160" s="4">
        <v>84</v>
      </c>
      <c r="K160" s="4">
        <v>248</v>
      </c>
      <c r="L160" s="4">
        <v>39</v>
      </c>
      <c r="M160" s="4">
        <v>58</v>
      </c>
      <c r="N160" s="4">
        <v>12</v>
      </c>
      <c r="O160" s="4">
        <v>35</v>
      </c>
      <c r="P160" s="4">
        <v>0</v>
      </c>
      <c r="Q160" s="4" t="s">
        <v>42</v>
      </c>
    </row>
    <row r="161" spans="1:17" x14ac:dyDescent="0.25">
      <c r="A161" s="4" t="s">
        <v>411</v>
      </c>
      <c r="B161" s="4" t="s">
        <v>412</v>
      </c>
      <c r="C161" s="4" t="s">
        <v>45</v>
      </c>
      <c r="D161" s="4">
        <v>1989</v>
      </c>
      <c r="E161" s="4" t="s">
        <v>392</v>
      </c>
      <c r="F161" s="4" t="s">
        <v>393</v>
      </c>
      <c r="G161" s="4" t="s">
        <v>394</v>
      </c>
      <c r="H161" s="4" t="s">
        <v>76</v>
      </c>
      <c r="I161" s="4" t="s">
        <v>77</v>
      </c>
      <c r="J161" s="4">
        <v>69</v>
      </c>
      <c r="K161" s="4">
        <v>213</v>
      </c>
      <c r="L161" s="4">
        <v>16</v>
      </c>
      <c r="M161" s="4">
        <v>42</v>
      </c>
      <c r="N161" s="4">
        <v>6</v>
      </c>
      <c r="O161" s="4">
        <v>21</v>
      </c>
      <c r="P161" s="4">
        <v>0</v>
      </c>
      <c r="Q161" s="4" t="s">
        <v>50</v>
      </c>
    </row>
    <row r="162" spans="1:17" x14ac:dyDescent="0.25">
      <c r="A162" s="4" t="s">
        <v>413</v>
      </c>
      <c r="B162" s="4" t="s">
        <v>414</v>
      </c>
      <c r="C162" s="4" t="s">
        <v>57</v>
      </c>
      <c r="D162" s="4">
        <v>2000</v>
      </c>
      <c r="E162" s="4" t="s">
        <v>392</v>
      </c>
      <c r="F162" s="4" t="s">
        <v>393</v>
      </c>
      <c r="G162" s="4" t="s">
        <v>394</v>
      </c>
      <c r="H162" s="4" t="s">
        <v>76</v>
      </c>
      <c r="I162" s="4" t="s">
        <v>77</v>
      </c>
      <c r="J162" s="4">
        <v>35</v>
      </c>
      <c r="K162" s="4">
        <v>86</v>
      </c>
      <c r="L162" s="4">
        <v>6</v>
      </c>
      <c r="M162" s="4">
        <v>16</v>
      </c>
      <c r="N162" s="4">
        <v>2</v>
      </c>
      <c r="O162" s="4">
        <v>7</v>
      </c>
      <c r="P162" s="4">
        <v>6</v>
      </c>
      <c r="Q162" s="4" t="s">
        <v>50</v>
      </c>
    </row>
    <row r="163" spans="1:17" x14ac:dyDescent="0.25">
      <c r="A163" s="4" t="s">
        <v>415</v>
      </c>
      <c r="B163" s="4" t="s">
        <v>416</v>
      </c>
      <c r="C163" s="4" t="s">
        <v>45</v>
      </c>
      <c r="D163" s="4">
        <v>1994</v>
      </c>
      <c r="E163" s="4" t="s">
        <v>392</v>
      </c>
      <c r="F163" s="4" t="s">
        <v>393</v>
      </c>
      <c r="G163" s="4" t="s">
        <v>394</v>
      </c>
      <c r="H163" s="4" t="s">
        <v>76</v>
      </c>
      <c r="I163" s="4" t="s">
        <v>77</v>
      </c>
      <c r="J163" s="4">
        <v>30</v>
      </c>
      <c r="K163" s="4">
        <v>65</v>
      </c>
      <c r="L163" s="4">
        <v>7</v>
      </c>
      <c r="M163" s="4">
        <v>11</v>
      </c>
      <c r="N163" s="4">
        <v>1</v>
      </c>
      <c r="O163" s="4">
        <v>3</v>
      </c>
      <c r="P163" s="4">
        <v>1</v>
      </c>
      <c r="Q163" s="4" t="s">
        <v>46</v>
      </c>
    </row>
    <row r="164" spans="1:17" x14ac:dyDescent="0.25">
      <c r="A164" s="4" t="s">
        <v>417</v>
      </c>
      <c r="B164" s="4" t="s">
        <v>418</v>
      </c>
      <c r="C164" s="4" t="s">
        <v>196</v>
      </c>
      <c r="D164" s="4">
        <v>1994</v>
      </c>
      <c r="E164" s="4" t="s">
        <v>419</v>
      </c>
      <c r="F164" s="4" t="s">
        <v>420</v>
      </c>
      <c r="G164" s="4" t="s">
        <v>421</v>
      </c>
      <c r="H164" s="4" t="s">
        <v>40</v>
      </c>
      <c r="I164" s="4" t="s">
        <v>41</v>
      </c>
      <c r="J164" s="4">
        <v>158</v>
      </c>
      <c r="K164" s="4">
        <v>611</v>
      </c>
      <c r="L164" s="4">
        <v>146</v>
      </c>
      <c r="M164" s="4">
        <v>172</v>
      </c>
      <c r="N164" s="4">
        <v>55</v>
      </c>
      <c r="O164" s="4">
        <v>102</v>
      </c>
      <c r="P164" s="4">
        <v>20</v>
      </c>
      <c r="Q164" s="4" t="s">
        <v>80</v>
      </c>
    </row>
    <row r="165" spans="1:17" x14ac:dyDescent="0.25">
      <c r="A165" s="4" t="s">
        <v>422</v>
      </c>
      <c r="B165" s="4" t="s">
        <v>423</v>
      </c>
      <c r="C165" s="4" t="s">
        <v>45</v>
      </c>
      <c r="D165" s="4">
        <v>1992</v>
      </c>
      <c r="E165" s="4" t="s">
        <v>419</v>
      </c>
      <c r="F165" s="4" t="s">
        <v>420</v>
      </c>
      <c r="G165" s="4" t="s">
        <v>421</v>
      </c>
      <c r="H165" s="4" t="s">
        <v>40</v>
      </c>
      <c r="I165" s="4" t="s">
        <v>41</v>
      </c>
      <c r="J165" s="4">
        <v>150</v>
      </c>
      <c r="K165" s="4">
        <v>589</v>
      </c>
      <c r="L165" s="4">
        <v>95</v>
      </c>
      <c r="M165" s="4">
        <v>152</v>
      </c>
      <c r="N165" s="4">
        <v>20</v>
      </c>
      <c r="O165" s="4">
        <v>82</v>
      </c>
      <c r="P165" s="4">
        <v>8</v>
      </c>
      <c r="Q165" s="4" t="s">
        <v>50</v>
      </c>
    </row>
    <row r="166" spans="1:17" x14ac:dyDescent="0.25">
      <c r="A166" s="4" t="s">
        <v>424</v>
      </c>
      <c r="B166" s="4" t="s">
        <v>425</v>
      </c>
      <c r="C166" s="4" t="s">
        <v>49</v>
      </c>
      <c r="D166" s="4">
        <v>2000</v>
      </c>
      <c r="E166" s="4" t="s">
        <v>419</v>
      </c>
      <c r="F166" s="4" t="s">
        <v>420</v>
      </c>
      <c r="G166" s="4" t="s">
        <v>421</v>
      </c>
      <c r="H166" s="4" t="s">
        <v>40</v>
      </c>
      <c r="I166" s="4" t="s">
        <v>41</v>
      </c>
      <c r="J166" s="4">
        <v>156</v>
      </c>
      <c r="K166" s="4">
        <v>581</v>
      </c>
      <c r="L166" s="4">
        <v>74</v>
      </c>
      <c r="M166" s="4">
        <v>158</v>
      </c>
      <c r="N166" s="4">
        <v>27</v>
      </c>
      <c r="O166" s="4">
        <v>86</v>
      </c>
      <c r="P166" s="4">
        <v>14</v>
      </c>
      <c r="Q166" s="4" t="s">
        <v>50</v>
      </c>
    </row>
    <row r="167" spans="1:17" x14ac:dyDescent="0.25">
      <c r="A167" s="4" t="s">
        <v>426</v>
      </c>
      <c r="B167" s="4" t="s">
        <v>427</v>
      </c>
      <c r="C167" s="4" t="s">
        <v>45</v>
      </c>
      <c r="D167" s="4">
        <v>1989</v>
      </c>
      <c r="E167" s="4" t="s">
        <v>419</v>
      </c>
      <c r="F167" s="4" t="s">
        <v>420</v>
      </c>
      <c r="G167" s="4" t="s">
        <v>421</v>
      </c>
      <c r="H167" s="4" t="s">
        <v>40</v>
      </c>
      <c r="I167" s="4" t="s">
        <v>41</v>
      </c>
      <c r="J167" s="4">
        <v>147</v>
      </c>
      <c r="K167" s="4">
        <v>556</v>
      </c>
      <c r="L167" s="4">
        <v>81</v>
      </c>
      <c r="M167" s="4">
        <v>164</v>
      </c>
      <c r="N167" s="4">
        <v>24</v>
      </c>
      <c r="O167" s="4">
        <v>90</v>
      </c>
      <c r="P167" s="4">
        <v>6</v>
      </c>
      <c r="Q167" s="4" t="s">
        <v>80</v>
      </c>
    </row>
    <row r="168" spans="1:17" x14ac:dyDescent="0.25">
      <c r="A168" s="4" t="s">
        <v>428</v>
      </c>
      <c r="B168" s="4" t="s">
        <v>429</v>
      </c>
      <c r="C168" s="4" t="s">
        <v>36</v>
      </c>
      <c r="D168" s="4">
        <v>1992</v>
      </c>
      <c r="E168" s="4" t="s">
        <v>419</v>
      </c>
      <c r="F168" s="4" t="s">
        <v>420</v>
      </c>
      <c r="G168" s="4" t="s">
        <v>421</v>
      </c>
      <c r="H168" s="4" t="s">
        <v>40</v>
      </c>
      <c r="I168" s="4" t="s">
        <v>41</v>
      </c>
      <c r="J168" s="4">
        <v>134</v>
      </c>
      <c r="K168" s="4">
        <v>511</v>
      </c>
      <c r="L168" s="4">
        <v>65</v>
      </c>
      <c r="M168" s="4">
        <v>126</v>
      </c>
      <c r="N168" s="4">
        <v>25</v>
      </c>
      <c r="O168" s="4">
        <v>89</v>
      </c>
      <c r="P168" s="4">
        <v>5</v>
      </c>
      <c r="Q168" s="4" t="s">
        <v>50</v>
      </c>
    </row>
    <row r="169" spans="1:17" x14ac:dyDescent="0.25">
      <c r="A169" s="4" t="s">
        <v>430</v>
      </c>
      <c r="B169" s="4" t="s">
        <v>431</v>
      </c>
      <c r="C169" s="4" t="s">
        <v>45</v>
      </c>
      <c r="D169" s="4">
        <v>1993</v>
      </c>
      <c r="E169" s="4" t="s">
        <v>419</v>
      </c>
      <c r="F169" s="4" t="s">
        <v>420</v>
      </c>
      <c r="G169" s="4" t="s">
        <v>421</v>
      </c>
      <c r="H169" s="4" t="s">
        <v>40</v>
      </c>
      <c r="I169" s="4" t="s">
        <v>41</v>
      </c>
      <c r="J169" s="4">
        <v>138</v>
      </c>
      <c r="K169" s="4">
        <v>418</v>
      </c>
      <c r="L169" s="4">
        <v>54</v>
      </c>
      <c r="M169" s="4">
        <v>83</v>
      </c>
      <c r="N169" s="4">
        <v>12</v>
      </c>
      <c r="O169" s="4">
        <v>36</v>
      </c>
      <c r="P169" s="4">
        <v>1</v>
      </c>
      <c r="Q169" s="4" t="s">
        <v>80</v>
      </c>
    </row>
    <row r="170" spans="1:17" x14ac:dyDescent="0.25">
      <c r="A170" s="4" t="s">
        <v>432</v>
      </c>
      <c r="B170" s="4" t="s">
        <v>433</v>
      </c>
      <c r="C170" s="4" t="s">
        <v>45</v>
      </c>
      <c r="D170" s="4">
        <v>1995</v>
      </c>
      <c r="E170" s="4" t="s">
        <v>419</v>
      </c>
      <c r="F170" s="4" t="s">
        <v>420</v>
      </c>
      <c r="G170" s="4" t="s">
        <v>421</v>
      </c>
      <c r="H170" s="4" t="s">
        <v>40</v>
      </c>
      <c r="I170" s="4" t="s">
        <v>41</v>
      </c>
      <c r="J170" s="4">
        <v>110</v>
      </c>
      <c r="K170" s="4">
        <v>362</v>
      </c>
      <c r="L170" s="4">
        <v>64</v>
      </c>
      <c r="M170" s="4">
        <v>107</v>
      </c>
      <c r="N170" s="4">
        <v>17</v>
      </c>
      <c r="O170" s="4">
        <v>61</v>
      </c>
      <c r="P170" s="4">
        <v>2</v>
      </c>
      <c r="Q170" s="4" t="s">
        <v>50</v>
      </c>
    </row>
    <row r="171" spans="1:17" x14ac:dyDescent="0.25">
      <c r="A171" s="4" t="s">
        <v>434</v>
      </c>
      <c r="B171" s="4" t="s">
        <v>435</v>
      </c>
      <c r="C171" s="4" t="s">
        <v>45</v>
      </c>
      <c r="D171" s="4">
        <v>1995</v>
      </c>
      <c r="E171" s="4" t="s">
        <v>419</v>
      </c>
      <c r="F171" s="4" t="s">
        <v>420</v>
      </c>
      <c r="G171" s="4" t="s">
        <v>421</v>
      </c>
      <c r="H171" s="4" t="s">
        <v>40</v>
      </c>
      <c r="I171" s="4" t="s">
        <v>41</v>
      </c>
      <c r="J171" s="4">
        <v>97</v>
      </c>
      <c r="K171" s="4">
        <v>346</v>
      </c>
      <c r="L171" s="4">
        <v>49</v>
      </c>
      <c r="M171" s="4">
        <v>78</v>
      </c>
      <c r="N171" s="4">
        <v>13</v>
      </c>
      <c r="O171" s="4">
        <v>49</v>
      </c>
      <c r="P171" s="4">
        <v>3</v>
      </c>
      <c r="Q171" s="4" t="s">
        <v>42</v>
      </c>
    </row>
    <row r="172" spans="1:17" x14ac:dyDescent="0.25">
      <c r="A172" s="4" t="s">
        <v>436</v>
      </c>
      <c r="B172" s="4" t="s">
        <v>97</v>
      </c>
      <c r="C172" s="4" t="s">
        <v>45</v>
      </c>
      <c r="D172" s="4">
        <v>1990</v>
      </c>
      <c r="E172" s="4" t="s">
        <v>419</v>
      </c>
      <c r="F172" s="4" t="s">
        <v>420</v>
      </c>
      <c r="G172" s="4" t="s">
        <v>421</v>
      </c>
      <c r="H172" s="4" t="s">
        <v>40</v>
      </c>
      <c r="I172" s="4" t="s">
        <v>41</v>
      </c>
      <c r="J172" s="4">
        <v>100</v>
      </c>
      <c r="K172" s="4">
        <v>313</v>
      </c>
      <c r="L172" s="4">
        <v>48</v>
      </c>
      <c r="M172" s="4">
        <v>76</v>
      </c>
      <c r="N172" s="4">
        <v>19</v>
      </c>
      <c r="O172" s="4">
        <v>67</v>
      </c>
      <c r="P172" s="4">
        <v>4</v>
      </c>
      <c r="Q172" s="4" t="s">
        <v>80</v>
      </c>
    </row>
    <row r="173" spans="1:17" x14ac:dyDescent="0.25">
      <c r="A173" s="4" t="s">
        <v>437</v>
      </c>
      <c r="B173" s="4" t="s">
        <v>438</v>
      </c>
      <c r="C173" s="4" t="s">
        <v>57</v>
      </c>
      <c r="D173" s="4">
        <v>1989</v>
      </c>
      <c r="E173" s="4" t="s">
        <v>419</v>
      </c>
      <c r="F173" s="4" t="s">
        <v>420</v>
      </c>
      <c r="G173" s="4" t="s">
        <v>421</v>
      </c>
      <c r="H173" s="4" t="s">
        <v>40</v>
      </c>
      <c r="I173" s="4" t="s">
        <v>41</v>
      </c>
      <c r="J173" s="4">
        <v>114</v>
      </c>
      <c r="K173" s="4">
        <v>290</v>
      </c>
      <c r="L173" s="4">
        <v>35</v>
      </c>
      <c r="M173" s="4">
        <v>76</v>
      </c>
      <c r="N173" s="4">
        <v>7</v>
      </c>
      <c r="O173" s="4">
        <v>27</v>
      </c>
      <c r="P173" s="4">
        <v>5</v>
      </c>
      <c r="Q173" s="4" t="s">
        <v>50</v>
      </c>
    </row>
    <row r="174" spans="1:17" x14ac:dyDescent="0.25">
      <c r="A174" s="4" t="s">
        <v>439</v>
      </c>
      <c r="B174" s="4" t="s">
        <v>440</v>
      </c>
      <c r="C174" s="4" t="s">
        <v>209</v>
      </c>
      <c r="D174" s="4">
        <v>1991</v>
      </c>
      <c r="E174" s="4" t="s">
        <v>419</v>
      </c>
      <c r="F174" s="4" t="s">
        <v>420</v>
      </c>
      <c r="G174" s="4" t="s">
        <v>421</v>
      </c>
      <c r="H174" s="4" t="s">
        <v>40</v>
      </c>
      <c r="I174" s="4" t="s">
        <v>41</v>
      </c>
      <c r="J174" s="4">
        <v>93</v>
      </c>
      <c r="K174" s="4">
        <v>232</v>
      </c>
      <c r="L174" s="4">
        <v>30</v>
      </c>
      <c r="M174" s="4">
        <v>47</v>
      </c>
      <c r="N174" s="4">
        <v>10</v>
      </c>
      <c r="O174" s="4">
        <v>35</v>
      </c>
      <c r="P174" s="4">
        <v>0</v>
      </c>
      <c r="Q174" s="4" t="s">
        <v>50</v>
      </c>
    </row>
    <row r="175" spans="1:17" x14ac:dyDescent="0.25">
      <c r="A175" s="4" t="s">
        <v>441</v>
      </c>
      <c r="B175" s="4" t="s">
        <v>442</v>
      </c>
      <c r="C175" s="4" t="s">
        <v>45</v>
      </c>
      <c r="D175" s="4">
        <v>1994</v>
      </c>
      <c r="E175" s="4" t="s">
        <v>419</v>
      </c>
      <c r="F175" s="4" t="s">
        <v>420</v>
      </c>
      <c r="G175" s="4" t="s">
        <v>421</v>
      </c>
      <c r="H175" s="4" t="s">
        <v>40</v>
      </c>
      <c r="I175" s="4" t="s">
        <v>41</v>
      </c>
      <c r="J175" s="4">
        <v>38</v>
      </c>
      <c r="K175" s="4">
        <v>73</v>
      </c>
      <c r="L175" s="4">
        <v>13</v>
      </c>
      <c r="M175" s="4">
        <v>18</v>
      </c>
      <c r="N175" s="4">
        <v>2</v>
      </c>
      <c r="O175" s="4">
        <v>5</v>
      </c>
      <c r="P175" s="4">
        <v>1</v>
      </c>
      <c r="Q175" s="4" t="s">
        <v>50</v>
      </c>
    </row>
    <row r="176" spans="1:17" x14ac:dyDescent="0.25">
      <c r="A176" s="4" t="s">
        <v>443</v>
      </c>
      <c r="B176" s="4" t="s">
        <v>444</v>
      </c>
      <c r="C176" s="4" t="s">
        <v>45</v>
      </c>
      <c r="D176" s="4">
        <v>1999</v>
      </c>
      <c r="E176" s="4" t="s">
        <v>445</v>
      </c>
      <c r="F176" s="4" t="s">
        <v>446</v>
      </c>
      <c r="G176" s="4" t="s">
        <v>447</v>
      </c>
      <c r="H176" s="4" t="s">
        <v>103</v>
      </c>
      <c r="I176" s="4" t="s">
        <v>41</v>
      </c>
      <c r="J176" s="4">
        <v>139</v>
      </c>
      <c r="K176" s="4">
        <v>561</v>
      </c>
      <c r="L176" s="4">
        <v>75</v>
      </c>
      <c r="M176" s="4">
        <v>159</v>
      </c>
      <c r="N176" s="4">
        <v>3</v>
      </c>
      <c r="O176" s="4">
        <v>43</v>
      </c>
      <c r="P176" s="4">
        <v>27</v>
      </c>
      <c r="Q176" s="4" t="s">
        <v>42</v>
      </c>
    </row>
    <row r="177" spans="1:17" x14ac:dyDescent="0.25">
      <c r="A177" s="4" t="s">
        <v>448</v>
      </c>
      <c r="B177" s="4" t="s">
        <v>449</v>
      </c>
      <c r="C177" s="4" t="s">
        <v>36</v>
      </c>
      <c r="D177" s="4">
        <v>1998</v>
      </c>
      <c r="E177" s="4" t="s">
        <v>445</v>
      </c>
      <c r="F177" s="4" t="s">
        <v>446</v>
      </c>
      <c r="G177" s="4" t="s">
        <v>447</v>
      </c>
      <c r="H177" s="4" t="s">
        <v>103</v>
      </c>
      <c r="I177" s="4" t="s">
        <v>41</v>
      </c>
      <c r="J177" s="4">
        <v>143</v>
      </c>
      <c r="K177" s="4">
        <v>544</v>
      </c>
      <c r="L177" s="4">
        <v>66</v>
      </c>
      <c r="M177" s="4">
        <v>134</v>
      </c>
      <c r="N177" s="4">
        <v>15</v>
      </c>
      <c r="O177" s="4">
        <v>77</v>
      </c>
      <c r="P177" s="4">
        <v>15</v>
      </c>
      <c r="Q177" s="4" t="s">
        <v>50</v>
      </c>
    </row>
    <row r="178" spans="1:17" x14ac:dyDescent="0.25">
      <c r="A178" s="4" t="s">
        <v>450</v>
      </c>
      <c r="B178" s="4" t="s">
        <v>451</v>
      </c>
      <c r="C178" s="4" t="s">
        <v>36</v>
      </c>
      <c r="D178" s="4">
        <v>2001</v>
      </c>
      <c r="E178" s="4" t="s">
        <v>445</v>
      </c>
      <c r="F178" s="4" t="s">
        <v>446</v>
      </c>
      <c r="G178" s="4" t="s">
        <v>447</v>
      </c>
      <c r="H178" s="4" t="s">
        <v>103</v>
      </c>
      <c r="I178" s="4" t="s">
        <v>41</v>
      </c>
      <c r="J178" s="4">
        <v>136</v>
      </c>
      <c r="K178" s="4">
        <v>537</v>
      </c>
      <c r="L178" s="4">
        <v>72</v>
      </c>
      <c r="M178" s="4">
        <v>124</v>
      </c>
      <c r="N178" s="4">
        <v>21</v>
      </c>
      <c r="O178" s="4">
        <v>67</v>
      </c>
      <c r="P178" s="4">
        <v>16</v>
      </c>
      <c r="Q178" s="4" t="s">
        <v>50</v>
      </c>
    </row>
    <row r="179" spans="1:17" x14ac:dyDescent="0.25">
      <c r="A179" s="4" t="s">
        <v>452</v>
      </c>
      <c r="B179" s="4" t="s">
        <v>453</v>
      </c>
      <c r="C179" s="4" t="s">
        <v>45</v>
      </c>
      <c r="D179" s="4">
        <v>1997</v>
      </c>
      <c r="E179" s="4" t="s">
        <v>445</v>
      </c>
      <c r="F179" s="4" t="s">
        <v>446</v>
      </c>
      <c r="G179" s="4" t="s">
        <v>447</v>
      </c>
      <c r="H179" s="4" t="s">
        <v>103</v>
      </c>
      <c r="I179" s="4" t="s">
        <v>41</v>
      </c>
      <c r="J179" s="4">
        <v>140</v>
      </c>
      <c r="K179" s="4">
        <v>476</v>
      </c>
      <c r="L179" s="4">
        <v>56</v>
      </c>
      <c r="M179" s="4">
        <v>119</v>
      </c>
      <c r="N179" s="4">
        <v>9</v>
      </c>
      <c r="O179" s="4">
        <v>53</v>
      </c>
      <c r="P179" s="4">
        <v>4</v>
      </c>
      <c r="Q179" s="4" t="s">
        <v>50</v>
      </c>
    </row>
    <row r="180" spans="1:17" x14ac:dyDescent="0.25">
      <c r="A180" s="4" t="s">
        <v>454</v>
      </c>
      <c r="B180" s="4" t="s">
        <v>455</v>
      </c>
      <c r="C180" s="4" t="s">
        <v>45</v>
      </c>
      <c r="D180" s="4">
        <v>1998</v>
      </c>
      <c r="E180" s="4" t="s">
        <v>445</v>
      </c>
      <c r="F180" s="4" t="s">
        <v>446</v>
      </c>
      <c r="G180" s="4" t="s">
        <v>447</v>
      </c>
      <c r="H180" s="4" t="s">
        <v>103</v>
      </c>
      <c r="I180" s="4" t="s">
        <v>41</v>
      </c>
      <c r="J180" s="4">
        <v>117</v>
      </c>
      <c r="K180" s="4">
        <v>399</v>
      </c>
      <c r="L180" s="4">
        <v>61</v>
      </c>
      <c r="M180" s="4">
        <v>115</v>
      </c>
      <c r="N180" s="4">
        <v>25</v>
      </c>
      <c r="O180" s="4">
        <v>73</v>
      </c>
      <c r="P180" s="4">
        <v>5</v>
      </c>
      <c r="Q180" s="4" t="s">
        <v>46</v>
      </c>
    </row>
    <row r="181" spans="1:17" x14ac:dyDescent="0.25">
      <c r="A181" s="4" t="s">
        <v>456</v>
      </c>
      <c r="B181" s="4" t="s">
        <v>457</v>
      </c>
      <c r="C181" s="4" t="s">
        <v>60</v>
      </c>
      <c r="D181" s="4">
        <v>1999</v>
      </c>
      <c r="E181" s="4" t="s">
        <v>445</v>
      </c>
      <c r="F181" s="4" t="s">
        <v>446</v>
      </c>
      <c r="G181" s="4" t="s">
        <v>447</v>
      </c>
      <c r="H181" s="4" t="s">
        <v>103</v>
      </c>
      <c r="I181" s="4" t="s">
        <v>41</v>
      </c>
      <c r="J181" s="4">
        <v>119</v>
      </c>
      <c r="K181" s="4">
        <v>332</v>
      </c>
      <c r="L181" s="4">
        <v>37</v>
      </c>
      <c r="M181" s="4">
        <v>82</v>
      </c>
      <c r="N181" s="4">
        <v>6</v>
      </c>
      <c r="O181" s="4">
        <v>45</v>
      </c>
      <c r="P181" s="4">
        <v>2</v>
      </c>
      <c r="Q181" s="4" t="s">
        <v>80</v>
      </c>
    </row>
    <row r="182" spans="1:17" x14ac:dyDescent="0.25">
      <c r="A182" s="4" t="s">
        <v>458</v>
      </c>
      <c r="B182" s="4" t="s">
        <v>459</v>
      </c>
      <c r="C182" s="4" t="s">
        <v>57</v>
      </c>
      <c r="D182" s="4">
        <v>2002</v>
      </c>
      <c r="E182" s="4" t="s">
        <v>445</v>
      </c>
      <c r="F182" s="4" t="s">
        <v>446</v>
      </c>
      <c r="G182" s="4" t="s">
        <v>447</v>
      </c>
      <c r="H182" s="4" t="s">
        <v>103</v>
      </c>
      <c r="I182" s="4" t="s">
        <v>41</v>
      </c>
      <c r="J182" s="4">
        <v>120</v>
      </c>
      <c r="K182" s="4">
        <v>313</v>
      </c>
      <c r="L182" s="4">
        <v>40</v>
      </c>
      <c r="M182" s="4">
        <v>76</v>
      </c>
      <c r="N182" s="4">
        <v>6</v>
      </c>
      <c r="O182" s="4">
        <v>38</v>
      </c>
      <c r="P182" s="4">
        <v>6</v>
      </c>
      <c r="Q182" s="4" t="s">
        <v>50</v>
      </c>
    </row>
    <row r="183" spans="1:17" x14ac:dyDescent="0.25">
      <c r="A183" s="4" t="s">
        <v>460</v>
      </c>
      <c r="B183" s="4" t="s">
        <v>461</v>
      </c>
      <c r="C183" s="4" t="s">
        <v>45</v>
      </c>
      <c r="D183" s="4">
        <v>2000</v>
      </c>
      <c r="E183" s="4" t="s">
        <v>445</v>
      </c>
      <c r="F183" s="4" t="s">
        <v>446</v>
      </c>
      <c r="G183" s="4" t="s">
        <v>447</v>
      </c>
      <c r="H183" s="4" t="s">
        <v>103</v>
      </c>
      <c r="I183" s="4" t="s">
        <v>41</v>
      </c>
      <c r="J183" s="4">
        <v>88</v>
      </c>
      <c r="K183" s="4">
        <v>311</v>
      </c>
      <c r="L183" s="4">
        <v>42</v>
      </c>
      <c r="M183" s="4">
        <v>78</v>
      </c>
      <c r="N183" s="4">
        <v>8</v>
      </c>
      <c r="O183" s="4">
        <v>34</v>
      </c>
      <c r="P183" s="4">
        <v>8</v>
      </c>
      <c r="Q183" s="4" t="s">
        <v>50</v>
      </c>
    </row>
    <row r="184" spans="1:17" x14ac:dyDescent="0.25">
      <c r="A184" s="4" t="s">
        <v>462</v>
      </c>
      <c r="B184" s="4" t="s">
        <v>463</v>
      </c>
      <c r="C184" s="4" t="s">
        <v>45</v>
      </c>
      <c r="D184" s="4">
        <v>1996</v>
      </c>
      <c r="E184" s="4" t="s">
        <v>445</v>
      </c>
      <c r="F184" s="4" t="s">
        <v>446</v>
      </c>
      <c r="G184" s="4" t="s">
        <v>447</v>
      </c>
      <c r="H184" s="4" t="s">
        <v>103</v>
      </c>
      <c r="I184" s="4" t="s">
        <v>41</v>
      </c>
      <c r="J184" s="4">
        <v>106</v>
      </c>
      <c r="K184" s="4">
        <v>307</v>
      </c>
      <c r="L184" s="4">
        <v>29</v>
      </c>
      <c r="M184" s="4">
        <v>72</v>
      </c>
      <c r="N184" s="4">
        <v>6</v>
      </c>
      <c r="O184" s="4">
        <v>31</v>
      </c>
      <c r="P184" s="4">
        <v>18</v>
      </c>
      <c r="Q184" s="4" t="s">
        <v>50</v>
      </c>
    </row>
    <row r="185" spans="1:17" x14ac:dyDescent="0.25">
      <c r="A185" s="4" t="s">
        <v>361</v>
      </c>
      <c r="B185" s="4" t="s">
        <v>362</v>
      </c>
      <c r="C185" s="4" t="s">
        <v>36</v>
      </c>
      <c r="D185" s="4">
        <v>1997</v>
      </c>
      <c r="E185" s="4" t="s">
        <v>445</v>
      </c>
      <c r="F185" s="4" t="s">
        <v>446</v>
      </c>
      <c r="G185" s="4" t="s">
        <v>447</v>
      </c>
      <c r="H185" s="4" t="s">
        <v>103</v>
      </c>
      <c r="I185" s="4" t="s">
        <v>41</v>
      </c>
      <c r="J185" s="4">
        <v>86</v>
      </c>
      <c r="K185" s="4">
        <v>305</v>
      </c>
      <c r="L185" s="4">
        <v>40</v>
      </c>
      <c r="M185" s="4">
        <v>78</v>
      </c>
      <c r="N185" s="4">
        <v>10</v>
      </c>
      <c r="O185" s="4">
        <v>36</v>
      </c>
      <c r="P185" s="4">
        <v>9</v>
      </c>
      <c r="Q185" s="4" t="s">
        <v>80</v>
      </c>
    </row>
    <row r="186" spans="1:17" x14ac:dyDescent="0.25">
      <c r="A186" s="4" t="s">
        <v>464</v>
      </c>
      <c r="B186" s="4" t="s">
        <v>465</v>
      </c>
      <c r="C186" s="4" t="s">
        <v>36</v>
      </c>
      <c r="D186" s="4">
        <v>1999</v>
      </c>
      <c r="E186" s="4" t="s">
        <v>445</v>
      </c>
      <c r="F186" s="4" t="s">
        <v>446</v>
      </c>
      <c r="G186" s="4" t="s">
        <v>447</v>
      </c>
      <c r="H186" s="4" t="s">
        <v>103</v>
      </c>
      <c r="I186" s="4" t="s">
        <v>41</v>
      </c>
      <c r="J186" s="4">
        <v>87</v>
      </c>
      <c r="K186" s="4">
        <v>256</v>
      </c>
      <c r="L186" s="4">
        <v>40</v>
      </c>
      <c r="M186" s="4">
        <v>68</v>
      </c>
      <c r="N186" s="4">
        <v>10</v>
      </c>
      <c r="O186" s="4">
        <v>45</v>
      </c>
      <c r="P186" s="4">
        <v>1</v>
      </c>
      <c r="Q186" s="4" t="s">
        <v>50</v>
      </c>
    </row>
    <row r="187" spans="1:17" x14ac:dyDescent="0.25">
      <c r="A187" s="4" t="s">
        <v>466</v>
      </c>
      <c r="B187" s="4" t="s">
        <v>467</v>
      </c>
      <c r="C187" s="4" t="s">
        <v>45</v>
      </c>
      <c r="D187" s="4">
        <v>2001</v>
      </c>
      <c r="E187" s="4" t="s">
        <v>445</v>
      </c>
      <c r="F187" s="4" t="s">
        <v>446</v>
      </c>
      <c r="G187" s="4" t="s">
        <v>447</v>
      </c>
      <c r="H187" s="4" t="s">
        <v>103</v>
      </c>
      <c r="I187" s="4" t="s">
        <v>41</v>
      </c>
      <c r="J187" s="4">
        <v>55</v>
      </c>
      <c r="K187" s="4">
        <v>209</v>
      </c>
      <c r="L187" s="4">
        <v>28</v>
      </c>
      <c r="M187" s="4">
        <v>61</v>
      </c>
      <c r="N187" s="4">
        <v>5</v>
      </c>
      <c r="O187" s="4">
        <v>33</v>
      </c>
      <c r="P187" s="4">
        <v>14</v>
      </c>
      <c r="Q187" s="4" t="s">
        <v>46</v>
      </c>
    </row>
    <row r="188" spans="1:17" x14ac:dyDescent="0.25">
      <c r="A188" s="4" t="s">
        <v>468</v>
      </c>
      <c r="B188" s="4" t="s">
        <v>469</v>
      </c>
      <c r="C188" s="4" t="s">
        <v>45</v>
      </c>
      <c r="D188" s="4">
        <v>1996</v>
      </c>
      <c r="E188" s="4" t="s">
        <v>445</v>
      </c>
      <c r="F188" s="4" t="s">
        <v>446</v>
      </c>
      <c r="G188" s="4" t="s">
        <v>447</v>
      </c>
      <c r="H188" s="4" t="s">
        <v>103</v>
      </c>
      <c r="I188" s="4" t="s">
        <v>41</v>
      </c>
      <c r="J188" s="4">
        <v>59</v>
      </c>
      <c r="K188" s="4">
        <v>129</v>
      </c>
      <c r="L188" s="4">
        <v>11</v>
      </c>
      <c r="M188" s="4">
        <v>31</v>
      </c>
      <c r="N188" s="4">
        <v>2</v>
      </c>
      <c r="O188" s="4">
        <v>10</v>
      </c>
      <c r="P188" s="4">
        <v>0</v>
      </c>
      <c r="Q188" s="4" t="s">
        <v>50</v>
      </c>
    </row>
    <row r="189" spans="1:17" x14ac:dyDescent="0.25">
      <c r="A189" s="4" t="s">
        <v>470</v>
      </c>
      <c r="B189" s="4" t="s">
        <v>471</v>
      </c>
      <c r="C189" s="4" t="s">
        <v>45</v>
      </c>
      <c r="D189" s="4">
        <v>1999</v>
      </c>
      <c r="E189" s="4" t="s">
        <v>472</v>
      </c>
      <c r="F189" s="4" t="s">
        <v>473</v>
      </c>
      <c r="G189" s="4" t="s">
        <v>474</v>
      </c>
      <c r="H189" s="4" t="s">
        <v>189</v>
      </c>
      <c r="I189" s="4" t="s">
        <v>41</v>
      </c>
      <c r="J189" s="4">
        <v>156</v>
      </c>
      <c r="K189" s="4">
        <v>584</v>
      </c>
      <c r="L189" s="4">
        <v>97</v>
      </c>
      <c r="M189" s="4">
        <v>168</v>
      </c>
      <c r="N189" s="4">
        <v>18</v>
      </c>
      <c r="O189" s="4">
        <v>81</v>
      </c>
      <c r="P189" s="4">
        <v>24</v>
      </c>
      <c r="Q189" s="4" t="s">
        <v>80</v>
      </c>
    </row>
    <row r="190" spans="1:17" x14ac:dyDescent="0.25">
      <c r="A190" s="4" t="s">
        <v>475</v>
      </c>
      <c r="B190" s="4" t="s">
        <v>476</v>
      </c>
      <c r="C190" s="4" t="s">
        <v>45</v>
      </c>
      <c r="D190" s="4">
        <v>1991</v>
      </c>
      <c r="E190" s="4" t="s">
        <v>472</v>
      </c>
      <c r="F190" s="4" t="s">
        <v>473</v>
      </c>
      <c r="G190" s="4" t="s">
        <v>474</v>
      </c>
      <c r="H190" s="4" t="s">
        <v>189</v>
      </c>
      <c r="I190" s="4" t="s">
        <v>41</v>
      </c>
      <c r="J190" s="4">
        <v>150</v>
      </c>
      <c r="K190" s="4">
        <v>573</v>
      </c>
      <c r="L190" s="4">
        <v>88</v>
      </c>
      <c r="M190" s="4">
        <v>151</v>
      </c>
      <c r="N190" s="4">
        <v>29</v>
      </c>
      <c r="O190" s="4">
        <v>103</v>
      </c>
      <c r="P190" s="4">
        <v>16</v>
      </c>
      <c r="Q190" s="4" t="s">
        <v>80</v>
      </c>
    </row>
    <row r="191" spans="1:17" x14ac:dyDescent="0.25">
      <c r="A191" s="4" t="s">
        <v>477</v>
      </c>
      <c r="B191" s="4" t="s">
        <v>478</v>
      </c>
      <c r="C191" s="4" t="s">
        <v>57</v>
      </c>
      <c r="D191" s="4">
        <v>1997</v>
      </c>
      <c r="E191" s="4" t="s">
        <v>472</v>
      </c>
      <c r="F191" s="4" t="s">
        <v>473</v>
      </c>
      <c r="G191" s="4" t="s">
        <v>474</v>
      </c>
      <c r="H191" s="4" t="s">
        <v>189</v>
      </c>
      <c r="I191" s="4" t="s">
        <v>41</v>
      </c>
      <c r="J191" s="4">
        <v>150</v>
      </c>
      <c r="K191" s="4">
        <v>566</v>
      </c>
      <c r="L191" s="4">
        <v>89</v>
      </c>
      <c r="M191" s="4">
        <v>147</v>
      </c>
      <c r="N191" s="4">
        <v>17</v>
      </c>
      <c r="O191" s="4">
        <v>76</v>
      </c>
      <c r="P191" s="4">
        <v>6</v>
      </c>
      <c r="Q191" s="4" t="s">
        <v>50</v>
      </c>
    </row>
    <row r="192" spans="1:17" x14ac:dyDescent="0.25">
      <c r="A192" s="4" t="s">
        <v>479</v>
      </c>
      <c r="B192" s="4" t="s">
        <v>480</v>
      </c>
      <c r="C192" s="4" t="s">
        <v>57</v>
      </c>
      <c r="D192" s="4">
        <v>2004</v>
      </c>
      <c r="E192" s="4" t="s">
        <v>472</v>
      </c>
      <c r="F192" s="4" t="s">
        <v>473</v>
      </c>
      <c r="G192" s="4" t="s">
        <v>474</v>
      </c>
      <c r="H192" s="4" t="s">
        <v>189</v>
      </c>
      <c r="I192" s="4" t="s">
        <v>41</v>
      </c>
      <c r="J192" s="4">
        <v>131</v>
      </c>
      <c r="K192" s="4">
        <v>549</v>
      </c>
      <c r="L192" s="4">
        <v>88</v>
      </c>
      <c r="M192" s="4">
        <v>148</v>
      </c>
      <c r="N192" s="4">
        <v>21</v>
      </c>
      <c r="O192" s="4">
        <v>78</v>
      </c>
      <c r="P192" s="4">
        <v>21</v>
      </c>
      <c r="Q192" s="4" t="s">
        <v>50</v>
      </c>
    </row>
    <row r="193" spans="1:17" x14ac:dyDescent="0.25">
      <c r="A193" s="4" t="s">
        <v>481</v>
      </c>
      <c r="B193" s="4" t="s">
        <v>482</v>
      </c>
      <c r="C193" s="4" t="s">
        <v>45</v>
      </c>
      <c r="D193" s="4">
        <v>2000</v>
      </c>
      <c r="E193" s="4" t="s">
        <v>472</v>
      </c>
      <c r="F193" s="4" t="s">
        <v>473</v>
      </c>
      <c r="G193" s="4" t="s">
        <v>474</v>
      </c>
      <c r="H193" s="4" t="s">
        <v>189</v>
      </c>
      <c r="I193" s="4" t="s">
        <v>41</v>
      </c>
      <c r="J193" s="4">
        <v>142</v>
      </c>
      <c r="K193" s="4">
        <v>528</v>
      </c>
      <c r="L193" s="4">
        <v>76</v>
      </c>
      <c r="M193" s="4">
        <v>152</v>
      </c>
      <c r="N193" s="4">
        <v>12</v>
      </c>
      <c r="O193" s="4">
        <v>63</v>
      </c>
      <c r="P193" s="4">
        <v>19</v>
      </c>
      <c r="Q193" s="4" t="s">
        <v>80</v>
      </c>
    </row>
    <row r="194" spans="1:17" x14ac:dyDescent="0.25">
      <c r="A194" s="4" t="s">
        <v>483</v>
      </c>
      <c r="B194" s="4" t="s">
        <v>484</v>
      </c>
      <c r="C194" s="4" t="s">
        <v>45</v>
      </c>
      <c r="D194" s="4">
        <v>1998</v>
      </c>
      <c r="E194" s="4" t="s">
        <v>472</v>
      </c>
      <c r="F194" s="4" t="s">
        <v>473</v>
      </c>
      <c r="G194" s="4" t="s">
        <v>474</v>
      </c>
      <c r="H194" s="4" t="s">
        <v>189</v>
      </c>
      <c r="I194" s="4" t="s">
        <v>41</v>
      </c>
      <c r="J194" s="4">
        <v>149</v>
      </c>
      <c r="K194" s="4">
        <v>470</v>
      </c>
      <c r="L194" s="4">
        <v>62</v>
      </c>
      <c r="M194" s="4">
        <v>108</v>
      </c>
      <c r="N194" s="4">
        <v>7</v>
      </c>
      <c r="O194" s="4">
        <v>45</v>
      </c>
      <c r="P194" s="4">
        <v>14</v>
      </c>
      <c r="Q194" s="4" t="s">
        <v>50</v>
      </c>
    </row>
    <row r="195" spans="1:17" x14ac:dyDescent="0.25">
      <c r="A195" s="4" t="s">
        <v>485</v>
      </c>
      <c r="B195" s="4" t="s">
        <v>486</v>
      </c>
      <c r="C195" s="4" t="s">
        <v>45</v>
      </c>
      <c r="D195" s="4">
        <v>2000</v>
      </c>
      <c r="E195" s="4" t="s">
        <v>472</v>
      </c>
      <c r="F195" s="4" t="s">
        <v>473</v>
      </c>
      <c r="G195" s="4" t="s">
        <v>474</v>
      </c>
      <c r="H195" s="4" t="s">
        <v>189</v>
      </c>
      <c r="I195" s="4" t="s">
        <v>41</v>
      </c>
      <c r="J195" s="4">
        <v>136</v>
      </c>
      <c r="K195" s="4">
        <v>445</v>
      </c>
      <c r="L195" s="4">
        <v>60</v>
      </c>
      <c r="M195" s="4">
        <v>114</v>
      </c>
      <c r="N195" s="4">
        <v>11</v>
      </c>
      <c r="O195" s="4">
        <v>53</v>
      </c>
      <c r="P195" s="4">
        <v>18</v>
      </c>
      <c r="Q195" s="4" t="s">
        <v>50</v>
      </c>
    </row>
    <row r="196" spans="1:17" x14ac:dyDescent="0.25">
      <c r="A196" s="4" t="s">
        <v>487</v>
      </c>
      <c r="B196" s="4" t="s">
        <v>488</v>
      </c>
      <c r="C196" s="4" t="s">
        <v>45</v>
      </c>
      <c r="D196" s="4">
        <v>1997</v>
      </c>
      <c r="E196" s="4" t="s">
        <v>472</v>
      </c>
      <c r="F196" s="4" t="s">
        <v>473</v>
      </c>
      <c r="G196" s="4" t="s">
        <v>474</v>
      </c>
      <c r="H196" s="4" t="s">
        <v>189</v>
      </c>
      <c r="I196" s="4" t="s">
        <v>41</v>
      </c>
      <c r="J196" s="4">
        <v>130</v>
      </c>
      <c r="K196" s="4">
        <v>372</v>
      </c>
      <c r="L196" s="4">
        <v>56</v>
      </c>
      <c r="M196" s="4">
        <v>98</v>
      </c>
      <c r="N196" s="4">
        <v>9</v>
      </c>
      <c r="O196" s="4">
        <v>54</v>
      </c>
      <c r="P196" s="4">
        <v>16</v>
      </c>
      <c r="Q196" s="4" t="s">
        <v>42</v>
      </c>
    </row>
    <row r="197" spans="1:17" x14ac:dyDescent="0.25">
      <c r="A197" s="4" t="s">
        <v>489</v>
      </c>
      <c r="B197" s="4" t="s">
        <v>490</v>
      </c>
      <c r="C197" s="4" t="s">
        <v>45</v>
      </c>
      <c r="D197" s="4">
        <v>1993</v>
      </c>
      <c r="E197" s="4" t="s">
        <v>472</v>
      </c>
      <c r="F197" s="4" t="s">
        <v>473</v>
      </c>
      <c r="G197" s="4" t="s">
        <v>474</v>
      </c>
      <c r="H197" s="4" t="s">
        <v>189</v>
      </c>
      <c r="I197" s="4" t="s">
        <v>41</v>
      </c>
      <c r="J197" s="4">
        <v>90</v>
      </c>
      <c r="K197" s="4">
        <v>279</v>
      </c>
      <c r="L197" s="4">
        <v>30</v>
      </c>
      <c r="M197" s="4">
        <v>66</v>
      </c>
      <c r="N197" s="4">
        <v>12</v>
      </c>
      <c r="O197" s="4">
        <v>43</v>
      </c>
      <c r="P197" s="4">
        <v>2</v>
      </c>
      <c r="Q197" s="4" t="s">
        <v>50</v>
      </c>
    </row>
    <row r="198" spans="1:17" x14ac:dyDescent="0.25">
      <c r="A198" s="4" t="s">
        <v>238</v>
      </c>
      <c r="B198" s="4" t="s">
        <v>239</v>
      </c>
      <c r="C198" s="4" t="s">
        <v>45</v>
      </c>
      <c r="D198" s="4">
        <v>1998</v>
      </c>
      <c r="E198" s="4" t="s">
        <v>472</v>
      </c>
      <c r="F198" s="4" t="s">
        <v>473</v>
      </c>
      <c r="G198" s="4" t="s">
        <v>474</v>
      </c>
      <c r="H198" s="4" t="s">
        <v>189</v>
      </c>
      <c r="I198" s="4" t="s">
        <v>41</v>
      </c>
      <c r="J198" s="4">
        <v>64</v>
      </c>
      <c r="K198" s="4">
        <v>221</v>
      </c>
      <c r="L198" s="4">
        <v>26</v>
      </c>
      <c r="M198" s="4">
        <v>68</v>
      </c>
      <c r="N198" s="4">
        <v>9</v>
      </c>
      <c r="O198" s="4">
        <v>46</v>
      </c>
      <c r="P198" s="4">
        <v>0</v>
      </c>
      <c r="Q198" s="4" t="s">
        <v>50</v>
      </c>
    </row>
    <row r="199" spans="1:17" x14ac:dyDescent="0.25">
      <c r="A199" s="4" t="s">
        <v>491</v>
      </c>
      <c r="B199" s="4" t="s">
        <v>492</v>
      </c>
      <c r="C199" s="4" t="s">
        <v>45</v>
      </c>
      <c r="D199" s="4">
        <v>1995</v>
      </c>
      <c r="E199" s="4" t="s">
        <v>472</v>
      </c>
      <c r="F199" s="4" t="s">
        <v>473</v>
      </c>
      <c r="G199" s="4" t="s">
        <v>474</v>
      </c>
      <c r="H199" s="4" t="s">
        <v>189</v>
      </c>
      <c r="I199" s="4" t="s">
        <v>41</v>
      </c>
      <c r="J199" s="4">
        <v>25</v>
      </c>
      <c r="K199" s="4">
        <v>67</v>
      </c>
      <c r="L199" s="4">
        <v>10</v>
      </c>
      <c r="M199" s="4">
        <v>17</v>
      </c>
      <c r="N199" s="4">
        <v>3</v>
      </c>
      <c r="O199" s="4">
        <v>7</v>
      </c>
      <c r="P199" s="4">
        <v>0</v>
      </c>
      <c r="Q199" s="4" t="s">
        <v>50</v>
      </c>
    </row>
    <row r="200" spans="1:17" x14ac:dyDescent="0.25">
      <c r="A200" s="4" t="s">
        <v>493</v>
      </c>
      <c r="B200" s="4" t="s">
        <v>494</v>
      </c>
      <c r="C200" s="4" t="s">
        <v>45</v>
      </c>
      <c r="D200" s="4">
        <v>1997</v>
      </c>
      <c r="E200" s="4" t="s">
        <v>495</v>
      </c>
      <c r="F200" s="4" t="s">
        <v>496</v>
      </c>
      <c r="G200" s="4" t="s">
        <v>497</v>
      </c>
      <c r="H200" s="4" t="s">
        <v>217</v>
      </c>
      <c r="I200" s="4" t="s">
        <v>77</v>
      </c>
      <c r="J200" s="4">
        <v>142</v>
      </c>
      <c r="K200" s="4">
        <v>503</v>
      </c>
      <c r="L200" s="4">
        <v>62</v>
      </c>
      <c r="M200" s="4">
        <v>126</v>
      </c>
      <c r="N200" s="4">
        <v>17</v>
      </c>
      <c r="O200" s="4">
        <v>60</v>
      </c>
      <c r="P200" s="4">
        <v>4</v>
      </c>
      <c r="Q200" s="4" t="s">
        <v>80</v>
      </c>
    </row>
    <row r="201" spans="1:17" x14ac:dyDescent="0.25">
      <c r="A201" s="4" t="s">
        <v>498</v>
      </c>
      <c r="B201" s="4" t="s">
        <v>499</v>
      </c>
      <c r="C201" s="4" t="s">
        <v>45</v>
      </c>
      <c r="D201" s="4">
        <v>1993</v>
      </c>
      <c r="E201" s="4" t="s">
        <v>495</v>
      </c>
      <c r="F201" s="4" t="s">
        <v>496</v>
      </c>
      <c r="G201" s="4" t="s">
        <v>497</v>
      </c>
      <c r="H201" s="4" t="s">
        <v>217</v>
      </c>
      <c r="I201" s="4" t="s">
        <v>77</v>
      </c>
      <c r="J201" s="4">
        <v>126</v>
      </c>
      <c r="K201" s="4">
        <v>488</v>
      </c>
      <c r="L201" s="4">
        <v>97</v>
      </c>
      <c r="M201" s="4">
        <v>129</v>
      </c>
      <c r="N201" s="4">
        <v>35</v>
      </c>
      <c r="O201" s="4">
        <v>83</v>
      </c>
      <c r="P201" s="4">
        <v>24</v>
      </c>
      <c r="Q201" s="4" t="s">
        <v>50</v>
      </c>
    </row>
    <row r="202" spans="1:17" x14ac:dyDescent="0.25">
      <c r="A202" s="4" t="s">
        <v>500</v>
      </c>
      <c r="B202" s="4" t="s">
        <v>501</v>
      </c>
      <c r="C202" s="4" t="s">
        <v>45</v>
      </c>
      <c r="D202" s="4">
        <v>2001</v>
      </c>
      <c r="E202" s="4" t="s">
        <v>495</v>
      </c>
      <c r="F202" s="4" t="s">
        <v>496</v>
      </c>
      <c r="G202" s="4" t="s">
        <v>497</v>
      </c>
      <c r="H202" s="4" t="s">
        <v>217</v>
      </c>
      <c r="I202" s="4" t="s">
        <v>77</v>
      </c>
      <c r="J202" s="4">
        <v>139</v>
      </c>
      <c r="K202" s="4">
        <v>487</v>
      </c>
      <c r="L202" s="4">
        <v>50</v>
      </c>
      <c r="M202" s="4">
        <v>115</v>
      </c>
      <c r="N202" s="4">
        <v>16</v>
      </c>
      <c r="O202" s="4">
        <v>64</v>
      </c>
      <c r="P202" s="4">
        <v>3</v>
      </c>
      <c r="Q202" s="4" t="s">
        <v>42</v>
      </c>
    </row>
    <row r="203" spans="1:17" x14ac:dyDescent="0.25">
      <c r="A203" s="4" t="s">
        <v>502</v>
      </c>
      <c r="B203" s="4" t="s">
        <v>503</v>
      </c>
      <c r="C203" s="4" t="s">
        <v>45</v>
      </c>
      <c r="D203" s="4">
        <v>1997</v>
      </c>
      <c r="E203" s="4" t="s">
        <v>495</v>
      </c>
      <c r="F203" s="4" t="s">
        <v>496</v>
      </c>
      <c r="G203" s="4" t="s">
        <v>497</v>
      </c>
      <c r="H203" s="4" t="s">
        <v>217</v>
      </c>
      <c r="I203" s="4" t="s">
        <v>77</v>
      </c>
      <c r="J203" s="4">
        <v>119</v>
      </c>
      <c r="K203" s="4">
        <v>406</v>
      </c>
      <c r="L203" s="4">
        <v>47</v>
      </c>
      <c r="M203" s="4">
        <v>108</v>
      </c>
      <c r="N203" s="4">
        <v>9</v>
      </c>
      <c r="O203" s="4">
        <v>47</v>
      </c>
      <c r="P203" s="4">
        <v>1</v>
      </c>
      <c r="Q203" s="4" t="s">
        <v>50</v>
      </c>
    </row>
    <row r="204" spans="1:17" x14ac:dyDescent="0.25">
      <c r="A204" s="4" t="s">
        <v>504</v>
      </c>
      <c r="B204" s="4" t="s">
        <v>505</v>
      </c>
      <c r="C204" s="4" t="s">
        <v>45</v>
      </c>
      <c r="D204" s="4">
        <v>1999</v>
      </c>
      <c r="E204" s="4" t="s">
        <v>495</v>
      </c>
      <c r="F204" s="4" t="s">
        <v>496</v>
      </c>
      <c r="G204" s="4" t="s">
        <v>497</v>
      </c>
      <c r="H204" s="4" t="s">
        <v>217</v>
      </c>
      <c r="I204" s="4" t="s">
        <v>77</v>
      </c>
      <c r="J204" s="4">
        <v>106</v>
      </c>
      <c r="K204" s="4">
        <v>376</v>
      </c>
      <c r="L204" s="4">
        <v>36</v>
      </c>
      <c r="M204" s="4">
        <v>89</v>
      </c>
      <c r="N204" s="4">
        <v>13</v>
      </c>
      <c r="O204" s="4">
        <v>52</v>
      </c>
      <c r="P204" s="4">
        <v>12</v>
      </c>
      <c r="Q204" s="4" t="s">
        <v>50</v>
      </c>
    </row>
    <row r="205" spans="1:17" x14ac:dyDescent="0.25">
      <c r="A205" s="4" t="s">
        <v>506</v>
      </c>
      <c r="B205" s="4" t="s">
        <v>507</v>
      </c>
      <c r="C205" s="4" t="s">
        <v>45</v>
      </c>
      <c r="D205" s="4">
        <v>1994</v>
      </c>
      <c r="E205" s="4" t="s">
        <v>495</v>
      </c>
      <c r="F205" s="4" t="s">
        <v>496</v>
      </c>
      <c r="G205" s="4" t="s">
        <v>497</v>
      </c>
      <c r="H205" s="4" t="s">
        <v>217</v>
      </c>
      <c r="I205" s="4" t="s">
        <v>77</v>
      </c>
      <c r="J205" s="4">
        <v>101</v>
      </c>
      <c r="K205" s="4">
        <v>350</v>
      </c>
      <c r="L205" s="4">
        <v>41</v>
      </c>
      <c r="M205" s="4">
        <v>88</v>
      </c>
      <c r="N205" s="4">
        <v>6</v>
      </c>
      <c r="O205" s="4">
        <v>44</v>
      </c>
      <c r="P205" s="4">
        <v>1</v>
      </c>
      <c r="Q205" s="4" t="s">
        <v>50</v>
      </c>
    </row>
    <row r="206" spans="1:17" x14ac:dyDescent="0.25">
      <c r="A206" s="4" t="s">
        <v>508</v>
      </c>
      <c r="B206" s="4" t="s">
        <v>509</v>
      </c>
      <c r="C206" s="4" t="s">
        <v>45</v>
      </c>
      <c r="D206" s="4">
        <v>1996</v>
      </c>
      <c r="E206" s="4" t="s">
        <v>495</v>
      </c>
      <c r="F206" s="4" t="s">
        <v>496</v>
      </c>
      <c r="G206" s="4" t="s">
        <v>497</v>
      </c>
      <c r="H206" s="4" t="s">
        <v>217</v>
      </c>
      <c r="I206" s="4" t="s">
        <v>77</v>
      </c>
      <c r="J206" s="4">
        <v>112</v>
      </c>
      <c r="K206" s="4">
        <v>342</v>
      </c>
      <c r="L206" s="4">
        <v>46</v>
      </c>
      <c r="M206" s="4">
        <v>74</v>
      </c>
      <c r="N206" s="4">
        <v>19</v>
      </c>
      <c r="O206" s="4">
        <v>52</v>
      </c>
      <c r="P206" s="4">
        <v>5</v>
      </c>
      <c r="Q206" s="4" t="s">
        <v>80</v>
      </c>
    </row>
    <row r="207" spans="1:17" x14ac:dyDescent="0.25">
      <c r="A207" s="4" t="s">
        <v>359</v>
      </c>
      <c r="B207" s="4" t="s">
        <v>360</v>
      </c>
      <c r="C207" s="4" t="s">
        <v>209</v>
      </c>
      <c r="D207" s="4">
        <v>1994</v>
      </c>
      <c r="E207" s="4" t="s">
        <v>495</v>
      </c>
      <c r="F207" s="4" t="s">
        <v>496</v>
      </c>
      <c r="G207" s="4" t="s">
        <v>497</v>
      </c>
      <c r="H207" s="4" t="s">
        <v>217</v>
      </c>
      <c r="I207" s="4" t="s">
        <v>77</v>
      </c>
      <c r="J207" s="4">
        <v>93</v>
      </c>
      <c r="K207" s="4">
        <v>337</v>
      </c>
      <c r="L207" s="4">
        <v>40</v>
      </c>
      <c r="M207" s="4">
        <v>90</v>
      </c>
      <c r="N207" s="4">
        <v>7</v>
      </c>
      <c r="O207" s="4">
        <v>31</v>
      </c>
      <c r="P207" s="4">
        <v>0</v>
      </c>
      <c r="Q207" s="4" t="s">
        <v>50</v>
      </c>
    </row>
    <row r="208" spans="1:17" x14ac:dyDescent="0.25">
      <c r="A208" s="4" t="s">
        <v>510</v>
      </c>
      <c r="B208" s="4" t="s">
        <v>511</v>
      </c>
      <c r="C208" s="4" t="s">
        <v>45</v>
      </c>
      <c r="D208" s="4">
        <v>1997</v>
      </c>
      <c r="E208" s="4" t="s">
        <v>495</v>
      </c>
      <c r="F208" s="4" t="s">
        <v>496</v>
      </c>
      <c r="G208" s="4" t="s">
        <v>497</v>
      </c>
      <c r="H208" s="4" t="s">
        <v>217</v>
      </c>
      <c r="I208" s="4" t="s">
        <v>77</v>
      </c>
      <c r="J208" s="4">
        <v>104</v>
      </c>
      <c r="K208" s="4">
        <v>336</v>
      </c>
      <c r="L208" s="4">
        <v>47</v>
      </c>
      <c r="M208" s="4">
        <v>68</v>
      </c>
      <c r="N208" s="4">
        <v>22</v>
      </c>
      <c r="O208" s="4">
        <v>40</v>
      </c>
      <c r="P208" s="4">
        <v>4</v>
      </c>
      <c r="Q208" s="4" t="s">
        <v>80</v>
      </c>
    </row>
    <row r="209" spans="1:17" x14ac:dyDescent="0.25">
      <c r="A209" s="4" t="s">
        <v>207</v>
      </c>
      <c r="B209" s="4" t="s">
        <v>208</v>
      </c>
      <c r="C209" s="4" t="s">
        <v>209</v>
      </c>
      <c r="D209" s="4">
        <v>1997</v>
      </c>
      <c r="E209" s="4" t="s">
        <v>495</v>
      </c>
      <c r="F209" s="4" t="s">
        <v>496</v>
      </c>
      <c r="G209" s="4" t="s">
        <v>497</v>
      </c>
      <c r="H209" s="4" t="s">
        <v>217</v>
      </c>
      <c r="I209" s="4" t="s">
        <v>77</v>
      </c>
      <c r="J209" s="4">
        <v>86</v>
      </c>
      <c r="K209" s="4">
        <v>302</v>
      </c>
      <c r="L209" s="4">
        <v>48</v>
      </c>
      <c r="M209" s="4">
        <v>74</v>
      </c>
      <c r="N209" s="4">
        <v>10</v>
      </c>
      <c r="O209" s="4">
        <v>27</v>
      </c>
      <c r="P209" s="4">
        <v>9</v>
      </c>
      <c r="Q209" s="4" t="s">
        <v>42</v>
      </c>
    </row>
    <row r="210" spans="1:17" x14ac:dyDescent="0.25">
      <c r="A210" s="4" t="s">
        <v>512</v>
      </c>
      <c r="B210" s="4" t="s">
        <v>513</v>
      </c>
      <c r="C210" s="4" t="s">
        <v>45</v>
      </c>
      <c r="D210" s="4">
        <v>1994</v>
      </c>
      <c r="E210" s="4" t="s">
        <v>495</v>
      </c>
      <c r="F210" s="4" t="s">
        <v>496</v>
      </c>
      <c r="G210" s="4" t="s">
        <v>497</v>
      </c>
      <c r="H210" s="4" t="s">
        <v>217</v>
      </c>
      <c r="I210" s="4" t="s">
        <v>77</v>
      </c>
      <c r="J210" s="4">
        <v>96</v>
      </c>
      <c r="K210" s="4">
        <v>271</v>
      </c>
      <c r="L210" s="4">
        <v>31</v>
      </c>
      <c r="M210" s="4">
        <v>70</v>
      </c>
      <c r="N210" s="4">
        <v>12</v>
      </c>
      <c r="O210" s="4">
        <v>38</v>
      </c>
      <c r="P210" s="4">
        <v>10</v>
      </c>
      <c r="Q210" s="4" t="s">
        <v>50</v>
      </c>
    </row>
    <row r="211" spans="1:17" x14ac:dyDescent="0.25">
      <c r="A211" s="4" t="s">
        <v>514</v>
      </c>
      <c r="B211" s="4" t="s">
        <v>515</v>
      </c>
      <c r="C211" s="4" t="s">
        <v>209</v>
      </c>
      <c r="D211" s="4">
        <v>1993</v>
      </c>
      <c r="E211" s="4" t="s">
        <v>516</v>
      </c>
      <c r="F211" s="4" t="s">
        <v>517</v>
      </c>
      <c r="G211" s="4" t="s">
        <v>518</v>
      </c>
      <c r="H211" s="4" t="s">
        <v>103</v>
      </c>
      <c r="I211" s="4" t="s">
        <v>41</v>
      </c>
      <c r="J211" s="4">
        <v>160</v>
      </c>
      <c r="K211" s="4">
        <v>644</v>
      </c>
      <c r="L211" s="4">
        <v>117</v>
      </c>
      <c r="M211" s="4">
        <v>172</v>
      </c>
      <c r="N211" s="4">
        <v>31</v>
      </c>
      <c r="O211" s="4">
        <v>86</v>
      </c>
      <c r="P211" s="4">
        <v>31</v>
      </c>
      <c r="Q211" s="4" t="s">
        <v>42</v>
      </c>
    </row>
    <row r="212" spans="1:17" x14ac:dyDescent="0.25">
      <c r="A212" s="4" t="s">
        <v>519</v>
      </c>
      <c r="B212" s="4" t="s">
        <v>520</v>
      </c>
      <c r="C212" s="4" t="s">
        <v>45</v>
      </c>
      <c r="D212" s="4">
        <v>1994</v>
      </c>
      <c r="E212" s="4" t="s">
        <v>516</v>
      </c>
      <c r="F212" s="4" t="s">
        <v>517</v>
      </c>
      <c r="G212" s="4" t="s">
        <v>518</v>
      </c>
      <c r="H212" s="4" t="s">
        <v>103</v>
      </c>
      <c r="I212" s="4" t="s">
        <v>41</v>
      </c>
      <c r="J212" s="4">
        <v>162</v>
      </c>
      <c r="K212" s="4">
        <v>624</v>
      </c>
      <c r="L212" s="4">
        <v>87</v>
      </c>
      <c r="M212" s="4">
        <v>170</v>
      </c>
      <c r="N212" s="4">
        <v>38</v>
      </c>
      <c r="O212" s="4">
        <v>126</v>
      </c>
      <c r="P212" s="4">
        <v>1</v>
      </c>
      <c r="Q212" s="4" t="s">
        <v>50</v>
      </c>
    </row>
    <row r="213" spans="1:17" x14ac:dyDescent="0.25">
      <c r="A213" s="4" t="s">
        <v>521</v>
      </c>
      <c r="B213" s="4" t="s">
        <v>522</v>
      </c>
      <c r="C213" s="4" t="s">
        <v>45</v>
      </c>
      <c r="D213" s="4">
        <v>1993</v>
      </c>
      <c r="E213" s="4" t="s">
        <v>516</v>
      </c>
      <c r="F213" s="4" t="s">
        <v>517</v>
      </c>
      <c r="G213" s="4" t="s">
        <v>518</v>
      </c>
      <c r="H213" s="4" t="s">
        <v>103</v>
      </c>
      <c r="I213" s="4" t="s">
        <v>41</v>
      </c>
      <c r="J213" s="4">
        <v>155</v>
      </c>
      <c r="K213" s="4">
        <v>587</v>
      </c>
      <c r="L213" s="4">
        <v>81</v>
      </c>
      <c r="M213" s="4">
        <v>154</v>
      </c>
      <c r="N213" s="4">
        <v>25</v>
      </c>
      <c r="O213" s="4">
        <v>92</v>
      </c>
      <c r="P213" s="4">
        <v>13</v>
      </c>
      <c r="Q213" s="4" t="s">
        <v>80</v>
      </c>
    </row>
    <row r="214" spans="1:17" x14ac:dyDescent="0.25">
      <c r="A214" s="4" t="s">
        <v>523</v>
      </c>
      <c r="B214" s="4" t="s">
        <v>524</v>
      </c>
      <c r="C214" s="4" t="s">
        <v>36</v>
      </c>
      <c r="D214" s="4">
        <v>1998</v>
      </c>
      <c r="E214" s="4" t="s">
        <v>516</v>
      </c>
      <c r="F214" s="4" t="s">
        <v>517</v>
      </c>
      <c r="G214" s="4" t="s">
        <v>518</v>
      </c>
      <c r="H214" s="4" t="s">
        <v>103</v>
      </c>
      <c r="I214" s="4" t="s">
        <v>41</v>
      </c>
      <c r="J214" s="4">
        <v>160</v>
      </c>
      <c r="K214" s="4">
        <v>577</v>
      </c>
      <c r="L214" s="4">
        <v>120</v>
      </c>
      <c r="M214" s="4">
        <v>152</v>
      </c>
      <c r="N214" s="4">
        <v>43</v>
      </c>
      <c r="O214" s="4">
        <v>105</v>
      </c>
      <c r="P214" s="4">
        <v>38</v>
      </c>
      <c r="Q214" s="4" t="s">
        <v>46</v>
      </c>
    </row>
    <row r="215" spans="1:17" x14ac:dyDescent="0.25">
      <c r="A215" s="4" t="s">
        <v>525</v>
      </c>
      <c r="B215" s="4" t="s">
        <v>526</v>
      </c>
      <c r="C215" s="4" t="s">
        <v>45</v>
      </c>
      <c r="D215" s="4">
        <v>1999</v>
      </c>
      <c r="E215" s="4" t="s">
        <v>516</v>
      </c>
      <c r="F215" s="4" t="s">
        <v>517</v>
      </c>
      <c r="G215" s="4" t="s">
        <v>518</v>
      </c>
      <c r="H215" s="4" t="s">
        <v>103</v>
      </c>
      <c r="I215" s="4" t="s">
        <v>41</v>
      </c>
      <c r="J215" s="4">
        <v>121</v>
      </c>
      <c r="K215" s="4">
        <v>424</v>
      </c>
      <c r="L215" s="4">
        <v>44</v>
      </c>
      <c r="M215" s="4">
        <v>99</v>
      </c>
      <c r="N215" s="4">
        <v>17</v>
      </c>
      <c r="O215" s="4">
        <v>61</v>
      </c>
      <c r="P215" s="4">
        <v>1</v>
      </c>
      <c r="Q215" s="4" t="s">
        <v>50</v>
      </c>
    </row>
    <row r="216" spans="1:17" x14ac:dyDescent="0.25">
      <c r="A216" s="4" t="s">
        <v>527</v>
      </c>
      <c r="B216" s="4" t="s">
        <v>528</v>
      </c>
      <c r="C216" s="4" t="s">
        <v>45</v>
      </c>
      <c r="D216" s="4">
        <v>1992</v>
      </c>
      <c r="E216" s="4" t="s">
        <v>516</v>
      </c>
      <c r="F216" s="4" t="s">
        <v>517</v>
      </c>
      <c r="G216" s="4" t="s">
        <v>518</v>
      </c>
      <c r="H216" s="4" t="s">
        <v>103</v>
      </c>
      <c r="I216" s="4" t="s">
        <v>41</v>
      </c>
      <c r="J216" s="4">
        <v>122</v>
      </c>
      <c r="K216" s="4">
        <v>399</v>
      </c>
      <c r="L216" s="4">
        <v>42</v>
      </c>
      <c r="M216" s="4">
        <v>97</v>
      </c>
      <c r="N216" s="4">
        <v>12</v>
      </c>
      <c r="O216" s="4">
        <v>54</v>
      </c>
      <c r="P216" s="4">
        <v>3</v>
      </c>
      <c r="Q216" s="4" t="s">
        <v>80</v>
      </c>
    </row>
    <row r="217" spans="1:17" x14ac:dyDescent="0.25">
      <c r="A217" s="4" t="s">
        <v>529</v>
      </c>
      <c r="B217" s="4" t="s">
        <v>530</v>
      </c>
      <c r="C217" s="4" t="s">
        <v>45</v>
      </c>
      <c r="D217" s="4">
        <v>1999</v>
      </c>
      <c r="E217" s="4" t="s">
        <v>516</v>
      </c>
      <c r="F217" s="4" t="s">
        <v>517</v>
      </c>
      <c r="G217" s="4" t="s">
        <v>518</v>
      </c>
      <c r="H217" s="4" t="s">
        <v>103</v>
      </c>
      <c r="I217" s="4" t="s">
        <v>41</v>
      </c>
      <c r="J217" s="4">
        <v>130</v>
      </c>
      <c r="K217" s="4">
        <v>393</v>
      </c>
      <c r="L217" s="4">
        <v>53</v>
      </c>
      <c r="M217" s="4">
        <v>100</v>
      </c>
      <c r="N217" s="4">
        <v>18</v>
      </c>
      <c r="O217" s="4">
        <v>50</v>
      </c>
      <c r="P217" s="4">
        <v>8</v>
      </c>
      <c r="Q217" s="4" t="s">
        <v>80</v>
      </c>
    </row>
    <row r="218" spans="1:17" x14ac:dyDescent="0.25">
      <c r="A218" s="4" t="s">
        <v>531</v>
      </c>
      <c r="B218" s="4" t="s">
        <v>532</v>
      </c>
      <c r="C218" s="4" t="s">
        <v>45</v>
      </c>
      <c r="D218" s="4">
        <v>1994</v>
      </c>
      <c r="E218" s="4" t="s">
        <v>516</v>
      </c>
      <c r="F218" s="4" t="s">
        <v>517</v>
      </c>
      <c r="G218" s="4" t="s">
        <v>518</v>
      </c>
      <c r="H218" s="4" t="s">
        <v>103</v>
      </c>
      <c r="I218" s="4" t="s">
        <v>41</v>
      </c>
      <c r="J218" s="4">
        <v>113</v>
      </c>
      <c r="K218" s="4">
        <v>310</v>
      </c>
      <c r="L218" s="4">
        <v>34</v>
      </c>
      <c r="M218" s="4">
        <v>69</v>
      </c>
      <c r="N218" s="4">
        <v>2</v>
      </c>
      <c r="O218" s="4">
        <v>27</v>
      </c>
      <c r="P218" s="4">
        <v>12</v>
      </c>
      <c r="Q218" s="4" t="s">
        <v>50</v>
      </c>
    </row>
    <row r="219" spans="1:17" x14ac:dyDescent="0.25">
      <c r="A219" s="4" t="s">
        <v>533</v>
      </c>
      <c r="B219" s="4" t="s">
        <v>534</v>
      </c>
      <c r="C219" s="4" t="s">
        <v>36</v>
      </c>
      <c r="D219" s="4">
        <v>1988</v>
      </c>
      <c r="E219" s="4" t="s">
        <v>516</v>
      </c>
      <c r="F219" s="4" t="s">
        <v>517</v>
      </c>
      <c r="G219" s="4" t="s">
        <v>518</v>
      </c>
      <c r="H219" s="4" t="s">
        <v>103</v>
      </c>
      <c r="I219" s="4" t="s">
        <v>41</v>
      </c>
      <c r="J219" s="4">
        <v>98</v>
      </c>
      <c r="K219" s="4">
        <v>293</v>
      </c>
      <c r="L219" s="4">
        <v>37</v>
      </c>
      <c r="M219" s="4">
        <v>79</v>
      </c>
      <c r="N219" s="4">
        <v>9</v>
      </c>
      <c r="O219" s="4">
        <v>34</v>
      </c>
      <c r="P219" s="4">
        <v>7</v>
      </c>
      <c r="Q219" s="4" t="s">
        <v>50</v>
      </c>
    </row>
    <row r="220" spans="1:17" x14ac:dyDescent="0.25">
      <c r="A220" s="4" t="s">
        <v>535</v>
      </c>
      <c r="B220" s="4" t="s">
        <v>536</v>
      </c>
      <c r="C220" s="4" t="s">
        <v>57</v>
      </c>
      <c r="D220" s="4">
        <v>1996</v>
      </c>
      <c r="E220" s="4" t="s">
        <v>516</v>
      </c>
      <c r="F220" s="4" t="s">
        <v>517</v>
      </c>
      <c r="G220" s="4" t="s">
        <v>518</v>
      </c>
      <c r="H220" s="4" t="s">
        <v>103</v>
      </c>
      <c r="I220" s="4" t="s">
        <v>41</v>
      </c>
      <c r="J220" s="4">
        <v>93</v>
      </c>
      <c r="K220" s="4">
        <v>261</v>
      </c>
      <c r="L220" s="4">
        <v>20</v>
      </c>
      <c r="M220" s="4">
        <v>59</v>
      </c>
      <c r="N220" s="4">
        <v>5</v>
      </c>
      <c r="O220" s="4">
        <v>29</v>
      </c>
      <c r="P220" s="4">
        <v>1</v>
      </c>
      <c r="Q220" s="4" t="s">
        <v>50</v>
      </c>
    </row>
    <row r="221" spans="1:17" x14ac:dyDescent="0.25">
      <c r="A221" s="4" t="s">
        <v>537</v>
      </c>
      <c r="B221" s="4" t="s">
        <v>538</v>
      </c>
      <c r="C221" s="4" t="s">
        <v>57</v>
      </c>
      <c r="D221" s="4">
        <v>2001</v>
      </c>
      <c r="E221" s="4" t="s">
        <v>516</v>
      </c>
      <c r="F221" s="4" t="s">
        <v>517</v>
      </c>
      <c r="G221" s="4" t="s">
        <v>518</v>
      </c>
      <c r="H221" s="4" t="s">
        <v>103</v>
      </c>
      <c r="I221" s="4" t="s">
        <v>41</v>
      </c>
      <c r="J221" s="4">
        <v>76</v>
      </c>
      <c r="K221" s="4">
        <v>246</v>
      </c>
      <c r="L221" s="4">
        <v>32</v>
      </c>
      <c r="M221" s="4">
        <v>63</v>
      </c>
      <c r="N221" s="4">
        <v>11</v>
      </c>
      <c r="O221" s="4">
        <v>32</v>
      </c>
      <c r="P221" s="4">
        <v>0</v>
      </c>
      <c r="Q221" s="4" t="s">
        <v>50</v>
      </c>
    </row>
    <row r="222" spans="1:17" x14ac:dyDescent="0.25">
      <c r="A222" s="4" t="s">
        <v>144</v>
      </c>
      <c r="B222" s="4" t="s">
        <v>145</v>
      </c>
      <c r="C222" s="4" t="s">
        <v>45</v>
      </c>
      <c r="D222" s="4">
        <v>1994</v>
      </c>
      <c r="E222" s="4" t="s">
        <v>516</v>
      </c>
      <c r="F222" s="4" t="s">
        <v>517</v>
      </c>
      <c r="G222" s="4" t="s">
        <v>518</v>
      </c>
      <c r="H222" s="4" t="s">
        <v>103</v>
      </c>
      <c r="I222" s="4" t="s">
        <v>41</v>
      </c>
      <c r="J222" s="4">
        <v>42</v>
      </c>
      <c r="K222" s="4">
        <v>121</v>
      </c>
      <c r="L222" s="4">
        <v>16</v>
      </c>
      <c r="M222" s="4">
        <v>22</v>
      </c>
      <c r="N222" s="4">
        <v>2</v>
      </c>
      <c r="O222" s="4">
        <v>10</v>
      </c>
      <c r="P222" s="4">
        <v>8</v>
      </c>
      <c r="Q222" s="4" t="s">
        <v>46</v>
      </c>
    </row>
    <row r="223" spans="1:17" x14ac:dyDescent="0.25">
      <c r="A223" s="4" t="s">
        <v>539</v>
      </c>
      <c r="B223" s="4" t="s">
        <v>540</v>
      </c>
      <c r="C223" s="4" t="s">
        <v>45</v>
      </c>
      <c r="D223" s="4">
        <v>1995</v>
      </c>
      <c r="E223" s="4" t="s">
        <v>541</v>
      </c>
      <c r="F223" s="4" t="s">
        <v>542</v>
      </c>
      <c r="G223" s="4" t="s">
        <v>543</v>
      </c>
      <c r="H223" s="4" t="s">
        <v>132</v>
      </c>
      <c r="I223" s="4" t="s">
        <v>77</v>
      </c>
      <c r="J223" s="4">
        <v>152</v>
      </c>
      <c r="K223" s="4">
        <v>588</v>
      </c>
      <c r="L223" s="4">
        <v>89</v>
      </c>
      <c r="M223" s="4">
        <v>160</v>
      </c>
      <c r="N223" s="4">
        <v>29</v>
      </c>
      <c r="O223" s="4">
        <v>98</v>
      </c>
      <c r="P223" s="4">
        <v>13</v>
      </c>
      <c r="Q223" s="4" t="s">
        <v>46</v>
      </c>
    </row>
    <row r="224" spans="1:17" x14ac:dyDescent="0.25">
      <c r="A224" s="4" t="s">
        <v>544</v>
      </c>
      <c r="B224" s="4" t="s">
        <v>545</v>
      </c>
      <c r="C224" s="4" t="s">
        <v>45</v>
      </c>
      <c r="D224" s="4">
        <v>1992</v>
      </c>
      <c r="E224" s="4" t="s">
        <v>541</v>
      </c>
      <c r="F224" s="4" t="s">
        <v>542</v>
      </c>
      <c r="G224" s="4" t="s">
        <v>543</v>
      </c>
      <c r="H224" s="4" t="s">
        <v>132</v>
      </c>
      <c r="I224" s="4" t="s">
        <v>77</v>
      </c>
      <c r="J224" s="4">
        <v>152</v>
      </c>
      <c r="K224" s="4">
        <v>541</v>
      </c>
      <c r="L224" s="4">
        <v>137</v>
      </c>
      <c r="M224" s="4">
        <v>179</v>
      </c>
      <c r="N224" s="4">
        <v>53</v>
      </c>
      <c r="O224" s="4">
        <v>114</v>
      </c>
      <c r="P224" s="4">
        <v>12</v>
      </c>
      <c r="Q224" s="4" t="s">
        <v>50</v>
      </c>
    </row>
    <row r="225" spans="1:17" x14ac:dyDescent="0.25">
      <c r="A225" s="4" t="s">
        <v>546</v>
      </c>
      <c r="B225" s="4" t="s">
        <v>547</v>
      </c>
      <c r="C225" s="4" t="s">
        <v>45</v>
      </c>
      <c r="D225" s="4">
        <v>2001</v>
      </c>
      <c r="E225" s="4" t="s">
        <v>541</v>
      </c>
      <c r="F225" s="4" t="s">
        <v>542</v>
      </c>
      <c r="G225" s="4" t="s">
        <v>543</v>
      </c>
      <c r="H225" s="4" t="s">
        <v>132</v>
      </c>
      <c r="I225" s="4" t="s">
        <v>77</v>
      </c>
      <c r="J225" s="4">
        <v>153</v>
      </c>
      <c r="K225" s="4">
        <v>539</v>
      </c>
      <c r="L225" s="4">
        <v>65</v>
      </c>
      <c r="M225" s="4">
        <v>114</v>
      </c>
      <c r="N225" s="4">
        <v>19</v>
      </c>
      <c r="O225" s="4">
        <v>72</v>
      </c>
      <c r="P225" s="4">
        <v>18</v>
      </c>
      <c r="Q225" s="4" t="s">
        <v>50</v>
      </c>
    </row>
    <row r="226" spans="1:17" x14ac:dyDescent="0.25">
      <c r="A226" s="4" t="s">
        <v>548</v>
      </c>
      <c r="B226" s="4" t="s">
        <v>549</v>
      </c>
      <c r="C226" s="4" t="s">
        <v>45</v>
      </c>
      <c r="D226" s="4">
        <v>1996</v>
      </c>
      <c r="E226" s="4" t="s">
        <v>541</v>
      </c>
      <c r="F226" s="4" t="s">
        <v>542</v>
      </c>
      <c r="G226" s="4" t="s">
        <v>543</v>
      </c>
      <c r="H226" s="4" t="s">
        <v>132</v>
      </c>
      <c r="I226" s="4" t="s">
        <v>77</v>
      </c>
      <c r="J226" s="4">
        <v>143</v>
      </c>
      <c r="K226" s="4">
        <v>494</v>
      </c>
      <c r="L226" s="4">
        <v>87</v>
      </c>
      <c r="M226" s="4">
        <v>116</v>
      </c>
      <c r="N226" s="4">
        <v>34</v>
      </c>
      <c r="O226" s="4">
        <v>74</v>
      </c>
      <c r="P226" s="4">
        <v>3</v>
      </c>
      <c r="Q226" s="4" t="s">
        <v>46</v>
      </c>
    </row>
    <row r="227" spans="1:17" x14ac:dyDescent="0.25">
      <c r="A227" s="4" t="s">
        <v>550</v>
      </c>
      <c r="B227" s="4" t="s">
        <v>551</v>
      </c>
      <c r="C227" s="4" t="s">
        <v>45</v>
      </c>
      <c r="D227" s="4">
        <v>1987</v>
      </c>
      <c r="E227" s="4" t="s">
        <v>541</v>
      </c>
      <c r="F227" s="4" t="s">
        <v>542</v>
      </c>
      <c r="G227" s="4" t="s">
        <v>543</v>
      </c>
      <c r="H227" s="4" t="s">
        <v>132</v>
      </c>
      <c r="I227" s="4" t="s">
        <v>77</v>
      </c>
      <c r="J227" s="4">
        <v>146</v>
      </c>
      <c r="K227" s="4">
        <v>489</v>
      </c>
      <c r="L227" s="4">
        <v>76</v>
      </c>
      <c r="M227" s="4">
        <v>134</v>
      </c>
      <c r="N227" s="4">
        <v>10</v>
      </c>
      <c r="O227" s="4">
        <v>45</v>
      </c>
      <c r="P227" s="4">
        <v>5</v>
      </c>
      <c r="Q227" s="4" t="s">
        <v>50</v>
      </c>
    </row>
    <row r="228" spans="1:17" x14ac:dyDescent="0.25">
      <c r="A228" s="4" t="s">
        <v>552</v>
      </c>
      <c r="B228" s="4" t="s">
        <v>553</v>
      </c>
      <c r="C228" s="4" t="s">
        <v>45</v>
      </c>
      <c r="D228" s="4">
        <v>1999</v>
      </c>
      <c r="E228" s="4" t="s">
        <v>541</v>
      </c>
      <c r="F228" s="4" t="s">
        <v>542</v>
      </c>
      <c r="G228" s="4" t="s">
        <v>543</v>
      </c>
      <c r="H228" s="4" t="s">
        <v>132</v>
      </c>
      <c r="I228" s="4" t="s">
        <v>77</v>
      </c>
      <c r="J228" s="4">
        <v>138</v>
      </c>
      <c r="K228" s="4">
        <v>467</v>
      </c>
      <c r="L228" s="4">
        <v>74</v>
      </c>
      <c r="M228" s="4">
        <v>119</v>
      </c>
      <c r="N228" s="4">
        <v>26</v>
      </c>
      <c r="O228" s="4">
        <v>65</v>
      </c>
      <c r="P228" s="4">
        <v>3</v>
      </c>
      <c r="Q228" s="4" t="s">
        <v>80</v>
      </c>
    </row>
    <row r="229" spans="1:17" x14ac:dyDescent="0.25">
      <c r="A229" s="4" t="s">
        <v>554</v>
      </c>
      <c r="B229" s="4" t="s">
        <v>555</v>
      </c>
      <c r="C229" s="4" t="s">
        <v>556</v>
      </c>
      <c r="D229" s="4">
        <v>1998</v>
      </c>
      <c r="E229" s="4" t="s">
        <v>541</v>
      </c>
      <c r="F229" s="4" t="s">
        <v>542</v>
      </c>
      <c r="G229" s="4" t="s">
        <v>543</v>
      </c>
      <c r="H229" s="4" t="s">
        <v>132</v>
      </c>
      <c r="I229" s="4" t="s">
        <v>77</v>
      </c>
      <c r="J229" s="4">
        <v>130</v>
      </c>
      <c r="K229" s="4">
        <v>462</v>
      </c>
      <c r="L229" s="4">
        <v>75</v>
      </c>
      <c r="M229" s="4">
        <v>112</v>
      </c>
      <c r="N229" s="4">
        <v>31</v>
      </c>
      <c r="O229" s="4">
        <v>80</v>
      </c>
      <c r="P229" s="4">
        <v>31</v>
      </c>
      <c r="Q229" s="4" t="s">
        <v>80</v>
      </c>
    </row>
    <row r="230" spans="1:17" x14ac:dyDescent="0.25">
      <c r="A230" s="4" t="s">
        <v>557</v>
      </c>
      <c r="B230" s="4" t="s">
        <v>558</v>
      </c>
      <c r="C230" s="4" t="s">
        <v>45</v>
      </c>
      <c r="D230" s="4">
        <v>1999</v>
      </c>
      <c r="E230" s="4" t="s">
        <v>541</v>
      </c>
      <c r="F230" s="4" t="s">
        <v>542</v>
      </c>
      <c r="G230" s="4" t="s">
        <v>543</v>
      </c>
      <c r="H230" s="4" t="s">
        <v>132</v>
      </c>
      <c r="I230" s="4" t="s">
        <v>77</v>
      </c>
      <c r="J230" s="4">
        <v>126</v>
      </c>
      <c r="K230" s="4">
        <v>401</v>
      </c>
      <c r="L230" s="4">
        <v>51</v>
      </c>
      <c r="M230" s="4">
        <v>88</v>
      </c>
      <c r="N230" s="4">
        <v>21</v>
      </c>
      <c r="O230" s="4">
        <v>71</v>
      </c>
      <c r="P230" s="4">
        <v>5</v>
      </c>
      <c r="Q230" s="4" t="s">
        <v>80</v>
      </c>
    </row>
    <row r="231" spans="1:17" x14ac:dyDescent="0.25">
      <c r="A231" s="4" t="s">
        <v>559</v>
      </c>
      <c r="B231" s="4" t="s">
        <v>560</v>
      </c>
      <c r="C231" s="4" t="s">
        <v>36</v>
      </c>
      <c r="D231" s="4">
        <v>2003</v>
      </c>
      <c r="E231" s="4" t="s">
        <v>541</v>
      </c>
      <c r="F231" s="4" t="s">
        <v>542</v>
      </c>
      <c r="G231" s="4" t="s">
        <v>543</v>
      </c>
      <c r="H231" s="4" t="s">
        <v>132</v>
      </c>
      <c r="I231" s="4" t="s">
        <v>77</v>
      </c>
      <c r="J231" s="4">
        <v>123</v>
      </c>
      <c r="K231" s="4">
        <v>381</v>
      </c>
      <c r="L231" s="4">
        <v>58</v>
      </c>
      <c r="M231" s="4">
        <v>98</v>
      </c>
      <c r="N231" s="4">
        <v>10</v>
      </c>
      <c r="O231" s="4">
        <v>47</v>
      </c>
      <c r="P231" s="4">
        <v>23</v>
      </c>
      <c r="Q231" s="4" t="s">
        <v>42</v>
      </c>
    </row>
    <row r="232" spans="1:17" x14ac:dyDescent="0.25">
      <c r="A232" s="4" t="s">
        <v>561</v>
      </c>
      <c r="B232" s="4" t="s">
        <v>562</v>
      </c>
      <c r="C232" s="4" t="s">
        <v>45</v>
      </c>
      <c r="D232" s="4">
        <v>1989</v>
      </c>
      <c r="E232" s="4" t="s">
        <v>541</v>
      </c>
      <c r="F232" s="4" t="s">
        <v>542</v>
      </c>
      <c r="G232" s="4" t="s">
        <v>543</v>
      </c>
      <c r="H232" s="4" t="s">
        <v>132</v>
      </c>
      <c r="I232" s="4" t="s">
        <v>77</v>
      </c>
      <c r="J232" s="4">
        <v>77</v>
      </c>
      <c r="K232" s="4">
        <v>249</v>
      </c>
      <c r="L232" s="4">
        <v>36</v>
      </c>
      <c r="M232" s="4">
        <v>68</v>
      </c>
      <c r="N232" s="4">
        <v>24</v>
      </c>
      <c r="O232" s="4">
        <v>66</v>
      </c>
      <c r="P232" s="4">
        <v>0</v>
      </c>
      <c r="Q232" s="4" t="s">
        <v>50</v>
      </c>
    </row>
    <row r="233" spans="1:17" x14ac:dyDescent="0.25">
      <c r="A233" s="4" t="s">
        <v>307</v>
      </c>
      <c r="B233" s="4" t="s">
        <v>308</v>
      </c>
      <c r="C233" s="4" t="s">
        <v>45</v>
      </c>
      <c r="D233" s="4">
        <v>1994</v>
      </c>
      <c r="E233" s="4" t="s">
        <v>541</v>
      </c>
      <c r="F233" s="4" t="s">
        <v>542</v>
      </c>
      <c r="G233" s="4" t="s">
        <v>543</v>
      </c>
      <c r="H233" s="4" t="s">
        <v>132</v>
      </c>
      <c r="I233" s="4" t="s">
        <v>77</v>
      </c>
      <c r="J233" s="4">
        <v>54</v>
      </c>
      <c r="K233" s="4">
        <v>159</v>
      </c>
      <c r="L233" s="4">
        <v>20</v>
      </c>
      <c r="M233" s="4">
        <v>33</v>
      </c>
      <c r="N233" s="4">
        <v>4</v>
      </c>
      <c r="O233" s="4">
        <v>18</v>
      </c>
      <c r="P233" s="4">
        <v>1</v>
      </c>
      <c r="Q233" s="4" t="s">
        <v>80</v>
      </c>
    </row>
    <row r="234" spans="1:17" x14ac:dyDescent="0.25">
      <c r="A234" s="4" t="s">
        <v>413</v>
      </c>
      <c r="B234" s="4" t="s">
        <v>414</v>
      </c>
      <c r="C234" s="4" t="s">
        <v>57</v>
      </c>
      <c r="D234" s="4">
        <v>2000</v>
      </c>
      <c r="E234" s="4" t="s">
        <v>541</v>
      </c>
      <c r="F234" s="4" t="s">
        <v>542</v>
      </c>
      <c r="G234" s="4" t="s">
        <v>543</v>
      </c>
      <c r="H234" s="4" t="s">
        <v>132</v>
      </c>
      <c r="I234" s="4" t="s">
        <v>77</v>
      </c>
      <c r="J234" s="4">
        <v>71</v>
      </c>
      <c r="K234" s="4">
        <v>158</v>
      </c>
      <c r="L234" s="4">
        <v>18</v>
      </c>
      <c r="M234" s="4">
        <v>24</v>
      </c>
      <c r="N234" s="4">
        <v>3</v>
      </c>
      <c r="O234" s="4">
        <v>13</v>
      </c>
      <c r="P234" s="4">
        <v>3</v>
      </c>
      <c r="Q234" s="4" t="s">
        <v>50</v>
      </c>
    </row>
    <row r="235" spans="1:17" x14ac:dyDescent="0.25">
      <c r="A235" s="4" t="s">
        <v>563</v>
      </c>
      <c r="B235" s="4" t="s">
        <v>564</v>
      </c>
      <c r="C235" s="4" t="s">
        <v>565</v>
      </c>
      <c r="D235" s="4">
        <v>1996</v>
      </c>
      <c r="E235" s="4" t="s">
        <v>541</v>
      </c>
      <c r="F235" s="4" t="s">
        <v>542</v>
      </c>
      <c r="G235" s="4" t="s">
        <v>543</v>
      </c>
      <c r="H235" s="4" t="s">
        <v>132</v>
      </c>
      <c r="I235" s="4" t="s">
        <v>77</v>
      </c>
      <c r="J235" s="4">
        <v>40</v>
      </c>
      <c r="K235" s="4">
        <v>79</v>
      </c>
      <c r="L235" s="4">
        <v>15</v>
      </c>
      <c r="M235" s="4">
        <v>21</v>
      </c>
      <c r="N235" s="4">
        <v>3</v>
      </c>
      <c r="O235" s="4">
        <v>9</v>
      </c>
      <c r="P235" s="4">
        <v>15</v>
      </c>
      <c r="Q235" s="4" t="s">
        <v>50</v>
      </c>
    </row>
    <row r="236" spans="1:17" x14ac:dyDescent="0.25">
      <c r="A236" s="4" t="s">
        <v>566</v>
      </c>
      <c r="B236" s="4" t="s">
        <v>567</v>
      </c>
      <c r="C236" s="4" t="s">
        <v>45</v>
      </c>
      <c r="D236" s="4">
        <v>1993</v>
      </c>
      <c r="E236" s="4" t="s">
        <v>568</v>
      </c>
      <c r="F236" s="4" t="s">
        <v>569</v>
      </c>
      <c r="G236" s="4" t="s">
        <v>570</v>
      </c>
      <c r="H236" s="4" t="s">
        <v>103</v>
      </c>
      <c r="I236" s="4" t="s">
        <v>41</v>
      </c>
      <c r="J236" s="4">
        <v>162</v>
      </c>
      <c r="K236" s="4">
        <v>604</v>
      </c>
      <c r="L236" s="4">
        <v>111</v>
      </c>
      <c r="M236" s="4">
        <v>145</v>
      </c>
      <c r="N236" s="4">
        <v>56</v>
      </c>
      <c r="O236" s="4">
        <v>132</v>
      </c>
      <c r="P236" s="4">
        <v>10</v>
      </c>
      <c r="Q236" s="4" t="s">
        <v>80</v>
      </c>
    </row>
    <row r="237" spans="1:17" x14ac:dyDescent="0.25">
      <c r="A237" s="4" t="s">
        <v>571</v>
      </c>
      <c r="B237" s="4" t="s">
        <v>572</v>
      </c>
      <c r="C237" s="4" t="s">
        <v>45</v>
      </c>
      <c r="D237" s="4">
        <v>1993</v>
      </c>
      <c r="E237" s="4" t="s">
        <v>568</v>
      </c>
      <c r="F237" s="4" t="s">
        <v>569</v>
      </c>
      <c r="G237" s="4" t="s">
        <v>570</v>
      </c>
      <c r="H237" s="4" t="s">
        <v>103</v>
      </c>
      <c r="I237" s="4" t="s">
        <v>41</v>
      </c>
      <c r="J237" s="4">
        <v>141</v>
      </c>
      <c r="K237" s="4">
        <v>589</v>
      </c>
      <c r="L237" s="4">
        <v>94</v>
      </c>
      <c r="M237" s="4">
        <v>179</v>
      </c>
      <c r="N237" s="4">
        <v>15</v>
      </c>
      <c r="O237" s="4">
        <v>69</v>
      </c>
      <c r="P237" s="4">
        <v>36</v>
      </c>
      <c r="Q237" s="4" t="s">
        <v>50</v>
      </c>
    </row>
    <row r="238" spans="1:17" x14ac:dyDescent="0.25">
      <c r="A238" s="4" t="s">
        <v>573</v>
      </c>
      <c r="B238" s="4" t="s">
        <v>574</v>
      </c>
      <c r="C238" s="4" t="s">
        <v>45</v>
      </c>
      <c r="D238" s="4">
        <v>1992</v>
      </c>
      <c r="E238" s="4" t="s">
        <v>568</v>
      </c>
      <c r="F238" s="4" t="s">
        <v>569</v>
      </c>
      <c r="G238" s="4" t="s">
        <v>570</v>
      </c>
      <c r="H238" s="4" t="s">
        <v>103</v>
      </c>
      <c r="I238" s="4" t="s">
        <v>41</v>
      </c>
      <c r="J238" s="4">
        <v>147</v>
      </c>
      <c r="K238" s="4">
        <v>547</v>
      </c>
      <c r="L238" s="4">
        <v>72</v>
      </c>
      <c r="M238" s="4">
        <v>137</v>
      </c>
      <c r="N238" s="4">
        <v>17</v>
      </c>
      <c r="O238" s="4">
        <v>72</v>
      </c>
      <c r="P238" s="4">
        <v>4</v>
      </c>
      <c r="Q238" s="4" t="s">
        <v>50</v>
      </c>
    </row>
    <row r="239" spans="1:17" x14ac:dyDescent="0.25">
      <c r="A239" s="4" t="s">
        <v>575</v>
      </c>
      <c r="B239" s="4" t="s">
        <v>576</v>
      </c>
      <c r="C239" s="4" t="s">
        <v>45</v>
      </c>
      <c r="D239" s="4">
        <v>1991</v>
      </c>
      <c r="E239" s="4" t="s">
        <v>568</v>
      </c>
      <c r="F239" s="4" t="s">
        <v>569</v>
      </c>
      <c r="G239" s="4" t="s">
        <v>570</v>
      </c>
      <c r="H239" s="4" t="s">
        <v>103</v>
      </c>
      <c r="I239" s="4" t="s">
        <v>41</v>
      </c>
      <c r="J239" s="4">
        <v>134</v>
      </c>
      <c r="K239" s="4">
        <v>502</v>
      </c>
      <c r="L239" s="4">
        <v>57</v>
      </c>
      <c r="M239" s="4">
        <v>129</v>
      </c>
      <c r="N239" s="4">
        <v>12</v>
      </c>
      <c r="O239" s="4">
        <v>52</v>
      </c>
      <c r="P239" s="4">
        <v>8</v>
      </c>
      <c r="Q239" s="4" t="s">
        <v>50</v>
      </c>
    </row>
    <row r="240" spans="1:17" x14ac:dyDescent="0.25">
      <c r="A240" s="4" t="s">
        <v>577</v>
      </c>
      <c r="B240" s="4" t="s">
        <v>578</v>
      </c>
      <c r="C240" s="4" t="s">
        <v>45</v>
      </c>
      <c r="D240" s="4">
        <v>1992</v>
      </c>
      <c r="E240" s="4" t="s">
        <v>568</v>
      </c>
      <c r="F240" s="4" t="s">
        <v>569</v>
      </c>
      <c r="G240" s="4" t="s">
        <v>570</v>
      </c>
      <c r="H240" s="4" t="s">
        <v>103</v>
      </c>
      <c r="I240" s="4" t="s">
        <v>41</v>
      </c>
      <c r="J240" s="4">
        <v>132</v>
      </c>
      <c r="K240" s="4">
        <v>501</v>
      </c>
      <c r="L240" s="4">
        <v>72</v>
      </c>
      <c r="M240" s="4">
        <v>131</v>
      </c>
      <c r="N240" s="4">
        <v>27</v>
      </c>
      <c r="O240" s="4">
        <v>75</v>
      </c>
      <c r="P240" s="4">
        <v>12</v>
      </c>
      <c r="Q240" s="4" t="s">
        <v>80</v>
      </c>
    </row>
    <row r="241" spans="1:17" x14ac:dyDescent="0.25">
      <c r="A241" s="4" t="s">
        <v>579</v>
      </c>
      <c r="B241" s="4" t="s">
        <v>580</v>
      </c>
      <c r="C241" s="4" t="s">
        <v>45</v>
      </c>
      <c r="D241" s="4">
        <v>1997</v>
      </c>
      <c r="E241" s="4" t="s">
        <v>568</v>
      </c>
      <c r="F241" s="4" t="s">
        <v>569</v>
      </c>
      <c r="G241" s="4" t="s">
        <v>570</v>
      </c>
      <c r="H241" s="4" t="s">
        <v>103</v>
      </c>
      <c r="I241" s="4" t="s">
        <v>41</v>
      </c>
      <c r="J241" s="4">
        <v>147</v>
      </c>
      <c r="K241" s="4">
        <v>499</v>
      </c>
      <c r="L241" s="4">
        <v>66</v>
      </c>
      <c r="M241" s="4">
        <v>128</v>
      </c>
      <c r="N241" s="4">
        <v>13</v>
      </c>
      <c r="O241" s="4">
        <v>66</v>
      </c>
      <c r="P241" s="4">
        <v>24</v>
      </c>
      <c r="Q241" s="4" t="s">
        <v>80</v>
      </c>
    </row>
    <row r="242" spans="1:17" x14ac:dyDescent="0.25">
      <c r="A242" s="4" t="s">
        <v>581</v>
      </c>
      <c r="B242" s="4" t="s">
        <v>582</v>
      </c>
      <c r="C242" s="4" t="s">
        <v>45</v>
      </c>
      <c r="D242" s="4">
        <v>1996</v>
      </c>
      <c r="E242" s="4" t="s">
        <v>568</v>
      </c>
      <c r="F242" s="4" t="s">
        <v>569</v>
      </c>
      <c r="G242" s="4" t="s">
        <v>570</v>
      </c>
      <c r="H242" s="4" t="s">
        <v>103</v>
      </c>
      <c r="I242" s="4" t="s">
        <v>41</v>
      </c>
      <c r="J242" s="4">
        <v>120</v>
      </c>
      <c r="K242" s="4">
        <v>464</v>
      </c>
      <c r="L242" s="4">
        <v>53</v>
      </c>
      <c r="M242" s="4">
        <v>133</v>
      </c>
      <c r="N242" s="4">
        <v>11</v>
      </c>
      <c r="O242" s="4">
        <v>59</v>
      </c>
      <c r="P242" s="4">
        <v>2</v>
      </c>
      <c r="Q242" s="4" t="s">
        <v>50</v>
      </c>
    </row>
    <row r="243" spans="1:17" x14ac:dyDescent="0.25">
      <c r="A243" s="4" t="s">
        <v>583</v>
      </c>
      <c r="B243" s="4" t="s">
        <v>584</v>
      </c>
      <c r="C243" s="4" t="s">
        <v>585</v>
      </c>
      <c r="D243" s="4">
        <v>1993</v>
      </c>
      <c r="E243" s="4" t="s">
        <v>568</v>
      </c>
      <c r="F243" s="4" t="s">
        <v>569</v>
      </c>
      <c r="G243" s="4" t="s">
        <v>570</v>
      </c>
      <c r="H243" s="4" t="s">
        <v>103</v>
      </c>
      <c r="I243" s="4" t="s">
        <v>41</v>
      </c>
      <c r="J243" s="4">
        <v>127</v>
      </c>
      <c r="K243" s="4">
        <v>417</v>
      </c>
      <c r="L243" s="4">
        <v>58</v>
      </c>
      <c r="M243" s="4">
        <v>90</v>
      </c>
      <c r="N243" s="4">
        <v>18</v>
      </c>
      <c r="O243" s="4">
        <v>52</v>
      </c>
      <c r="P243" s="4">
        <v>3</v>
      </c>
      <c r="Q243" s="4" t="s">
        <v>46</v>
      </c>
    </row>
    <row r="244" spans="1:17" x14ac:dyDescent="0.25">
      <c r="A244" s="4" t="s">
        <v>586</v>
      </c>
      <c r="B244" s="4" t="s">
        <v>587</v>
      </c>
      <c r="C244" s="4" t="s">
        <v>45</v>
      </c>
      <c r="D244" s="4">
        <v>1997</v>
      </c>
      <c r="E244" s="4" t="s">
        <v>568</v>
      </c>
      <c r="F244" s="4" t="s">
        <v>569</v>
      </c>
      <c r="G244" s="4" t="s">
        <v>570</v>
      </c>
      <c r="H244" s="4" t="s">
        <v>103</v>
      </c>
      <c r="I244" s="4" t="s">
        <v>41</v>
      </c>
      <c r="J244" s="4">
        <v>133</v>
      </c>
      <c r="K244" s="4">
        <v>379</v>
      </c>
      <c r="L244" s="4">
        <v>59</v>
      </c>
      <c r="M244" s="4">
        <v>106</v>
      </c>
      <c r="N244" s="4">
        <v>11</v>
      </c>
      <c r="O244" s="4">
        <v>43</v>
      </c>
      <c r="P244" s="4">
        <v>7</v>
      </c>
      <c r="Q244" s="4" t="s">
        <v>80</v>
      </c>
    </row>
    <row r="245" spans="1:17" x14ac:dyDescent="0.25">
      <c r="A245" s="4" t="s">
        <v>588</v>
      </c>
      <c r="B245" s="4" t="s">
        <v>589</v>
      </c>
      <c r="C245" s="4" t="s">
        <v>565</v>
      </c>
      <c r="D245" s="4">
        <v>1996</v>
      </c>
      <c r="E245" s="4" t="s">
        <v>568</v>
      </c>
      <c r="F245" s="4" t="s">
        <v>569</v>
      </c>
      <c r="G245" s="4" t="s">
        <v>570</v>
      </c>
      <c r="H245" s="4" t="s">
        <v>103</v>
      </c>
      <c r="I245" s="4" t="s">
        <v>41</v>
      </c>
      <c r="J245" s="4">
        <v>89</v>
      </c>
      <c r="K245" s="4">
        <v>243</v>
      </c>
      <c r="L245" s="4">
        <v>30</v>
      </c>
      <c r="M245" s="4">
        <v>67</v>
      </c>
      <c r="N245" s="4">
        <v>11</v>
      </c>
      <c r="O245" s="4">
        <v>39</v>
      </c>
      <c r="P245" s="4">
        <v>1</v>
      </c>
      <c r="Q245" s="4" t="s">
        <v>50</v>
      </c>
    </row>
    <row r="246" spans="1:17" x14ac:dyDescent="0.25">
      <c r="A246" s="4" t="s">
        <v>512</v>
      </c>
      <c r="B246" s="4" t="s">
        <v>513</v>
      </c>
      <c r="C246" s="4" t="s">
        <v>45</v>
      </c>
      <c r="D246" s="4">
        <v>1994</v>
      </c>
      <c r="E246" s="4" t="s">
        <v>568</v>
      </c>
      <c r="F246" s="4" t="s">
        <v>569</v>
      </c>
      <c r="G246" s="4" t="s">
        <v>570</v>
      </c>
      <c r="H246" s="4" t="s">
        <v>103</v>
      </c>
      <c r="I246" s="4" t="s">
        <v>41</v>
      </c>
      <c r="J246" s="4">
        <v>50</v>
      </c>
      <c r="K246" s="4">
        <v>177</v>
      </c>
      <c r="L246" s="4">
        <v>30</v>
      </c>
      <c r="M246" s="4">
        <v>54</v>
      </c>
      <c r="N246" s="4">
        <v>5</v>
      </c>
      <c r="O246" s="4">
        <v>16</v>
      </c>
      <c r="P246" s="4">
        <v>1</v>
      </c>
      <c r="Q246" s="4" t="s">
        <v>50</v>
      </c>
    </row>
    <row r="247" spans="1:17" x14ac:dyDescent="0.25">
      <c r="A247" s="4" t="s">
        <v>508</v>
      </c>
      <c r="B247" s="4" t="s">
        <v>509</v>
      </c>
      <c r="C247" s="4" t="s">
        <v>45</v>
      </c>
      <c r="D247" s="4">
        <v>1996</v>
      </c>
      <c r="E247" s="4" t="s">
        <v>568</v>
      </c>
      <c r="F247" s="4" t="s">
        <v>569</v>
      </c>
      <c r="G247" s="4" t="s">
        <v>570</v>
      </c>
      <c r="H247" s="4" t="s">
        <v>103</v>
      </c>
      <c r="I247" s="4" t="s">
        <v>41</v>
      </c>
      <c r="J247" s="4">
        <v>7</v>
      </c>
      <c r="K247" s="4">
        <v>6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 t="s">
        <v>80</v>
      </c>
    </row>
    <row r="248" spans="1:17" x14ac:dyDescent="0.25">
      <c r="A248" s="4" t="s">
        <v>590</v>
      </c>
      <c r="B248" s="4" t="s">
        <v>591</v>
      </c>
      <c r="C248" s="4" t="s">
        <v>45</v>
      </c>
      <c r="D248" s="4">
        <v>1995</v>
      </c>
      <c r="E248" s="4" t="s">
        <v>592</v>
      </c>
      <c r="F248" s="4" t="s">
        <v>593</v>
      </c>
      <c r="G248" s="4" t="s">
        <v>594</v>
      </c>
      <c r="H248" s="4" t="s">
        <v>189</v>
      </c>
      <c r="I248" s="4" t="s">
        <v>41</v>
      </c>
      <c r="J248" s="4">
        <v>154</v>
      </c>
      <c r="K248" s="4">
        <v>587</v>
      </c>
      <c r="L248" s="4">
        <v>68</v>
      </c>
      <c r="M248" s="4">
        <v>144</v>
      </c>
      <c r="N248" s="4">
        <v>16</v>
      </c>
      <c r="O248" s="4">
        <v>73</v>
      </c>
      <c r="P248" s="4">
        <v>3</v>
      </c>
      <c r="Q248" s="4" t="s">
        <v>42</v>
      </c>
    </row>
    <row r="249" spans="1:17" x14ac:dyDescent="0.25">
      <c r="A249" s="4" t="s">
        <v>595</v>
      </c>
      <c r="B249" s="4" t="s">
        <v>596</v>
      </c>
      <c r="C249" s="4" t="s">
        <v>45</v>
      </c>
      <c r="D249" s="4">
        <v>1986</v>
      </c>
      <c r="E249" s="4" t="s">
        <v>592</v>
      </c>
      <c r="F249" s="4" t="s">
        <v>593</v>
      </c>
      <c r="G249" s="4" t="s">
        <v>594</v>
      </c>
      <c r="H249" s="4" t="s">
        <v>189</v>
      </c>
      <c r="I249" s="4" t="s">
        <v>41</v>
      </c>
      <c r="J249" s="4">
        <v>135</v>
      </c>
      <c r="K249" s="4">
        <v>477</v>
      </c>
      <c r="L249" s="4">
        <v>51</v>
      </c>
      <c r="M249" s="4">
        <v>114</v>
      </c>
      <c r="N249" s="4">
        <v>13</v>
      </c>
      <c r="O249" s="4">
        <v>57</v>
      </c>
      <c r="P249" s="4">
        <v>1</v>
      </c>
      <c r="Q249" s="4" t="s">
        <v>50</v>
      </c>
    </row>
    <row r="250" spans="1:17" x14ac:dyDescent="0.25">
      <c r="A250" s="4" t="s">
        <v>597</v>
      </c>
      <c r="B250" s="4" t="s">
        <v>598</v>
      </c>
      <c r="C250" s="4" t="s">
        <v>36</v>
      </c>
      <c r="D250" s="4">
        <v>1998</v>
      </c>
      <c r="E250" s="4" t="s">
        <v>592</v>
      </c>
      <c r="F250" s="4" t="s">
        <v>593</v>
      </c>
      <c r="G250" s="4" t="s">
        <v>594</v>
      </c>
      <c r="H250" s="4" t="s">
        <v>189</v>
      </c>
      <c r="I250" s="4" t="s">
        <v>41</v>
      </c>
      <c r="J250" s="4">
        <v>135</v>
      </c>
      <c r="K250" s="4">
        <v>471</v>
      </c>
      <c r="L250" s="4">
        <v>62</v>
      </c>
      <c r="M250" s="4">
        <v>94</v>
      </c>
      <c r="N250" s="4">
        <v>20</v>
      </c>
      <c r="O250" s="4">
        <v>61</v>
      </c>
      <c r="P250" s="4">
        <v>38</v>
      </c>
      <c r="Q250" s="4" t="s">
        <v>80</v>
      </c>
    </row>
    <row r="251" spans="1:17" x14ac:dyDescent="0.25">
      <c r="A251" s="4" t="s">
        <v>599</v>
      </c>
      <c r="B251" s="4" t="s">
        <v>600</v>
      </c>
      <c r="C251" s="4" t="s">
        <v>45</v>
      </c>
      <c r="D251" s="4">
        <v>1995</v>
      </c>
      <c r="E251" s="4" t="s">
        <v>592</v>
      </c>
      <c r="F251" s="4" t="s">
        <v>593</v>
      </c>
      <c r="G251" s="4" t="s">
        <v>594</v>
      </c>
      <c r="H251" s="4" t="s">
        <v>189</v>
      </c>
      <c r="I251" s="4" t="s">
        <v>41</v>
      </c>
      <c r="J251" s="4">
        <v>119</v>
      </c>
      <c r="K251" s="4">
        <v>401</v>
      </c>
      <c r="L251" s="4">
        <v>40</v>
      </c>
      <c r="M251" s="4">
        <v>106</v>
      </c>
      <c r="N251" s="4">
        <v>1</v>
      </c>
      <c r="O251" s="4">
        <v>35</v>
      </c>
      <c r="P251" s="4">
        <v>15</v>
      </c>
      <c r="Q251" s="4" t="s">
        <v>50</v>
      </c>
    </row>
    <row r="252" spans="1:17" x14ac:dyDescent="0.25">
      <c r="A252" s="4" t="s">
        <v>601</v>
      </c>
      <c r="B252" s="4" t="s">
        <v>602</v>
      </c>
      <c r="C252" s="4" t="s">
        <v>45</v>
      </c>
      <c r="D252" s="4">
        <v>1988</v>
      </c>
      <c r="E252" s="4" t="s">
        <v>592</v>
      </c>
      <c r="F252" s="4" t="s">
        <v>593</v>
      </c>
      <c r="G252" s="4" t="s">
        <v>594</v>
      </c>
      <c r="H252" s="4" t="s">
        <v>189</v>
      </c>
      <c r="I252" s="4" t="s">
        <v>41</v>
      </c>
      <c r="J252" s="4">
        <v>120</v>
      </c>
      <c r="K252" s="4">
        <v>392</v>
      </c>
      <c r="L252" s="4">
        <v>44</v>
      </c>
      <c r="M252" s="4">
        <v>96</v>
      </c>
      <c r="N252" s="4">
        <v>10</v>
      </c>
      <c r="O252" s="4">
        <v>52</v>
      </c>
      <c r="P252" s="4">
        <v>5</v>
      </c>
      <c r="Q252" s="4" t="s">
        <v>50</v>
      </c>
    </row>
    <row r="253" spans="1:17" x14ac:dyDescent="0.25">
      <c r="A253" s="4" t="s">
        <v>603</v>
      </c>
      <c r="B253" s="4" t="s">
        <v>604</v>
      </c>
      <c r="C253" s="4" t="s">
        <v>45</v>
      </c>
      <c r="D253" s="4">
        <v>1999</v>
      </c>
      <c r="E253" s="4" t="s">
        <v>592</v>
      </c>
      <c r="F253" s="4" t="s">
        <v>593</v>
      </c>
      <c r="G253" s="4" t="s">
        <v>594</v>
      </c>
      <c r="H253" s="4" t="s">
        <v>189</v>
      </c>
      <c r="I253" s="4" t="s">
        <v>41</v>
      </c>
      <c r="J253" s="4">
        <v>96</v>
      </c>
      <c r="K253" s="4">
        <v>381</v>
      </c>
      <c r="L253" s="4">
        <v>39</v>
      </c>
      <c r="M253" s="4">
        <v>99</v>
      </c>
      <c r="N253" s="4">
        <v>5</v>
      </c>
      <c r="O253" s="4">
        <v>30</v>
      </c>
      <c r="P253" s="4">
        <v>0</v>
      </c>
      <c r="Q253" s="4" t="s">
        <v>50</v>
      </c>
    </row>
    <row r="254" spans="1:17" x14ac:dyDescent="0.25">
      <c r="A254" s="4" t="s">
        <v>268</v>
      </c>
      <c r="B254" s="4" t="s">
        <v>269</v>
      </c>
      <c r="C254" s="4" t="s">
        <v>45</v>
      </c>
      <c r="D254" s="4">
        <v>1997</v>
      </c>
      <c r="E254" s="4" t="s">
        <v>592</v>
      </c>
      <c r="F254" s="4" t="s">
        <v>593</v>
      </c>
      <c r="G254" s="4" t="s">
        <v>594</v>
      </c>
      <c r="H254" s="4" t="s">
        <v>189</v>
      </c>
      <c r="I254" s="4" t="s">
        <v>41</v>
      </c>
      <c r="J254" s="4">
        <v>100</v>
      </c>
      <c r="K254" s="4">
        <v>369</v>
      </c>
      <c r="L254" s="4">
        <v>34</v>
      </c>
      <c r="M254" s="4">
        <v>87</v>
      </c>
      <c r="N254" s="4">
        <v>2</v>
      </c>
      <c r="O254" s="4">
        <v>36</v>
      </c>
      <c r="P254" s="4">
        <v>10</v>
      </c>
      <c r="Q254" s="4" t="s">
        <v>50</v>
      </c>
    </row>
    <row r="255" spans="1:17" x14ac:dyDescent="0.25">
      <c r="A255" s="4" t="s">
        <v>605</v>
      </c>
      <c r="B255" s="4" t="s">
        <v>606</v>
      </c>
      <c r="C255" s="4" t="s">
        <v>45</v>
      </c>
      <c r="D255" s="4">
        <v>1997</v>
      </c>
      <c r="E255" s="4" t="s">
        <v>592</v>
      </c>
      <c r="F255" s="4" t="s">
        <v>593</v>
      </c>
      <c r="G255" s="4" t="s">
        <v>594</v>
      </c>
      <c r="H255" s="4" t="s">
        <v>189</v>
      </c>
      <c r="I255" s="4" t="s">
        <v>41</v>
      </c>
      <c r="J255" s="4">
        <v>108</v>
      </c>
      <c r="K255" s="4">
        <v>364</v>
      </c>
      <c r="L255" s="4">
        <v>55</v>
      </c>
      <c r="M255" s="4">
        <v>99</v>
      </c>
      <c r="N255" s="4">
        <v>11</v>
      </c>
      <c r="O255" s="4">
        <v>51</v>
      </c>
      <c r="P255" s="4">
        <v>0</v>
      </c>
      <c r="Q255" s="4" t="s">
        <v>80</v>
      </c>
    </row>
    <row r="256" spans="1:17" x14ac:dyDescent="0.25">
      <c r="A256" s="4" t="s">
        <v>607</v>
      </c>
      <c r="B256" s="4" t="s">
        <v>608</v>
      </c>
      <c r="C256" s="4" t="s">
        <v>45</v>
      </c>
      <c r="D256" s="4">
        <v>1998</v>
      </c>
      <c r="E256" s="4" t="s">
        <v>592</v>
      </c>
      <c r="F256" s="4" t="s">
        <v>593</v>
      </c>
      <c r="G256" s="4" t="s">
        <v>594</v>
      </c>
      <c r="H256" s="4" t="s">
        <v>189</v>
      </c>
      <c r="I256" s="4" t="s">
        <v>41</v>
      </c>
      <c r="J256" s="4">
        <v>107</v>
      </c>
      <c r="K256" s="4">
        <v>331</v>
      </c>
      <c r="L256" s="4">
        <v>41</v>
      </c>
      <c r="M256" s="4">
        <v>75</v>
      </c>
      <c r="N256" s="4">
        <v>7</v>
      </c>
      <c r="O256" s="4">
        <v>24</v>
      </c>
      <c r="P256" s="4">
        <v>13</v>
      </c>
      <c r="Q256" s="4" t="s">
        <v>50</v>
      </c>
    </row>
    <row r="257" spans="1:17" x14ac:dyDescent="0.25">
      <c r="A257" s="4" t="s">
        <v>609</v>
      </c>
      <c r="B257" s="4" t="s">
        <v>610</v>
      </c>
      <c r="C257" s="4" t="s">
        <v>45</v>
      </c>
      <c r="D257" s="4">
        <v>1996</v>
      </c>
      <c r="E257" s="4" t="s">
        <v>592</v>
      </c>
      <c r="F257" s="4" t="s">
        <v>593</v>
      </c>
      <c r="G257" s="4" t="s">
        <v>594</v>
      </c>
      <c r="H257" s="4" t="s">
        <v>189</v>
      </c>
      <c r="I257" s="4" t="s">
        <v>41</v>
      </c>
      <c r="J257" s="4">
        <v>93</v>
      </c>
      <c r="K257" s="4">
        <v>285</v>
      </c>
      <c r="L257" s="4">
        <v>21</v>
      </c>
      <c r="M257" s="4">
        <v>71</v>
      </c>
      <c r="N257" s="4">
        <v>4</v>
      </c>
      <c r="O257" s="4">
        <v>30</v>
      </c>
      <c r="P257" s="4">
        <v>1</v>
      </c>
      <c r="Q257" s="4" t="s">
        <v>50</v>
      </c>
    </row>
    <row r="258" spans="1:17" x14ac:dyDescent="0.25">
      <c r="A258" s="4" t="s">
        <v>611</v>
      </c>
      <c r="B258" s="4" t="s">
        <v>612</v>
      </c>
      <c r="C258" s="4" t="s">
        <v>45</v>
      </c>
      <c r="D258" s="4">
        <v>1999</v>
      </c>
      <c r="E258" s="4" t="s">
        <v>592</v>
      </c>
      <c r="F258" s="4" t="s">
        <v>593</v>
      </c>
      <c r="G258" s="4" t="s">
        <v>594</v>
      </c>
      <c r="H258" s="4" t="s">
        <v>189</v>
      </c>
      <c r="I258" s="4" t="s">
        <v>41</v>
      </c>
      <c r="J258" s="4">
        <v>87</v>
      </c>
      <c r="K258" s="4">
        <v>252</v>
      </c>
      <c r="L258" s="4">
        <v>25</v>
      </c>
      <c r="M258" s="4">
        <v>42</v>
      </c>
      <c r="N258" s="4">
        <v>7</v>
      </c>
      <c r="O258" s="4">
        <v>22</v>
      </c>
      <c r="P258" s="4">
        <v>2</v>
      </c>
      <c r="Q258" s="4" t="s">
        <v>50</v>
      </c>
    </row>
    <row r="259" spans="1:17" x14ac:dyDescent="0.25">
      <c r="A259" s="4" t="s">
        <v>386</v>
      </c>
      <c r="B259" s="4" t="s">
        <v>387</v>
      </c>
      <c r="C259" s="4" t="s">
        <v>45</v>
      </c>
      <c r="D259" s="4">
        <v>1991</v>
      </c>
      <c r="E259" s="4" t="s">
        <v>592</v>
      </c>
      <c r="F259" s="4" t="s">
        <v>593</v>
      </c>
      <c r="G259" s="4" t="s">
        <v>594</v>
      </c>
      <c r="H259" s="4" t="s">
        <v>189</v>
      </c>
      <c r="I259" s="4" t="s">
        <v>41</v>
      </c>
      <c r="J259" s="4">
        <v>78</v>
      </c>
      <c r="K259" s="4">
        <v>235</v>
      </c>
      <c r="L259" s="4">
        <v>22</v>
      </c>
      <c r="M259" s="4">
        <v>60</v>
      </c>
      <c r="N259" s="4">
        <v>3</v>
      </c>
      <c r="O259" s="4">
        <v>21</v>
      </c>
      <c r="P259" s="4">
        <v>7</v>
      </c>
      <c r="Q259" s="4" t="s">
        <v>80</v>
      </c>
    </row>
    <row r="260" spans="1:17" x14ac:dyDescent="0.25">
      <c r="A260" s="4" t="s">
        <v>613</v>
      </c>
      <c r="B260" s="4" t="s">
        <v>614</v>
      </c>
      <c r="C260" s="4" t="s">
        <v>36</v>
      </c>
      <c r="D260" s="4">
        <v>2000</v>
      </c>
      <c r="E260" s="4" t="s">
        <v>592</v>
      </c>
      <c r="F260" s="4" t="s">
        <v>593</v>
      </c>
      <c r="G260" s="4" t="s">
        <v>594</v>
      </c>
      <c r="H260" s="4" t="s">
        <v>189</v>
      </c>
      <c r="I260" s="4" t="s">
        <v>41</v>
      </c>
      <c r="J260" s="4">
        <v>87</v>
      </c>
      <c r="K260" s="4">
        <v>216</v>
      </c>
      <c r="L260" s="4">
        <v>25</v>
      </c>
      <c r="M260" s="4">
        <v>47</v>
      </c>
      <c r="N260" s="4">
        <v>6</v>
      </c>
      <c r="O260" s="4">
        <v>20</v>
      </c>
      <c r="P260" s="4">
        <v>3</v>
      </c>
      <c r="Q260" s="4" t="s">
        <v>50</v>
      </c>
    </row>
    <row r="261" spans="1:17" x14ac:dyDescent="0.25">
      <c r="A261" s="4" t="s">
        <v>615</v>
      </c>
      <c r="B261" s="4" t="s">
        <v>616</v>
      </c>
      <c r="C261" s="4" t="s">
        <v>57</v>
      </c>
      <c r="D261" s="4">
        <v>1997</v>
      </c>
      <c r="E261" s="4" t="s">
        <v>617</v>
      </c>
      <c r="F261" s="4" t="s">
        <v>618</v>
      </c>
      <c r="G261" s="4" t="s">
        <v>619</v>
      </c>
      <c r="H261" s="4" t="s">
        <v>40</v>
      </c>
      <c r="I261" s="4" t="s">
        <v>41</v>
      </c>
      <c r="J261" s="4">
        <v>154</v>
      </c>
      <c r="K261" s="4">
        <v>620</v>
      </c>
      <c r="L261" s="4">
        <v>66</v>
      </c>
      <c r="M261" s="4">
        <v>181</v>
      </c>
      <c r="N261" s="4">
        <v>8</v>
      </c>
      <c r="O261" s="4">
        <v>61</v>
      </c>
      <c r="P261" s="4">
        <v>11</v>
      </c>
      <c r="Q261" s="4" t="s">
        <v>80</v>
      </c>
    </row>
    <row r="262" spans="1:17" x14ac:dyDescent="0.25">
      <c r="A262" s="4" t="s">
        <v>620</v>
      </c>
      <c r="B262" s="4" t="s">
        <v>621</v>
      </c>
      <c r="C262" s="4" t="s">
        <v>45</v>
      </c>
      <c r="D262" s="4">
        <v>1992</v>
      </c>
      <c r="E262" s="4" t="s">
        <v>617</v>
      </c>
      <c r="F262" s="4" t="s">
        <v>618</v>
      </c>
      <c r="G262" s="4" t="s">
        <v>619</v>
      </c>
      <c r="H262" s="4" t="s">
        <v>40</v>
      </c>
      <c r="I262" s="4" t="s">
        <v>41</v>
      </c>
      <c r="J262" s="4">
        <v>159</v>
      </c>
      <c r="K262" s="4">
        <v>615</v>
      </c>
      <c r="L262" s="4">
        <v>91</v>
      </c>
      <c r="M262" s="4">
        <v>169</v>
      </c>
      <c r="N262" s="4">
        <v>27</v>
      </c>
      <c r="O262" s="4">
        <v>95</v>
      </c>
      <c r="P262" s="4">
        <v>14</v>
      </c>
      <c r="Q262" s="4" t="s">
        <v>50</v>
      </c>
    </row>
    <row r="263" spans="1:17" x14ac:dyDescent="0.25">
      <c r="A263" s="4" t="s">
        <v>622</v>
      </c>
      <c r="B263" s="4" t="s">
        <v>623</v>
      </c>
      <c r="C263" s="4" t="s">
        <v>36</v>
      </c>
      <c r="D263" s="4">
        <v>1999</v>
      </c>
      <c r="E263" s="4" t="s">
        <v>617</v>
      </c>
      <c r="F263" s="4" t="s">
        <v>618</v>
      </c>
      <c r="G263" s="4" t="s">
        <v>619</v>
      </c>
      <c r="H263" s="4" t="s">
        <v>40</v>
      </c>
      <c r="I263" s="4" t="s">
        <v>41</v>
      </c>
      <c r="J263" s="4">
        <v>155</v>
      </c>
      <c r="K263" s="4">
        <v>594</v>
      </c>
      <c r="L263" s="4">
        <v>111</v>
      </c>
      <c r="M263" s="4">
        <v>159</v>
      </c>
      <c r="N263" s="4">
        <v>25</v>
      </c>
      <c r="O263" s="4">
        <v>71</v>
      </c>
      <c r="P263" s="4">
        <v>32</v>
      </c>
      <c r="Q263" s="4" t="s">
        <v>50</v>
      </c>
    </row>
    <row r="264" spans="1:17" x14ac:dyDescent="0.25">
      <c r="A264" s="4" t="s">
        <v>624</v>
      </c>
      <c r="B264" s="4" t="s">
        <v>625</v>
      </c>
      <c r="C264" s="4" t="s">
        <v>45</v>
      </c>
      <c r="D264" s="4">
        <v>1996</v>
      </c>
      <c r="E264" s="4" t="s">
        <v>617</v>
      </c>
      <c r="F264" s="4" t="s">
        <v>618</v>
      </c>
      <c r="G264" s="4" t="s">
        <v>619</v>
      </c>
      <c r="H264" s="4" t="s">
        <v>40</v>
      </c>
      <c r="I264" s="4" t="s">
        <v>41</v>
      </c>
      <c r="J264" s="4">
        <v>145</v>
      </c>
      <c r="K264" s="4">
        <v>492</v>
      </c>
      <c r="L264" s="4">
        <v>57</v>
      </c>
      <c r="M264" s="4">
        <v>124</v>
      </c>
      <c r="N264" s="4">
        <v>19</v>
      </c>
      <c r="O264" s="4">
        <v>71</v>
      </c>
      <c r="P264" s="4">
        <v>2</v>
      </c>
      <c r="Q264" s="4" t="s">
        <v>46</v>
      </c>
    </row>
    <row r="265" spans="1:17" x14ac:dyDescent="0.25">
      <c r="A265" s="4" t="s">
        <v>626</v>
      </c>
      <c r="B265" s="4" t="s">
        <v>627</v>
      </c>
      <c r="C265" s="4" t="s">
        <v>628</v>
      </c>
      <c r="D265" s="4">
        <v>1992</v>
      </c>
      <c r="E265" s="4" t="s">
        <v>617</v>
      </c>
      <c r="F265" s="4" t="s">
        <v>618</v>
      </c>
      <c r="G265" s="4" t="s">
        <v>619</v>
      </c>
      <c r="H265" s="4" t="s">
        <v>40</v>
      </c>
      <c r="I265" s="4" t="s">
        <v>41</v>
      </c>
      <c r="J265" s="4">
        <v>136</v>
      </c>
      <c r="K265" s="4">
        <v>491</v>
      </c>
      <c r="L265" s="4">
        <v>63</v>
      </c>
      <c r="M265" s="4">
        <v>129</v>
      </c>
      <c r="N265" s="4">
        <v>11</v>
      </c>
      <c r="O265" s="4">
        <v>53</v>
      </c>
      <c r="P265" s="4">
        <v>20</v>
      </c>
      <c r="Q265" s="4" t="s">
        <v>50</v>
      </c>
    </row>
    <row r="266" spans="1:17" x14ac:dyDescent="0.25">
      <c r="A266" s="4" t="s">
        <v>629</v>
      </c>
      <c r="B266" s="4" t="s">
        <v>630</v>
      </c>
      <c r="C266" s="4" t="s">
        <v>45</v>
      </c>
      <c r="D266" s="4">
        <v>2003</v>
      </c>
      <c r="E266" s="4" t="s">
        <v>617</v>
      </c>
      <c r="F266" s="4" t="s">
        <v>618</v>
      </c>
      <c r="G266" s="4" t="s">
        <v>619</v>
      </c>
      <c r="H266" s="4" t="s">
        <v>40</v>
      </c>
      <c r="I266" s="4" t="s">
        <v>41</v>
      </c>
      <c r="J266" s="4">
        <v>115</v>
      </c>
      <c r="K266" s="4">
        <v>440</v>
      </c>
      <c r="L266" s="4">
        <v>59</v>
      </c>
      <c r="M266" s="4">
        <v>116</v>
      </c>
      <c r="N266" s="4">
        <v>16</v>
      </c>
      <c r="O266" s="4">
        <v>67</v>
      </c>
      <c r="P266" s="4">
        <v>1</v>
      </c>
      <c r="Q266" s="4" t="s">
        <v>80</v>
      </c>
    </row>
    <row r="267" spans="1:17" x14ac:dyDescent="0.25">
      <c r="A267" s="4" t="s">
        <v>631</v>
      </c>
      <c r="B267" s="4" t="s">
        <v>632</v>
      </c>
      <c r="C267" s="4" t="s">
        <v>45</v>
      </c>
      <c r="D267" s="4">
        <v>1994</v>
      </c>
      <c r="E267" s="4" t="s">
        <v>617</v>
      </c>
      <c r="F267" s="4" t="s">
        <v>618</v>
      </c>
      <c r="G267" s="4" t="s">
        <v>619</v>
      </c>
      <c r="H267" s="4" t="s">
        <v>40</v>
      </c>
      <c r="I267" s="4" t="s">
        <v>41</v>
      </c>
      <c r="J267" s="4">
        <v>135</v>
      </c>
      <c r="K267" s="4">
        <v>419</v>
      </c>
      <c r="L267" s="4">
        <v>61</v>
      </c>
      <c r="M267" s="4">
        <v>103</v>
      </c>
      <c r="N267" s="4">
        <v>11</v>
      </c>
      <c r="O267" s="4">
        <v>59</v>
      </c>
      <c r="P267" s="4">
        <v>3</v>
      </c>
      <c r="Q267" s="4" t="s">
        <v>80</v>
      </c>
    </row>
    <row r="268" spans="1:17" x14ac:dyDescent="0.25">
      <c r="A268" s="4" t="s">
        <v>633</v>
      </c>
      <c r="B268" s="4" t="s">
        <v>634</v>
      </c>
      <c r="C268" s="4" t="s">
        <v>49</v>
      </c>
      <c r="D268" s="4">
        <v>1990</v>
      </c>
      <c r="E268" s="4" t="s">
        <v>617</v>
      </c>
      <c r="F268" s="4" t="s">
        <v>618</v>
      </c>
      <c r="G268" s="4" t="s">
        <v>619</v>
      </c>
      <c r="H268" s="4" t="s">
        <v>40</v>
      </c>
      <c r="I268" s="4" t="s">
        <v>41</v>
      </c>
      <c r="J268" s="4">
        <v>112</v>
      </c>
      <c r="K268" s="4">
        <v>306</v>
      </c>
      <c r="L268" s="4">
        <v>29</v>
      </c>
      <c r="M268" s="4">
        <v>70</v>
      </c>
      <c r="N268" s="4">
        <v>3</v>
      </c>
      <c r="O268" s="4">
        <v>36</v>
      </c>
      <c r="P268" s="4">
        <v>5</v>
      </c>
      <c r="Q268" s="4" t="s">
        <v>50</v>
      </c>
    </row>
    <row r="269" spans="1:17" x14ac:dyDescent="0.25">
      <c r="A269" s="4" t="s">
        <v>635</v>
      </c>
      <c r="B269" s="4" t="s">
        <v>636</v>
      </c>
      <c r="C269" s="4" t="s">
        <v>57</v>
      </c>
      <c r="D269" s="4">
        <v>1990</v>
      </c>
      <c r="E269" s="4" t="s">
        <v>617</v>
      </c>
      <c r="F269" s="4" t="s">
        <v>618</v>
      </c>
      <c r="G269" s="4" t="s">
        <v>619</v>
      </c>
      <c r="H269" s="4" t="s">
        <v>40</v>
      </c>
      <c r="I269" s="4" t="s">
        <v>41</v>
      </c>
      <c r="J269" s="4">
        <v>106</v>
      </c>
      <c r="K269" s="4">
        <v>255</v>
      </c>
      <c r="L269" s="4">
        <v>34</v>
      </c>
      <c r="M269" s="4">
        <v>52</v>
      </c>
      <c r="N269" s="4">
        <v>9</v>
      </c>
      <c r="O269" s="4">
        <v>29</v>
      </c>
      <c r="P269" s="4">
        <v>0</v>
      </c>
      <c r="Q269" s="4" t="s">
        <v>50</v>
      </c>
    </row>
    <row r="270" spans="1:17" x14ac:dyDescent="0.25">
      <c r="A270" s="4" t="s">
        <v>150</v>
      </c>
      <c r="B270" s="4" t="s">
        <v>151</v>
      </c>
      <c r="C270" s="4" t="s">
        <v>36</v>
      </c>
      <c r="D270" s="4">
        <v>1994</v>
      </c>
      <c r="E270" s="4" t="s">
        <v>617</v>
      </c>
      <c r="F270" s="4" t="s">
        <v>618</v>
      </c>
      <c r="G270" s="4" t="s">
        <v>619</v>
      </c>
      <c r="H270" s="4" t="s">
        <v>40</v>
      </c>
      <c r="I270" s="4" t="s">
        <v>41</v>
      </c>
      <c r="J270" s="4">
        <v>50</v>
      </c>
      <c r="K270" s="4">
        <v>182</v>
      </c>
      <c r="L270" s="4">
        <v>27</v>
      </c>
      <c r="M270" s="4">
        <v>49</v>
      </c>
      <c r="N270" s="4">
        <v>9</v>
      </c>
      <c r="O270" s="4">
        <v>30</v>
      </c>
      <c r="P270" s="4">
        <v>3</v>
      </c>
      <c r="Q270" s="4" t="s">
        <v>50</v>
      </c>
    </row>
    <row r="271" spans="1:17" x14ac:dyDescent="0.25">
      <c r="A271" s="4" t="s">
        <v>146</v>
      </c>
      <c r="B271" s="4" t="s">
        <v>147</v>
      </c>
      <c r="C271" s="4" t="s">
        <v>45</v>
      </c>
      <c r="D271" s="4">
        <v>1993</v>
      </c>
      <c r="E271" s="4" t="s">
        <v>617</v>
      </c>
      <c r="F271" s="4" t="s">
        <v>618</v>
      </c>
      <c r="G271" s="4" t="s">
        <v>619</v>
      </c>
      <c r="H271" s="4" t="s">
        <v>40</v>
      </c>
      <c r="I271" s="4" t="s">
        <v>41</v>
      </c>
      <c r="J271" s="4">
        <v>50</v>
      </c>
      <c r="K271" s="4">
        <v>163</v>
      </c>
      <c r="L271" s="4">
        <v>22</v>
      </c>
      <c r="M271" s="4">
        <v>45</v>
      </c>
      <c r="N271" s="4">
        <v>4</v>
      </c>
      <c r="O271" s="4">
        <v>20</v>
      </c>
      <c r="P271" s="4">
        <v>0</v>
      </c>
      <c r="Q271" s="4" t="s">
        <v>46</v>
      </c>
    </row>
    <row r="272" spans="1:17" x14ac:dyDescent="0.25">
      <c r="A272" s="4" t="s">
        <v>384</v>
      </c>
      <c r="B272" s="4" t="s">
        <v>385</v>
      </c>
      <c r="C272" s="4" t="s">
        <v>57</v>
      </c>
      <c r="D272" s="4">
        <v>1995</v>
      </c>
      <c r="E272" s="4" t="s">
        <v>617</v>
      </c>
      <c r="F272" s="4" t="s">
        <v>618</v>
      </c>
      <c r="G272" s="4" t="s">
        <v>619</v>
      </c>
      <c r="H272" s="4" t="s">
        <v>40</v>
      </c>
      <c r="I272" s="4" t="s">
        <v>41</v>
      </c>
      <c r="J272" s="4">
        <v>42</v>
      </c>
      <c r="K272" s="4">
        <v>127</v>
      </c>
      <c r="L272" s="4">
        <v>15</v>
      </c>
      <c r="M272" s="4">
        <v>31</v>
      </c>
      <c r="N272" s="4">
        <v>2</v>
      </c>
      <c r="O272" s="4">
        <v>14</v>
      </c>
      <c r="P272" s="4">
        <v>0</v>
      </c>
      <c r="Q272" s="4" t="s">
        <v>50</v>
      </c>
    </row>
    <row r="273" spans="1:17" x14ac:dyDescent="0.25">
      <c r="A273" s="4" t="s">
        <v>637</v>
      </c>
      <c r="B273" s="4" t="s">
        <v>638</v>
      </c>
      <c r="C273" s="4" t="s">
        <v>209</v>
      </c>
      <c r="D273" s="4">
        <v>1999</v>
      </c>
      <c r="E273" s="4" t="s">
        <v>639</v>
      </c>
      <c r="F273" s="4" t="s">
        <v>640</v>
      </c>
      <c r="G273" s="4" t="s">
        <v>641</v>
      </c>
      <c r="H273" s="4" t="s">
        <v>40</v>
      </c>
      <c r="I273" s="4" t="s">
        <v>41</v>
      </c>
      <c r="J273" s="4">
        <v>157</v>
      </c>
      <c r="K273" s="4">
        <v>620</v>
      </c>
      <c r="L273" s="4">
        <v>85</v>
      </c>
      <c r="M273" s="4">
        <v>159</v>
      </c>
      <c r="N273" s="4">
        <v>21</v>
      </c>
      <c r="O273" s="4">
        <v>69</v>
      </c>
      <c r="P273" s="4">
        <v>6</v>
      </c>
      <c r="Q273" s="4" t="s">
        <v>50</v>
      </c>
    </row>
    <row r="274" spans="1:17" x14ac:dyDescent="0.25">
      <c r="A274" s="4" t="s">
        <v>642</v>
      </c>
      <c r="B274" s="4" t="s">
        <v>643</v>
      </c>
      <c r="C274" s="4" t="s">
        <v>36</v>
      </c>
      <c r="D274" s="4">
        <v>1995</v>
      </c>
      <c r="E274" s="4" t="s">
        <v>639</v>
      </c>
      <c r="F274" s="4" t="s">
        <v>640</v>
      </c>
      <c r="G274" s="4" t="s">
        <v>641</v>
      </c>
      <c r="H274" s="4" t="s">
        <v>40</v>
      </c>
      <c r="I274" s="4" t="s">
        <v>41</v>
      </c>
      <c r="J274" s="4">
        <v>160</v>
      </c>
      <c r="K274" s="4">
        <v>591</v>
      </c>
      <c r="L274" s="4">
        <v>94</v>
      </c>
      <c r="M274" s="4">
        <v>133</v>
      </c>
      <c r="N274" s="4">
        <v>30</v>
      </c>
      <c r="O274" s="4">
        <v>87</v>
      </c>
      <c r="P274" s="4">
        <v>12</v>
      </c>
      <c r="Q274" s="4" t="s">
        <v>50</v>
      </c>
    </row>
    <row r="275" spans="1:17" x14ac:dyDescent="0.25">
      <c r="A275" s="4" t="s">
        <v>644</v>
      </c>
      <c r="B275" s="4" t="s">
        <v>645</v>
      </c>
      <c r="C275" s="4" t="s">
        <v>196</v>
      </c>
      <c r="D275" s="4">
        <v>1998</v>
      </c>
      <c r="E275" s="4" t="s">
        <v>639</v>
      </c>
      <c r="F275" s="4" t="s">
        <v>640</v>
      </c>
      <c r="G275" s="4" t="s">
        <v>641</v>
      </c>
      <c r="H275" s="4" t="s">
        <v>40</v>
      </c>
      <c r="I275" s="4" t="s">
        <v>41</v>
      </c>
      <c r="J275" s="4">
        <v>150</v>
      </c>
      <c r="K275" s="4">
        <v>560</v>
      </c>
      <c r="L275" s="4">
        <v>73</v>
      </c>
      <c r="M275" s="4">
        <v>149</v>
      </c>
      <c r="N275" s="4">
        <v>8</v>
      </c>
      <c r="O275" s="4">
        <v>55</v>
      </c>
      <c r="P275" s="4">
        <v>10</v>
      </c>
      <c r="Q275" s="4" t="s">
        <v>80</v>
      </c>
    </row>
    <row r="276" spans="1:17" x14ac:dyDescent="0.25">
      <c r="A276" s="4" t="s">
        <v>646</v>
      </c>
      <c r="B276" s="4" t="s">
        <v>647</v>
      </c>
      <c r="C276" s="4" t="s">
        <v>45</v>
      </c>
      <c r="D276" s="4">
        <v>1993</v>
      </c>
      <c r="E276" s="4" t="s">
        <v>639</v>
      </c>
      <c r="F276" s="4" t="s">
        <v>640</v>
      </c>
      <c r="G276" s="4" t="s">
        <v>641</v>
      </c>
      <c r="H276" s="4" t="s">
        <v>40</v>
      </c>
      <c r="I276" s="4" t="s">
        <v>41</v>
      </c>
      <c r="J276" s="4">
        <v>128</v>
      </c>
      <c r="K276" s="4">
        <v>454</v>
      </c>
      <c r="L276" s="4">
        <v>76</v>
      </c>
      <c r="M276" s="4">
        <v>105</v>
      </c>
      <c r="N276" s="4">
        <v>21</v>
      </c>
      <c r="O276" s="4">
        <v>61</v>
      </c>
      <c r="P276" s="4">
        <v>9</v>
      </c>
      <c r="Q276" s="4" t="s">
        <v>50</v>
      </c>
    </row>
    <row r="277" spans="1:17" x14ac:dyDescent="0.25">
      <c r="A277" s="4" t="s">
        <v>648</v>
      </c>
      <c r="B277" s="4" t="s">
        <v>649</v>
      </c>
      <c r="C277" s="4" t="s">
        <v>57</v>
      </c>
      <c r="D277" s="4">
        <v>1991</v>
      </c>
      <c r="E277" s="4" t="s">
        <v>639</v>
      </c>
      <c r="F277" s="4" t="s">
        <v>640</v>
      </c>
      <c r="G277" s="4" t="s">
        <v>641</v>
      </c>
      <c r="H277" s="4" t="s">
        <v>40</v>
      </c>
      <c r="I277" s="4" t="s">
        <v>41</v>
      </c>
      <c r="J277" s="4">
        <v>125</v>
      </c>
      <c r="K277" s="4">
        <v>419</v>
      </c>
      <c r="L277" s="4">
        <v>44</v>
      </c>
      <c r="M277" s="4">
        <v>101</v>
      </c>
      <c r="N277" s="4">
        <v>16</v>
      </c>
      <c r="O277" s="4">
        <v>71</v>
      </c>
      <c r="P277" s="4">
        <v>1</v>
      </c>
      <c r="Q277" s="4" t="s">
        <v>50</v>
      </c>
    </row>
    <row r="278" spans="1:17" x14ac:dyDescent="0.25">
      <c r="A278" s="4" t="s">
        <v>650</v>
      </c>
      <c r="B278" s="4" t="s">
        <v>651</v>
      </c>
      <c r="C278" s="4" t="s">
        <v>45</v>
      </c>
      <c r="D278" s="4">
        <v>1999</v>
      </c>
      <c r="E278" s="4" t="s">
        <v>639</v>
      </c>
      <c r="F278" s="4" t="s">
        <v>640</v>
      </c>
      <c r="G278" s="4" t="s">
        <v>641</v>
      </c>
      <c r="H278" s="4" t="s">
        <v>40</v>
      </c>
      <c r="I278" s="4" t="s">
        <v>41</v>
      </c>
      <c r="J278" s="4">
        <v>135</v>
      </c>
      <c r="K278" s="4">
        <v>409</v>
      </c>
      <c r="L278" s="4">
        <v>47</v>
      </c>
      <c r="M278" s="4">
        <v>91</v>
      </c>
      <c r="N278" s="4">
        <v>6</v>
      </c>
      <c r="O278" s="4">
        <v>55</v>
      </c>
      <c r="P278" s="4">
        <v>1</v>
      </c>
      <c r="Q278" s="4" t="s">
        <v>42</v>
      </c>
    </row>
    <row r="279" spans="1:17" x14ac:dyDescent="0.25">
      <c r="A279" s="4" t="s">
        <v>174</v>
      </c>
      <c r="B279" s="4" t="s">
        <v>175</v>
      </c>
      <c r="C279" s="4" t="s">
        <v>36</v>
      </c>
      <c r="D279" s="4">
        <v>1996</v>
      </c>
      <c r="E279" s="4" t="s">
        <v>639</v>
      </c>
      <c r="F279" s="4" t="s">
        <v>640</v>
      </c>
      <c r="G279" s="4" t="s">
        <v>641</v>
      </c>
      <c r="H279" s="4" t="s">
        <v>40</v>
      </c>
      <c r="I279" s="4" t="s">
        <v>41</v>
      </c>
      <c r="J279" s="4">
        <v>90</v>
      </c>
      <c r="K279" s="4">
        <v>335</v>
      </c>
      <c r="L279" s="4">
        <v>52</v>
      </c>
      <c r="M279" s="4">
        <v>79</v>
      </c>
      <c r="N279" s="4">
        <v>20</v>
      </c>
      <c r="O279" s="4">
        <v>51</v>
      </c>
      <c r="P279" s="4">
        <v>0</v>
      </c>
      <c r="Q279" s="4" t="s">
        <v>80</v>
      </c>
    </row>
    <row r="280" spans="1:17" x14ac:dyDescent="0.25">
      <c r="A280" s="4" t="s">
        <v>388</v>
      </c>
      <c r="B280" s="4" t="s">
        <v>389</v>
      </c>
      <c r="C280" s="4" t="s">
        <v>45</v>
      </c>
      <c r="D280" s="4">
        <v>1990</v>
      </c>
      <c r="E280" s="4" t="s">
        <v>639</v>
      </c>
      <c r="F280" s="4" t="s">
        <v>640</v>
      </c>
      <c r="G280" s="4" t="s">
        <v>641</v>
      </c>
      <c r="H280" s="4" t="s">
        <v>40</v>
      </c>
      <c r="I280" s="4" t="s">
        <v>41</v>
      </c>
      <c r="J280" s="4">
        <v>97</v>
      </c>
      <c r="K280" s="4">
        <v>321</v>
      </c>
      <c r="L280" s="4">
        <v>38</v>
      </c>
      <c r="M280" s="4">
        <v>74</v>
      </c>
      <c r="N280" s="4">
        <v>8</v>
      </c>
      <c r="O280" s="4">
        <v>28</v>
      </c>
      <c r="P280" s="4">
        <v>6</v>
      </c>
      <c r="Q280" s="4" t="s">
        <v>46</v>
      </c>
    </row>
    <row r="281" spans="1:17" x14ac:dyDescent="0.25">
      <c r="A281" s="4" t="s">
        <v>652</v>
      </c>
      <c r="B281" s="4" t="s">
        <v>653</v>
      </c>
      <c r="C281" s="4" t="s">
        <v>45</v>
      </c>
      <c r="D281" s="4">
        <v>1999</v>
      </c>
      <c r="E281" s="4" t="s">
        <v>639</v>
      </c>
      <c r="F281" s="4" t="s">
        <v>640</v>
      </c>
      <c r="G281" s="4" t="s">
        <v>641</v>
      </c>
      <c r="H281" s="4" t="s">
        <v>40</v>
      </c>
      <c r="I281" s="4" t="s">
        <v>41</v>
      </c>
      <c r="J281" s="4">
        <v>95</v>
      </c>
      <c r="K281" s="4">
        <v>312</v>
      </c>
      <c r="L281" s="4">
        <v>34</v>
      </c>
      <c r="M281" s="4">
        <v>74</v>
      </c>
      <c r="N281" s="4">
        <v>12</v>
      </c>
      <c r="O281" s="4">
        <v>40</v>
      </c>
      <c r="P281" s="4">
        <v>0</v>
      </c>
      <c r="Q281" s="4" t="s">
        <v>50</v>
      </c>
    </row>
    <row r="282" spans="1:17" x14ac:dyDescent="0.25">
      <c r="A282" s="4" t="s">
        <v>654</v>
      </c>
      <c r="B282" s="4" t="s">
        <v>655</v>
      </c>
      <c r="C282" s="4" t="s">
        <v>45</v>
      </c>
      <c r="D282" s="4">
        <v>1997</v>
      </c>
      <c r="E282" s="4" t="s">
        <v>639</v>
      </c>
      <c r="F282" s="4" t="s">
        <v>640</v>
      </c>
      <c r="G282" s="4" t="s">
        <v>641</v>
      </c>
      <c r="H282" s="4" t="s">
        <v>40</v>
      </c>
      <c r="I282" s="4" t="s">
        <v>41</v>
      </c>
      <c r="J282" s="4">
        <v>72</v>
      </c>
      <c r="K282" s="4">
        <v>217</v>
      </c>
      <c r="L282" s="4">
        <v>19</v>
      </c>
      <c r="M282" s="4">
        <v>47</v>
      </c>
      <c r="N282" s="4">
        <v>4</v>
      </c>
      <c r="O282" s="4">
        <v>14</v>
      </c>
      <c r="P282" s="4">
        <v>9</v>
      </c>
      <c r="Q282" s="4" t="s">
        <v>50</v>
      </c>
    </row>
    <row r="283" spans="1:17" x14ac:dyDescent="0.25">
      <c r="A283" s="4" t="s">
        <v>656</v>
      </c>
      <c r="B283" s="4" t="s">
        <v>657</v>
      </c>
      <c r="C283" s="4" t="s">
        <v>45</v>
      </c>
      <c r="D283" s="4">
        <v>1995</v>
      </c>
      <c r="E283" s="4" t="s">
        <v>639</v>
      </c>
      <c r="F283" s="4" t="s">
        <v>640</v>
      </c>
      <c r="G283" s="4" t="s">
        <v>641</v>
      </c>
      <c r="H283" s="4" t="s">
        <v>40</v>
      </c>
      <c r="I283" s="4" t="s">
        <v>41</v>
      </c>
      <c r="J283" s="4">
        <v>63</v>
      </c>
      <c r="K283" s="4">
        <v>204</v>
      </c>
      <c r="L283" s="4">
        <v>26</v>
      </c>
      <c r="M283" s="4">
        <v>58</v>
      </c>
      <c r="N283" s="4">
        <v>5</v>
      </c>
      <c r="O283" s="4">
        <v>33</v>
      </c>
      <c r="P283" s="4">
        <v>2</v>
      </c>
      <c r="Q283" s="4" t="s">
        <v>46</v>
      </c>
    </row>
    <row r="284" spans="1:17" x14ac:dyDescent="0.25">
      <c r="A284" s="4" t="s">
        <v>415</v>
      </c>
      <c r="B284" s="4" t="s">
        <v>416</v>
      </c>
      <c r="C284" s="4" t="s">
        <v>45</v>
      </c>
      <c r="D284" s="4">
        <v>1994</v>
      </c>
      <c r="E284" s="4" t="s">
        <v>639</v>
      </c>
      <c r="F284" s="4" t="s">
        <v>640</v>
      </c>
      <c r="G284" s="4" t="s">
        <v>641</v>
      </c>
      <c r="H284" s="4" t="s">
        <v>40</v>
      </c>
      <c r="I284" s="4" t="s">
        <v>41</v>
      </c>
      <c r="J284" s="4">
        <v>50</v>
      </c>
      <c r="K284" s="4">
        <v>144</v>
      </c>
      <c r="L284" s="4">
        <v>12</v>
      </c>
      <c r="M284" s="4">
        <v>24</v>
      </c>
      <c r="N284" s="4">
        <v>1</v>
      </c>
      <c r="O284" s="4">
        <v>15</v>
      </c>
      <c r="P284" s="4">
        <v>0</v>
      </c>
      <c r="Q284" s="4" t="s">
        <v>46</v>
      </c>
    </row>
    <row r="285" spans="1:17" x14ac:dyDescent="0.25">
      <c r="A285" s="4" t="s">
        <v>658</v>
      </c>
      <c r="B285" s="4" t="s">
        <v>659</v>
      </c>
      <c r="C285" s="4" t="s">
        <v>36</v>
      </c>
      <c r="D285" s="4">
        <v>2000</v>
      </c>
      <c r="E285" s="4" t="s">
        <v>660</v>
      </c>
      <c r="F285" s="4" t="s">
        <v>661</v>
      </c>
      <c r="G285" s="4" t="s">
        <v>662</v>
      </c>
      <c r="H285" s="4" t="s">
        <v>76</v>
      </c>
      <c r="I285" s="4" t="s">
        <v>77</v>
      </c>
      <c r="J285" s="4">
        <v>160</v>
      </c>
      <c r="K285" s="4">
        <v>652</v>
      </c>
      <c r="L285" s="4">
        <v>106</v>
      </c>
      <c r="M285" s="4">
        <v>174</v>
      </c>
      <c r="N285" s="4">
        <v>32</v>
      </c>
      <c r="O285" s="4">
        <v>95</v>
      </c>
      <c r="P285" s="4">
        <v>30</v>
      </c>
      <c r="Q285" s="4" t="s">
        <v>50</v>
      </c>
    </row>
    <row r="286" spans="1:17" x14ac:dyDescent="0.25">
      <c r="A286" s="4" t="s">
        <v>663</v>
      </c>
      <c r="B286" s="4" t="s">
        <v>664</v>
      </c>
      <c r="C286" s="4" t="s">
        <v>49</v>
      </c>
      <c r="D286" s="4">
        <v>1995</v>
      </c>
      <c r="E286" s="4" t="s">
        <v>660</v>
      </c>
      <c r="F286" s="4" t="s">
        <v>661</v>
      </c>
      <c r="G286" s="4" t="s">
        <v>662</v>
      </c>
      <c r="H286" s="4" t="s">
        <v>76</v>
      </c>
      <c r="I286" s="4" t="s">
        <v>77</v>
      </c>
      <c r="J286" s="4">
        <v>160</v>
      </c>
      <c r="K286" s="4">
        <v>613</v>
      </c>
      <c r="L286" s="4">
        <v>95</v>
      </c>
      <c r="M286" s="4">
        <v>146</v>
      </c>
      <c r="N286" s="4">
        <v>27</v>
      </c>
      <c r="O286" s="4">
        <v>76</v>
      </c>
      <c r="P286" s="4">
        <v>31</v>
      </c>
      <c r="Q286" s="4" t="s">
        <v>50</v>
      </c>
    </row>
    <row r="287" spans="1:17" x14ac:dyDescent="0.25">
      <c r="A287" s="4" t="s">
        <v>665</v>
      </c>
      <c r="B287" s="4" t="s">
        <v>666</v>
      </c>
      <c r="C287" s="4" t="s">
        <v>45</v>
      </c>
      <c r="D287" s="4">
        <v>1996</v>
      </c>
      <c r="E287" s="4" t="s">
        <v>660</v>
      </c>
      <c r="F287" s="4" t="s">
        <v>661</v>
      </c>
      <c r="G287" s="4" t="s">
        <v>662</v>
      </c>
      <c r="H287" s="4" t="s">
        <v>76</v>
      </c>
      <c r="I287" s="4" t="s">
        <v>77</v>
      </c>
      <c r="J287" s="4">
        <v>159</v>
      </c>
      <c r="K287" s="4">
        <v>596</v>
      </c>
      <c r="L287" s="4">
        <v>110</v>
      </c>
      <c r="M287" s="4">
        <v>147</v>
      </c>
      <c r="N287" s="4">
        <v>60</v>
      </c>
      <c r="O287" s="4">
        <v>125</v>
      </c>
      <c r="P287" s="4">
        <v>14</v>
      </c>
      <c r="Q287" s="4" t="s">
        <v>42</v>
      </c>
    </row>
    <row r="288" spans="1:17" x14ac:dyDescent="0.25">
      <c r="A288" s="4" t="s">
        <v>667</v>
      </c>
      <c r="B288" s="4" t="s">
        <v>668</v>
      </c>
      <c r="C288" s="4" t="s">
        <v>45</v>
      </c>
      <c r="D288" s="4">
        <v>1995</v>
      </c>
      <c r="E288" s="4" t="s">
        <v>660</v>
      </c>
      <c r="F288" s="4" t="s">
        <v>661</v>
      </c>
      <c r="G288" s="4" t="s">
        <v>662</v>
      </c>
      <c r="H288" s="4" t="s">
        <v>76</v>
      </c>
      <c r="I288" s="4" t="s">
        <v>77</v>
      </c>
      <c r="J288" s="4">
        <v>157</v>
      </c>
      <c r="K288" s="4">
        <v>570</v>
      </c>
      <c r="L288" s="4">
        <v>69</v>
      </c>
      <c r="M288" s="4">
        <v>151</v>
      </c>
      <c r="N288" s="4">
        <v>12</v>
      </c>
      <c r="O288" s="4">
        <v>58</v>
      </c>
      <c r="P288" s="4">
        <v>8</v>
      </c>
      <c r="Q288" s="4" t="s">
        <v>80</v>
      </c>
    </row>
    <row r="289" spans="1:17" x14ac:dyDescent="0.25">
      <c r="A289" s="4" t="s">
        <v>669</v>
      </c>
      <c r="B289" s="4" t="s">
        <v>670</v>
      </c>
      <c r="C289" s="4" t="s">
        <v>36</v>
      </c>
      <c r="D289" s="4">
        <v>1993</v>
      </c>
      <c r="E289" s="4" t="s">
        <v>660</v>
      </c>
      <c r="F289" s="4" t="s">
        <v>661</v>
      </c>
      <c r="G289" s="4" t="s">
        <v>662</v>
      </c>
      <c r="H289" s="4" t="s">
        <v>76</v>
      </c>
      <c r="I289" s="4" t="s">
        <v>77</v>
      </c>
      <c r="J289" s="4">
        <v>138</v>
      </c>
      <c r="K289" s="4">
        <v>471</v>
      </c>
      <c r="L289" s="4">
        <v>64</v>
      </c>
      <c r="M289" s="4">
        <v>125</v>
      </c>
      <c r="N289" s="4">
        <v>26</v>
      </c>
      <c r="O289" s="4">
        <v>78</v>
      </c>
      <c r="P289" s="4">
        <v>6</v>
      </c>
      <c r="Q289" s="4" t="s">
        <v>42</v>
      </c>
    </row>
    <row r="290" spans="1:17" x14ac:dyDescent="0.25">
      <c r="A290" s="4" t="s">
        <v>671</v>
      </c>
      <c r="B290" s="4" t="s">
        <v>672</v>
      </c>
      <c r="C290" s="4" t="s">
        <v>45</v>
      </c>
      <c r="D290" s="4">
        <v>2000</v>
      </c>
      <c r="E290" s="4" t="s">
        <v>660</v>
      </c>
      <c r="F290" s="4" t="s">
        <v>661</v>
      </c>
      <c r="G290" s="4" t="s">
        <v>662</v>
      </c>
      <c r="H290" s="4" t="s">
        <v>76</v>
      </c>
      <c r="I290" s="4" t="s">
        <v>77</v>
      </c>
      <c r="J290" s="4">
        <v>85</v>
      </c>
      <c r="K290" s="4">
        <v>277</v>
      </c>
      <c r="L290" s="4">
        <v>36</v>
      </c>
      <c r="M290" s="4">
        <v>70</v>
      </c>
      <c r="N290" s="4">
        <v>1</v>
      </c>
      <c r="O290" s="4">
        <v>21</v>
      </c>
      <c r="P290" s="4">
        <v>5</v>
      </c>
      <c r="Q290" s="4" t="s">
        <v>50</v>
      </c>
    </row>
    <row r="291" spans="1:17" x14ac:dyDescent="0.25">
      <c r="A291" s="4" t="s">
        <v>673</v>
      </c>
      <c r="B291" s="4" t="s">
        <v>674</v>
      </c>
      <c r="C291" s="4" t="s">
        <v>45</v>
      </c>
      <c r="D291" s="4">
        <v>1991</v>
      </c>
      <c r="E291" s="4" t="s">
        <v>660</v>
      </c>
      <c r="F291" s="4" t="s">
        <v>661</v>
      </c>
      <c r="G291" s="4" t="s">
        <v>662</v>
      </c>
      <c r="H291" s="4" t="s">
        <v>76</v>
      </c>
      <c r="I291" s="4" t="s">
        <v>77</v>
      </c>
      <c r="J291" s="4">
        <v>87</v>
      </c>
      <c r="K291" s="4">
        <v>254</v>
      </c>
      <c r="L291" s="4">
        <v>29</v>
      </c>
      <c r="M291" s="4">
        <v>53</v>
      </c>
      <c r="N291" s="4">
        <v>9</v>
      </c>
      <c r="O291" s="4">
        <v>30</v>
      </c>
      <c r="P291" s="4">
        <v>3</v>
      </c>
      <c r="Q291" s="4" t="s">
        <v>50</v>
      </c>
    </row>
    <row r="292" spans="1:17" x14ac:dyDescent="0.25">
      <c r="A292" s="4" t="s">
        <v>675</v>
      </c>
      <c r="B292" s="4" t="s">
        <v>676</v>
      </c>
      <c r="C292" s="4" t="s">
        <v>45</v>
      </c>
      <c r="D292" s="4">
        <v>1997</v>
      </c>
      <c r="E292" s="4" t="s">
        <v>660</v>
      </c>
      <c r="F292" s="4" t="s">
        <v>661</v>
      </c>
      <c r="G292" s="4" t="s">
        <v>662</v>
      </c>
      <c r="H292" s="4" t="s">
        <v>76</v>
      </c>
      <c r="I292" s="4" t="s">
        <v>77</v>
      </c>
      <c r="J292" s="4">
        <v>82</v>
      </c>
      <c r="K292" s="4">
        <v>243</v>
      </c>
      <c r="L292" s="4">
        <v>30</v>
      </c>
      <c r="M292" s="4">
        <v>73</v>
      </c>
      <c r="N292" s="4">
        <v>11</v>
      </c>
      <c r="O292" s="4">
        <v>32</v>
      </c>
      <c r="P292" s="4">
        <v>3</v>
      </c>
      <c r="Q292" s="4" t="s">
        <v>80</v>
      </c>
    </row>
    <row r="293" spans="1:17" x14ac:dyDescent="0.25">
      <c r="A293" s="4" t="s">
        <v>677</v>
      </c>
      <c r="B293" s="4" t="s">
        <v>678</v>
      </c>
      <c r="C293" s="4" t="s">
        <v>45</v>
      </c>
      <c r="D293" s="4">
        <v>2003</v>
      </c>
      <c r="E293" s="4" t="s">
        <v>660</v>
      </c>
      <c r="F293" s="4" t="s">
        <v>661</v>
      </c>
      <c r="G293" s="4" t="s">
        <v>662</v>
      </c>
      <c r="H293" s="4" t="s">
        <v>76</v>
      </c>
      <c r="I293" s="4" t="s">
        <v>77</v>
      </c>
      <c r="J293" s="4">
        <v>77</v>
      </c>
      <c r="K293" s="4">
        <v>223</v>
      </c>
      <c r="L293" s="4">
        <v>24</v>
      </c>
      <c r="M293" s="4">
        <v>47</v>
      </c>
      <c r="N293" s="4">
        <v>4</v>
      </c>
      <c r="O293" s="4">
        <v>24</v>
      </c>
      <c r="P293" s="4">
        <v>1</v>
      </c>
      <c r="Q293" s="4" t="s">
        <v>80</v>
      </c>
    </row>
    <row r="294" spans="1:17" x14ac:dyDescent="0.25">
      <c r="A294" s="4" t="s">
        <v>55</v>
      </c>
      <c r="B294" s="4" t="s">
        <v>56</v>
      </c>
      <c r="C294" s="4" t="s">
        <v>57</v>
      </c>
      <c r="D294" s="4">
        <v>1991</v>
      </c>
      <c r="E294" s="4" t="s">
        <v>660</v>
      </c>
      <c r="F294" s="4" t="s">
        <v>661</v>
      </c>
      <c r="G294" s="4" t="s">
        <v>662</v>
      </c>
      <c r="H294" s="4" t="s">
        <v>76</v>
      </c>
      <c r="I294" s="4" t="s">
        <v>77</v>
      </c>
      <c r="J294" s="4">
        <v>53</v>
      </c>
      <c r="K294" s="4">
        <v>201</v>
      </c>
      <c r="L294" s="4">
        <v>27</v>
      </c>
      <c r="M294" s="4">
        <v>38</v>
      </c>
      <c r="N294" s="4">
        <v>13</v>
      </c>
      <c r="O294" s="4">
        <v>31</v>
      </c>
      <c r="P294" s="4">
        <v>3</v>
      </c>
      <c r="Q294" s="4" t="s">
        <v>50</v>
      </c>
    </row>
    <row r="295" spans="1:17" x14ac:dyDescent="0.25">
      <c r="A295" s="4" t="s">
        <v>58</v>
      </c>
      <c r="B295" s="4" t="s">
        <v>59</v>
      </c>
      <c r="C295" s="4" t="s">
        <v>60</v>
      </c>
      <c r="D295" s="4">
        <v>1997</v>
      </c>
      <c r="E295" s="4" t="s">
        <v>660</v>
      </c>
      <c r="F295" s="4" t="s">
        <v>661</v>
      </c>
      <c r="G295" s="4" t="s">
        <v>662</v>
      </c>
      <c r="H295" s="4" t="s">
        <v>76</v>
      </c>
      <c r="I295" s="4" t="s">
        <v>77</v>
      </c>
      <c r="J295" s="4">
        <v>54</v>
      </c>
      <c r="K295" s="4">
        <v>194</v>
      </c>
      <c r="L295" s="4">
        <v>32</v>
      </c>
      <c r="M295" s="4">
        <v>58</v>
      </c>
      <c r="N295" s="4">
        <v>9</v>
      </c>
      <c r="O295" s="4">
        <v>33</v>
      </c>
      <c r="P295" s="4">
        <v>19</v>
      </c>
      <c r="Q295" s="4" t="s">
        <v>46</v>
      </c>
    </row>
    <row r="296" spans="1:17" x14ac:dyDescent="0.25">
      <c r="A296" s="4" t="s">
        <v>679</v>
      </c>
      <c r="B296" s="4" t="s">
        <v>680</v>
      </c>
      <c r="C296" s="4" t="s">
        <v>45</v>
      </c>
      <c r="D296" s="4">
        <v>1992</v>
      </c>
      <c r="E296" s="4" t="s">
        <v>660</v>
      </c>
      <c r="F296" s="4" t="s">
        <v>661</v>
      </c>
      <c r="G296" s="4" t="s">
        <v>662</v>
      </c>
      <c r="H296" s="4" t="s">
        <v>76</v>
      </c>
      <c r="I296" s="4" t="s">
        <v>77</v>
      </c>
      <c r="J296" s="4">
        <v>88</v>
      </c>
      <c r="K296" s="4">
        <v>192</v>
      </c>
      <c r="L296" s="4">
        <v>29</v>
      </c>
      <c r="M296" s="4">
        <v>37</v>
      </c>
      <c r="N296" s="4">
        <v>9</v>
      </c>
      <c r="O296" s="4">
        <v>19</v>
      </c>
      <c r="P296" s="4">
        <v>12</v>
      </c>
      <c r="Q296" s="4" t="s">
        <v>50</v>
      </c>
    </row>
    <row r="297" spans="1:17" x14ac:dyDescent="0.25">
      <c r="A297" s="4" t="s">
        <v>681</v>
      </c>
      <c r="B297" s="4" t="s">
        <v>682</v>
      </c>
      <c r="C297" s="4" t="s">
        <v>45</v>
      </c>
      <c r="D297" s="4">
        <v>1995</v>
      </c>
      <c r="E297" s="4" t="s">
        <v>660</v>
      </c>
      <c r="F297" s="4" t="s">
        <v>661</v>
      </c>
      <c r="G297" s="4" t="s">
        <v>662</v>
      </c>
      <c r="H297" s="4" t="s">
        <v>76</v>
      </c>
      <c r="I297" s="4" t="s">
        <v>77</v>
      </c>
      <c r="J297" s="4">
        <v>62</v>
      </c>
      <c r="K297" s="4">
        <v>173</v>
      </c>
      <c r="L297" s="4">
        <v>20</v>
      </c>
      <c r="M297" s="4">
        <v>36</v>
      </c>
      <c r="N297" s="4">
        <v>11</v>
      </c>
      <c r="O297" s="4">
        <v>27</v>
      </c>
      <c r="P297" s="4">
        <v>1</v>
      </c>
      <c r="Q297" s="4" t="s">
        <v>46</v>
      </c>
    </row>
    <row r="298" spans="1:17" x14ac:dyDescent="0.25">
      <c r="A298" s="4" t="s">
        <v>683</v>
      </c>
      <c r="B298" s="4" t="s">
        <v>684</v>
      </c>
      <c r="C298" s="4" t="s">
        <v>45</v>
      </c>
      <c r="D298" s="4">
        <v>1997</v>
      </c>
      <c r="E298" s="4" t="s">
        <v>685</v>
      </c>
      <c r="F298" s="4" t="s">
        <v>686</v>
      </c>
      <c r="G298" s="4" t="s">
        <v>687</v>
      </c>
      <c r="H298" s="4" t="s">
        <v>189</v>
      </c>
      <c r="I298" s="4" t="s">
        <v>41</v>
      </c>
      <c r="J298" s="4">
        <v>135</v>
      </c>
      <c r="K298" s="4">
        <v>509</v>
      </c>
      <c r="L298" s="4">
        <v>68</v>
      </c>
      <c r="M298" s="4">
        <v>119</v>
      </c>
      <c r="N298" s="4">
        <v>13</v>
      </c>
      <c r="O298" s="4">
        <v>48</v>
      </c>
      <c r="P298" s="4">
        <v>4</v>
      </c>
      <c r="Q298" s="4" t="s">
        <v>80</v>
      </c>
    </row>
    <row r="299" spans="1:17" x14ac:dyDescent="0.25">
      <c r="A299" s="4" t="s">
        <v>688</v>
      </c>
      <c r="B299" s="4" t="s">
        <v>689</v>
      </c>
      <c r="C299" s="4" t="s">
        <v>45</v>
      </c>
      <c r="D299" s="4">
        <v>1998</v>
      </c>
      <c r="E299" s="4" t="s">
        <v>685</v>
      </c>
      <c r="F299" s="4" t="s">
        <v>686</v>
      </c>
      <c r="G299" s="4" t="s">
        <v>687</v>
      </c>
      <c r="H299" s="4" t="s">
        <v>189</v>
      </c>
      <c r="I299" s="4" t="s">
        <v>41</v>
      </c>
      <c r="J299" s="4">
        <v>139</v>
      </c>
      <c r="K299" s="4">
        <v>497</v>
      </c>
      <c r="L299" s="4">
        <v>54</v>
      </c>
      <c r="M299" s="4">
        <v>144</v>
      </c>
      <c r="N299" s="4">
        <v>18</v>
      </c>
      <c r="O299" s="4">
        <v>69</v>
      </c>
      <c r="P299" s="4">
        <v>5</v>
      </c>
      <c r="Q299" s="4" t="s">
        <v>46</v>
      </c>
    </row>
    <row r="300" spans="1:17" x14ac:dyDescent="0.25">
      <c r="A300" s="4" t="s">
        <v>690</v>
      </c>
      <c r="B300" s="4" t="s">
        <v>691</v>
      </c>
      <c r="C300" s="4" t="s">
        <v>45</v>
      </c>
      <c r="D300" s="4">
        <v>2002</v>
      </c>
      <c r="E300" s="4" t="s">
        <v>685</v>
      </c>
      <c r="F300" s="4" t="s">
        <v>686</v>
      </c>
      <c r="G300" s="4" t="s">
        <v>687</v>
      </c>
      <c r="H300" s="4" t="s">
        <v>189</v>
      </c>
      <c r="I300" s="4" t="s">
        <v>41</v>
      </c>
      <c r="J300" s="4">
        <v>129</v>
      </c>
      <c r="K300" s="4">
        <v>491</v>
      </c>
      <c r="L300" s="4">
        <v>72</v>
      </c>
      <c r="M300" s="4">
        <v>124</v>
      </c>
      <c r="N300" s="4">
        <v>9</v>
      </c>
      <c r="O300" s="4">
        <v>51</v>
      </c>
      <c r="P300" s="4">
        <v>9</v>
      </c>
      <c r="Q300" s="4" t="s">
        <v>50</v>
      </c>
    </row>
    <row r="301" spans="1:17" x14ac:dyDescent="0.25">
      <c r="A301" s="4" t="s">
        <v>692</v>
      </c>
      <c r="B301" s="4" t="s">
        <v>693</v>
      </c>
      <c r="C301" s="4" t="s">
        <v>57</v>
      </c>
      <c r="D301" s="4">
        <v>1992</v>
      </c>
      <c r="E301" s="4" t="s">
        <v>685</v>
      </c>
      <c r="F301" s="4" t="s">
        <v>686</v>
      </c>
      <c r="G301" s="4" t="s">
        <v>687</v>
      </c>
      <c r="H301" s="4" t="s">
        <v>189</v>
      </c>
      <c r="I301" s="4" t="s">
        <v>41</v>
      </c>
      <c r="J301" s="4">
        <v>135</v>
      </c>
      <c r="K301" s="4">
        <v>490</v>
      </c>
      <c r="L301" s="4">
        <v>70</v>
      </c>
      <c r="M301" s="4">
        <v>126</v>
      </c>
      <c r="N301" s="4">
        <v>20</v>
      </c>
      <c r="O301" s="4">
        <v>80</v>
      </c>
      <c r="P301" s="4">
        <v>5</v>
      </c>
      <c r="Q301" s="4" t="s">
        <v>50</v>
      </c>
    </row>
    <row r="302" spans="1:17" x14ac:dyDescent="0.25">
      <c r="A302" s="4" t="s">
        <v>694</v>
      </c>
      <c r="B302" s="4" t="s">
        <v>695</v>
      </c>
      <c r="C302" s="4" t="s">
        <v>585</v>
      </c>
      <c r="D302" s="4">
        <v>1997</v>
      </c>
      <c r="E302" s="4" t="s">
        <v>685</v>
      </c>
      <c r="F302" s="4" t="s">
        <v>686</v>
      </c>
      <c r="G302" s="4" t="s">
        <v>687</v>
      </c>
      <c r="H302" s="4" t="s">
        <v>189</v>
      </c>
      <c r="I302" s="4" t="s">
        <v>41</v>
      </c>
      <c r="J302" s="4">
        <v>118</v>
      </c>
      <c r="K302" s="4">
        <v>460</v>
      </c>
      <c r="L302" s="4">
        <v>64</v>
      </c>
      <c r="M302" s="4">
        <v>132</v>
      </c>
      <c r="N302" s="4">
        <v>10</v>
      </c>
      <c r="O302" s="4">
        <v>50</v>
      </c>
      <c r="P302" s="4">
        <v>3</v>
      </c>
      <c r="Q302" s="4" t="s">
        <v>80</v>
      </c>
    </row>
    <row r="303" spans="1:17" x14ac:dyDescent="0.25">
      <c r="A303" s="4" t="s">
        <v>696</v>
      </c>
      <c r="B303" s="4" t="s">
        <v>697</v>
      </c>
      <c r="C303" s="4" t="s">
        <v>45</v>
      </c>
      <c r="D303" s="4">
        <v>1991</v>
      </c>
      <c r="E303" s="4" t="s">
        <v>685</v>
      </c>
      <c r="F303" s="4" t="s">
        <v>686</v>
      </c>
      <c r="G303" s="4" t="s">
        <v>687</v>
      </c>
      <c r="H303" s="4" t="s">
        <v>189</v>
      </c>
      <c r="I303" s="4" t="s">
        <v>41</v>
      </c>
      <c r="J303" s="4">
        <v>107</v>
      </c>
      <c r="K303" s="4">
        <v>401</v>
      </c>
      <c r="L303" s="4">
        <v>48</v>
      </c>
      <c r="M303" s="4">
        <v>95</v>
      </c>
      <c r="N303" s="4">
        <v>12</v>
      </c>
      <c r="O303" s="4">
        <v>52</v>
      </c>
      <c r="P303" s="4">
        <v>3</v>
      </c>
      <c r="Q303" s="4" t="s">
        <v>50</v>
      </c>
    </row>
    <row r="304" spans="1:17" x14ac:dyDescent="0.25">
      <c r="A304" s="4" t="s">
        <v>698</v>
      </c>
      <c r="B304" s="4" t="s">
        <v>699</v>
      </c>
      <c r="C304" s="4" t="s">
        <v>45</v>
      </c>
      <c r="D304" s="4">
        <v>2001</v>
      </c>
      <c r="E304" s="4" t="s">
        <v>685</v>
      </c>
      <c r="F304" s="4" t="s">
        <v>686</v>
      </c>
      <c r="G304" s="4" t="s">
        <v>687</v>
      </c>
      <c r="H304" s="4" t="s">
        <v>189</v>
      </c>
      <c r="I304" s="4" t="s">
        <v>41</v>
      </c>
      <c r="J304" s="4">
        <v>138</v>
      </c>
      <c r="K304" s="4">
        <v>398</v>
      </c>
      <c r="L304" s="4">
        <v>54</v>
      </c>
      <c r="M304" s="4">
        <v>86</v>
      </c>
      <c r="N304" s="4">
        <v>5</v>
      </c>
      <c r="O304" s="4">
        <v>37</v>
      </c>
      <c r="P304" s="4">
        <v>34</v>
      </c>
      <c r="Q304" s="4" t="s">
        <v>46</v>
      </c>
    </row>
    <row r="305" spans="1:17" x14ac:dyDescent="0.25">
      <c r="A305" s="4" t="s">
        <v>700</v>
      </c>
      <c r="B305" s="4" t="s">
        <v>701</v>
      </c>
      <c r="C305" s="4" t="s">
        <v>565</v>
      </c>
      <c r="D305" s="4">
        <v>2000</v>
      </c>
      <c r="E305" s="4" t="s">
        <v>685</v>
      </c>
      <c r="F305" s="4" t="s">
        <v>686</v>
      </c>
      <c r="G305" s="4" t="s">
        <v>687</v>
      </c>
      <c r="H305" s="4" t="s">
        <v>189</v>
      </c>
      <c r="I305" s="4" t="s">
        <v>41</v>
      </c>
      <c r="J305" s="4">
        <v>107</v>
      </c>
      <c r="K305" s="4">
        <v>388</v>
      </c>
      <c r="L305" s="4">
        <v>54</v>
      </c>
      <c r="M305" s="4">
        <v>110</v>
      </c>
      <c r="N305" s="4">
        <v>19</v>
      </c>
      <c r="O305" s="4">
        <v>66</v>
      </c>
      <c r="P305" s="4">
        <v>8</v>
      </c>
      <c r="Q305" s="4" t="s">
        <v>50</v>
      </c>
    </row>
    <row r="306" spans="1:17" x14ac:dyDescent="0.25">
      <c r="A306" s="4" t="s">
        <v>702</v>
      </c>
      <c r="B306" s="4" t="s">
        <v>703</v>
      </c>
      <c r="C306" s="4" t="s">
        <v>45</v>
      </c>
      <c r="D306" s="4">
        <v>2002</v>
      </c>
      <c r="E306" s="4" t="s">
        <v>685</v>
      </c>
      <c r="F306" s="4" t="s">
        <v>686</v>
      </c>
      <c r="G306" s="4" t="s">
        <v>687</v>
      </c>
      <c r="H306" s="4" t="s">
        <v>189</v>
      </c>
      <c r="I306" s="4" t="s">
        <v>41</v>
      </c>
      <c r="J306" s="4">
        <v>111</v>
      </c>
      <c r="K306" s="4">
        <v>363</v>
      </c>
      <c r="L306" s="4">
        <v>40</v>
      </c>
      <c r="M306" s="4">
        <v>78</v>
      </c>
      <c r="N306" s="4">
        <v>6</v>
      </c>
      <c r="O306" s="4">
        <v>41</v>
      </c>
      <c r="P306" s="4">
        <v>10</v>
      </c>
      <c r="Q306" s="4" t="s">
        <v>50</v>
      </c>
    </row>
    <row r="307" spans="1:17" x14ac:dyDescent="0.25">
      <c r="A307" s="4" t="s">
        <v>704</v>
      </c>
      <c r="B307" s="4" t="s">
        <v>705</v>
      </c>
      <c r="C307" s="4" t="s">
        <v>57</v>
      </c>
      <c r="D307" s="4">
        <v>1998</v>
      </c>
      <c r="E307" s="4" t="s">
        <v>685</v>
      </c>
      <c r="F307" s="4" t="s">
        <v>686</v>
      </c>
      <c r="G307" s="4" t="s">
        <v>687</v>
      </c>
      <c r="H307" s="4" t="s">
        <v>189</v>
      </c>
      <c r="I307" s="4" t="s">
        <v>41</v>
      </c>
      <c r="J307" s="4">
        <v>112</v>
      </c>
      <c r="K307" s="4">
        <v>361</v>
      </c>
      <c r="L307" s="4">
        <v>38</v>
      </c>
      <c r="M307" s="4">
        <v>83</v>
      </c>
      <c r="N307" s="4">
        <v>11</v>
      </c>
      <c r="O307" s="4">
        <v>45</v>
      </c>
      <c r="P307" s="4">
        <v>0</v>
      </c>
      <c r="Q307" s="4" t="s">
        <v>50</v>
      </c>
    </row>
    <row r="308" spans="1:17" x14ac:dyDescent="0.25">
      <c r="A308" s="4" t="s">
        <v>706</v>
      </c>
      <c r="B308" s="4" t="s">
        <v>707</v>
      </c>
      <c r="C308" s="4" t="s">
        <v>45</v>
      </c>
      <c r="D308" s="4">
        <v>2000</v>
      </c>
      <c r="E308" s="4" t="s">
        <v>685</v>
      </c>
      <c r="F308" s="4" t="s">
        <v>686</v>
      </c>
      <c r="G308" s="4" t="s">
        <v>687</v>
      </c>
      <c r="H308" s="4" t="s">
        <v>189</v>
      </c>
      <c r="I308" s="4" t="s">
        <v>41</v>
      </c>
      <c r="J308" s="4">
        <v>111</v>
      </c>
      <c r="K308" s="4">
        <v>351</v>
      </c>
      <c r="L308" s="4">
        <v>48</v>
      </c>
      <c r="M308" s="4">
        <v>72</v>
      </c>
      <c r="N308" s="4">
        <v>14</v>
      </c>
      <c r="O308" s="4">
        <v>46</v>
      </c>
      <c r="P308" s="4">
        <v>1</v>
      </c>
      <c r="Q308" s="4" t="s">
        <v>80</v>
      </c>
    </row>
    <row r="309" spans="1:17" x14ac:dyDescent="0.25">
      <c r="A309" s="4" t="s">
        <v>708</v>
      </c>
      <c r="B309" s="4" t="s">
        <v>709</v>
      </c>
      <c r="C309" s="4" t="s">
        <v>45</v>
      </c>
      <c r="D309" s="4">
        <v>2002</v>
      </c>
      <c r="E309" s="4" t="s">
        <v>685</v>
      </c>
      <c r="F309" s="4" t="s">
        <v>686</v>
      </c>
      <c r="G309" s="4" t="s">
        <v>687</v>
      </c>
      <c r="H309" s="4" t="s">
        <v>189</v>
      </c>
      <c r="I309" s="4" t="s">
        <v>41</v>
      </c>
      <c r="J309" s="4">
        <v>82</v>
      </c>
      <c r="K309" s="4">
        <v>275</v>
      </c>
      <c r="L309" s="4">
        <v>25</v>
      </c>
      <c r="M309" s="4">
        <v>71</v>
      </c>
      <c r="N309" s="4">
        <v>2</v>
      </c>
      <c r="O309" s="4">
        <v>25</v>
      </c>
      <c r="P309" s="4">
        <v>3</v>
      </c>
      <c r="Q309" s="4" t="s">
        <v>50</v>
      </c>
    </row>
    <row r="310" spans="1:17" x14ac:dyDescent="0.25">
      <c r="A310" s="4" t="s">
        <v>710</v>
      </c>
      <c r="B310" s="4" t="s">
        <v>711</v>
      </c>
      <c r="C310" s="4" t="s">
        <v>36</v>
      </c>
      <c r="D310" s="4">
        <v>2003</v>
      </c>
      <c r="E310" s="4" t="s">
        <v>712</v>
      </c>
      <c r="F310" s="4" t="s">
        <v>713</v>
      </c>
      <c r="G310" s="4" t="s">
        <v>714</v>
      </c>
      <c r="H310" s="4" t="s">
        <v>132</v>
      </c>
      <c r="I310" s="4" t="s">
        <v>77</v>
      </c>
      <c r="J310" s="4">
        <v>154</v>
      </c>
      <c r="K310" s="4">
        <v>602</v>
      </c>
      <c r="L310" s="4">
        <v>93</v>
      </c>
      <c r="M310" s="4">
        <v>159</v>
      </c>
      <c r="N310" s="4">
        <v>45</v>
      </c>
      <c r="O310" s="4">
        <v>110</v>
      </c>
      <c r="P310" s="4">
        <v>7</v>
      </c>
      <c r="Q310" s="4" t="s">
        <v>50</v>
      </c>
    </row>
    <row r="311" spans="1:17" x14ac:dyDescent="0.25">
      <c r="A311" s="4" t="s">
        <v>715</v>
      </c>
      <c r="B311" s="4" t="s">
        <v>716</v>
      </c>
      <c r="C311" s="4" t="s">
        <v>49</v>
      </c>
      <c r="D311" s="4">
        <v>1991</v>
      </c>
      <c r="E311" s="4" t="s">
        <v>712</v>
      </c>
      <c r="F311" s="4" t="s">
        <v>713</v>
      </c>
      <c r="G311" s="4" t="s">
        <v>714</v>
      </c>
      <c r="H311" s="4" t="s">
        <v>132</v>
      </c>
      <c r="I311" s="4" t="s">
        <v>77</v>
      </c>
      <c r="J311" s="4">
        <v>150</v>
      </c>
      <c r="K311" s="4">
        <v>583</v>
      </c>
      <c r="L311" s="4">
        <v>79</v>
      </c>
      <c r="M311" s="4">
        <v>175</v>
      </c>
      <c r="N311" s="4">
        <v>25</v>
      </c>
      <c r="O311" s="4">
        <v>83</v>
      </c>
      <c r="P311" s="4">
        <v>3</v>
      </c>
      <c r="Q311" s="4" t="s">
        <v>50</v>
      </c>
    </row>
    <row r="312" spans="1:17" x14ac:dyDescent="0.25">
      <c r="A312" s="4" t="s">
        <v>717</v>
      </c>
      <c r="B312" s="4" t="s">
        <v>718</v>
      </c>
      <c r="C312" s="4" t="s">
        <v>45</v>
      </c>
      <c r="D312" s="4">
        <v>1994</v>
      </c>
      <c r="E312" s="4" t="s">
        <v>712</v>
      </c>
      <c r="F312" s="4" t="s">
        <v>713</v>
      </c>
      <c r="G312" s="4" t="s">
        <v>714</v>
      </c>
      <c r="H312" s="4" t="s">
        <v>132</v>
      </c>
      <c r="I312" s="4" t="s">
        <v>77</v>
      </c>
      <c r="J312" s="4">
        <v>134</v>
      </c>
      <c r="K312" s="4">
        <v>507</v>
      </c>
      <c r="L312" s="4">
        <v>79</v>
      </c>
      <c r="M312" s="4">
        <v>130</v>
      </c>
      <c r="N312" s="4">
        <v>31</v>
      </c>
      <c r="O312" s="4">
        <v>83</v>
      </c>
      <c r="P312" s="4">
        <v>3</v>
      </c>
      <c r="Q312" s="4" t="s">
        <v>80</v>
      </c>
    </row>
    <row r="313" spans="1:17" x14ac:dyDescent="0.25">
      <c r="A313" s="4" t="s">
        <v>719</v>
      </c>
      <c r="B313" s="4" t="s">
        <v>720</v>
      </c>
      <c r="C313" s="4" t="s">
        <v>45</v>
      </c>
      <c r="D313" s="4">
        <v>2000</v>
      </c>
      <c r="E313" s="4" t="s">
        <v>712</v>
      </c>
      <c r="F313" s="4" t="s">
        <v>713</v>
      </c>
      <c r="G313" s="4" t="s">
        <v>714</v>
      </c>
      <c r="H313" s="4" t="s">
        <v>132</v>
      </c>
      <c r="I313" s="4" t="s">
        <v>77</v>
      </c>
      <c r="J313" s="4">
        <v>109</v>
      </c>
      <c r="K313" s="4">
        <v>414</v>
      </c>
      <c r="L313" s="4">
        <v>53</v>
      </c>
      <c r="M313" s="4">
        <v>122</v>
      </c>
      <c r="N313" s="4">
        <v>0</v>
      </c>
      <c r="O313" s="4">
        <v>26</v>
      </c>
      <c r="P313" s="4">
        <v>44</v>
      </c>
      <c r="Q313" s="4" t="s">
        <v>80</v>
      </c>
    </row>
    <row r="314" spans="1:17" x14ac:dyDescent="0.25">
      <c r="A314" s="4" t="s">
        <v>721</v>
      </c>
      <c r="B314" s="4" t="s">
        <v>722</v>
      </c>
      <c r="C314" s="4" t="s">
        <v>45</v>
      </c>
      <c r="D314" s="4">
        <v>1996</v>
      </c>
      <c r="E314" s="4" t="s">
        <v>712</v>
      </c>
      <c r="F314" s="4" t="s">
        <v>713</v>
      </c>
      <c r="G314" s="4" t="s">
        <v>714</v>
      </c>
      <c r="H314" s="4" t="s">
        <v>132</v>
      </c>
      <c r="I314" s="4" t="s">
        <v>77</v>
      </c>
      <c r="J314" s="4">
        <v>118</v>
      </c>
      <c r="K314" s="4">
        <v>405</v>
      </c>
      <c r="L314" s="4">
        <v>37</v>
      </c>
      <c r="M314" s="4">
        <v>120</v>
      </c>
      <c r="N314" s="4">
        <v>3</v>
      </c>
      <c r="O314" s="4">
        <v>40</v>
      </c>
      <c r="P314" s="4">
        <v>27</v>
      </c>
      <c r="Q314" s="4" t="s">
        <v>156</v>
      </c>
    </row>
    <row r="315" spans="1:17" x14ac:dyDescent="0.25">
      <c r="A315" s="4" t="s">
        <v>723</v>
      </c>
      <c r="B315" s="4" t="s">
        <v>724</v>
      </c>
      <c r="C315" s="4" t="s">
        <v>45</v>
      </c>
      <c r="D315" s="4">
        <v>1998</v>
      </c>
      <c r="E315" s="4" t="s">
        <v>712</v>
      </c>
      <c r="F315" s="4" t="s">
        <v>713</v>
      </c>
      <c r="G315" s="4" t="s">
        <v>714</v>
      </c>
      <c r="H315" s="4" t="s">
        <v>132</v>
      </c>
      <c r="I315" s="4" t="s">
        <v>77</v>
      </c>
      <c r="J315" s="4">
        <v>108</v>
      </c>
      <c r="K315" s="4">
        <v>396</v>
      </c>
      <c r="L315" s="4">
        <v>56</v>
      </c>
      <c r="M315" s="4">
        <v>87</v>
      </c>
      <c r="N315" s="4">
        <v>11</v>
      </c>
      <c r="O315" s="4">
        <v>40</v>
      </c>
      <c r="P315" s="4">
        <v>18</v>
      </c>
      <c r="Q315" s="4" t="s">
        <v>80</v>
      </c>
    </row>
    <row r="316" spans="1:17" x14ac:dyDescent="0.25">
      <c r="A316" s="4" t="s">
        <v>725</v>
      </c>
      <c r="B316" s="4" t="s">
        <v>726</v>
      </c>
      <c r="C316" s="4" t="s">
        <v>93</v>
      </c>
      <c r="D316" s="4">
        <v>1998</v>
      </c>
      <c r="E316" s="4" t="s">
        <v>712</v>
      </c>
      <c r="F316" s="4" t="s">
        <v>713</v>
      </c>
      <c r="G316" s="4" t="s">
        <v>714</v>
      </c>
      <c r="H316" s="4" t="s">
        <v>132</v>
      </c>
      <c r="I316" s="4" t="s">
        <v>77</v>
      </c>
      <c r="J316" s="4">
        <v>106</v>
      </c>
      <c r="K316" s="4">
        <v>370</v>
      </c>
      <c r="L316" s="4">
        <v>56</v>
      </c>
      <c r="M316" s="4">
        <v>117</v>
      </c>
      <c r="N316" s="4">
        <v>14</v>
      </c>
      <c r="O316" s="4">
        <v>59</v>
      </c>
      <c r="P316" s="4">
        <v>0</v>
      </c>
      <c r="Q316" s="4" t="s">
        <v>80</v>
      </c>
    </row>
    <row r="317" spans="1:17" x14ac:dyDescent="0.25">
      <c r="A317" s="4" t="s">
        <v>727</v>
      </c>
      <c r="B317" s="4" t="s">
        <v>728</v>
      </c>
      <c r="C317" s="4" t="s">
        <v>45</v>
      </c>
      <c r="D317" s="4">
        <v>1996</v>
      </c>
      <c r="E317" s="4" t="s">
        <v>712</v>
      </c>
      <c r="F317" s="4" t="s">
        <v>713</v>
      </c>
      <c r="G317" s="4" t="s">
        <v>714</v>
      </c>
      <c r="H317" s="4" t="s">
        <v>132</v>
      </c>
      <c r="I317" s="4" t="s">
        <v>77</v>
      </c>
      <c r="J317" s="4">
        <v>101</v>
      </c>
      <c r="K317" s="4">
        <v>282</v>
      </c>
      <c r="L317" s="4">
        <v>36</v>
      </c>
      <c r="M317" s="4">
        <v>62</v>
      </c>
      <c r="N317" s="4">
        <v>4</v>
      </c>
      <c r="O317" s="4">
        <v>38</v>
      </c>
      <c r="P317" s="4">
        <v>14</v>
      </c>
      <c r="Q317" s="4" t="s">
        <v>42</v>
      </c>
    </row>
    <row r="318" spans="1:17" x14ac:dyDescent="0.25">
      <c r="A318" s="4" t="s">
        <v>729</v>
      </c>
      <c r="B318" s="4" t="s">
        <v>730</v>
      </c>
      <c r="C318" s="4" t="s">
        <v>36</v>
      </c>
      <c r="D318" s="4">
        <v>1999</v>
      </c>
      <c r="E318" s="4" t="s">
        <v>712</v>
      </c>
      <c r="F318" s="4" t="s">
        <v>713</v>
      </c>
      <c r="G318" s="4" t="s">
        <v>714</v>
      </c>
      <c r="H318" s="4" t="s">
        <v>132</v>
      </c>
      <c r="I318" s="4" t="s">
        <v>77</v>
      </c>
      <c r="J318" s="4">
        <v>105</v>
      </c>
      <c r="K318" s="4">
        <v>278</v>
      </c>
      <c r="L318" s="4">
        <v>37</v>
      </c>
      <c r="M318" s="4">
        <v>61</v>
      </c>
      <c r="N318" s="4">
        <v>11</v>
      </c>
      <c r="O318" s="4">
        <v>33</v>
      </c>
      <c r="P318" s="4">
        <v>7</v>
      </c>
      <c r="Q318" s="4" t="s">
        <v>50</v>
      </c>
    </row>
    <row r="319" spans="1:17" x14ac:dyDescent="0.25">
      <c r="A319" s="4" t="s">
        <v>563</v>
      </c>
      <c r="B319" s="4" t="s">
        <v>564</v>
      </c>
      <c r="C319" s="4" t="s">
        <v>565</v>
      </c>
      <c r="D319" s="4">
        <v>1996</v>
      </c>
      <c r="E319" s="4" t="s">
        <v>712</v>
      </c>
      <c r="F319" s="4" t="s">
        <v>713</v>
      </c>
      <c r="G319" s="4" t="s">
        <v>714</v>
      </c>
      <c r="H319" s="4" t="s">
        <v>132</v>
      </c>
      <c r="I319" s="4" t="s">
        <v>77</v>
      </c>
      <c r="J319" s="4">
        <v>86</v>
      </c>
      <c r="K319" s="4">
        <v>235</v>
      </c>
      <c r="L319" s="4">
        <v>37</v>
      </c>
      <c r="M319" s="4">
        <v>53</v>
      </c>
      <c r="N319" s="4">
        <v>2</v>
      </c>
      <c r="O319" s="4">
        <v>27</v>
      </c>
      <c r="P319" s="4">
        <v>34</v>
      </c>
      <c r="Q319" s="4" t="s">
        <v>50</v>
      </c>
    </row>
    <row r="320" spans="1:17" x14ac:dyDescent="0.25">
      <c r="A320" s="4" t="s">
        <v>491</v>
      </c>
      <c r="B320" s="4" t="s">
        <v>492</v>
      </c>
      <c r="C320" s="4" t="s">
        <v>45</v>
      </c>
      <c r="D320" s="4">
        <v>1995</v>
      </c>
      <c r="E320" s="4" t="s">
        <v>712</v>
      </c>
      <c r="F320" s="4" t="s">
        <v>713</v>
      </c>
      <c r="G320" s="4" t="s">
        <v>714</v>
      </c>
      <c r="H320" s="4" t="s">
        <v>132</v>
      </c>
      <c r="I320" s="4" t="s">
        <v>77</v>
      </c>
      <c r="J320" s="4">
        <v>73</v>
      </c>
      <c r="K320" s="4">
        <v>221</v>
      </c>
      <c r="L320" s="4">
        <v>28</v>
      </c>
      <c r="M320" s="4">
        <v>45</v>
      </c>
      <c r="N320" s="4">
        <v>11</v>
      </c>
      <c r="O320" s="4">
        <v>29</v>
      </c>
      <c r="P320" s="4">
        <v>0</v>
      </c>
      <c r="Q320" s="4" t="s">
        <v>50</v>
      </c>
    </row>
    <row r="321" spans="1:17" x14ac:dyDescent="0.25">
      <c r="A321" s="4" t="s">
        <v>240</v>
      </c>
      <c r="B321" s="4" t="s">
        <v>241</v>
      </c>
      <c r="C321" s="4" t="s">
        <v>242</v>
      </c>
      <c r="D321" s="4">
        <v>2000</v>
      </c>
      <c r="E321" s="4" t="s">
        <v>712</v>
      </c>
      <c r="F321" s="4" t="s">
        <v>713</v>
      </c>
      <c r="G321" s="4" t="s">
        <v>714</v>
      </c>
      <c r="H321" s="4" t="s">
        <v>132</v>
      </c>
      <c r="I321" s="4" t="s">
        <v>77</v>
      </c>
      <c r="J321" s="4">
        <v>49</v>
      </c>
      <c r="K321" s="4">
        <v>115</v>
      </c>
      <c r="L321" s="4">
        <v>14</v>
      </c>
      <c r="M321" s="4">
        <v>26</v>
      </c>
      <c r="N321" s="4">
        <v>3</v>
      </c>
      <c r="O321" s="4">
        <v>8</v>
      </c>
      <c r="P321" s="4">
        <v>4</v>
      </c>
      <c r="Q321" s="4" t="s">
        <v>50</v>
      </c>
    </row>
    <row r="322" spans="1:17" x14ac:dyDescent="0.25">
      <c r="A322" s="4" t="s">
        <v>468</v>
      </c>
      <c r="B322" s="4" t="s">
        <v>469</v>
      </c>
      <c r="C322" s="4" t="s">
        <v>45</v>
      </c>
      <c r="D322" s="4">
        <v>1996</v>
      </c>
      <c r="E322" s="4" t="s">
        <v>712</v>
      </c>
      <c r="F322" s="4" t="s">
        <v>713</v>
      </c>
      <c r="G322" s="4" t="s">
        <v>714</v>
      </c>
      <c r="H322" s="4" t="s">
        <v>132</v>
      </c>
      <c r="I322" s="4" t="s">
        <v>77</v>
      </c>
      <c r="J322" s="4">
        <v>38</v>
      </c>
      <c r="K322" s="4">
        <v>89</v>
      </c>
      <c r="L322" s="4">
        <v>8</v>
      </c>
      <c r="M322" s="4">
        <v>19</v>
      </c>
      <c r="N322" s="4">
        <v>3</v>
      </c>
      <c r="O322" s="4">
        <v>11</v>
      </c>
      <c r="P322" s="4">
        <v>1</v>
      </c>
      <c r="Q322" s="4" t="s">
        <v>50</v>
      </c>
    </row>
    <row r="323" spans="1:17" x14ac:dyDescent="0.25">
      <c r="A323" s="4" t="s">
        <v>731</v>
      </c>
      <c r="B323" s="4" t="s">
        <v>732</v>
      </c>
      <c r="C323" s="4" t="s">
        <v>49</v>
      </c>
      <c r="D323" s="4">
        <v>1993</v>
      </c>
      <c r="E323" s="4" t="s">
        <v>733</v>
      </c>
      <c r="F323" s="4" t="s">
        <v>734</v>
      </c>
      <c r="G323" s="4" t="s">
        <v>735</v>
      </c>
      <c r="H323" s="4" t="s">
        <v>76</v>
      </c>
      <c r="I323" s="4" t="s">
        <v>77</v>
      </c>
      <c r="J323" s="4">
        <v>135</v>
      </c>
      <c r="K323" s="4">
        <v>507</v>
      </c>
      <c r="L323" s="4">
        <v>58</v>
      </c>
      <c r="M323" s="4">
        <v>115</v>
      </c>
      <c r="N323" s="4">
        <v>19</v>
      </c>
      <c r="O323" s="4">
        <v>75</v>
      </c>
      <c r="P323" s="4">
        <v>13</v>
      </c>
      <c r="Q323" s="4" t="s">
        <v>50</v>
      </c>
    </row>
    <row r="324" spans="1:17" x14ac:dyDescent="0.25">
      <c r="A324" s="4" t="s">
        <v>736</v>
      </c>
      <c r="B324" s="4" t="s">
        <v>737</v>
      </c>
      <c r="C324" s="4" t="s">
        <v>45</v>
      </c>
      <c r="D324" s="4">
        <v>1997</v>
      </c>
      <c r="E324" s="4" t="s">
        <v>733</v>
      </c>
      <c r="F324" s="4" t="s">
        <v>734</v>
      </c>
      <c r="G324" s="4" t="s">
        <v>735</v>
      </c>
      <c r="H324" s="4" t="s">
        <v>76</v>
      </c>
      <c r="I324" s="4" t="s">
        <v>77</v>
      </c>
      <c r="J324" s="4">
        <v>144</v>
      </c>
      <c r="K324" s="4">
        <v>495</v>
      </c>
      <c r="L324" s="4">
        <v>70</v>
      </c>
      <c r="M324" s="4">
        <v>124</v>
      </c>
      <c r="N324" s="4">
        <v>10</v>
      </c>
      <c r="O324" s="4">
        <v>35</v>
      </c>
      <c r="P324" s="4">
        <v>12</v>
      </c>
      <c r="Q324" s="4" t="s">
        <v>80</v>
      </c>
    </row>
    <row r="325" spans="1:17" x14ac:dyDescent="0.25">
      <c r="A325" s="4" t="s">
        <v>738</v>
      </c>
      <c r="B325" s="4" t="s">
        <v>739</v>
      </c>
      <c r="C325" s="4" t="s">
        <v>45</v>
      </c>
      <c r="D325" s="4">
        <v>2001</v>
      </c>
      <c r="E325" s="4" t="s">
        <v>733</v>
      </c>
      <c r="F325" s="4" t="s">
        <v>734</v>
      </c>
      <c r="G325" s="4" t="s">
        <v>735</v>
      </c>
      <c r="H325" s="4" t="s">
        <v>76</v>
      </c>
      <c r="I325" s="4" t="s">
        <v>77</v>
      </c>
      <c r="J325" s="4">
        <v>134</v>
      </c>
      <c r="K325" s="4">
        <v>489</v>
      </c>
      <c r="L325" s="4">
        <v>73</v>
      </c>
      <c r="M325" s="4">
        <v>118</v>
      </c>
      <c r="N325" s="4">
        <v>22</v>
      </c>
      <c r="O325" s="4">
        <v>62</v>
      </c>
      <c r="P325" s="4">
        <v>22</v>
      </c>
      <c r="Q325" s="4" t="s">
        <v>50</v>
      </c>
    </row>
    <row r="326" spans="1:17" x14ac:dyDescent="0.25">
      <c r="A326" s="4" t="s">
        <v>740</v>
      </c>
      <c r="B326" s="4" t="s">
        <v>741</v>
      </c>
      <c r="C326" s="4" t="s">
        <v>45</v>
      </c>
      <c r="D326" s="4">
        <v>1998</v>
      </c>
      <c r="E326" s="4" t="s">
        <v>733</v>
      </c>
      <c r="F326" s="4" t="s">
        <v>734</v>
      </c>
      <c r="G326" s="4" t="s">
        <v>735</v>
      </c>
      <c r="H326" s="4" t="s">
        <v>76</v>
      </c>
      <c r="I326" s="4" t="s">
        <v>77</v>
      </c>
      <c r="J326" s="4">
        <v>131</v>
      </c>
      <c r="K326" s="4">
        <v>482</v>
      </c>
      <c r="L326" s="4">
        <v>53</v>
      </c>
      <c r="M326" s="4">
        <v>121</v>
      </c>
      <c r="N326" s="4">
        <v>14</v>
      </c>
      <c r="O326" s="4">
        <v>61</v>
      </c>
      <c r="P326" s="4">
        <v>4</v>
      </c>
      <c r="Q326" s="4" t="s">
        <v>50</v>
      </c>
    </row>
    <row r="327" spans="1:17" x14ac:dyDescent="0.25">
      <c r="A327" s="4" t="s">
        <v>742</v>
      </c>
      <c r="B327" s="4" t="s">
        <v>743</v>
      </c>
      <c r="C327" s="4" t="s">
        <v>45</v>
      </c>
      <c r="D327" s="4">
        <v>1990</v>
      </c>
      <c r="E327" s="4" t="s">
        <v>733</v>
      </c>
      <c r="F327" s="4" t="s">
        <v>734</v>
      </c>
      <c r="G327" s="4" t="s">
        <v>735</v>
      </c>
      <c r="H327" s="4" t="s">
        <v>76</v>
      </c>
      <c r="I327" s="4" t="s">
        <v>77</v>
      </c>
      <c r="J327" s="4">
        <v>127</v>
      </c>
      <c r="K327" s="4">
        <v>470</v>
      </c>
      <c r="L327" s="4">
        <v>62</v>
      </c>
      <c r="M327" s="4">
        <v>108</v>
      </c>
      <c r="N327" s="4">
        <v>15</v>
      </c>
      <c r="O327" s="4">
        <v>62</v>
      </c>
      <c r="P327" s="4">
        <v>11</v>
      </c>
      <c r="Q327" s="4" t="s">
        <v>50</v>
      </c>
    </row>
    <row r="328" spans="1:17" x14ac:dyDescent="0.25">
      <c r="A328" s="4" t="s">
        <v>744</v>
      </c>
      <c r="B328" s="4" t="s">
        <v>745</v>
      </c>
      <c r="C328" s="4" t="s">
        <v>45</v>
      </c>
      <c r="D328" s="4">
        <v>1995</v>
      </c>
      <c r="E328" s="4" t="s">
        <v>733</v>
      </c>
      <c r="F328" s="4" t="s">
        <v>734</v>
      </c>
      <c r="G328" s="4" t="s">
        <v>735</v>
      </c>
      <c r="H328" s="4" t="s">
        <v>76</v>
      </c>
      <c r="I328" s="4" t="s">
        <v>77</v>
      </c>
      <c r="J328" s="4">
        <v>124</v>
      </c>
      <c r="K328" s="4">
        <v>395</v>
      </c>
      <c r="L328" s="4">
        <v>38</v>
      </c>
      <c r="M328" s="4">
        <v>84</v>
      </c>
      <c r="N328" s="4">
        <v>11</v>
      </c>
      <c r="O328" s="4">
        <v>43</v>
      </c>
      <c r="P328" s="4">
        <v>3</v>
      </c>
      <c r="Q328" s="4" t="s">
        <v>42</v>
      </c>
    </row>
    <row r="329" spans="1:17" x14ac:dyDescent="0.25">
      <c r="A329" s="4" t="s">
        <v>746</v>
      </c>
      <c r="B329" s="4" t="s">
        <v>747</v>
      </c>
      <c r="C329" s="4" t="s">
        <v>45</v>
      </c>
      <c r="D329" s="4">
        <v>1994</v>
      </c>
      <c r="E329" s="4" t="s">
        <v>733</v>
      </c>
      <c r="F329" s="4" t="s">
        <v>734</v>
      </c>
      <c r="G329" s="4" t="s">
        <v>735</v>
      </c>
      <c r="H329" s="4" t="s">
        <v>76</v>
      </c>
      <c r="I329" s="4" t="s">
        <v>77</v>
      </c>
      <c r="J329" s="4">
        <v>102</v>
      </c>
      <c r="K329" s="4">
        <v>380</v>
      </c>
      <c r="L329" s="4">
        <v>61</v>
      </c>
      <c r="M329" s="4">
        <v>103</v>
      </c>
      <c r="N329" s="4">
        <v>21</v>
      </c>
      <c r="O329" s="4">
        <v>50</v>
      </c>
      <c r="P329" s="4">
        <v>3</v>
      </c>
      <c r="Q329" s="4" t="s">
        <v>80</v>
      </c>
    </row>
    <row r="330" spans="1:17" x14ac:dyDescent="0.25">
      <c r="A330" s="4" t="s">
        <v>748</v>
      </c>
      <c r="B330" s="4" t="s">
        <v>749</v>
      </c>
      <c r="C330" s="4" t="s">
        <v>45</v>
      </c>
      <c r="D330" s="4">
        <v>1996</v>
      </c>
      <c r="E330" s="4" t="s">
        <v>733</v>
      </c>
      <c r="F330" s="4" t="s">
        <v>734</v>
      </c>
      <c r="G330" s="4" t="s">
        <v>735</v>
      </c>
      <c r="H330" s="4" t="s">
        <v>76</v>
      </c>
      <c r="I330" s="4" t="s">
        <v>77</v>
      </c>
      <c r="J330" s="4">
        <v>103</v>
      </c>
      <c r="K330" s="4">
        <v>356</v>
      </c>
      <c r="L330" s="4">
        <v>43</v>
      </c>
      <c r="M330" s="4">
        <v>84</v>
      </c>
      <c r="N330" s="4">
        <v>16</v>
      </c>
      <c r="O330" s="4">
        <v>53</v>
      </c>
      <c r="P330" s="4">
        <v>1</v>
      </c>
      <c r="Q330" s="4" t="s">
        <v>50</v>
      </c>
    </row>
    <row r="331" spans="1:17" x14ac:dyDescent="0.25">
      <c r="A331" s="4" t="s">
        <v>750</v>
      </c>
      <c r="B331" s="4" t="s">
        <v>751</v>
      </c>
      <c r="C331" s="4" t="s">
        <v>45</v>
      </c>
      <c r="D331" s="4">
        <v>1990</v>
      </c>
      <c r="E331" s="4" t="s">
        <v>733</v>
      </c>
      <c r="F331" s="4" t="s">
        <v>734</v>
      </c>
      <c r="G331" s="4" t="s">
        <v>735</v>
      </c>
      <c r="H331" s="4" t="s">
        <v>76</v>
      </c>
      <c r="I331" s="4" t="s">
        <v>77</v>
      </c>
      <c r="J331" s="4">
        <v>94</v>
      </c>
      <c r="K331" s="4">
        <v>303</v>
      </c>
      <c r="L331" s="4">
        <v>33</v>
      </c>
      <c r="M331" s="4">
        <v>73</v>
      </c>
      <c r="N331" s="4">
        <v>11</v>
      </c>
      <c r="O331" s="4">
        <v>47</v>
      </c>
      <c r="P331" s="4">
        <v>3</v>
      </c>
      <c r="Q331" s="4" t="s">
        <v>50</v>
      </c>
    </row>
    <row r="332" spans="1:17" x14ac:dyDescent="0.25">
      <c r="A332" s="4" t="s">
        <v>752</v>
      </c>
      <c r="B332" s="4" t="s">
        <v>753</v>
      </c>
      <c r="C332" s="4" t="s">
        <v>45</v>
      </c>
      <c r="D332" s="4">
        <v>1992</v>
      </c>
      <c r="E332" s="4" t="s">
        <v>733</v>
      </c>
      <c r="F332" s="4" t="s">
        <v>734</v>
      </c>
      <c r="G332" s="4" t="s">
        <v>735</v>
      </c>
      <c r="H332" s="4" t="s">
        <v>76</v>
      </c>
      <c r="I332" s="4" t="s">
        <v>77</v>
      </c>
      <c r="J332" s="4">
        <v>96</v>
      </c>
      <c r="K332" s="4">
        <v>265</v>
      </c>
      <c r="L332" s="4">
        <v>28</v>
      </c>
      <c r="M332" s="4">
        <v>48</v>
      </c>
      <c r="N332" s="4">
        <v>9</v>
      </c>
      <c r="O332" s="4">
        <v>26</v>
      </c>
      <c r="P332" s="4">
        <v>2</v>
      </c>
      <c r="Q332" s="4" t="s">
        <v>46</v>
      </c>
    </row>
    <row r="333" spans="1:17" x14ac:dyDescent="0.25">
      <c r="A333" s="4" t="s">
        <v>754</v>
      </c>
      <c r="B333" s="4" t="s">
        <v>755</v>
      </c>
      <c r="C333" s="4" t="s">
        <v>36</v>
      </c>
      <c r="D333" s="4">
        <v>1999</v>
      </c>
      <c r="E333" s="4" t="s">
        <v>733</v>
      </c>
      <c r="F333" s="4" t="s">
        <v>734</v>
      </c>
      <c r="G333" s="4" t="s">
        <v>735</v>
      </c>
      <c r="H333" s="4" t="s">
        <v>76</v>
      </c>
      <c r="I333" s="4" t="s">
        <v>77</v>
      </c>
      <c r="J333" s="4">
        <v>90</v>
      </c>
      <c r="K333" s="4">
        <v>205</v>
      </c>
      <c r="L333" s="4">
        <v>16</v>
      </c>
      <c r="M333" s="4">
        <v>46</v>
      </c>
      <c r="N333" s="4">
        <v>0</v>
      </c>
      <c r="O333" s="4">
        <v>14</v>
      </c>
      <c r="P333" s="4">
        <v>11</v>
      </c>
      <c r="Q333" s="4" t="s">
        <v>50</v>
      </c>
    </row>
    <row r="334" spans="1:17" x14ac:dyDescent="0.25">
      <c r="A334" s="4" t="s">
        <v>681</v>
      </c>
      <c r="B334" s="4" t="s">
        <v>682</v>
      </c>
      <c r="C334" s="4" t="s">
        <v>45</v>
      </c>
      <c r="D334" s="4">
        <v>1995</v>
      </c>
      <c r="E334" s="4" t="s">
        <v>733</v>
      </c>
      <c r="F334" s="4" t="s">
        <v>734</v>
      </c>
      <c r="G334" s="4" t="s">
        <v>735</v>
      </c>
      <c r="H334" s="4" t="s">
        <v>76</v>
      </c>
      <c r="I334" s="4" t="s">
        <v>77</v>
      </c>
      <c r="J334" s="4">
        <v>50</v>
      </c>
      <c r="K334" s="4">
        <v>116</v>
      </c>
      <c r="L334" s="4">
        <v>14</v>
      </c>
      <c r="M334" s="4">
        <v>30</v>
      </c>
      <c r="N334" s="4">
        <v>6</v>
      </c>
      <c r="O334" s="4">
        <v>22</v>
      </c>
      <c r="P334" s="4">
        <v>0</v>
      </c>
      <c r="Q334" s="4" t="s">
        <v>46</v>
      </c>
    </row>
    <row r="335" spans="1:17" x14ac:dyDescent="0.25">
      <c r="A335" s="4" t="s">
        <v>679</v>
      </c>
      <c r="B335" s="4" t="s">
        <v>680</v>
      </c>
      <c r="C335" s="4" t="s">
        <v>45</v>
      </c>
      <c r="D335" s="4">
        <v>1992</v>
      </c>
      <c r="E335" s="4" t="s">
        <v>733</v>
      </c>
      <c r="F335" s="4" t="s">
        <v>734</v>
      </c>
      <c r="G335" s="4" t="s">
        <v>735</v>
      </c>
      <c r="H335" s="4" t="s">
        <v>76</v>
      </c>
      <c r="I335" s="4" t="s">
        <v>77</v>
      </c>
      <c r="J335" s="4">
        <v>18</v>
      </c>
      <c r="K335" s="4">
        <v>27</v>
      </c>
      <c r="L335" s="4">
        <v>6</v>
      </c>
      <c r="M335" s="4">
        <v>7</v>
      </c>
      <c r="N335" s="4">
        <v>2</v>
      </c>
      <c r="O335" s="4">
        <v>6</v>
      </c>
      <c r="P335" s="4">
        <v>2</v>
      </c>
      <c r="Q335" s="4" t="s">
        <v>50</v>
      </c>
    </row>
    <row r="336" spans="1:17" x14ac:dyDescent="0.25">
      <c r="A336" s="4" t="s">
        <v>756</v>
      </c>
      <c r="B336" s="4" t="s">
        <v>757</v>
      </c>
      <c r="C336" s="4" t="s">
        <v>60</v>
      </c>
      <c r="D336" s="4">
        <v>1999</v>
      </c>
      <c r="E336" s="4" t="s">
        <v>758</v>
      </c>
      <c r="F336" s="4" t="s">
        <v>759</v>
      </c>
      <c r="G336" s="4" t="s">
        <v>760</v>
      </c>
      <c r="H336" s="4" t="s">
        <v>132</v>
      </c>
      <c r="I336" s="4" t="s">
        <v>77</v>
      </c>
      <c r="J336" s="4">
        <v>156</v>
      </c>
      <c r="K336" s="4">
        <v>589</v>
      </c>
      <c r="L336" s="4">
        <v>96</v>
      </c>
      <c r="M336" s="4">
        <v>172</v>
      </c>
      <c r="N336" s="4">
        <v>23</v>
      </c>
      <c r="O336" s="4">
        <v>84</v>
      </c>
      <c r="P336" s="4">
        <v>6</v>
      </c>
      <c r="Q336" s="4" t="s">
        <v>50</v>
      </c>
    </row>
    <row r="337" spans="1:17" x14ac:dyDescent="0.25">
      <c r="A337" s="4" t="s">
        <v>761</v>
      </c>
      <c r="B337" s="4" t="s">
        <v>762</v>
      </c>
      <c r="C337" s="4" t="s">
        <v>45</v>
      </c>
      <c r="D337" s="4">
        <v>1998</v>
      </c>
      <c r="E337" s="4" t="s">
        <v>758</v>
      </c>
      <c r="F337" s="4" t="s">
        <v>759</v>
      </c>
      <c r="G337" s="4" t="s">
        <v>760</v>
      </c>
      <c r="H337" s="4" t="s">
        <v>132</v>
      </c>
      <c r="I337" s="4" t="s">
        <v>77</v>
      </c>
      <c r="J337" s="4">
        <v>139</v>
      </c>
      <c r="K337" s="4">
        <v>582</v>
      </c>
      <c r="L337" s="4">
        <v>78</v>
      </c>
      <c r="M337" s="4">
        <v>181</v>
      </c>
      <c r="N337" s="4">
        <v>18</v>
      </c>
      <c r="O337" s="4">
        <v>94</v>
      </c>
      <c r="P337" s="4">
        <v>4</v>
      </c>
      <c r="Q337" s="4" t="s">
        <v>50</v>
      </c>
    </row>
    <row r="338" spans="1:17" x14ac:dyDescent="0.25">
      <c r="A338" s="4" t="s">
        <v>763</v>
      </c>
      <c r="B338" s="4" t="s">
        <v>764</v>
      </c>
      <c r="C338" s="4" t="s">
        <v>45</v>
      </c>
      <c r="D338" s="4">
        <v>1996</v>
      </c>
      <c r="E338" s="4" t="s">
        <v>758</v>
      </c>
      <c r="F338" s="4" t="s">
        <v>759</v>
      </c>
      <c r="G338" s="4" t="s">
        <v>760</v>
      </c>
      <c r="H338" s="4" t="s">
        <v>132</v>
      </c>
      <c r="I338" s="4" t="s">
        <v>77</v>
      </c>
      <c r="J338" s="4">
        <v>157</v>
      </c>
      <c r="K338" s="4">
        <v>545</v>
      </c>
      <c r="L338" s="4">
        <v>83</v>
      </c>
      <c r="M338" s="4">
        <v>151</v>
      </c>
      <c r="N338" s="4">
        <v>9</v>
      </c>
      <c r="O338" s="4">
        <v>50</v>
      </c>
      <c r="P338" s="4">
        <v>6</v>
      </c>
      <c r="Q338" s="4" t="s">
        <v>50</v>
      </c>
    </row>
    <row r="339" spans="1:17" x14ac:dyDescent="0.25">
      <c r="A339" s="4" t="s">
        <v>765</v>
      </c>
      <c r="B339" s="4" t="s">
        <v>766</v>
      </c>
      <c r="C339" s="4" t="s">
        <v>45</v>
      </c>
      <c r="D339" s="4">
        <v>1989</v>
      </c>
      <c r="E339" s="4" t="s">
        <v>758</v>
      </c>
      <c r="F339" s="4" t="s">
        <v>759</v>
      </c>
      <c r="G339" s="4" t="s">
        <v>760</v>
      </c>
      <c r="H339" s="4" t="s">
        <v>132</v>
      </c>
      <c r="I339" s="4" t="s">
        <v>77</v>
      </c>
      <c r="J339" s="4">
        <v>140</v>
      </c>
      <c r="K339" s="4">
        <v>498</v>
      </c>
      <c r="L339" s="4">
        <v>106</v>
      </c>
      <c r="M339" s="4">
        <v>154</v>
      </c>
      <c r="N339" s="4">
        <v>32</v>
      </c>
      <c r="O339" s="4">
        <v>84</v>
      </c>
      <c r="P339" s="4">
        <v>18</v>
      </c>
      <c r="Q339" s="4" t="s">
        <v>50</v>
      </c>
    </row>
    <row r="340" spans="1:17" x14ac:dyDescent="0.25">
      <c r="A340" s="4" t="s">
        <v>767</v>
      </c>
      <c r="B340" s="4" t="s">
        <v>768</v>
      </c>
      <c r="C340" s="4" t="s">
        <v>45</v>
      </c>
      <c r="D340" s="4">
        <v>1999</v>
      </c>
      <c r="E340" s="4" t="s">
        <v>758</v>
      </c>
      <c r="F340" s="4" t="s">
        <v>759</v>
      </c>
      <c r="G340" s="4" t="s">
        <v>760</v>
      </c>
      <c r="H340" s="4" t="s">
        <v>132</v>
      </c>
      <c r="I340" s="4" t="s">
        <v>77</v>
      </c>
      <c r="J340" s="4">
        <v>135</v>
      </c>
      <c r="K340" s="4">
        <v>460</v>
      </c>
      <c r="L340" s="4">
        <v>61</v>
      </c>
      <c r="M340" s="4">
        <v>112</v>
      </c>
      <c r="N340" s="4">
        <v>21</v>
      </c>
      <c r="O340" s="4">
        <v>74</v>
      </c>
      <c r="P340" s="4">
        <v>4</v>
      </c>
      <c r="Q340" s="4" t="s">
        <v>80</v>
      </c>
    </row>
    <row r="341" spans="1:17" x14ac:dyDescent="0.25">
      <c r="A341" s="4" t="s">
        <v>769</v>
      </c>
      <c r="B341" s="4" t="s">
        <v>770</v>
      </c>
      <c r="C341" s="4" t="s">
        <v>93</v>
      </c>
      <c r="D341" s="4">
        <v>1998</v>
      </c>
      <c r="E341" s="4" t="s">
        <v>758</v>
      </c>
      <c r="F341" s="4" t="s">
        <v>759</v>
      </c>
      <c r="G341" s="4" t="s">
        <v>760</v>
      </c>
      <c r="H341" s="4" t="s">
        <v>132</v>
      </c>
      <c r="I341" s="4" t="s">
        <v>77</v>
      </c>
      <c r="J341" s="4">
        <v>130</v>
      </c>
      <c r="K341" s="4">
        <v>451</v>
      </c>
      <c r="L341" s="4">
        <v>45</v>
      </c>
      <c r="M341" s="4">
        <v>127</v>
      </c>
      <c r="N341" s="4">
        <v>15</v>
      </c>
      <c r="O341" s="4">
        <v>76</v>
      </c>
      <c r="P341" s="4">
        <v>1</v>
      </c>
      <c r="Q341" s="4" t="s">
        <v>50</v>
      </c>
    </row>
    <row r="342" spans="1:17" x14ac:dyDescent="0.25">
      <c r="A342" s="4" t="s">
        <v>771</v>
      </c>
      <c r="B342" s="4" t="s">
        <v>772</v>
      </c>
      <c r="C342" s="4" t="s">
        <v>45</v>
      </c>
      <c r="D342" s="4">
        <v>1994</v>
      </c>
      <c r="E342" s="4" t="s">
        <v>758</v>
      </c>
      <c r="F342" s="4" t="s">
        <v>759</v>
      </c>
      <c r="G342" s="4" t="s">
        <v>760</v>
      </c>
      <c r="H342" s="4" t="s">
        <v>132</v>
      </c>
      <c r="I342" s="4" t="s">
        <v>77</v>
      </c>
      <c r="J342" s="4">
        <v>135</v>
      </c>
      <c r="K342" s="4">
        <v>388</v>
      </c>
      <c r="L342" s="4">
        <v>55</v>
      </c>
      <c r="M342" s="4">
        <v>99</v>
      </c>
      <c r="N342" s="4">
        <v>12</v>
      </c>
      <c r="O342" s="4">
        <v>65</v>
      </c>
      <c r="P342" s="4">
        <v>2</v>
      </c>
      <c r="Q342" s="4" t="s">
        <v>80</v>
      </c>
    </row>
    <row r="343" spans="1:17" x14ac:dyDescent="0.25">
      <c r="A343" s="4" t="s">
        <v>773</v>
      </c>
      <c r="B343" s="4" t="s">
        <v>774</v>
      </c>
      <c r="C343" s="4" t="s">
        <v>57</v>
      </c>
      <c r="D343" s="4">
        <v>1998</v>
      </c>
      <c r="E343" s="4" t="s">
        <v>758</v>
      </c>
      <c r="F343" s="4" t="s">
        <v>759</v>
      </c>
      <c r="G343" s="4" t="s">
        <v>760</v>
      </c>
      <c r="H343" s="4" t="s">
        <v>132</v>
      </c>
      <c r="I343" s="4" t="s">
        <v>77</v>
      </c>
      <c r="J343" s="4">
        <v>101</v>
      </c>
      <c r="K343" s="4">
        <v>329</v>
      </c>
      <c r="L343" s="4">
        <v>39</v>
      </c>
      <c r="M343" s="4">
        <v>69</v>
      </c>
      <c r="N343" s="4">
        <v>7</v>
      </c>
      <c r="O343" s="4">
        <v>35</v>
      </c>
      <c r="P343" s="4">
        <v>12</v>
      </c>
      <c r="Q343" s="4" t="s">
        <v>80</v>
      </c>
    </row>
    <row r="344" spans="1:17" x14ac:dyDescent="0.25">
      <c r="A344" s="4" t="s">
        <v>775</v>
      </c>
      <c r="B344" s="4" t="s">
        <v>776</v>
      </c>
      <c r="C344" s="4" t="s">
        <v>45</v>
      </c>
      <c r="D344" s="4">
        <v>1994</v>
      </c>
      <c r="E344" s="4" t="s">
        <v>758</v>
      </c>
      <c r="F344" s="4" t="s">
        <v>759</v>
      </c>
      <c r="G344" s="4" t="s">
        <v>760</v>
      </c>
      <c r="H344" s="4" t="s">
        <v>132</v>
      </c>
      <c r="I344" s="4" t="s">
        <v>77</v>
      </c>
      <c r="J344" s="4">
        <v>137</v>
      </c>
      <c r="K344" s="4">
        <v>267</v>
      </c>
      <c r="L344" s="4">
        <v>51</v>
      </c>
      <c r="M344" s="4">
        <v>70</v>
      </c>
      <c r="N344" s="4">
        <v>4</v>
      </c>
      <c r="O344" s="4">
        <v>32</v>
      </c>
      <c r="P344" s="4">
        <v>12</v>
      </c>
      <c r="Q344" s="4" t="s">
        <v>50</v>
      </c>
    </row>
    <row r="345" spans="1:17" x14ac:dyDescent="0.25">
      <c r="A345" s="4" t="s">
        <v>777</v>
      </c>
      <c r="B345" s="4" t="s">
        <v>778</v>
      </c>
      <c r="C345" s="4" t="s">
        <v>45</v>
      </c>
      <c r="D345" s="4">
        <v>1996</v>
      </c>
      <c r="E345" s="4" t="s">
        <v>758</v>
      </c>
      <c r="F345" s="4" t="s">
        <v>759</v>
      </c>
      <c r="G345" s="4" t="s">
        <v>760</v>
      </c>
      <c r="H345" s="4" t="s">
        <v>132</v>
      </c>
      <c r="I345" s="4" t="s">
        <v>77</v>
      </c>
      <c r="J345" s="4">
        <v>71</v>
      </c>
      <c r="K345" s="4">
        <v>248</v>
      </c>
      <c r="L345" s="4">
        <v>43</v>
      </c>
      <c r="M345" s="4">
        <v>59</v>
      </c>
      <c r="N345" s="4">
        <v>20</v>
      </c>
      <c r="O345" s="4">
        <v>55</v>
      </c>
      <c r="P345" s="4">
        <v>2</v>
      </c>
      <c r="Q345" s="4" t="s">
        <v>80</v>
      </c>
    </row>
    <row r="346" spans="1:17" x14ac:dyDescent="0.25">
      <c r="A346" s="4" t="s">
        <v>506</v>
      </c>
      <c r="B346" s="4" t="s">
        <v>507</v>
      </c>
      <c r="C346" s="4" t="s">
        <v>45</v>
      </c>
      <c r="D346" s="4">
        <v>1994</v>
      </c>
      <c r="E346" s="4" t="s">
        <v>758</v>
      </c>
      <c r="F346" s="4" t="s">
        <v>759</v>
      </c>
      <c r="G346" s="4" t="s">
        <v>760</v>
      </c>
      <c r="H346" s="4" t="s">
        <v>132</v>
      </c>
      <c r="I346" s="4" t="s">
        <v>77</v>
      </c>
      <c r="J346" s="4">
        <v>37</v>
      </c>
      <c r="K346" s="4">
        <v>94</v>
      </c>
      <c r="L346" s="4">
        <v>9</v>
      </c>
      <c r="M346" s="4">
        <v>26</v>
      </c>
      <c r="N346" s="4">
        <v>1</v>
      </c>
      <c r="O346" s="4">
        <v>8</v>
      </c>
      <c r="P346" s="4">
        <v>0</v>
      </c>
      <c r="Q346" s="4" t="s">
        <v>50</v>
      </c>
    </row>
    <row r="347" spans="1:17" x14ac:dyDescent="0.25">
      <c r="A347" s="4" t="s">
        <v>599</v>
      </c>
      <c r="B347" s="4" t="s">
        <v>600</v>
      </c>
      <c r="C347" s="4" t="s">
        <v>45</v>
      </c>
      <c r="D347" s="4">
        <v>1995</v>
      </c>
      <c r="E347" s="4" t="s">
        <v>758</v>
      </c>
      <c r="F347" s="4" t="s">
        <v>759</v>
      </c>
      <c r="G347" s="4" t="s">
        <v>760</v>
      </c>
      <c r="H347" s="4" t="s">
        <v>132</v>
      </c>
      <c r="I347" s="4" t="s">
        <v>77</v>
      </c>
      <c r="J347" s="4">
        <v>19</v>
      </c>
      <c r="K347" s="4">
        <v>30</v>
      </c>
      <c r="L347" s="4">
        <v>5</v>
      </c>
      <c r="M347" s="4">
        <v>7</v>
      </c>
      <c r="N347" s="4">
        <v>1</v>
      </c>
      <c r="O347" s="4">
        <v>5</v>
      </c>
      <c r="P347" s="4">
        <v>0</v>
      </c>
      <c r="Q347" s="4" t="s">
        <v>50</v>
      </c>
    </row>
    <row r="348" spans="1:17" x14ac:dyDescent="0.25">
      <c r="A348" s="4" t="s">
        <v>779</v>
      </c>
      <c r="B348" s="4" t="s">
        <v>780</v>
      </c>
      <c r="C348" s="4" t="s">
        <v>45</v>
      </c>
      <c r="D348" s="4">
        <v>2002</v>
      </c>
      <c r="E348" s="4" t="s">
        <v>781</v>
      </c>
      <c r="F348" s="4" t="s">
        <v>782</v>
      </c>
      <c r="G348" s="4" t="s">
        <v>783</v>
      </c>
      <c r="H348" s="4" t="s">
        <v>103</v>
      </c>
      <c r="I348" s="4" t="s">
        <v>41</v>
      </c>
      <c r="J348" s="4">
        <v>157</v>
      </c>
      <c r="K348" s="4">
        <v>598</v>
      </c>
      <c r="L348" s="4">
        <v>87</v>
      </c>
      <c r="M348" s="4">
        <v>153</v>
      </c>
      <c r="N348" s="4">
        <v>31</v>
      </c>
      <c r="O348" s="4">
        <v>94</v>
      </c>
      <c r="P348" s="4">
        <v>15</v>
      </c>
      <c r="Q348" s="4" t="s">
        <v>80</v>
      </c>
    </row>
    <row r="349" spans="1:17" x14ac:dyDescent="0.25">
      <c r="A349" s="4" t="s">
        <v>784</v>
      </c>
      <c r="B349" s="4" t="s">
        <v>785</v>
      </c>
      <c r="C349" s="4" t="s">
        <v>45</v>
      </c>
      <c r="D349" s="4">
        <v>2000</v>
      </c>
      <c r="E349" s="4" t="s">
        <v>781</v>
      </c>
      <c r="F349" s="4" t="s">
        <v>782</v>
      </c>
      <c r="G349" s="4" t="s">
        <v>783</v>
      </c>
      <c r="H349" s="4" t="s">
        <v>103</v>
      </c>
      <c r="I349" s="4" t="s">
        <v>41</v>
      </c>
      <c r="J349" s="4">
        <v>144</v>
      </c>
      <c r="K349" s="4">
        <v>580</v>
      </c>
      <c r="L349" s="4">
        <v>92</v>
      </c>
      <c r="M349" s="4">
        <v>149</v>
      </c>
      <c r="N349" s="4">
        <v>19</v>
      </c>
      <c r="O349" s="4">
        <v>60</v>
      </c>
      <c r="P349" s="4">
        <v>31</v>
      </c>
      <c r="Q349" s="4" t="s">
        <v>80</v>
      </c>
    </row>
    <row r="350" spans="1:17" x14ac:dyDescent="0.25">
      <c r="A350" s="4" t="s">
        <v>786</v>
      </c>
      <c r="B350" s="4" t="s">
        <v>787</v>
      </c>
      <c r="C350" s="4" t="s">
        <v>45</v>
      </c>
      <c r="D350" s="4">
        <v>2000</v>
      </c>
      <c r="E350" s="4" t="s">
        <v>781</v>
      </c>
      <c r="F350" s="4" t="s">
        <v>782</v>
      </c>
      <c r="G350" s="4" t="s">
        <v>783</v>
      </c>
      <c r="H350" s="4" t="s">
        <v>103</v>
      </c>
      <c r="I350" s="4" t="s">
        <v>41</v>
      </c>
      <c r="J350" s="4">
        <v>139</v>
      </c>
      <c r="K350" s="4">
        <v>488</v>
      </c>
      <c r="L350" s="4">
        <v>67</v>
      </c>
      <c r="M350" s="4">
        <v>123</v>
      </c>
      <c r="N350" s="4">
        <v>16</v>
      </c>
      <c r="O350" s="4">
        <v>66</v>
      </c>
      <c r="P350" s="4">
        <v>14</v>
      </c>
      <c r="Q350" s="4" t="s">
        <v>80</v>
      </c>
    </row>
    <row r="351" spans="1:17" x14ac:dyDescent="0.25">
      <c r="A351" s="4" t="s">
        <v>788</v>
      </c>
      <c r="B351" s="4" t="s">
        <v>789</v>
      </c>
      <c r="C351" s="4" t="s">
        <v>45</v>
      </c>
      <c r="D351" s="4">
        <v>1992</v>
      </c>
      <c r="E351" s="4" t="s">
        <v>781</v>
      </c>
      <c r="F351" s="4" t="s">
        <v>782</v>
      </c>
      <c r="G351" s="4" t="s">
        <v>783</v>
      </c>
      <c r="H351" s="4" t="s">
        <v>103</v>
      </c>
      <c r="I351" s="4" t="s">
        <v>41</v>
      </c>
      <c r="J351" s="4">
        <v>140</v>
      </c>
      <c r="K351" s="4">
        <v>468</v>
      </c>
      <c r="L351" s="4">
        <v>54</v>
      </c>
      <c r="M351" s="4">
        <v>111</v>
      </c>
      <c r="N351" s="4">
        <v>22</v>
      </c>
      <c r="O351" s="4">
        <v>63</v>
      </c>
      <c r="P351" s="4">
        <v>0</v>
      </c>
      <c r="Q351" s="4" t="s">
        <v>42</v>
      </c>
    </row>
    <row r="352" spans="1:17" x14ac:dyDescent="0.25">
      <c r="A352" s="4" t="s">
        <v>182</v>
      </c>
      <c r="B352" s="4" t="s">
        <v>183</v>
      </c>
      <c r="C352" s="4" t="s">
        <v>45</v>
      </c>
      <c r="D352" s="4">
        <v>1995</v>
      </c>
      <c r="E352" s="4" t="s">
        <v>781</v>
      </c>
      <c r="F352" s="4" t="s">
        <v>782</v>
      </c>
      <c r="G352" s="4" t="s">
        <v>783</v>
      </c>
      <c r="H352" s="4" t="s">
        <v>103</v>
      </c>
      <c r="I352" s="4" t="s">
        <v>41</v>
      </c>
      <c r="J352" s="4">
        <v>119</v>
      </c>
      <c r="K352" s="4">
        <v>440</v>
      </c>
      <c r="L352" s="4">
        <v>50</v>
      </c>
      <c r="M352" s="4">
        <v>95</v>
      </c>
      <c r="N352" s="4">
        <v>16</v>
      </c>
      <c r="O352" s="4">
        <v>68</v>
      </c>
      <c r="P352" s="4">
        <v>1</v>
      </c>
      <c r="Q352" s="4" t="s">
        <v>80</v>
      </c>
    </row>
    <row r="353" spans="1:17" x14ac:dyDescent="0.25">
      <c r="A353" s="4" t="s">
        <v>790</v>
      </c>
      <c r="B353" s="4" t="s">
        <v>791</v>
      </c>
      <c r="C353" s="4" t="s">
        <v>45</v>
      </c>
      <c r="D353" s="4">
        <v>1999</v>
      </c>
      <c r="E353" s="4" t="s">
        <v>781</v>
      </c>
      <c r="F353" s="4" t="s">
        <v>782</v>
      </c>
      <c r="G353" s="4" t="s">
        <v>783</v>
      </c>
      <c r="H353" s="4" t="s">
        <v>103</v>
      </c>
      <c r="I353" s="4" t="s">
        <v>41</v>
      </c>
      <c r="J353" s="4">
        <v>120</v>
      </c>
      <c r="K353" s="4">
        <v>324</v>
      </c>
      <c r="L353" s="4">
        <v>34</v>
      </c>
      <c r="M353" s="4">
        <v>75</v>
      </c>
      <c r="N353" s="4">
        <v>2</v>
      </c>
      <c r="O353" s="4">
        <v>31</v>
      </c>
      <c r="P353" s="4">
        <v>15</v>
      </c>
      <c r="Q353" s="4" t="s">
        <v>50</v>
      </c>
    </row>
    <row r="354" spans="1:17" x14ac:dyDescent="0.25">
      <c r="A354" s="4" t="s">
        <v>792</v>
      </c>
      <c r="B354" s="4" t="s">
        <v>793</v>
      </c>
      <c r="C354" s="4" t="s">
        <v>45</v>
      </c>
      <c r="D354" s="4">
        <v>2002</v>
      </c>
      <c r="E354" s="4" t="s">
        <v>781</v>
      </c>
      <c r="F354" s="4" t="s">
        <v>782</v>
      </c>
      <c r="G354" s="4" t="s">
        <v>783</v>
      </c>
      <c r="H354" s="4" t="s">
        <v>103</v>
      </c>
      <c r="I354" s="4" t="s">
        <v>41</v>
      </c>
      <c r="J354" s="4">
        <v>91</v>
      </c>
      <c r="K354" s="4">
        <v>321</v>
      </c>
      <c r="L354" s="4">
        <v>51</v>
      </c>
      <c r="M354" s="4">
        <v>96</v>
      </c>
      <c r="N354" s="4">
        <v>9</v>
      </c>
      <c r="O354" s="4">
        <v>41</v>
      </c>
      <c r="P354" s="4">
        <v>8</v>
      </c>
      <c r="Q354" s="4" t="s">
        <v>80</v>
      </c>
    </row>
    <row r="355" spans="1:17" x14ac:dyDescent="0.25">
      <c r="A355" s="4" t="s">
        <v>794</v>
      </c>
      <c r="B355" s="4" t="s">
        <v>795</v>
      </c>
      <c r="C355" s="4" t="s">
        <v>45</v>
      </c>
      <c r="D355" s="4">
        <v>2002</v>
      </c>
      <c r="E355" s="4" t="s">
        <v>781</v>
      </c>
      <c r="F355" s="4" t="s">
        <v>782</v>
      </c>
      <c r="G355" s="4" t="s">
        <v>783</v>
      </c>
      <c r="H355" s="4" t="s">
        <v>103</v>
      </c>
      <c r="I355" s="4" t="s">
        <v>41</v>
      </c>
      <c r="J355" s="4">
        <v>85</v>
      </c>
      <c r="K355" s="4">
        <v>293</v>
      </c>
      <c r="L355" s="4">
        <v>43</v>
      </c>
      <c r="M355" s="4">
        <v>61</v>
      </c>
      <c r="N355" s="4">
        <v>10</v>
      </c>
      <c r="O355" s="4">
        <v>27</v>
      </c>
      <c r="P355" s="4">
        <v>17</v>
      </c>
      <c r="Q355" s="4" t="s">
        <v>50</v>
      </c>
    </row>
    <row r="356" spans="1:17" x14ac:dyDescent="0.25">
      <c r="A356" s="4" t="s">
        <v>796</v>
      </c>
      <c r="B356" s="4" t="s">
        <v>797</v>
      </c>
      <c r="C356" s="4" t="s">
        <v>45</v>
      </c>
      <c r="D356" s="4">
        <v>1996</v>
      </c>
      <c r="E356" s="4" t="s">
        <v>781</v>
      </c>
      <c r="F356" s="4" t="s">
        <v>782</v>
      </c>
      <c r="G356" s="4" t="s">
        <v>783</v>
      </c>
      <c r="H356" s="4" t="s">
        <v>103</v>
      </c>
      <c r="I356" s="4" t="s">
        <v>41</v>
      </c>
      <c r="J356" s="4">
        <v>83</v>
      </c>
      <c r="K356" s="4">
        <v>263</v>
      </c>
      <c r="L356" s="4">
        <v>29</v>
      </c>
      <c r="M356" s="4">
        <v>49</v>
      </c>
      <c r="N356" s="4">
        <v>8</v>
      </c>
      <c r="O356" s="4">
        <v>24</v>
      </c>
      <c r="P356" s="4">
        <v>1</v>
      </c>
      <c r="Q356" s="4" t="s">
        <v>50</v>
      </c>
    </row>
    <row r="357" spans="1:17" x14ac:dyDescent="0.25">
      <c r="A357" s="4" t="s">
        <v>798</v>
      </c>
      <c r="B357" s="4" t="s">
        <v>799</v>
      </c>
      <c r="C357" s="4" t="s">
        <v>45</v>
      </c>
      <c r="D357" s="4">
        <v>2003</v>
      </c>
      <c r="E357" s="4" t="s">
        <v>781</v>
      </c>
      <c r="F357" s="4" t="s">
        <v>782</v>
      </c>
      <c r="G357" s="4" t="s">
        <v>783</v>
      </c>
      <c r="H357" s="4" t="s">
        <v>103</v>
      </c>
      <c r="I357" s="4" t="s">
        <v>41</v>
      </c>
      <c r="J357" s="4">
        <v>73</v>
      </c>
      <c r="K357" s="4">
        <v>261</v>
      </c>
      <c r="L357" s="4">
        <v>26</v>
      </c>
      <c r="M357" s="4">
        <v>61</v>
      </c>
      <c r="N357" s="4">
        <v>4</v>
      </c>
      <c r="O357" s="4">
        <v>29</v>
      </c>
      <c r="P357" s="4">
        <v>5</v>
      </c>
      <c r="Q357" s="4" t="s">
        <v>50</v>
      </c>
    </row>
    <row r="358" spans="1:17" x14ac:dyDescent="0.25">
      <c r="A358" s="4" t="s">
        <v>800</v>
      </c>
      <c r="B358" s="4" t="s">
        <v>801</v>
      </c>
      <c r="C358" s="4" t="s">
        <v>57</v>
      </c>
      <c r="D358" s="4">
        <v>1998</v>
      </c>
      <c r="E358" s="4" t="s">
        <v>781</v>
      </c>
      <c r="F358" s="4" t="s">
        <v>782</v>
      </c>
      <c r="G358" s="4" t="s">
        <v>783</v>
      </c>
      <c r="H358" s="4" t="s">
        <v>103</v>
      </c>
      <c r="I358" s="4" t="s">
        <v>41</v>
      </c>
      <c r="J358" s="4">
        <v>68</v>
      </c>
      <c r="K358" s="4">
        <v>255</v>
      </c>
      <c r="L358" s="4">
        <v>19</v>
      </c>
      <c r="M358" s="4">
        <v>63</v>
      </c>
      <c r="N358" s="4">
        <v>2</v>
      </c>
      <c r="O358" s="4">
        <v>25</v>
      </c>
      <c r="P358" s="4">
        <v>0</v>
      </c>
      <c r="Q358" s="4" t="s">
        <v>42</v>
      </c>
    </row>
    <row r="359" spans="1:17" x14ac:dyDescent="0.25">
      <c r="A359" s="4" t="s">
        <v>441</v>
      </c>
      <c r="B359" s="4" t="s">
        <v>442</v>
      </c>
      <c r="C359" s="4" t="s">
        <v>45</v>
      </c>
      <c r="D359" s="4">
        <v>1994</v>
      </c>
      <c r="E359" s="4" t="s">
        <v>781</v>
      </c>
      <c r="F359" s="4" t="s">
        <v>782</v>
      </c>
      <c r="G359" s="4" t="s">
        <v>783</v>
      </c>
      <c r="H359" s="4" t="s">
        <v>103</v>
      </c>
      <c r="I359" s="4" t="s">
        <v>41</v>
      </c>
      <c r="J359" s="4">
        <v>72</v>
      </c>
      <c r="K359" s="4">
        <v>197</v>
      </c>
      <c r="L359" s="4">
        <v>30</v>
      </c>
      <c r="M359" s="4">
        <v>54</v>
      </c>
      <c r="N359" s="4">
        <v>3</v>
      </c>
      <c r="O359" s="4">
        <v>26</v>
      </c>
      <c r="P359" s="4">
        <v>1</v>
      </c>
      <c r="Q359" s="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9256-F567-40A2-AFDC-B7E4D1196416}">
  <dimension ref="A1:I359"/>
  <sheetViews>
    <sheetView workbookViewId="0">
      <selection activeCell="K16" sqref="K16"/>
    </sheetView>
  </sheetViews>
  <sheetFormatPr defaultRowHeight="15" x14ac:dyDescent="0.25"/>
  <cols>
    <col min="1" max="1" width="12.7109375" bestFit="1" customWidth="1"/>
    <col min="2" max="2" width="21.7109375" bestFit="1" customWidth="1"/>
    <col min="3" max="3" width="14.5703125" bestFit="1" customWidth="1"/>
    <col min="4" max="4" width="11.140625" bestFit="1" customWidth="1"/>
  </cols>
  <sheetData>
    <row r="1" spans="1:9" x14ac:dyDescent="0.25">
      <c r="A1" s="3" t="s">
        <v>17</v>
      </c>
      <c r="B1" s="3" t="s">
        <v>18</v>
      </c>
      <c r="C1" s="3" t="s">
        <v>19</v>
      </c>
      <c r="D1" s="3" t="s">
        <v>20</v>
      </c>
      <c r="F1" t="str" cm="1">
        <f t="array" ref="F1:I325">_xlfn.UNIQUE(A1:D359)</f>
        <v>player_id</v>
      </c>
      <c r="G1" t="str">
        <v>player_name</v>
      </c>
      <c r="H1" t="str">
        <v>birth_country</v>
      </c>
      <c r="I1" t="str">
        <v>birth_year</v>
      </c>
    </row>
    <row r="2" spans="1:9" x14ac:dyDescent="0.25">
      <c r="A2" s="4" t="s">
        <v>34</v>
      </c>
      <c r="B2" s="4" t="s">
        <v>35</v>
      </c>
      <c r="C2" s="4" t="s">
        <v>36</v>
      </c>
      <c r="D2" s="4">
        <v>1999</v>
      </c>
      <c r="F2" t="str">
        <v>perdoge01</v>
      </c>
      <c r="G2" t="str">
        <v>Geraldo Perdomo</v>
      </c>
      <c r="H2" t="str">
        <v>D.R.</v>
      </c>
      <c r="I2">
        <v>1999</v>
      </c>
    </row>
    <row r="3" spans="1:9" x14ac:dyDescent="0.25">
      <c r="A3" s="4" t="s">
        <v>43</v>
      </c>
      <c r="B3" s="4" t="s">
        <v>44</v>
      </c>
      <c r="C3" s="4" t="s">
        <v>45</v>
      </c>
      <c r="D3" s="4">
        <v>2000</v>
      </c>
      <c r="F3" t="str">
        <v>carroco02</v>
      </c>
      <c r="G3" t="str">
        <v>Corbin Carroll</v>
      </c>
      <c r="H3" t="str">
        <v>USA</v>
      </c>
      <c r="I3">
        <v>2000</v>
      </c>
    </row>
    <row r="4" spans="1:9" x14ac:dyDescent="0.25">
      <c r="A4" s="4" t="s">
        <v>47</v>
      </c>
      <c r="B4" s="4" t="s">
        <v>48</v>
      </c>
      <c r="C4" s="4" t="s">
        <v>49</v>
      </c>
      <c r="D4" s="4">
        <v>1993</v>
      </c>
      <c r="F4" t="str">
        <v>gurrilo01</v>
      </c>
      <c r="G4" t="str">
        <v>Lourdes Gurriel</v>
      </c>
      <c r="H4" t="str">
        <v>Cuba</v>
      </c>
      <c r="I4">
        <v>1993</v>
      </c>
    </row>
    <row r="5" spans="1:9" x14ac:dyDescent="0.25">
      <c r="A5" s="4" t="s">
        <v>51</v>
      </c>
      <c r="B5" s="4" t="s">
        <v>52</v>
      </c>
      <c r="C5" s="4" t="s">
        <v>36</v>
      </c>
      <c r="D5" s="4">
        <v>1993</v>
      </c>
      <c r="F5" t="str">
        <v>marteke01</v>
      </c>
      <c r="G5" t="str">
        <v>Ketel Marte</v>
      </c>
      <c r="H5" t="str">
        <v>D.R.</v>
      </c>
      <c r="I5">
        <v>1993</v>
      </c>
    </row>
    <row r="6" spans="1:9" x14ac:dyDescent="0.25">
      <c r="A6" s="4" t="s">
        <v>53</v>
      </c>
      <c r="B6" s="4" t="s">
        <v>54</v>
      </c>
      <c r="C6" s="4" t="s">
        <v>45</v>
      </c>
      <c r="D6" s="4">
        <v>2000</v>
      </c>
      <c r="F6" t="str">
        <v>thomaal01</v>
      </c>
      <c r="G6" t="str">
        <v>Alek Thomas</v>
      </c>
      <c r="H6" t="str">
        <v>USA</v>
      </c>
      <c r="I6">
        <v>2000</v>
      </c>
    </row>
    <row r="7" spans="1:9" x14ac:dyDescent="0.25">
      <c r="A7" s="4" t="s">
        <v>55</v>
      </c>
      <c r="B7" s="4" t="s">
        <v>56</v>
      </c>
      <c r="C7" s="4" t="s">
        <v>57</v>
      </c>
      <c r="D7" s="4">
        <v>1991</v>
      </c>
      <c r="F7" t="str">
        <v>suareeu01</v>
      </c>
      <c r="G7" t="str">
        <v>Eugenio Suarez</v>
      </c>
      <c r="H7" t="str">
        <v>Venezuela</v>
      </c>
      <c r="I7">
        <v>1991</v>
      </c>
    </row>
    <row r="8" spans="1:9" x14ac:dyDescent="0.25">
      <c r="A8" s="4" t="s">
        <v>58</v>
      </c>
      <c r="B8" s="4" t="s">
        <v>59</v>
      </c>
      <c r="C8" s="4" t="s">
        <v>60</v>
      </c>
      <c r="D8" s="4">
        <v>1997</v>
      </c>
      <c r="F8" t="str">
        <v>naylojo01</v>
      </c>
      <c r="G8" t="str">
        <v>Josh Naylor</v>
      </c>
      <c r="H8" t="str">
        <v>CAN</v>
      </c>
      <c r="I8">
        <v>1997</v>
      </c>
    </row>
    <row r="9" spans="1:9" x14ac:dyDescent="0.25">
      <c r="A9" s="4" t="s">
        <v>61</v>
      </c>
      <c r="B9" s="4" t="s">
        <v>62</v>
      </c>
      <c r="C9" s="4" t="s">
        <v>57</v>
      </c>
      <c r="D9" s="4">
        <v>2000</v>
      </c>
      <c r="F9" t="str">
        <v>morenga01</v>
      </c>
      <c r="G9" t="str">
        <v>Gabriel Moreno</v>
      </c>
      <c r="H9" t="str">
        <v>Venezuela</v>
      </c>
      <c r="I9">
        <v>2000</v>
      </c>
    </row>
    <row r="10" spans="1:9" x14ac:dyDescent="0.25">
      <c r="A10" s="4" t="s">
        <v>63</v>
      </c>
      <c r="B10" s="4" t="s">
        <v>64</v>
      </c>
      <c r="C10" s="4" t="s">
        <v>45</v>
      </c>
      <c r="D10" s="4">
        <v>1996</v>
      </c>
      <c r="F10" t="str">
        <v>smithpa04</v>
      </c>
      <c r="G10" t="str">
        <v>Pavin Smith</v>
      </c>
      <c r="H10" t="str">
        <v>USA</v>
      </c>
      <c r="I10">
        <v>1996</v>
      </c>
    </row>
    <row r="11" spans="1:9" x14ac:dyDescent="0.25">
      <c r="A11" s="4" t="s">
        <v>65</v>
      </c>
      <c r="B11" s="4" t="s">
        <v>66</v>
      </c>
      <c r="C11" s="4" t="s">
        <v>45</v>
      </c>
      <c r="D11" s="4">
        <v>1999</v>
      </c>
      <c r="F11" t="str">
        <v>alexabl01</v>
      </c>
      <c r="G11" t="str">
        <v>Blaze Alexander</v>
      </c>
      <c r="H11" t="str">
        <v>USA</v>
      </c>
      <c r="I11">
        <v>1999</v>
      </c>
    </row>
    <row r="12" spans="1:9" x14ac:dyDescent="0.25">
      <c r="A12" s="4" t="s">
        <v>67</v>
      </c>
      <c r="B12" s="4" t="s">
        <v>68</v>
      </c>
      <c r="C12" s="4" t="s">
        <v>45</v>
      </c>
      <c r="D12" s="4">
        <v>1997</v>
      </c>
      <c r="F12" t="str">
        <v>mccarja02</v>
      </c>
      <c r="G12" t="str">
        <v>Jake McCarthy</v>
      </c>
      <c r="H12" t="str">
        <v>USA</v>
      </c>
      <c r="I12">
        <v>1997</v>
      </c>
    </row>
    <row r="13" spans="1:9" x14ac:dyDescent="0.25">
      <c r="A13" s="4" t="s">
        <v>69</v>
      </c>
      <c r="B13" s="4" t="s">
        <v>70</v>
      </c>
      <c r="C13" s="4" t="s">
        <v>45</v>
      </c>
      <c r="D13" s="4">
        <v>1991</v>
      </c>
      <c r="F13" t="str">
        <v>grichra01</v>
      </c>
      <c r="G13" t="str">
        <v>Randal Grichuk</v>
      </c>
      <c r="H13" t="str">
        <v>USA</v>
      </c>
      <c r="I13">
        <v>1991</v>
      </c>
    </row>
    <row r="14" spans="1:9" x14ac:dyDescent="0.25">
      <c r="A14" s="4" t="s">
        <v>71</v>
      </c>
      <c r="B14" s="4" t="s">
        <v>72</v>
      </c>
      <c r="C14" s="4" t="s">
        <v>45</v>
      </c>
      <c r="D14" s="4">
        <v>1994</v>
      </c>
      <c r="F14" t="str">
        <v>rookebr01</v>
      </c>
      <c r="G14" t="str">
        <v>Brent Rooker</v>
      </c>
      <c r="H14" t="str">
        <v>USA</v>
      </c>
      <c r="I14">
        <v>1994</v>
      </c>
    </row>
    <row r="15" spans="1:9" x14ac:dyDescent="0.25">
      <c r="A15" s="4" t="s">
        <v>78</v>
      </c>
      <c r="B15" s="4" t="s">
        <v>79</v>
      </c>
      <c r="C15" s="4" t="s">
        <v>45</v>
      </c>
      <c r="D15" s="4">
        <v>2000</v>
      </c>
      <c r="F15" t="str">
        <v>butlela01</v>
      </c>
      <c r="G15" t="str">
        <v>Lawrence Butler</v>
      </c>
      <c r="H15" t="str">
        <v>USA</v>
      </c>
      <c r="I15">
        <v>2000</v>
      </c>
    </row>
    <row r="16" spans="1:9" x14ac:dyDescent="0.25">
      <c r="A16" s="4" t="s">
        <v>81</v>
      </c>
      <c r="B16" s="4" t="s">
        <v>82</v>
      </c>
      <c r="C16" s="4" t="s">
        <v>45</v>
      </c>
      <c r="D16" s="4">
        <v>2001</v>
      </c>
      <c r="F16" t="str">
        <v>soderty01</v>
      </c>
      <c r="G16" t="str">
        <v>Tyler Soderstrom</v>
      </c>
      <c r="H16" t="str">
        <v>USA</v>
      </c>
      <c r="I16">
        <v>2001</v>
      </c>
    </row>
    <row r="17" spans="1:9" x14ac:dyDescent="0.25">
      <c r="A17" s="4" t="s">
        <v>83</v>
      </c>
      <c r="B17" s="4" t="s">
        <v>84</v>
      </c>
      <c r="C17" s="4" t="s">
        <v>45</v>
      </c>
      <c r="D17" s="4">
        <v>2002</v>
      </c>
      <c r="F17" t="str">
        <v>wilsoja04</v>
      </c>
      <c r="G17" t="str">
        <v>Jacob Wilson</v>
      </c>
      <c r="H17" t="str">
        <v>USA</v>
      </c>
      <c r="I17">
        <v>2002</v>
      </c>
    </row>
    <row r="18" spans="1:9" x14ac:dyDescent="0.25">
      <c r="A18" s="4" t="s">
        <v>85</v>
      </c>
      <c r="B18" s="4" t="s">
        <v>86</v>
      </c>
      <c r="C18" s="4" t="s">
        <v>45</v>
      </c>
      <c r="D18" s="4">
        <v>1997</v>
      </c>
      <c r="F18" t="str">
        <v>langesh01</v>
      </c>
      <c r="G18" t="str">
        <v>Shea Langeliers</v>
      </c>
      <c r="H18" t="str">
        <v>USA</v>
      </c>
      <c r="I18">
        <v>1997</v>
      </c>
    </row>
    <row r="19" spans="1:9" x14ac:dyDescent="0.25">
      <c r="A19" s="4" t="s">
        <v>87</v>
      </c>
      <c r="B19" s="4" t="s">
        <v>88</v>
      </c>
      <c r="C19" s="4" t="s">
        <v>45</v>
      </c>
      <c r="D19" s="4">
        <v>2003</v>
      </c>
      <c r="F19" t="str">
        <v>kurtzni01</v>
      </c>
      <c r="G19" t="str">
        <v>Nick Kurtz</v>
      </c>
      <c r="H19" t="str">
        <v>USA</v>
      </c>
      <c r="I19">
        <v>2003</v>
      </c>
    </row>
    <row r="20" spans="1:9" x14ac:dyDescent="0.25">
      <c r="A20" s="4" t="s">
        <v>89</v>
      </c>
      <c r="B20" s="4" t="s">
        <v>90</v>
      </c>
      <c r="C20" s="4" t="s">
        <v>45</v>
      </c>
      <c r="D20" s="4">
        <v>1997</v>
      </c>
      <c r="F20" t="str">
        <v>bledajj01</v>
      </c>
      <c r="G20" t="str">
        <v>JJ Bleday</v>
      </c>
      <c r="H20" t="str">
        <v>USA</v>
      </c>
      <c r="I20">
        <v>1997</v>
      </c>
    </row>
    <row r="21" spans="1:9" x14ac:dyDescent="0.25">
      <c r="A21" s="4" t="s">
        <v>91</v>
      </c>
      <c r="B21" s="4" t="s">
        <v>92</v>
      </c>
      <c r="C21" s="4" t="s">
        <v>93</v>
      </c>
      <c r="D21" s="4">
        <v>1997</v>
      </c>
      <c r="F21" t="str">
        <v>uriaslu01</v>
      </c>
      <c r="G21" t="str">
        <v>Luis Urias</v>
      </c>
      <c r="H21" t="str">
        <v>México</v>
      </c>
      <c r="I21">
        <v>1997</v>
      </c>
    </row>
    <row r="22" spans="1:9" x14ac:dyDescent="0.25">
      <c r="A22" s="4" t="s">
        <v>94</v>
      </c>
      <c r="B22" s="4" t="s">
        <v>95</v>
      </c>
      <c r="C22" s="4" t="s">
        <v>36</v>
      </c>
      <c r="D22" s="4">
        <v>1995</v>
      </c>
      <c r="F22" t="str">
        <v>andujmi01</v>
      </c>
      <c r="G22" t="str">
        <v>Miguel Andujar</v>
      </c>
      <c r="H22" t="str">
        <v>D.R.</v>
      </c>
      <c r="I22">
        <v>1995</v>
      </c>
    </row>
    <row r="23" spans="1:9" x14ac:dyDescent="0.25">
      <c r="A23" s="4" t="s">
        <v>96</v>
      </c>
      <c r="B23" s="4" t="s">
        <v>97</v>
      </c>
      <c r="C23" s="4" t="s">
        <v>45</v>
      </c>
      <c r="D23" s="4">
        <v>2002</v>
      </c>
      <c r="F23" t="str">
        <v>muncyma02</v>
      </c>
      <c r="G23" t="str">
        <v>Max Muncy</v>
      </c>
      <c r="H23" t="str">
        <v>USA</v>
      </c>
      <c r="I23">
        <v>2002</v>
      </c>
    </row>
    <row r="24" spans="1:9" x14ac:dyDescent="0.25">
      <c r="A24" s="4" t="s">
        <v>98</v>
      </c>
      <c r="B24" s="4" t="s">
        <v>99</v>
      </c>
      <c r="C24" s="4" t="s">
        <v>45</v>
      </c>
      <c r="D24" s="4">
        <v>1994</v>
      </c>
      <c r="F24" t="str">
        <v>olsonma02</v>
      </c>
      <c r="G24" t="str">
        <v>Matt Olson</v>
      </c>
      <c r="H24" t="str">
        <v>USA</v>
      </c>
      <c r="I24">
        <v>1994</v>
      </c>
    </row>
    <row r="25" spans="1:9" x14ac:dyDescent="0.25">
      <c r="A25" s="4" t="s">
        <v>104</v>
      </c>
      <c r="B25" s="4" t="s">
        <v>105</v>
      </c>
      <c r="C25" s="4" t="s">
        <v>45</v>
      </c>
      <c r="D25" s="4">
        <v>2001</v>
      </c>
      <c r="F25" t="str">
        <v>harrimi04</v>
      </c>
      <c r="G25" t="str">
        <v>Michael Harris</v>
      </c>
      <c r="H25" t="str">
        <v>USA</v>
      </c>
      <c r="I25">
        <v>2001</v>
      </c>
    </row>
    <row r="26" spans="1:9" x14ac:dyDescent="0.25">
      <c r="A26" s="4" t="s">
        <v>106</v>
      </c>
      <c r="B26" s="4" t="s">
        <v>107</v>
      </c>
      <c r="C26" s="4" t="s">
        <v>108</v>
      </c>
      <c r="D26" s="4">
        <v>1997</v>
      </c>
      <c r="F26" t="str">
        <v>albieoz01</v>
      </c>
      <c r="G26" t="str">
        <v>Ozzie Albies</v>
      </c>
      <c r="H26" t="str">
        <v>Curaçao</v>
      </c>
      <c r="I26">
        <v>1997</v>
      </c>
    </row>
    <row r="27" spans="1:9" x14ac:dyDescent="0.25">
      <c r="A27" s="4" t="s">
        <v>109</v>
      </c>
      <c r="B27" s="4" t="s">
        <v>110</v>
      </c>
      <c r="C27" s="4" t="s">
        <v>36</v>
      </c>
      <c r="D27" s="4">
        <v>1990</v>
      </c>
      <c r="F27" t="str">
        <v>ozunama01</v>
      </c>
      <c r="G27" t="str">
        <v>Marcell Ozuna</v>
      </c>
      <c r="H27" t="str">
        <v>D.R.</v>
      </c>
      <c r="I27">
        <v>1990</v>
      </c>
    </row>
    <row r="28" spans="1:9" x14ac:dyDescent="0.25">
      <c r="A28" s="4" t="s">
        <v>111</v>
      </c>
      <c r="B28" s="4" t="s">
        <v>112</v>
      </c>
      <c r="C28" s="4" t="s">
        <v>45</v>
      </c>
      <c r="D28" s="4">
        <v>1997</v>
      </c>
      <c r="F28" t="str">
        <v>rileyau01</v>
      </c>
      <c r="G28" t="str">
        <v>Austin Riley</v>
      </c>
      <c r="H28" t="str">
        <v>USA</v>
      </c>
      <c r="I28">
        <v>1997</v>
      </c>
    </row>
    <row r="29" spans="1:9" x14ac:dyDescent="0.25">
      <c r="A29" s="4" t="s">
        <v>113</v>
      </c>
      <c r="B29" s="4" t="s">
        <v>114</v>
      </c>
      <c r="C29" s="4" t="s">
        <v>45</v>
      </c>
      <c r="D29" s="4">
        <v>2001</v>
      </c>
      <c r="F29" t="str">
        <v>baldwdr01</v>
      </c>
      <c r="G29" t="str">
        <v>Drake Baldwin</v>
      </c>
      <c r="H29" t="str">
        <v>USA</v>
      </c>
      <c r="I29">
        <v>2001</v>
      </c>
    </row>
    <row r="30" spans="1:9" x14ac:dyDescent="0.25">
      <c r="A30" s="4" t="s">
        <v>115</v>
      </c>
      <c r="B30" s="4" t="s">
        <v>116</v>
      </c>
      <c r="C30" s="4" t="s">
        <v>45</v>
      </c>
      <c r="D30" s="4">
        <v>1998</v>
      </c>
      <c r="F30" t="str">
        <v>allenni02</v>
      </c>
      <c r="G30" t="str">
        <v>Nick Allen</v>
      </c>
      <c r="H30" t="str">
        <v>USA</v>
      </c>
      <c r="I30">
        <v>1998</v>
      </c>
    </row>
    <row r="31" spans="1:9" x14ac:dyDescent="0.25">
      <c r="A31" s="4" t="s">
        <v>117</v>
      </c>
      <c r="B31" s="4" t="s">
        <v>118</v>
      </c>
      <c r="C31" s="4" t="s">
        <v>57</v>
      </c>
      <c r="D31" s="4">
        <v>1997</v>
      </c>
      <c r="F31" t="str">
        <v>acunaro01</v>
      </c>
      <c r="G31" t="str">
        <v>Ronald Acuña</v>
      </c>
      <c r="H31" t="str">
        <v>Venezuela</v>
      </c>
      <c r="I31">
        <v>1997</v>
      </c>
    </row>
    <row r="32" spans="1:9" x14ac:dyDescent="0.25">
      <c r="A32" s="4" t="s">
        <v>119</v>
      </c>
      <c r="B32" s="4" t="s">
        <v>120</v>
      </c>
      <c r="C32" s="4" t="s">
        <v>108</v>
      </c>
      <c r="D32" s="4">
        <v>1993</v>
      </c>
      <c r="F32" t="str">
        <v>profaju01</v>
      </c>
      <c r="G32" t="str">
        <v>Jurickson Profar</v>
      </c>
      <c r="H32" t="str">
        <v>Curaçao</v>
      </c>
      <c r="I32">
        <v>1993</v>
      </c>
    </row>
    <row r="33" spans="1:9" x14ac:dyDescent="0.25">
      <c r="A33" s="4" t="s">
        <v>121</v>
      </c>
      <c r="B33" s="4" t="s">
        <v>122</v>
      </c>
      <c r="C33" s="4" t="s">
        <v>45</v>
      </c>
      <c r="D33" s="4">
        <v>1994</v>
      </c>
      <c r="F33" t="str">
        <v>murphse01</v>
      </c>
      <c r="G33" t="str">
        <v>Sean Murphy</v>
      </c>
      <c r="H33" t="str">
        <v>USA</v>
      </c>
      <c r="I33">
        <v>1994</v>
      </c>
    </row>
    <row r="34" spans="1:9" x14ac:dyDescent="0.25">
      <c r="A34" s="4" t="s">
        <v>123</v>
      </c>
      <c r="B34" s="4" t="s">
        <v>124</v>
      </c>
      <c r="C34" s="4" t="s">
        <v>45</v>
      </c>
      <c r="D34" s="4">
        <v>1994</v>
      </c>
      <c r="F34" t="str">
        <v>whiteel04</v>
      </c>
      <c r="G34" t="str">
        <v>Eli White</v>
      </c>
      <c r="H34" t="str">
        <v>USA</v>
      </c>
      <c r="I34">
        <v>1994</v>
      </c>
    </row>
    <row r="35" spans="1:9" x14ac:dyDescent="0.25">
      <c r="A35" s="4" t="s">
        <v>125</v>
      </c>
      <c r="B35" s="4" t="s">
        <v>126</v>
      </c>
      <c r="C35" s="4" t="s">
        <v>57</v>
      </c>
      <c r="D35" s="4">
        <v>1994</v>
      </c>
      <c r="F35" t="str">
        <v>arciaor01</v>
      </c>
      <c r="G35" t="str">
        <v>Orlando Arcia</v>
      </c>
      <c r="H35" t="str">
        <v>Venezuela</v>
      </c>
      <c r="I35">
        <v>1994</v>
      </c>
    </row>
    <row r="36" spans="1:9" x14ac:dyDescent="0.25">
      <c r="A36" s="4" t="s">
        <v>127</v>
      </c>
      <c r="B36" s="4" t="s">
        <v>128</v>
      </c>
      <c r="C36" s="4" t="s">
        <v>45</v>
      </c>
      <c r="D36" s="4">
        <v>2003</v>
      </c>
      <c r="F36" t="str">
        <v>hollija01</v>
      </c>
      <c r="G36" t="str">
        <v>Jackson Holliday</v>
      </c>
      <c r="H36" t="str">
        <v>USA</v>
      </c>
      <c r="I36">
        <v>2003</v>
      </c>
    </row>
    <row r="37" spans="1:9" x14ac:dyDescent="0.25">
      <c r="A37" s="4" t="s">
        <v>133</v>
      </c>
      <c r="B37" s="4" t="s">
        <v>134</v>
      </c>
      <c r="C37" s="4" t="s">
        <v>45</v>
      </c>
      <c r="D37" s="4">
        <v>2001</v>
      </c>
      <c r="F37" t="str">
        <v>hendegu01</v>
      </c>
      <c r="G37" t="str">
        <v>Gunnar Henderson</v>
      </c>
      <c r="H37" t="str">
        <v>USA</v>
      </c>
      <c r="I37">
        <v>2001</v>
      </c>
    </row>
    <row r="38" spans="1:9" x14ac:dyDescent="0.25">
      <c r="A38" s="4" t="s">
        <v>135</v>
      </c>
      <c r="B38" s="4" t="s">
        <v>136</v>
      </c>
      <c r="C38" s="4" t="s">
        <v>45</v>
      </c>
      <c r="D38" s="4">
        <v>1997</v>
      </c>
      <c r="F38" t="str">
        <v>mountry01</v>
      </c>
      <c r="G38" t="str">
        <v>Ryan Mountcastle</v>
      </c>
      <c r="H38" t="str">
        <v>USA</v>
      </c>
      <c r="I38">
        <v>1997</v>
      </c>
    </row>
    <row r="39" spans="1:9" x14ac:dyDescent="0.25">
      <c r="A39" s="4" t="s">
        <v>137</v>
      </c>
      <c r="B39" s="4" t="s">
        <v>138</v>
      </c>
      <c r="C39" s="4" t="s">
        <v>45</v>
      </c>
      <c r="D39" s="4">
        <v>1999</v>
      </c>
      <c r="F39" t="str">
        <v>westbjo01</v>
      </c>
      <c r="G39" t="str">
        <v>Jordan Westburg</v>
      </c>
      <c r="H39" t="str">
        <v>USA</v>
      </c>
      <c r="I39">
        <v>1999</v>
      </c>
    </row>
    <row r="40" spans="1:9" x14ac:dyDescent="0.25">
      <c r="A40" s="4" t="s">
        <v>139</v>
      </c>
      <c r="B40" s="4" t="s">
        <v>140</v>
      </c>
      <c r="C40" s="4" t="s">
        <v>45</v>
      </c>
      <c r="D40" s="4">
        <v>2000</v>
      </c>
      <c r="F40" t="str">
        <v>cowseco01</v>
      </c>
      <c r="G40" t="str">
        <v>Colton Cowser</v>
      </c>
      <c r="H40" t="str">
        <v>USA</v>
      </c>
      <c r="I40">
        <v>2000</v>
      </c>
    </row>
    <row r="41" spans="1:9" x14ac:dyDescent="0.25">
      <c r="A41" s="4" t="s">
        <v>141</v>
      </c>
      <c r="B41" s="4" t="s">
        <v>142</v>
      </c>
      <c r="C41" s="4" t="s">
        <v>45</v>
      </c>
      <c r="D41" s="4">
        <v>1998</v>
      </c>
      <c r="F41" t="str">
        <v>rutscad01</v>
      </c>
      <c r="G41" t="str">
        <v>Adley Rutschman</v>
      </c>
      <c r="H41" t="str">
        <v>USA</v>
      </c>
      <c r="I41">
        <v>1998</v>
      </c>
    </row>
    <row r="42" spans="1:9" x14ac:dyDescent="0.25">
      <c r="A42" s="4" t="s">
        <v>144</v>
      </c>
      <c r="B42" s="4" t="s">
        <v>145</v>
      </c>
      <c r="C42" s="4" t="s">
        <v>45</v>
      </c>
      <c r="D42" s="4">
        <v>1994</v>
      </c>
      <c r="F42" t="str">
        <v>mullice01</v>
      </c>
      <c r="G42" t="str">
        <v>Cedric Mullins</v>
      </c>
      <c r="H42" t="str">
        <v>USA</v>
      </c>
      <c r="I42">
        <v>1994</v>
      </c>
    </row>
    <row r="43" spans="1:9" x14ac:dyDescent="0.25">
      <c r="A43" s="4" t="s">
        <v>146</v>
      </c>
      <c r="B43" s="4" t="s">
        <v>147</v>
      </c>
      <c r="C43" s="4" t="s">
        <v>45</v>
      </c>
      <c r="D43" s="4">
        <v>1993</v>
      </c>
      <c r="F43" t="str">
        <v>ohearry01</v>
      </c>
      <c r="G43" t="str">
        <v>Ryan O'Hearn</v>
      </c>
      <c r="H43" t="str">
        <v>USA</v>
      </c>
      <c r="I43">
        <v>1993</v>
      </c>
    </row>
    <row r="44" spans="1:9" x14ac:dyDescent="0.25">
      <c r="A44" s="4" t="s">
        <v>148</v>
      </c>
      <c r="B44" s="4" t="s">
        <v>149</v>
      </c>
      <c r="C44" s="4" t="s">
        <v>45</v>
      </c>
      <c r="D44" s="4">
        <v>2001</v>
      </c>
      <c r="F44" t="str">
        <v>mayoco01</v>
      </c>
      <c r="G44" t="str">
        <v>Coby Mayo</v>
      </c>
      <c r="H44" t="str">
        <v>USA</v>
      </c>
      <c r="I44">
        <v>2001</v>
      </c>
    </row>
    <row r="45" spans="1:9" x14ac:dyDescent="0.25">
      <c r="A45" s="4" t="s">
        <v>150</v>
      </c>
      <c r="B45" s="4" t="s">
        <v>151</v>
      </c>
      <c r="C45" s="4" t="s">
        <v>36</v>
      </c>
      <c r="D45" s="4">
        <v>1994</v>
      </c>
      <c r="F45" t="str">
        <v>laurera01</v>
      </c>
      <c r="G45" t="str">
        <v>Ramon Laureano</v>
      </c>
      <c r="H45" t="str">
        <v>D.R.</v>
      </c>
      <c r="I45">
        <v>1994</v>
      </c>
    </row>
    <row r="46" spans="1:9" x14ac:dyDescent="0.25">
      <c r="A46" s="4" t="s">
        <v>152</v>
      </c>
      <c r="B46" s="4" t="s">
        <v>153</v>
      </c>
      <c r="C46" s="4" t="s">
        <v>93</v>
      </c>
      <c r="D46" s="4">
        <v>1994</v>
      </c>
      <c r="F46" t="str">
        <v>uriasra01</v>
      </c>
      <c r="G46" t="str">
        <v>Ramon Urias</v>
      </c>
      <c r="H46" t="str">
        <v>México</v>
      </c>
      <c r="I46">
        <v>1994</v>
      </c>
    </row>
    <row r="47" spans="1:9" x14ac:dyDescent="0.25">
      <c r="A47" s="4" t="s">
        <v>154</v>
      </c>
      <c r="B47" s="4" t="s">
        <v>155</v>
      </c>
      <c r="C47" s="4" t="s">
        <v>45</v>
      </c>
      <c r="D47" s="4">
        <v>1998</v>
      </c>
      <c r="F47" t="str">
        <v>carlsdy01</v>
      </c>
      <c r="G47" t="str">
        <v>Dylan Carlson</v>
      </c>
      <c r="H47" t="str">
        <v>USA</v>
      </c>
      <c r="I47">
        <v>1998</v>
      </c>
    </row>
    <row r="48" spans="1:9" x14ac:dyDescent="0.25">
      <c r="A48" s="4" t="s">
        <v>157</v>
      </c>
      <c r="B48" s="4" t="s">
        <v>158</v>
      </c>
      <c r="C48" s="4" t="s">
        <v>45</v>
      </c>
      <c r="D48" s="4">
        <v>1996</v>
      </c>
      <c r="F48" t="str">
        <v>duranja01</v>
      </c>
      <c r="G48" t="str">
        <v>Jarren Duran</v>
      </c>
      <c r="H48" t="str">
        <v>USA</v>
      </c>
      <c r="I48">
        <v>1996</v>
      </c>
    </row>
    <row r="49" spans="1:9" x14ac:dyDescent="0.25">
      <c r="A49" s="4" t="s">
        <v>162</v>
      </c>
      <c r="B49" s="4" t="s">
        <v>163</v>
      </c>
      <c r="C49" s="4" t="s">
        <v>45</v>
      </c>
      <c r="D49" s="4">
        <v>1992</v>
      </c>
      <c r="F49" t="str">
        <v>storytr01</v>
      </c>
      <c r="G49" t="str">
        <v>Trevor Story</v>
      </c>
      <c r="H49" t="str">
        <v>USA</v>
      </c>
      <c r="I49">
        <v>1992</v>
      </c>
    </row>
    <row r="50" spans="1:9" x14ac:dyDescent="0.25">
      <c r="A50" s="4" t="s">
        <v>164</v>
      </c>
      <c r="B50" s="4" t="s">
        <v>165</v>
      </c>
      <c r="C50" s="4" t="s">
        <v>108</v>
      </c>
      <c r="D50" s="4">
        <v>2000</v>
      </c>
      <c r="F50" t="str">
        <v>rafaece01</v>
      </c>
      <c r="G50" t="str">
        <v>Ceddanne Rafaela</v>
      </c>
      <c r="H50" t="str">
        <v>Curaçao</v>
      </c>
      <c r="I50">
        <v>2000</v>
      </c>
    </row>
    <row r="51" spans="1:9" x14ac:dyDescent="0.25">
      <c r="A51" s="4" t="s">
        <v>166</v>
      </c>
      <c r="B51" s="4" t="s">
        <v>167</v>
      </c>
      <c r="C51" s="4" t="s">
        <v>45</v>
      </c>
      <c r="D51" s="4">
        <v>1994</v>
      </c>
      <c r="F51" t="str">
        <v>bregmal01</v>
      </c>
      <c r="G51" t="str">
        <v>Alex Bregman</v>
      </c>
      <c r="H51" t="str">
        <v>USA</v>
      </c>
      <c r="I51">
        <v>1994</v>
      </c>
    </row>
    <row r="52" spans="1:9" x14ac:dyDescent="0.25">
      <c r="A52" s="4" t="s">
        <v>168</v>
      </c>
      <c r="B52" s="4" t="s">
        <v>169</v>
      </c>
      <c r="C52" s="4" t="s">
        <v>57</v>
      </c>
      <c r="D52" s="4">
        <v>1998</v>
      </c>
      <c r="F52" t="str">
        <v>narvaca01</v>
      </c>
      <c r="G52" t="str">
        <v>Carlos Narváez</v>
      </c>
      <c r="H52" t="str">
        <v>Venezuela</v>
      </c>
      <c r="I52">
        <v>1998</v>
      </c>
    </row>
    <row r="53" spans="1:9" x14ac:dyDescent="0.25">
      <c r="A53" s="4" t="s">
        <v>170</v>
      </c>
      <c r="B53" s="4" t="s">
        <v>171</v>
      </c>
      <c r="C53" s="4" t="s">
        <v>57</v>
      </c>
      <c r="D53" s="4">
        <v>1999</v>
      </c>
      <c r="F53" t="str">
        <v>abreuwi02</v>
      </c>
      <c r="G53" t="str">
        <v>Wilyer Abreu</v>
      </c>
      <c r="H53" t="str">
        <v>Venezuela</v>
      </c>
      <c r="I53">
        <v>1999</v>
      </c>
    </row>
    <row r="54" spans="1:9" x14ac:dyDescent="0.25">
      <c r="A54" s="4" t="s">
        <v>172</v>
      </c>
      <c r="B54" s="4" t="s">
        <v>173</v>
      </c>
      <c r="C54" s="4" t="s">
        <v>45</v>
      </c>
      <c r="D54" s="4">
        <v>1996</v>
      </c>
      <c r="F54" t="str">
        <v>gonzaro01</v>
      </c>
      <c r="G54" t="str">
        <v>Romy Gonzalez</v>
      </c>
      <c r="H54" t="str">
        <v>USA</v>
      </c>
      <c r="I54">
        <v>1996</v>
      </c>
    </row>
    <row r="55" spans="1:9" x14ac:dyDescent="0.25">
      <c r="A55" s="4" t="s">
        <v>174</v>
      </c>
      <c r="B55" s="4" t="s">
        <v>175</v>
      </c>
      <c r="C55" s="4" t="s">
        <v>36</v>
      </c>
      <c r="D55" s="4">
        <v>1996</v>
      </c>
      <c r="F55" t="str">
        <v>deverra01</v>
      </c>
      <c r="G55" t="str">
        <v>Rafael Devers</v>
      </c>
      <c r="H55" t="str">
        <v>D.R.</v>
      </c>
      <c r="I55">
        <v>1996</v>
      </c>
    </row>
    <row r="56" spans="1:9" x14ac:dyDescent="0.25">
      <c r="A56" s="4" t="s">
        <v>176</v>
      </c>
      <c r="B56" s="4" t="s">
        <v>177</v>
      </c>
      <c r="C56" s="4" t="s">
        <v>60</v>
      </c>
      <c r="D56" s="4">
        <v>1996</v>
      </c>
      <c r="F56" t="str">
        <v>toroab01</v>
      </c>
      <c r="G56" t="str">
        <v>Abraham Toro</v>
      </c>
      <c r="H56" t="str">
        <v>CAN</v>
      </c>
      <c r="I56">
        <v>1996</v>
      </c>
    </row>
    <row r="57" spans="1:9" x14ac:dyDescent="0.25">
      <c r="A57" s="4" t="s">
        <v>178</v>
      </c>
      <c r="B57" s="4" t="s">
        <v>179</v>
      </c>
      <c r="C57" s="4" t="s">
        <v>45</v>
      </c>
      <c r="D57" s="4">
        <v>2004</v>
      </c>
      <c r="F57" t="str">
        <v>anthoro01</v>
      </c>
      <c r="G57" t="str">
        <v>Roman Anthony</v>
      </c>
      <c r="H57" t="str">
        <v>USA</v>
      </c>
      <c r="I57">
        <v>2004</v>
      </c>
    </row>
    <row r="58" spans="1:9" x14ac:dyDescent="0.25">
      <c r="A58" s="4" t="s">
        <v>180</v>
      </c>
      <c r="B58" s="4" t="s">
        <v>181</v>
      </c>
      <c r="C58" s="4" t="s">
        <v>45</v>
      </c>
      <c r="D58" s="4">
        <v>2002</v>
      </c>
      <c r="F58" t="str">
        <v>campbkr01</v>
      </c>
      <c r="G58" t="str">
        <v>Kristian Campbell</v>
      </c>
      <c r="H58" t="str">
        <v>USA</v>
      </c>
      <c r="I58">
        <v>2002</v>
      </c>
    </row>
    <row r="59" spans="1:9" x14ac:dyDescent="0.25">
      <c r="A59" s="4" t="s">
        <v>182</v>
      </c>
      <c r="B59" s="4" t="s">
        <v>183</v>
      </c>
      <c r="C59" s="4" t="s">
        <v>45</v>
      </c>
      <c r="D59" s="4">
        <v>1995</v>
      </c>
      <c r="F59" t="str">
        <v>lowena01</v>
      </c>
      <c r="G59" t="str">
        <v>Nathaniel Lowe</v>
      </c>
      <c r="H59" t="str">
        <v>USA</v>
      </c>
      <c r="I59">
        <v>1995</v>
      </c>
    </row>
    <row r="60" spans="1:9" x14ac:dyDescent="0.25">
      <c r="A60" s="4" t="s">
        <v>184</v>
      </c>
      <c r="B60" s="4" t="s">
        <v>185</v>
      </c>
      <c r="C60" s="4" t="s">
        <v>45</v>
      </c>
      <c r="D60" s="4">
        <v>1997</v>
      </c>
      <c r="F60" t="str">
        <v>hoernni01</v>
      </c>
      <c r="G60" t="str">
        <v>Nico Hoerner</v>
      </c>
      <c r="H60" t="str">
        <v>USA</v>
      </c>
      <c r="I60">
        <v>1997</v>
      </c>
    </row>
    <row r="61" spans="1:9" x14ac:dyDescent="0.25">
      <c r="A61" s="4" t="s">
        <v>190</v>
      </c>
      <c r="B61" s="4" t="s">
        <v>191</v>
      </c>
      <c r="C61" s="4" t="s">
        <v>45</v>
      </c>
      <c r="D61" s="4">
        <v>2002</v>
      </c>
      <c r="F61" t="str">
        <v>crowape01</v>
      </c>
      <c r="G61" t="str">
        <v>Pete Crow-Armstrong</v>
      </c>
      <c r="H61" t="str">
        <v>USA</v>
      </c>
      <c r="I61">
        <v>2002</v>
      </c>
    </row>
    <row r="62" spans="1:9" x14ac:dyDescent="0.25">
      <c r="A62" s="4" t="s">
        <v>192</v>
      </c>
      <c r="B62" s="4" t="s">
        <v>193</v>
      </c>
      <c r="C62" s="4" t="s">
        <v>45</v>
      </c>
      <c r="D62" s="4">
        <v>1994</v>
      </c>
      <c r="F62" t="str">
        <v>swansda01</v>
      </c>
      <c r="G62" t="str">
        <v>Dansby Swanson</v>
      </c>
      <c r="H62" t="str">
        <v>USA</v>
      </c>
      <c r="I62">
        <v>1994</v>
      </c>
    </row>
    <row r="63" spans="1:9" x14ac:dyDescent="0.25">
      <c r="A63" s="4" t="s">
        <v>194</v>
      </c>
      <c r="B63" s="4" t="s">
        <v>195</v>
      </c>
      <c r="C63" s="4" t="s">
        <v>196</v>
      </c>
      <c r="D63" s="4">
        <v>1994</v>
      </c>
      <c r="F63" t="str">
        <v>suzukse01</v>
      </c>
      <c r="G63" t="str">
        <v>Seiya Suzuki</v>
      </c>
      <c r="H63" t="str">
        <v>Japan</v>
      </c>
      <c r="I63">
        <v>1994</v>
      </c>
    </row>
    <row r="64" spans="1:9" x14ac:dyDescent="0.25">
      <c r="A64" s="4" t="s">
        <v>197</v>
      </c>
      <c r="B64" s="4" t="s">
        <v>198</v>
      </c>
      <c r="C64" s="4" t="s">
        <v>45</v>
      </c>
      <c r="D64" s="4">
        <v>1994</v>
      </c>
      <c r="F64" t="str">
        <v>happia01</v>
      </c>
      <c r="G64" t="str">
        <v>Ian Happ</v>
      </c>
      <c r="H64" t="str">
        <v>USA</v>
      </c>
      <c r="I64">
        <v>1994</v>
      </c>
    </row>
    <row r="65" spans="1:9" x14ac:dyDescent="0.25">
      <c r="A65" s="4" t="s">
        <v>199</v>
      </c>
      <c r="B65" s="4" t="s">
        <v>200</v>
      </c>
      <c r="C65" s="4" t="s">
        <v>45</v>
      </c>
      <c r="D65" s="4">
        <v>1997</v>
      </c>
      <c r="F65" t="str">
        <v>buschmi02</v>
      </c>
      <c r="G65" t="str">
        <v>Michael Busch</v>
      </c>
      <c r="H65" t="str">
        <v>USA</v>
      </c>
      <c r="I65">
        <v>1997</v>
      </c>
    </row>
    <row r="66" spans="1:9" x14ac:dyDescent="0.25">
      <c r="A66" s="4" t="s">
        <v>201</v>
      </c>
      <c r="B66" s="4" t="s">
        <v>202</v>
      </c>
      <c r="C66" s="4" t="s">
        <v>45</v>
      </c>
      <c r="D66" s="4">
        <v>1997</v>
      </c>
      <c r="F66" t="str">
        <v>tuckeky01</v>
      </c>
      <c r="G66" t="str">
        <v>Kyle Tucker</v>
      </c>
      <c r="H66" t="str">
        <v>USA</v>
      </c>
      <c r="I66">
        <v>1997</v>
      </c>
    </row>
    <row r="67" spans="1:9" x14ac:dyDescent="0.25">
      <c r="A67" s="4" t="s">
        <v>203</v>
      </c>
      <c r="B67" s="4" t="s">
        <v>204</v>
      </c>
      <c r="C67" s="4" t="s">
        <v>45</v>
      </c>
      <c r="D67" s="4">
        <v>2001</v>
      </c>
      <c r="F67" t="str">
        <v>shawma01</v>
      </c>
      <c r="G67" t="str">
        <v>Matt Shaw</v>
      </c>
      <c r="H67" t="str">
        <v>USA</v>
      </c>
      <c r="I67">
        <v>2001</v>
      </c>
    </row>
    <row r="68" spans="1:9" x14ac:dyDescent="0.25">
      <c r="A68" s="4" t="s">
        <v>205</v>
      </c>
      <c r="B68" s="4" t="s">
        <v>206</v>
      </c>
      <c r="C68" s="4" t="s">
        <v>45</v>
      </c>
      <c r="D68" s="4">
        <v>1994</v>
      </c>
      <c r="F68" t="str">
        <v>kellyca02</v>
      </c>
      <c r="G68" t="str">
        <v>Carson Kelly</v>
      </c>
      <c r="H68" t="str">
        <v>USA</v>
      </c>
      <c r="I68">
        <v>1994</v>
      </c>
    </row>
    <row r="69" spans="1:9" x14ac:dyDescent="0.25">
      <c r="A69" s="4" t="s">
        <v>207</v>
      </c>
      <c r="B69" s="4" t="s">
        <v>208</v>
      </c>
      <c r="C69" s="4" t="s">
        <v>209</v>
      </c>
      <c r="D69" s="4">
        <v>1997</v>
      </c>
      <c r="F69" t="str">
        <v>castrwi01</v>
      </c>
      <c r="G69" t="str">
        <v>Willi Castro</v>
      </c>
      <c r="H69" t="str">
        <v>P.R.</v>
      </c>
      <c r="I69">
        <v>1997</v>
      </c>
    </row>
    <row r="70" spans="1:9" x14ac:dyDescent="0.25">
      <c r="A70" s="4" t="s">
        <v>210</v>
      </c>
      <c r="B70" s="4" t="s">
        <v>211</v>
      </c>
      <c r="C70" s="4" t="s">
        <v>36</v>
      </c>
      <c r="D70" s="4">
        <v>1986</v>
      </c>
      <c r="F70" t="str">
        <v>santaca01</v>
      </c>
      <c r="G70" t="str">
        <v>Carlos Santana</v>
      </c>
      <c r="H70" t="str">
        <v>D.R.</v>
      </c>
      <c r="I70">
        <v>1986</v>
      </c>
    </row>
    <row r="71" spans="1:9" x14ac:dyDescent="0.25">
      <c r="A71" s="4" t="s">
        <v>212</v>
      </c>
      <c r="B71" s="4" t="s">
        <v>213</v>
      </c>
      <c r="C71" s="4" t="s">
        <v>57</v>
      </c>
      <c r="D71" s="4">
        <v>2000</v>
      </c>
      <c r="F71" t="str">
        <v>sosale01</v>
      </c>
      <c r="G71" t="str">
        <v>Lenyn Sosa</v>
      </c>
      <c r="H71" t="str">
        <v>Venezuela</v>
      </c>
      <c r="I71">
        <v>2000</v>
      </c>
    </row>
    <row r="72" spans="1:9" x14ac:dyDescent="0.25">
      <c r="A72" s="4" t="s">
        <v>218</v>
      </c>
      <c r="B72" s="4" t="s">
        <v>219</v>
      </c>
      <c r="C72" s="4" t="s">
        <v>49</v>
      </c>
      <c r="D72" s="4">
        <v>1999</v>
      </c>
      <c r="F72" t="str">
        <v>vargami01</v>
      </c>
      <c r="G72" t="str">
        <v>Miguel Vargas</v>
      </c>
      <c r="H72" t="str">
        <v>Cuba</v>
      </c>
      <c r="I72">
        <v>1999</v>
      </c>
    </row>
    <row r="73" spans="1:9" x14ac:dyDescent="0.25">
      <c r="A73" s="4" t="s">
        <v>220</v>
      </c>
      <c r="B73" s="4" t="s">
        <v>221</v>
      </c>
      <c r="C73" s="4" t="s">
        <v>45</v>
      </c>
      <c r="D73" s="4">
        <v>2001</v>
      </c>
      <c r="F73" t="str">
        <v>meidrch01</v>
      </c>
      <c r="G73" t="str">
        <v>Chase Meidroth</v>
      </c>
      <c r="H73" t="str">
        <v>USA</v>
      </c>
      <c r="I73">
        <v>2001</v>
      </c>
    </row>
    <row r="74" spans="1:9" x14ac:dyDescent="0.25">
      <c r="A74" s="4" t="s">
        <v>222</v>
      </c>
      <c r="B74" s="4" t="s">
        <v>223</v>
      </c>
      <c r="C74" s="4" t="s">
        <v>45</v>
      </c>
      <c r="D74" s="4">
        <v>1994</v>
      </c>
      <c r="F74" t="str">
        <v>beninan01</v>
      </c>
      <c r="G74" t="str">
        <v>Andrew Benintendi</v>
      </c>
      <c r="H74" t="str">
        <v>USA</v>
      </c>
      <c r="I74">
        <v>1994</v>
      </c>
    </row>
    <row r="75" spans="1:9" x14ac:dyDescent="0.25">
      <c r="A75" s="4" t="s">
        <v>224</v>
      </c>
      <c r="B75" s="4" t="s">
        <v>225</v>
      </c>
      <c r="C75" s="4" t="s">
        <v>49</v>
      </c>
      <c r="D75" s="4">
        <v>1997</v>
      </c>
      <c r="F75" t="str">
        <v>roberlu01</v>
      </c>
      <c r="G75" t="str">
        <v>Luis Robert</v>
      </c>
      <c r="H75" t="str">
        <v>Cuba</v>
      </c>
      <c r="I75">
        <v>1997</v>
      </c>
    </row>
    <row r="76" spans="1:9" x14ac:dyDescent="0.25">
      <c r="A76" s="4" t="s">
        <v>226</v>
      </c>
      <c r="B76" s="4" t="s">
        <v>227</v>
      </c>
      <c r="C76" s="4" t="s">
        <v>49</v>
      </c>
      <c r="D76" s="4">
        <v>2003</v>
      </c>
      <c r="F76" t="str">
        <v>queroed01</v>
      </c>
      <c r="G76" t="str">
        <v>Edgar Quero</v>
      </c>
      <c r="H76" t="str">
        <v>Cuba</v>
      </c>
      <c r="I76">
        <v>2003</v>
      </c>
    </row>
    <row r="77" spans="1:9" x14ac:dyDescent="0.25">
      <c r="A77" s="4" t="s">
        <v>228</v>
      </c>
      <c r="B77" s="4" t="s">
        <v>229</v>
      </c>
      <c r="C77" s="4" t="s">
        <v>45</v>
      </c>
      <c r="D77" s="4">
        <v>1990</v>
      </c>
      <c r="F77" t="str">
        <v>tauchmi01</v>
      </c>
      <c r="G77" t="str">
        <v>Mike Tauchman</v>
      </c>
      <c r="H77" t="str">
        <v>USA</v>
      </c>
      <c r="I77">
        <v>1990</v>
      </c>
    </row>
    <row r="78" spans="1:9" x14ac:dyDescent="0.25">
      <c r="A78" s="4" t="s">
        <v>230</v>
      </c>
      <c r="B78" s="4" t="s">
        <v>231</v>
      </c>
      <c r="C78" s="4" t="s">
        <v>45</v>
      </c>
      <c r="D78" s="4">
        <v>2000</v>
      </c>
      <c r="F78" t="str">
        <v>baldwbr01</v>
      </c>
      <c r="G78" t="str">
        <v>Brooks Baldwin</v>
      </c>
      <c r="H78" t="str">
        <v>USA</v>
      </c>
      <c r="I78">
        <v>2000</v>
      </c>
    </row>
    <row r="79" spans="1:9" x14ac:dyDescent="0.25">
      <c r="A79" s="4" t="s">
        <v>232</v>
      </c>
      <c r="B79" s="4" t="s">
        <v>233</v>
      </c>
      <c r="C79" s="4" t="s">
        <v>45</v>
      </c>
      <c r="D79" s="4">
        <v>1991</v>
      </c>
      <c r="F79" t="str">
        <v>taylomi02</v>
      </c>
      <c r="G79" t="str">
        <v>Michael Taylor</v>
      </c>
      <c r="H79" t="str">
        <v>USA</v>
      </c>
      <c r="I79">
        <v>1991</v>
      </c>
    </row>
    <row r="80" spans="1:9" x14ac:dyDescent="0.25">
      <c r="A80" s="4" t="s">
        <v>234</v>
      </c>
      <c r="B80" s="4" t="s">
        <v>235</v>
      </c>
      <c r="C80" s="4" t="s">
        <v>45</v>
      </c>
      <c r="D80" s="4">
        <v>2002</v>
      </c>
      <c r="F80" t="str">
        <v>montgco01</v>
      </c>
      <c r="G80" t="str">
        <v>Colson Montgomery</v>
      </c>
      <c r="H80" t="str">
        <v>USA</v>
      </c>
      <c r="I80">
        <v>2002</v>
      </c>
    </row>
    <row r="81" spans="1:9" x14ac:dyDescent="0.25">
      <c r="A81" s="4" t="s">
        <v>236</v>
      </c>
      <c r="B81" s="4" t="s">
        <v>237</v>
      </c>
      <c r="C81" s="4" t="s">
        <v>45</v>
      </c>
      <c r="D81" s="4">
        <v>2002</v>
      </c>
      <c r="F81" t="str">
        <v>teelky01</v>
      </c>
      <c r="G81" t="str">
        <v>Kyle Teel</v>
      </c>
      <c r="H81" t="str">
        <v>USA</v>
      </c>
      <c r="I81">
        <v>2002</v>
      </c>
    </row>
    <row r="82" spans="1:9" x14ac:dyDescent="0.25">
      <c r="A82" s="4" t="s">
        <v>238</v>
      </c>
      <c r="B82" s="4" t="s">
        <v>239</v>
      </c>
      <c r="C82" s="4" t="s">
        <v>45</v>
      </c>
      <c r="D82" s="4">
        <v>1998</v>
      </c>
      <c r="F82" t="str">
        <v>vaughan01</v>
      </c>
      <c r="G82" t="str">
        <v>Andrew Vaughn</v>
      </c>
      <c r="H82" t="str">
        <v>USA</v>
      </c>
      <c r="I82">
        <v>1998</v>
      </c>
    </row>
    <row r="83" spans="1:9" x14ac:dyDescent="0.25">
      <c r="A83" s="4" t="s">
        <v>240</v>
      </c>
      <c r="B83" s="4" t="s">
        <v>241</v>
      </c>
      <c r="C83" s="4" t="s">
        <v>242</v>
      </c>
      <c r="D83" s="4">
        <v>2000</v>
      </c>
      <c r="F83" t="str">
        <v>meadcu01</v>
      </c>
      <c r="G83" t="str">
        <v>Curtis Mead</v>
      </c>
      <c r="H83" t="str">
        <v>Australia</v>
      </c>
      <c r="I83">
        <v>2000</v>
      </c>
    </row>
    <row r="84" spans="1:9" x14ac:dyDescent="0.25">
      <c r="A84" s="4" t="s">
        <v>243</v>
      </c>
      <c r="B84" s="4" t="s">
        <v>244</v>
      </c>
      <c r="C84" s="4" t="s">
        <v>36</v>
      </c>
      <c r="D84" s="4">
        <v>2002</v>
      </c>
      <c r="F84" t="str">
        <v>delacel01</v>
      </c>
      <c r="G84" t="str">
        <v>Elly De La Cruz</v>
      </c>
      <c r="H84" t="str">
        <v>D.R.</v>
      </c>
      <c r="I84">
        <v>2002</v>
      </c>
    </row>
    <row r="85" spans="1:9" x14ac:dyDescent="0.25">
      <c r="A85" s="4" t="s">
        <v>248</v>
      </c>
      <c r="B85" s="4" t="s">
        <v>249</v>
      </c>
      <c r="C85" s="4" t="s">
        <v>45</v>
      </c>
      <c r="D85" s="4">
        <v>1995</v>
      </c>
      <c r="F85" t="str">
        <v>friedtj01</v>
      </c>
      <c r="G85" t="str">
        <v>TJ Friedl</v>
      </c>
      <c r="H85" t="str">
        <v>USA</v>
      </c>
      <c r="I85">
        <v>1995</v>
      </c>
    </row>
    <row r="86" spans="1:9" x14ac:dyDescent="0.25">
      <c r="A86" s="4" t="s">
        <v>250</v>
      </c>
      <c r="B86" s="4" t="s">
        <v>251</v>
      </c>
      <c r="C86" s="4" t="s">
        <v>45</v>
      </c>
      <c r="D86" s="4">
        <v>1999</v>
      </c>
      <c r="F86" t="str">
        <v>mclaima01</v>
      </c>
      <c r="G86" t="str">
        <v>Matt McLain</v>
      </c>
      <c r="H86" t="str">
        <v>USA</v>
      </c>
      <c r="I86">
        <v>1999</v>
      </c>
    </row>
    <row r="87" spans="1:9" x14ac:dyDescent="0.25">
      <c r="A87" s="4" t="s">
        <v>252</v>
      </c>
      <c r="B87" s="4" t="s">
        <v>253</v>
      </c>
      <c r="C87" s="4" t="s">
        <v>45</v>
      </c>
      <c r="D87" s="4">
        <v>1997</v>
      </c>
      <c r="F87" t="str">
        <v>steersp01</v>
      </c>
      <c r="G87" t="str">
        <v>Spencer Steer</v>
      </c>
      <c r="H87" t="str">
        <v>USA</v>
      </c>
      <c r="I87">
        <v>1997</v>
      </c>
    </row>
    <row r="88" spans="1:9" x14ac:dyDescent="0.25">
      <c r="A88" s="4" t="s">
        <v>254</v>
      </c>
      <c r="B88" s="4" t="s">
        <v>255</v>
      </c>
      <c r="C88" s="4" t="s">
        <v>45</v>
      </c>
      <c r="D88" s="4">
        <v>1997</v>
      </c>
      <c r="F88" t="str">
        <v>luxga01</v>
      </c>
      <c r="G88" t="str">
        <v>Gavin Lux</v>
      </c>
      <c r="H88" t="str">
        <v>USA</v>
      </c>
      <c r="I88">
        <v>1997</v>
      </c>
    </row>
    <row r="89" spans="1:9" x14ac:dyDescent="0.25">
      <c r="A89" s="4" t="s">
        <v>256</v>
      </c>
      <c r="B89" s="4" t="s">
        <v>257</v>
      </c>
      <c r="C89" s="4" t="s">
        <v>45</v>
      </c>
      <c r="D89" s="4">
        <v>1995</v>
      </c>
      <c r="F89" t="str">
        <v>haysau01</v>
      </c>
      <c r="G89" t="str">
        <v>Austin Hays</v>
      </c>
      <c r="H89" t="str">
        <v>USA</v>
      </c>
      <c r="I89">
        <v>1995</v>
      </c>
    </row>
    <row r="90" spans="1:9" x14ac:dyDescent="0.25">
      <c r="A90" s="4" t="s">
        <v>258</v>
      </c>
      <c r="B90" s="4" t="s">
        <v>259</v>
      </c>
      <c r="C90" s="4" t="s">
        <v>36</v>
      </c>
      <c r="D90" s="4">
        <v>2001</v>
      </c>
      <c r="F90" t="str">
        <v>marteno01</v>
      </c>
      <c r="G90" t="str">
        <v>Noelvi Marte</v>
      </c>
      <c r="H90" t="str">
        <v>D.R.</v>
      </c>
      <c r="I90">
        <v>2001</v>
      </c>
    </row>
    <row r="91" spans="1:9" x14ac:dyDescent="0.25">
      <c r="A91" s="4" t="s">
        <v>260</v>
      </c>
      <c r="B91" s="4" t="s">
        <v>261</v>
      </c>
      <c r="C91" s="4" t="s">
        <v>36</v>
      </c>
      <c r="D91" s="4">
        <v>1994</v>
      </c>
      <c r="F91" t="str">
        <v>espinsa01</v>
      </c>
      <c r="G91" t="str">
        <v>Santiago Espinal</v>
      </c>
      <c r="H91" t="str">
        <v>D.R.</v>
      </c>
      <c r="I91">
        <v>1994</v>
      </c>
    </row>
    <row r="92" spans="1:9" x14ac:dyDescent="0.25">
      <c r="A92" s="4" t="s">
        <v>262</v>
      </c>
      <c r="B92" s="4" t="s">
        <v>263</v>
      </c>
      <c r="C92" s="4" t="s">
        <v>45</v>
      </c>
      <c r="D92" s="4">
        <v>1996</v>
      </c>
      <c r="F92" t="str">
        <v>stephty01</v>
      </c>
      <c r="G92" t="str">
        <v>Tyler Stephenson</v>
      </c>
      <c r="H92" t="str">
        <v>USA</v>
      </c>
      <c r="I92">
        <v>1996</v>
      </c>
    </row>
    <row r="93" spans="1:9" x14ac:dyDescent="0.25">
      <c r="A93" s="4" t="s">
        <v>264</v>
      </c>
      <c r="B93" s="4" t="s">
        <v>265</v>
      </c>
      <c r="C93" s="4" t="s">
        <v>45</v>
      </c>
      <c r="D93" s="4">
        <v>1992</v>
      </c>
      <c r="F93" t="str">
        <v>trevijo01</v>
      </c>
      <c r="G93" t="str">
        <v>Jose Trevino</v>
      </c>
      <c r="H93" t="str">
        <v>USA</v>
      </c>
      <c r="I93">
        <v>1992</v>
      </c>
    </row>
    <row r="94" spans="1:9" x14ac:dyDescent="0.25">
      <c r="A94" s="4" t="s">
        <v>266</v>
      </c>
      <c r="B94" s="4" t="s">
        <v>267</v>
      </c>
      <c r="C94" s="4" t="s">
        <v>45</v>
      </c>
      <c r="D94" s="4">
        <v>1998</v>
      </c>
      <c r="F94" t="str">
        <v>bensowi01</v>
      </c>
      <c r="G94" t="str">
        <v>Will Benson</v>
      </c>
      <c r="H94" t="str">
        <v>USA</v>
      </c>
      <c r="I94">
        <v>1998</v>
      </c>
    </row>
    <row r="95" spans="1:9" x14ac:dyDescent="0.25">
      <c r="A95" s="4" t="s">
        <v>268</v>
      </c>
      <c r="B95" s="4" t="s">
        <v>269</v>
      </c>
      <c r="C95" s="4" t="s">
        <v>45</v>
      </c>
      <c r="D95" s="4">
        <v>1997</v>
      </c>
      <c r="F95" t="str">
        <v>hayeske01</v>
      </c>
      <c r="G95" t="str">
        <v>Ke'Bryan Hayes</v>
      </c>
      <c r="H95" t="str">
        <v>USA</v>
      </c>
      <c r="I95">
        <v>1997</v>
      </c>
    </row>
    <row r="96" spans="1:9" x14ac:dyDescent="0.25">
      <c r="A96" s="4" t="s">
        <v>94</v>
      </c>
      <c r="B96" s="4" t="s">
        <v>95</v>
      </c>
      <c r="C96" s="4" t="s">
        <v>36</v>
      </c>
      <c r="D96" s="4">
        <v>1995</v>
      </c>
      <c r="F96" t="str">
        <v>kwanst01</v>
      </c>
      <c r="G96" t="str">
        <v>Steven Kwan</v>
      </c>
      <c r="H96" t="str">
        <v>USA</v>
      </c>
      <c r="I96">
        <v>1997</v>
      </c>
    </row>
    <row r="97" spans="1:9" x14ac:dyDescent="0.25">
      <c r="A97" s="4" t="s">
        <v>270</v>
      </c>
      <c r="B97" s="4" t="s">
        <v>271</v>
      </c>
      <c r="C97" s="4" t="s">
        <v>45</v>
      </c>
      <c r="D97" s="4">
        <v>1997</v>
      </c>
      <c r="F97" t="str">
        <v>ramirjo01</v>
      </c>
      <c r="G97" t="str">
        <v>Jose Ramirez</v>
      </c>
      <c r="H97" t="str">
        <v>D.R.</v>
      </c>
      <c r="I97">
        <v>1992</v>
      </c>
    </row>
    <row r="98" spans="1:9" x14ac:dyDescent="0.25">
      <c r="A98" s="4" t="s">
        <v>275</v>
      </c>
      <c r="B98" s="4" t="s">
        <v>276</v>
      </c>
      <c r="C98" s="4" t="s">
        <v>36</v>
      </c>
      <c r="D98" s="4">
        <v>1992</v>
      </c>
      <c r="F98" t="str">
        <v>manzaky01</v>
      </c>
      <c r="G98" t="str">
        <v>Kyle Manzardo</v>
      </c>
      <c r="H98" t="str">
        <v>USA</v>
      </c>
      <c r="I98">
        <v>2000</v>
      </c>
    </row>
    <row r="99" spans="1:9" x14ac:dyDescent="0.25">
      <c r="A99" s="4" t="s">
        <v>277</v>
      </c>
      <c r="B99" s="4" t="s">
        <v>278</v>
      </c>
      <c r="C99" s="4" t="s">
        <v>45</v>
      </c>
      <c r="D99" s="4">
        <v>2000</v>
      </c>
      <c r="F99" t="str">
        <v>martian02</v>
      </c>
      <c r="G99" t="str">
        <v>Angel Martínez</v>
      </c>
      <c r="H99" t="str">
        <v>D.R.</v>
      </c>
      <c r="I99">
        <v>2002</v>
      </c>
    </row>
    <row r="100" spans="1:9" x14ac:dyDescent="0.25">
      <c r="A100" s="4" t="s">
        <v>280</v>
      </c>
      <c r="B100" s="4" t="s">
        <v>281</v>
      </c>
      <c r="C100" s="4" t="s">
        <v>36</v>
      </c>
      <c r="D100" s="4">
        <v>2002</v>
      </c>
      <c r="F100" t="str">
        <v>ariasga01</v>
      </c>
      <c r="G100" t="str">
        <v>Gabriel Arias</v>
      </c>
      <c r="H100" t="str">
        <v>Venezuela</v>
      </c>
      <c r="I100">
        <v>2000</v>
      </c>
    </row>
    <row r="101" spans="1:9" x14ac:dyDescent="0.25">
      <c r="A101" s="4" t="s">
        <v>282</v>
      </c>
      <c r="B101" s="4" t="s">
        <v>283</v>
      </c>
      <c r="C101" s="4" t="s">
        <v>57</v>
      </c>
      <c r="D101" s="4">
        <v>2000</v>
      </c>
      <c r="F101" t="str">
        <v>schneda04</v>
      </c>
      <c r="G101" t="str">
        <v>Daniel Schneemann</v>
      </c>
      <c r="H101" t="str">
        <v>USA</v>
      </c>
      <c r="I101">
        <v>1997</v>
      </c>
    </row>
    <row r="102" spans="1:9" x14ac:dyDescent="0.25">
      <c r="A102" s="4" t="s">
        <v>210</v>
      </c>
      <c r="B102" s="4" t="s">
        <v>211</v>
      </c>
      <c r="C102" s="4" t="s">
        <v>36</v>
      </c>
      <c r="D102" s="4">
        <v>1986</v>
      </c>
      <c r="F102" t="str">
        <v>naylobo01</v>
      </c>
      <c r="G102" t="str">
        <v>Bo Naylor</v>
      </c>
      <c r="H102" t="str">
        <v>CAN</v>
      </c>
      <c r="I102">
        <v>2000</v>
      </c>
    </row>
    <row r="103" spans="1:9" x14ac:dyDescent="0.25">
      <c r="A103" s="4" t="s">
        <v>284</v>
      </c>
      <c r="B103" s="4" t="s">
        <v>285</v>
      </c>
      <c r="C103" s="4" t="s">
        <v>45</v>
      </c>
      <c r="D103" s="4">
        <v>1997</v>
      </c>
      <c r="F103" t="str">
        <v>jonesno01</v>
      </c>
      <c r="G103" t="str">
        <v>Nolan Jones</v>
      </c>
      <c r="H103" t="str">
        <v>USA</v>
      </c>
      <c r="I103">
        <v>1998</v>
      </c>
    </row>
    <row r="104" spans="1:9" x14ac:dyDescent="0.25">
      <c r="A104" s="4" t="s">
        <v>286</v>
      </c>
      <c r="B104" s="4" t="s">
        <v>287</v>
      </c>
      <c r="C104" s="4" t="s">
        <v>60</v>
      </c>
      <c r="D104" s="4">
        <v>2000</v>
      </c>
      <c r="F104" t="str">
        <v>rocchbr01</v>
      </c>
      <c r="G104" t="str">
        <v>Brayan Rocchio</v>
      </c>
      <c r="H104" t="str">
        <v>Venezuela</v>
      </c>
      <c r="I104">
        <v>2001</v>
      </c>
    </row>
    <row r="105" spans="1:9" x14ac:dyDescent="0.25">
      <c r="A105" s="4" t="s">
        <v>288</v>
      </c>
      <c r="B105" s="4" t="s">
        <v>289</v>
      </c>
      <c r="C105" s="4" t="s">
        <v>45</v>
      </c>
      <c r="D105" s="4">
        <v>1998</v>
      </c>
      <c r="F105" t="str">
        <v>goodmhu01</v>
      </c>
      <c r="G105" t="str">
        <v>Hunter Goodman</v>
      </c>
      <c r="H105" t="str">
        <v>USA</v>
      </c>
      <c r="I105">
        <v>1999</v>
      </c>
    </row>
    <row r="106" spans="1:9" x14ac:dyDescent="0.25">
      <c r="A106" s="4" t="s">
        <v>290</v>
      </c>
      <c r="B106" s="4" t="s">
        <v>291</v>
      </c>
      <c r="C106" s="4" t="s">
        <v>57</v>
      </c>
      <c r="D106" s="4">
        <v>2001</v>
      </c>
      <c r="F106" t="str">
        <v>beckjo01</v>
      </c>
      <c r="G106" t="str">
        <v>Jordan Beck</v>
      </c>
      <c r="H106" t="str">
        <v>USA</v>
      </c>
      <c r="I106">
        <v>2001</v>
      </c>
    </row>
    <row r="107" spans="1:9" x14ac:dyDescent="0.25">
      <c r="A107" s="4" t="s">
        <v>292</v>
      </c>
      <c r="B107" s="4" t="s">
        <v>293</v>
      </c>
      <c r="C107" s="4" t="s">
        <v>45</v>
      </c>
      <c r="D107" s="4">
        <v>1999</v>
      </c>
      <c r="F107" t="str">
        <v>doylebr02</v>
      </c>
      <c r="G107" t="str">
        <v>Brenton Doyle</v>
      </c>
      <c r="H107" t="str">
        <v>USA</v>
      </c>
      <c r="I107">
        <v>1998</v>
      </c>
    </row>
    <row r="108" spans="1:9" x14ac:dyDescent="0.25">
      <c r="A108" s="4" t="s">
        <v>297</v>
      </c>
      <c r="B108" s="4" t="s">
        <v>298</v>
      </c>
      <c r="C108" s="4" t="s">
        <v>45</v>
      </c>
      <c r="D108" s="4">
        <v>2001</v>
      </c>
      <c r="F108" t="str">
        <v>moniami01</v>
      </c>
      <c r="G108" t="str">
        <v>Mickey Moniak</v>
      </c>
      <c r="H108" t="str">
        <v>USA</v>
      </c>
      <c r="I108">
        <v>1998</v>
      </c>
    </row>
    <row r="109" spans="1:9" x14ac:dyDescent="0.25">
      <c r="A109" s="4" t="s">
        <v>299</v>
      </c>
      <c r="B109" s="4" t="s">
        <v>300</v>
      </c>
      <c r="C109" s="4" t="s">
        <v>45</v>
      </c>
      <c r="D109" s="4">
        <v>1998</v>
      </c>
      <c r="F109" t="str">
        <v>freemty01</v>
      </c>
      <c r="G109" t="str">
        <v>Tyler Freeman</v>
      </c>
      <c r="H109" t="str">
        <v>USA</v>
      </c>
      <c r="I109">
        <v>1999</v>
      </c>
    </row>
    <row r="110" spans="1:9" x14ac:dyDescent="0.25">
      <c r="A110" s="4" t="s">
        <v>301</v>
      </c>
      <c r="B110" s="4" t="s">
        <v>302</v>
      </c>
      <c r="C110" s="4" t="s">
        <v>45</v>
      </c>
      <c r="D110" s="4">
        <v>1998</v>
      </c>
      <c r="F110" t="str">
        <v>tovarez01</v>
      </c>
      <c r="G110" t="str">
        <v>Ezequiel Tovar</v>
      </c>
      <c r="H110" t="str">
        <v>Venezuela</v>
      </c>
      <c r="I110">
        <v>2001</v>
      </c>
    </row>
    <row r="111" spans="1:9" x14ac:dyDescent="0.25">
      <c r="A111" s="4" t="s">
        <v>303</v>
      </c>
      <c r="B111" s="4" t="s">
        <v>304</v>
      </c>
      <c r="C111" s="4" t="s">
        <v>45</v>
      </c>
      <c r="D111" s="4">
        <v>1999</v>
      </c>
      <c r="F111" t="str">
        <v>mcmahry01</v>
      </c>
      <c r="G111" t="str">
        <v>Ryan McMahon</v>
      </c>
      <c r="H111" t="str">
        <v>USA</v>
      </c>
      <c r="I111">
        <v>1994</v>
      </c>
    </row>
    <row r="112" spans="1:9" x14ac:dyDescent="0.25">
      <c r="A112" s="4" t="s">
        <v>305</v>
      </c>
      <c r="B112" s="4" t="s">
        <v>306</v>
      </c>
      <c r="C112" s="4" t="s">
        <v>57</v>
      </c>
      <c r="D112" s="4">
        <v>2001</v>
      </c>
      <c r="F112" t="str">
        <v>toglimi01</v>
      </c>
      <c r="G112" t="str">
        <v>Michael Toglia</v>
      </c>
      <c r="H112" t="str">
        <v>USA</v>
      </c>
      <c r="I112">
        <v>1998</v>
      </c>
    </row>
    <row r="113" spans="1:9" x14ac:dyDescent="0.25">
      <c r="A113" s="4" t="s">
        <v>307</v>
      </c>
      <c r="B113" s="4" t="s">
        <v>308</v>
      </c>
      <c r="C113" s="4" t="s">
        <v>45</v>
      </c>
      <c r="D113" s="4">
        <v>1994</v>
      </c>
      <c r="F113" t="str">
        <v>farmeky01</v>
      </c>
      <c r="G113" t="str">
        <v>Kyle Farmer</v>
      </c>
      <c r="H113" t="str">
        <v>USA</v>
      </c>
      <c r="I113">
        <v>1990</v>
      </c>
    </row>
    <row r="114" spans="1:9" x14ac:dyDescent="0.25">
      <c r="A114" s="4" t="s">
        <v>309</v>
      </c>
      <c r="B114" s="4" t="s">
        <v>310</v>
      </c>
      <c r="C114" s="4" t="s">
        <v>45</v>
      </c>
      <c r="D114" s="4">
        <v>1998</v>
      </c>
      <c r="F114" t="str">
        <v>greenri02</v>
      </c>
      <c r="G114" t="str">
        <v>Riley Greene</v>
      </c>
      <c r="H114" t="str">
        <v>USA</v>
      </c>
      <c r="I114">
        <v>2000</v>
      </c>
    </row>
    <row r="115" spans="1:9" x14ac:dyDescent="0.25">
      <c r="A115" s="4" t="s">
        <v>311</v>
      </c>
      <c r="B115" s="4" t="s">
        <v>312</v>
      </c>
      <c r="C115" s="4" t="s">
        <v>45</v>
      </c>
      <c r="D115" s="4">
        <v>1990</v>
      </c>
      <c r="F115" t="str">
        <v>torkesp01</v>
      </c>
      <c r="G115" t="str">
        <v>Spencer Torkelson</v>
      </c>
      <c r="H115" t="str">
        <v>USA</v>
      </c>
      <c r="I115">
        <v>1999</v>
      </c>
    </row>
    <row r="116" spans="1:9" x14ac:dyDescent="0.25">
      <c r="A116" s="4" t="s">
        <v>125</v>
      </c>
      <c r="B116" s="4" t="s">
        <v>126</v>
      </c>
      <c r="C116" s="4" t="s">
        <v>57</v>
      </c>
      <c r="D116" s="4">
        <v>1994</v>
      </c>
      <c r="F116" t="str">
        <v>torregl01</v>
      </c>
      <c r="G116" t="str">
        <v>Gleyber Torres</v>
      </c>
      <c r="H116" t="str">
        <v>Venezuela</v>
      </c>
      <c r="I116">
        <v>1996</v>
      </c>
    </row>
    <row r="117" spans="1:9" x14ac:dyDescent="0.25">
      <c r="A117" s="4" t="s">
        <v>313</v>
      </c>
      <c r="B117" s="4" t="s">
        <v>314</v>
      </c>
      <c r="C117" s="4" t="s">
        <v>45</v>
      </c>
      <c r="D117" s="4">
        <v>2000</v>
      </c>
      <c r="F117" t="str">
        <v>mckinza01</v>
      </c>
      <c r="G117" t="str">
        <v>Zach McKinstry</v>
      </c>
      <c r="H117" t="str">
        <v>USA</v>
      </c>
      <c r="I117">
        <v>1995</v>
      </c>
    </row>
    <row r="118" spans="1:9" x14ac:dyDescent="0.25">
      <c r="A118" s="4" t="s">
        <v>318</v>
      </c>
      <c r="B118" s="4" t="s">
        <v>319</v>
      </c>
      <c r="C118" s="4" t="s">
        <v>45</v>
      </c>
      <c r="D118" s="4">
        <v>1999</v>
      </c>
      <c r="F118" t="str">
        <v>dingldi01</v>
      </c>
      <c r="G118" t="str">
        <v>Dillon Dingler</v>
      </c>
      <c r="H118" t="str">
        <v>USA</v>
      </c>
      <c r="I118">
        <v>1998</v>
      </c>
    </row>
    <row r="119" spans="1:9" x14ac:dyDescent="0.25">
      <c r="A119" s="4" t="s">
        <v>320</v>
      </c>
      <c r="B119" s="4" t="s">
        <v>321</v>
      </c>
      <c r="C119" s="4" t="s">
        <v>57</v>
      </c>
      <c r="D119" s="4">
        <v>1996</v>
      </c>
      <c r="F119" t="str">
        <v>carpeke01</v>
      </c>
      <c r="G119" t="str">
        <v>Kerry Carpenter</v>
      </c>
      <c r="H119" t="str">
        <v>USA</v>
      </c>
      <c r="I119">
        <v>1997</v>
      </c>
    </row>
    <row r="120" spans="1:9" x14ac:dyDescent="0.25">
      <c r="A120" s="4" t="s">
        <v>322</v>
      </c>
      <c r="B120" s="4" t="s">
        <v>323</v>
      </c>
      <c r="C120" s="4" t="s">
        <v>45</v>
      </c>
      <c r="D120" s="4">
        <v>1995</v>
      </c>
      <c r="F120" t="str">
        <v>baezja01</v>
      </c>
      <c r="G120" t="str">
        <v>Javier Baez</v>
      </c>
      <c r="H120" t="str">
        <v>P.R.</v>
      </c>
      <c r="I120">
        <v>1992</v>
      </c>
    </row>
    <row r="121" spans="1:9" x14ac:dyDescent="0.25">
      <c r="A121" s="4" t="s">
        <v>324</v>
      </c>
      <c r="B121" s="4" t="s">
        <v>325</v>
      </c>
      <c r="C121" s="4" t="s">
        <v>45</v>
      </c>
      <c r="D121" s="4">
        <v>1998</v>
      </c>
      <c r="F121" t="str">
        <v>keithco01</v>
      </c>
      <c r="G121" t="str">
        <v>Colt Keith</v>
      </c>
      <c r="H121" t="str">
        <v>USA</v>
      </c>
      <c r="I121">
        <v>2001</v>
      </c>
    </row>
    <row r="122" spans="1:9" x14ac:dyDescent="0.25">
      <c r="A122" s="4" t="s">
        <v>326</v>
      </c>
      <c r="B122" s="4" t="s">
        <v>327</v>
      </c>
      <c r="C122" s="4" t="s">
        <v>45</v>
      </c>
      <c r="D122" s="4">
        <v>1997</v>
      </c>
      <c r="F122" t="str">
        <v>perezwe01</v>
      </c>
      <c r="G122" t="str">
        <v>Wenceel Pérez</v>
      </c>
      <c r="H122" t="str">
        <v>D.R.</v>
      </c>
      <c r="I122">
        <v>1999</v>
      </c>
    </row>
    <row r="123" spans="1:9" x14ac:dyDescent="0.25">
      <c r="A123" s="4" t="s">
        <v>328</v>
      </c>
      <c r="B123" s="4" t="s">
        <v>329</v>
      </c>
      <c r="C123" s="4" t="s">
        <v>209</v>
      </c>
      <c r="D123" s="4">
        <v>1992</v>
      </c>
      <c r="F123" t="str">
        <v>sweentr01</v>
      </c>
      <c r="G123" t="str">
        <v>Trey Sweeney</v>
      </c>
      <c r="H123" t="str">
        <v>USA</v>
      </c>
      <c r="I123">
        <v>2000</v>
      </c>
    </row>
    <row r="124" spans="1:9" x14ac:dyDescent="0.25">
      <c r="A124" s="4" t="s">
        <v>330</v>
      </c>
      <c r="B124" s="4" t="s">
        <v>331</v>
      </c>
      <c r="C124" s="4" t="s">
        <v>45</v>
      </c>
      <c r="D124" s="4">
        <v>2001</v>
      </c>
      <c r="F124" t="str">
        <v>altuvjo01</v>
      </c>
      <c r="G124" t="str">
        <v>Jose Altuve</v>
      </c>
      <c r="H124" t="str">
        <v>Venezuela</v>
      </c>
      <c r="I124">
        <v>1990</v>
      </c>
    </row>
    <row r="125" spans="1:9" x14ac:dyDescent="0.25">
      <c r="A125" s="4" t="s">
        <v>332</v>
      </c>
      <c r="B125" s="4" t="s">
        <v>333</v>
      </c>
      <c r="C125" s="4" t="s">
        <v>36</v>
      </c>
      <c r="D125" s="4">
        <v>1999</v>
      </c>
      <c r="F125" t="str">
        <v>walkech02</v>
      </c>
      <c r="G125" t="str">
        <v>Christian Walker</v>
      </c>
      <c r="H125" t="str">
        <v>USA</v>
      </c>
      <c r="I125">
        <v>1991</v>
      </c>
    </row>
    <row r="126" spans="1:9" x14ac:dyDescent="0.25">
      <c r="A126" s="4" t="s">
        <v>334</v>
      </c>
      <c r="B126" s="4" t="s">
        <v>335</v>
      </c>
      <c r="C126" s="4" t="s">
        <v>45</v>
      </c>
      <c r="D126" s="4">
        <v>2000</v>
      </c>
      <c r="F126" t="str">
        <v>diazya02</v>
      </c>
      <c r="G126" t="str">
        <v>Yainer Diaz</v>
      </c>
      <c r="H126" t="str">
        <v>D.R.</v>
      </c>
      <c r="I126">
        <v>1998</v>
      </c>
    </row>
    <row r="127" spans="1:9" x14ac:dyDescent="0.25">
      <c r="A127" s="4" t="s">
        <v>336</v>
      </c>
      <c r="B127" s="4" t="s">
        <v>337</v>
      </c>
      <c r="C127" s="4" t="s">
        <v>57</v>
      </c>
      <c r="D127" s="4">
        <v>1990</v>
      </c>
      <c r="F127" t="str">
        <v>penaje02</v>
      </c>
      <c r="G127" t="str">
        <v>Jeremy Peña</v>
      </c>
      <c r="H127" t="str">
        <v>D.R.</v>
      </c>
      <c r="I127">
        <v>1997</v>
      </c>
    </row>
    <row r="128" spans="1:9" x14ac:dyDescent="0.25">
      <c r="A128" s="4" t="s">
        <v>341</v>
      </c>
      <c r="B128" s="4" t="s">
        <v>342</v>
      </c>
      <c r="C128" s="4" t="s">
        <v>45</v>
      </c>
      <c r="D128" s="4">
        <v>1991</v>
      </c>
      <c r="F128" t="str">
        <v>smithca07</v>
      </c>
      <c r="G128" t="str">
        <v>Cam Smith</v>
      </c>
      <c r="H128" t="str">
        <v>USA</v>
      </c>
      <c r="I128">
        <v>2003</v>
      </c>
    </row>
    <row r="129" spans="1:9" x14ac:dyDescent="0.25">
      <c r="A129" s="4" t="s">
        <v>343</v>
      </c>
      <c r="B129" s="4" t="s">
        <v>344</v>
      </c>
      <c r="C129" s="4" t="s">
        <v>36</v>
      </c>
      <c r="D129" s="4">
        <v>1998</v>
      </c>
      <c r="F129" t="str">
        <v>paredis01</v>
      </c>
      <c r="G129" t="str">
        <v>Isaac Paredes</v>
      </c>
      <c r="H129" t="str">
        <v>México</v>
      </c>
      <c r="I129">
        <v>1999</v>
      </c>
    </row>
    <row r="130" spans="1:9" x14ac:dyDescent="0.25">
      <c r="A130" s="4" t="s">
        <v>345</v>
      </c>
      <c r="B130" s="4" t="s">
        <v>346</v>
      </c>
      <c r="C130" s="4" t="s">
        <v>36</v>
      </c>
      <c r="D130" s="4">
        <v>1997</v>
      </c>
      <c r="F130" t="str">
        <v>dubonma01</v>
      </c>
      <c r="G130" t="str">
        <v>Mauricio Dubon</v>
      </c>
      <c r="H130" t="str">
        <v>Honduras</v>
      </c>
      <c r="I130">
        <v>1994</v>
      </c>
    </row>
    <row r="131" spans="1:9" x14ac:dyDescent="0.25">
      <c r="A131" s="4" t="s">
        <v>347</v>
      </c>
      <c r="B131" s="4" t="s">
        <v>348</v>
      </c>
      <c r="C131" s="4" t="s">
        <v>45</v>
      </c>
      <c r="D131" s="4">
        <v>2003</v>
      </c>
      <c r="F131" t="str">
        <v>caratvi01</v>
      </c>
      <c r="G131" t="str">
        <v>Victor Caratini</v>
      </c>
      <c r="H131" t="str">
        <v>P.R.</v>
      </c>
      <c r="I131">
        <v>1993</v>
      </c>
    </row>
    <row r="132" spans="1:9" x14ac:dyDescent="0.25">
      <c r="A132" s="4" t="s">
        <v>349</v>
      </c>
      <c r="B132" s="4" t="s">
        <v>350</v>
      </c>
      <c r="C132" s="4" t="s">
        <v>93</v>
      </c>
      <c r="D132" s="4">
        <v>1999</v>
      </c>
      <c r="F132" t="str">
        <v>meyerja02</v>
      </c>
      <c r="G132" t="str">
        <v>Jake Meyers</v>
      </c>
      <c r="H132" t="str">
        <v>USA</v>
      </c>
      <c r="I132">
        <v>1996</v>
      </c>
    </row>
    <row r="133" spans="1:9" x14ac:dyDescent="0.25">
      <c r="A133" s="4" t="s">
        <v>351</v>
      </c>
      <c r="B133" s="4" t="s">
        <v>352</v>
      </c>
      <c r="C133" s="4" t="s">
        <v>353</v>
      </c>
      <c r="D133" s="4">
        <v>1994</v>
      </c>
      <c r="F133" t="str">
        <v>correca01</v>
      </c>
      <c r="G133" t="str">
        <v>Carlos Correa</v>
      </c>
      <c r="H133" t="str">
        <v>P.R.</v>
      </c>
      <c r="I133">
        <v>1994</v>
      </c>
    </row>
    <row r="134" spans="1:9" x14ac:dyDescent="0.25">
      <c r="A134" s="4" t="s">
        <v>354</v>
      </c>
      <c r="B134" s="4" t="s">
        <v>355</v>
      </c>
      <c r="C134" s="4" t="s">
        <v>209</v>
      </c>
      <c r="D134" s="4">
        <v>1993</v>
      </c>
      <c r="F134" t="str">
        <v>sanchje02</v>
      </c>
      <c r="G134" t="str">
        <v>Jesus Sanchez</v>
      </c>
      <c r="H134" t="str">
        <v>D.R.</v>
      </c>
      <c r="I134">
        <v>1997</v>
      </c>
    </row>
    <row r="135" spans="1:9" x14ac:dyDescent="0.25">
      <c r="A135" s="4" t="s">
        <v>356</v>
      </c>
      <c r="B135" s="4" t="s">
        <v>357</v>
      </c>
      <c r="C135" s="4" t="s">
        <v>45</v>
      </c>
      <c r="D135" s="4">
        <v>1996</v>
      </c>
      <c r="F135" t="str">
        <v>wittbo02</v>
      </c>
      <c r="G135" t="str">
        <v>Bobby Witt</v>
      </c>
      <c r="H135" t="str">
        <v>USA</v>
      </c>
      <c r="I135">
        <v>2000</v>
      </c>
    </row>
    <row r="136" spans="1:9" x14ac:dyDescent="0.25">
      <c r="A136" s="4" t="s">
        <v>359</v>
      </c>
      <c r="B136" s="4" t="s">
        <v>360</v>
      </c>
      <c r="C136" s="4" t="s">
        <v>209</v>
      </c>
      <c r="D136" s="4">
        <v>1994</v>
      </c>
      <c r="F136" t="str">
        <v>pasquvi01</v>
      </c>
      <c r="G136" t="str">
        <v>Vinnie Pasquantino</v>
      </c>
      <c r="H136" t="str">
        <v>USA</v>
      </c>
      <c r="I136">
        <v>1997</v>
      </c>
    </row>
    <row r="137" spans="1:9" x14ac:dyDescent="0.25">
      <c r="A137" s="4" t="s">
        <v>361</v>
      </c>
      <c r="B137" s="4" t="s">
        <v>362</v>
      </c>
      <c r="C137" s="4" t="s">
        <v>36</v>
      </c>
      <c r="D137" s="4">
        <v>1997</v>
      </c>
      <c r="F137" t="str">
        <v>perezsa02</v>
      </c>
      <c r="G137" t="str">
        <v>Salvador Perez</v>
      </c>
      <c r="H137" t="str">
        <v>Venezuela</v>
      </c>
      <c r="I137">
        <v>1990</v>
      </c>
    </row>
    <row r="138" spans="1:9" x14ac:dyDescent="0.25">
      <c r="A138" s="4" t="s">
        <v>152</v>
      </c>
      <c r="B138" s="4" t="s">
        <v>153</v>
      </c>
      <c r="C138" s="4" t="s">
        <v>93</v>
      </c>
      <c r="D138" s="4">
        <v>1994</v>
      </c>
      <c r="F138" t="str">
        <v>garcima01</v>
      </c>
      <c r="G138" t="str">
        <v>Maikel Garcia</v>
      </c>
      <c r="H138" t="str">
        <v>Venezuela</v>
      </c>
      <c r="I138">
        <v>2000</v>
      </c>
    </row>
    <row r="139" spans="1:9" x14ac:dyDescent="0.25">
      <c r="A139" s="4" t="s">
        <v>363</v>
      </c>
      <c r="B139" s="4" t="s">
        <v>364</v>
      </c>
      <c r="C139" s="4" t="s">
        <v>45</v>
      </c>
      <c r="D139" s="4">
        <v>2000</v>
      </c>
      <c r="F139" t="str">
        <v>indiajo01</v>
      </c>
      <c r="G139" t="str">
        <v>Jonathan India</v>
      </c>
      <c r="H139" t="str">
        <v>USA</v>
      </c>
      <c r="I139">
        <v>1996</v>
      </c>
    </row>
    <row r="140" spans="1:9" x14ac:dyDescent="0.25">
      <c r="A140" s="4" t="s">
        <v>368</v>
      </c>
      <c r="B140" s="4" t="s">
        <v>369</v>
      </c>
      <c r="C140" s="4" t="s">
        <v>45</v>
      </c>
      <c r="D140" s="4">
        <v>1997</v>
      </c>
      <c r="F140" t="str">
        <v>isbelky01</v>
      </c>
      <c r="G140" t="str">
        <v>Kyle Isbel</v>
      </c>
      <c r="H140" t="str">
        <v>USA</v>
      </c>
      <c r="I140">
        <v>1997</v>
      </c>
    </row>
    <row r="141" spans="1:9" x14ac:dyDescent="0.25">
      <c r="A141" s="4" t="s">
        <v>370</v>
      </c>
      <c r="B141" s="4" t="s">
        <v>371</v>
      </c>
      <c r="C141" s="4" t="s">
        <v>57</v>
      </c>
      <c r="D141" s="4">
        <v>1990</v>
      </c>
      <c r="F141" t="str">
        <v>massemi02</v>
      </c>
      <c r="G141" t="str">
        <v>Michael Massey</v>
      </c>
      <c r="H141" t="str">
        <v>USA</v>
      </c>
      <c r="I141">
        <v>1998</v>
      </c>
    </row>
    <row r="142" spans="1:9" x14ac:dyDescent="0.25">
      <c r="A142" s="4" t="s">
        <v>372</v>
      </c>
      <c r="B142" s="4" t="s">
        <v>373</v>
      </c>
      <c r="C142" s="4" t="s">
        <v>57</v>
      </c>
      <c r="D142" s="4">
        <v>2000</v>
      </c>
      <c r="F142" t="str">
        <v>caglija01</v>
      </c>
      <c r="G142" t="str">
        <v>Jac Caglianone</v>
      </c>
      <c r="H142" t="str">
        <v>USA</v>
      </c>
      <c r="I142">
        <v>2003</v>
      </c>
    </row>
    <row r="143" spans="1:9" x14ac:dyDescent="0.25">
      <c r="A143" s="4" t="s">
        <v>374</v>
      </c>
      <c r="B143" s="4" t="s">
        <v>375</v>
      </c>
      <c r="C143" s="4" t="s">
        <v>45</v>
      </c>
      <c r="D143" s="4">
        <v>1996</v>
      </c>
      <c r="F143" t="str">
        <v>waterdr01</v>
      </c>
      <c r="G143" t="str">
        <v>Drew Waters</v>
      </c>
      <c r="H143" t="str">
        <v>USA</v>
      </c>
      <c r="I143">
        <v>1998</v>
      </c>
    </row>
    <row r="144" spans="1:9" x14ac:dyDescent="0.25">
      <c r="A144" s="4" t="s">
        <v>376</v>
      </c>
      <c r="B144" s="4" t="s">
        <v>377</v>
      </c>
      <c r="C144" s="4" t="s">
        <v>45</v>
      </c>
      <c r="D144" s="4">
        <v>1997</v>
      </c>
      <c r="F144" t="str">
        <v>fermifr01</v>
      </c>
      <c r="G144" t="str">
        <v>Freddy Fermin</v>
      </c>
      <c r="H144" t="str">
        <v>Venezuela</v>
      </c>
      <c r="I144">
        <v>1995</v>
      </c>
    </row>
    <row r="145" spans="1:9" x14ac:dyDescent="0.25">
      <c r="A145" s="4" t="s">
        <v>378</v>
      </c>
      <c r="B145" s="4" t="s">
        <v>379</v>
      </c>
      <c r="C145" s="4" t="s">
        <v>45</v>
      </c>
      <c r="D145" s="4">
        <v>1998</v>
      </c>
      <c r="F145" t="str">
        <v>fraziad01</v>
      </c>
      <c r="G145" t="str">
        <v>Adam Frazier</v>
      </c>
      <c r="H145" t="str">
        <v>USA</v>
      </c>
      <c r="I145">
        <v>1991</v>
      </c>
    </row>
    <row r="146" spans="1:9" x14ac:dyDescent="0.25">
      <c r="A146" s="4" t="s">
        <v>380</v>
      </c>
      <c r="B146" s="4" t="s">
        <v>381</v>
      </c>
      <c r="C146" s="4" t="s">
        <v>45</v>
      </c>
      <c r="D146" s="4">
        <v>2003</v>
      </c>
      <c r="F146" t="str">
        <v>yastrmi01</v>
      </c>
      <c r="G146" t="str">
        <v>Mike Yastrzemski</v>
      </c>
      <c r="H146" t="str">
        <v>USA</v>
      </c>
      <c r="I146">
        <v>1990</v>
      </c>
    </row>
    <row r="147" spans="1:9" x14ac:dyDescent="0.25">
      <c r="A147" s="4" t="s">
        <v>382</v>
      </c>
      <c r="B147" s="4" t="s">
        <v>383</v>
      </c>
      <c r="C147" s="4" t="s">
        <v>45</v>
      </c>
      <c r="D147" s="4">
        <v>1998</v>
      </c>
      <c r="F147" t="str">
        <v>wardta01</v>
      </c>
      <c r="G147" t="str">
        <v>Taylor Ward</v>
      </c>
      <c r="H147" t="str">
        <v>USA</v>
      </c>
      <c r="I147">
        <v>1993</v>
      </c>
    </row>
    <row r="148" spans="1:9" x14ac:dyDescent="0.25">
      <c r="A148" s="4" t="s">
        <v>384</v>
      </c>
      <c r="B148" s="4" t="s">
        <v>385</v>
      </c>
      <c r="C148" s="4" t="s">
        <v>57</v>
      </c>
      <c r="D148" s="4">
        <v>1995</v>
      </c>
      <c r="F148" t="str">
        <v>adelljo01</v>
      </c>
      <c r="G148" t="str">
        <v>Jo Adell</v>
      </c>
      <c r="H148" t="str">
        <v>USA</v>
      </c>
      <c r="I148">
        <v>1999</v>
      </c>
    </row>
    <row r="149" spans="1:9" x14ac:dyDescent="0.25">
      <c r="A149" s="4" t="s">
        <v>386</v>
      </c>
      <c r="B149" s="4" t="s">
        <v>387</v>
      </c>
      <c r="C149" s="4" t="s">
        <v>45</v>
      </c>
      <c r="D149" s="4">
        <v>1991</v>
      </c>
      <c r="F149" t="str">
        <v>netoza01</v>
      </c>
      <c r="G149" t="str">
        <v>Zach Neto</v>
      </c>
      <c r="H149" t="str">
        <v>USA</v>
      </c>
      <c r="I149">
        <v>2001</v>
      </c>
    </row>
    <row r="150" spans="1:9" x14ac:dyDescent="0.25">
      <c r="A150" s="4" t="s">
        <v>388</v>
      </c>
      <c r="B150" s="4" t="s">
        <v>389</v>
      </c>
      <c r="C150" s="4" t="s">
        <v>45</v>
      </c>
      <c r="D150" s="4">
        <v>1990</v>
      </c>
      <c r="F150" t="str">
        <v>rengilu01</v>
      </c>
      <c r="G150" t="str">
        <v>Luis Rengifo</v>
      </c>
      <c r="H150" t="str">
        <v>Venezuela</v>
      </c>
      <c r="I150">
        <v>1997</v>
      </c>
    </row>
    <row r="151" spans="1:9" x14ac:dyDescent="0.25">
      <c r="A151" s="4" t="s">
        <v>69</v>
      </c>
      <c r="B151" s="4" t="s">
        <v>70</v>
      </c>
      <c r="C151" s="4" t="s">
        <v>45</v>
      </c>
      <c r="D151" s="4">
        <v>1991</v>
      </c>
      <c r="F151" t="str">
        <v>schanno01</v>
      </c>
      <c r="G151" t="str">
        <v>Nolan Schanuel</v>
      </c>
      <c r="H151" t="str">
        <v>USA</v>
      </c>
      <c r="I151">
        <v>2002</v>
      </c>
    </row>
    <row r="152" spans="1:9" x14ac:dyDescent="0.25">
      <c r="A152" s="4" t="s">
        <v>390</v>
      </c>
      <c r="B152" s="4" t="s">
        <v>391</v>
      </c>
      <c r="C152" s="4" t="s">
        <v>45</v>
      </c>
      <c r="D152" s="4">
        <v>1993</v>
      </c>
      <c r="F152" t="str">
        <v>troutmi01</v>
      </c>
      <c r="G152" t="str">
        <v>Mike Trout</v>
      </c>
      <c r="H152" t="str">
        <v>USA</v>
      </c>
      <c r="I152">
        <v>1991</v>
      </c>
    </row>
    <row r="153" spans="1:9" x14ac:dyDescent="0.25">
      <c r="A153" s="4" t="s">
        <v>395</v>
      </c>
      <c r="B153" s="4" t="s">
        <v>396</v>
      </c>
      <c r="C153" s="4" t="s">
        <v>45</v>
      </c>
      <c r="D153" s="4">
        <v>1999</v>
      </c>
      <c r="F153" t="str">
        <v>ohopplo01</v>
      </c>
      <c r="G153" t="str">
        <v>Logan O'Hoppe</v>
      </c>
      <c r="H153" t="str">
        <v>USA</v>
      </c>
      <c r="I153">
        <v>2000</v>
      </c>
    </row>
    <row r="154" spans="1:9" x14ac:dyDescent="0.25">
      <c r="A154" s="4" t="s">
        <v>397</v>
      </c>
      <c r="B154" s="4" t="s">
        <v>398</v>
      </c>
      <c r="C154" s="4" t="s">
        <v>45</v>
      </c>
      <c r="D154" s="4">
        <v>2001</v>
      </c>
      <c r="F154" t="str">
        <v>solerjo01</v>
      </c>
      <c r="G154" t="str">
        <v>Jorge Soler</v>
      </c>
      <c r="H154" t="str">
        <v>Cuba</v>
      </c>
      <c r="I154">
        <v>1992</v>
      </c>
    </row>
    <row r="155" spans="1:9" x14ac:dyDescent="0.25">
      <c r="A155" s="4" t="s">
        <v>399</v>
      </c>
      <c r="B155" s="4" t="s">
        <v>400</v>
      </c>
      <c r="C155" s="4" t="s">
        <v>57</v>
      </c>
      <c r="D155" s="4">
        <v>1997</v>
      </c>
      <c r="F155" t="str">
        <v>moncayo01</v>
      </c>
      <c r="G155" t="str">
        <v>Yoan Moncada</v>
      </c>
      <c r="H155" t="str">
        <v>Cuba</v>
      </c>
      <c r="I155">
        <v>1995</v>
      </c>
    </row>
    <row r="156" spans="1:9" x14ac:dyDescent="0.25">
      <c r="A156" s="4" t="s">
        <v>401</v>
      </c>
      <c r="B156" s="4" t="s">
        <v>402</v>
      </c>
      <c r="C156" s="4" t="s">
        <v>45</v>
      </c>
      <c r="D156" s="4">
        <v>2002</v>
      </c>
      <c r="F156" t="str">
        <v>darnatr01</v>
      </c>
      <c r="G156" t="str">
        <v>Travis d'Arnaud</v>
      </c>
      <c r="H156" t="str">
        <v>USA</v>
      </c>
      <c r="I156">
        <v>1989</v>
      </c>
    </row>
    <row r="157" spans="1:9" x14ac:dyDescent="0.25">
      <c r="A157" s="4" t="s">
        <v>403</v>
      </c>
      <c r="B157" s="4" t="s">
        <v>404</v>
      </c>
      <c r="C157" s="4" t="s">
        <v>45</v>
      </c>
      <c r="D157" s="4">
        <v>1991</v>
      </c>
      <c r="F157" t="str">
        <v>perazos02</v>
      </c>
      <c r="G157" t="str">
        <v>Oswald Peraza</v>
      </c>
      <c r="H157" t="str">
        <v>Venezuela</v>
      </c>
      <c r="I157">
        <v>2000</v>
      </c>
    </row>
    <row r="158" spans="1:9" x14ac:dyDescent="0.25">
      <c r="A158" s="4" t="s">
        <v>405</v>
      </c>
      <c r="B158" s="4" t="s">
        <v>406</v>
      </c>
      <c r="C158" s="4" t="s">
        <v>45</v>
      </c>
      <c r="D158" s="4">
        <v>2000</v>
      </c>
      <c r="F158" t="str">
        <v>wadela01</v>
      </c>
      <c r="G158" t="str">
        <v>LaMonte Wade</v>
      </c>
      <c r="H158" t="str">
        <v>USA</v>
      </c>
      <c r="I158">
        <v>1994</v>
      </c>
    </row>
    <row r="159" spans="1:9" x14ac:dyDescent="0.25">
      <c r="A159" s="4" t="s">
        <v>407</v>
      </c>
      <c r="B159" s="4" t="s">
        <v>408</v>
      </c>
      <c r="C159" s="4" t="s">
        <v>49</v>
      </c>
      <c r="D159" s="4">
        <v>1992</v>
      </c>
      <c r="F159" t="str">
        <v>ohtansh01</v>
      </c>
      <c r="G159" t="str">
        <v>Shohei Ohtani</v>
      </c>
      <c r="H159" t="str">
        <v>Japan</v>
      </c>
      <c r="I159">
        <v>1994</v>
      </c>
    </row>
    <row r="160" spans="1:9" x14ac:dyDescent="0.25">
      <c r="A160" s="4" t="s">
        <v>409</v>
      </c>
      <c r="B160" s="4" t="s">
        <v>410</v>
      </c>
      <c r="C160" s="4" t="s">
        <v>49</v>
      </c>
      <c r="D160" s="4">
        <v>1995</v>
      </c>
      <c r="F160" t="str">
        <v>bettsmo01</v>
      </c>
      <c r="G160" t="str">
        <v>Mookie Betts</v>
      </c>
      <c r="H160" t="str">
        <v>USA</v>
      </c>
      <c r="I160">
        <v>1992</v>
      </c>
    </row>
    <row r="161" spans="1:9" x14ac:dyDescent="0.25">
      <c r="A161" s="4" t="s">
        <v>411</v>
      </c>
      <c r="B161" s="4" t="s">
        <v>412</v>
      </c>
      <c r="C161" s="4" t="s">
        <v>45</v>
      </c>
      <c r="D161" s="4">
        <v>1989</v>
      </c>
      <c r="F161" t="str">
        <v>pagesan01</v>
      </c>
      <c r="G161" t="str">
        <v>Andy Pages</v>
      </c>
      <c r="H161" t="str">
        <v>Cuba</v>
      </c>
      <c r="I161">
        <v>2000</v>
      </c>
    </row>
    <row r="162" spans="1:9" x14ac:dyDescent="0.25">
      <c r="A162" s="4" t="s">
        <v>413</v>
      </c>
      <c r="B162" s="4" t="s">
        <v>414</v>
      </c>
      <c r="C162" s="4" t="s">
        <v>57</v>
      </c>
      <c r="D162" s="4">
        <v>2000</v>
      </c>
      <c r="F162" t="str">
        <v>freemfr01</v>
      </c>
      <c r="G162" t="str">
        <v>Freddie Freeman</v>
      </c>
      <c r="H162" t="str">
        <v>USA</v>
      </c>
      <c r="I162">
        <v>1989</v>
      </c>
    </row>
    <row r="163" spans="1:9" x14ac:dyDescent="0.25">
      <c r="A163" s="4" t="s">
        <v>415</v>
      </c>
      <c r="B163" s="4" t="s">
        <v>416</v>
      </c>
      <c r="C163" s="4" t="s">
        <v>45</v>
      </c>
      <c r="D163" s="4">
        <v>1994</v>
      </c>
      <c r="F163" t="str">
        <v>hernate01</v>
      </c>
      <c r="G163" t="str">
        <v>Teoscar Hernandez</v>
      </c>
      <c r="H163" t="str">
        <v>D.R.</v>
      </c>
      <c r="I163">
        <v>1992</v>
      </c>
    </row>
    <row r="164" spans="1:9" x14ac:dyDescent="0.25">
      <c r="A164" s="4" t="s">
        <v>417</v>
      </c>
      <c r="B164" s="4" t="s">
        <v>418</v>
      </c>
      <c r="C164" s="4" t="s">
        <v>196</v>
      </c>
      <c r="D164" s="4">
        <v>1994</v>
      </c>
      <c r="F164" t="str">
        <v>confomi01</v>
      </c>
      <c r="G164" t="str">
        <v>Michael Conforto</v>
      </c>
      <c r="H164" t="str">
        <v>USA</v>
      </c>
      <c r="I164">
        <v>1993</v>
      </c>
    </row>
    <row r="165" spans="1:9" x14ac:dyDescent="0.25">
      <c r="A165" s="4" t="s">
        <v>422</v>
      </c>
      <c r="B165" s="4" t="s">
        <v>423</v>
      </c>
      <c r="C165" s="4" t="s">
        <v>45</v>
      </c>
      <c r="D165" s="4">
        <v>1992</v>
      </c>
      <c r="F165" t="str">
        <v>smithwi05</v>
      </c>
      <c r="G165" t="str">
        <v>Will Smith</v>
      </c>
      <c r="H165" t="str">
        <v>USA</v>
      </c>
      <c r="I165">
        <v>1995</v>
      </c>
    </row>
    <row r="166" spans="1:9" x14ac:dyDescent="0.25">
      <c r="A166" s="4" t="s">
        <v>424</v>
      </c>
      <c r="B166" s="4" t="s">
        <v>425</v>
      </c>
      <c r="C166" s="4" t="s">
        <v>49</v>
      </c>
      <c r="D166" s="4">
        <v>2000</v>
      </c>
      <c r="F166" t="str">
        <v>edmanto01</v>
      </c>
      <c r="G166" t="str">
        <v>Tommy Edman</v>
      </c>
      <c r="H166" t="str">
        <v>USA</v>
      </c>
      <c r="I166">
        <v>1995</v>
      </c>
    </row>
    <row r="167" spans="1:9" x14ac:dyDescent="0.25">
      <c r="A167" s="4" t="s">
        <v>426</v>
      </c>
      <c r="B167" s="4" t="s">
        <v>427</v>
      </c>
      <c r="C167" s="4" t="s">
        <v>45</v>
      </c>
      <c r="D167" s="4">
        <v>1989</v>
      </c>
      <c r="F167" t="str">
        <v>muncyma01</v>
      </c>
      <c r="G167" t="str">
        <v>Max Muncy</v>
      </c>
      <c r="H167" t="str">
        <v>USA</v>
      </c>
      <c r="I167">
        <v>1990</v>
      </c>
    </row>
    <row r="168" spans="1:9" x14ac:dyDescent="0.25">
      <c r="A168" s="4" t="s">
        <v>428</v>
      </c>
      <c r="B168" s="4" t="s">
        <v>429</v>
      </c>
      <c r="C168" s="4" t="s">
        <v>36</v>
      </c>
      <c r="D168" s="4">
        <v>1992</v>
      </c>
      <c r="F168" t="str">
        <v>rojasmi02</v>
      </c>
      <c r="G168" t="str">
        <v>Miguel Rojas</v>
      </c>
      <c r="H168" t="str">
        <v>Venezuela</v>
      </c>
      <c r="I168">
        <v>1989</v>
      </c>
    </row>
    <row r="169" spans="1:9" x14ac:dyDescent="0.25">
      <c r="A169" s="4" t="s">
        <v>430</v>
      </c>
      <c r="B169" s="4" t="s">
        <v>431</v>
      </c>
      <c r="C169" s="4" t="s">
        <v>45</v>
      </c>
      <c r="D169" s="4">
        <v>1993</v>
      </c>
      <c r="F169" t="str">
        <v>hernaen02</v>
      </c>
      <c r="G169" t="str">
        <v>Enrique Hernandez</v>
      </c>
      <c r="H169" t="str">
        <v>P.R.</v>
      </c>
      <c r="I169">
        <v>1991</v>
      </c>
    </row>
    <row r="170" spans="1:9" x14ac:dyDescent="0.25">
      <c r="A170" s="4" t="s">
        <v>432</v>
      </c>
      <c r="B170" s="4" t="s">
        <v>433</v>
      </c>
      <c r="C170" s="4" t="s">
        <v>45</v>
      </c>
      <c r="D170" s="4">
        <v>1995</v>
      </c>
      <c r="F170" t="str">
        <v>callal01</v>
      </c>
      <c r="G170" t="str">
        <v>Alex Call</v>
      </c>
      <c r="H170" t="str">
        <v>USA</v>
      </c>
      <c r="I170">
        <v>1994</v>
      </c>
    </row>
    <row r="171" spans="1:9" x14ac:dyDescent="0.25">
      <c r="A171" s="4" t="s">
        <v>434</v>
      </c>
      <c r="B171" s="4" t="s">
        <v>435</v>
      </c>
      <c r="C171" s="4" t="s">
        <v>45</v>
      </c>
      <c r="D171" s="4">
        <v>1995</v>
      </c>
      <c r="F171" t="str">
        <v>edwarxa01</v>
      </c>
      <c r="G171" t="str">
        <v>Xavier Edwards</v>
      </c>
      <c r="H171" t="str">
        <v>USA</v>
      </c>
      <c r="I171">
        <v>1999</v>
      </c>
    </row>
    <row r="172" spans="1:9" x14ac:dyDescent="0.25">
      <c r="A172" s="4" t="s">
        <v>436</v>
      </c>
      <c r="B172" s="4" t="s">
        <v>97</v>
      </c>
      <c r="C172" s="4" t="s">
        <v>45</v>
      </c>
      <c r="D172" s="4">
        <v>1990</v>
      </c>
      <c r="F172" t="str">
        <v>lopezot01</v>
      </c>
      <c r="G172" t="str">
        <v>Otto Lopez</v>
      </c>
      <c r="H172" t="str">
        <v>D.R.</v>
      </c>
      <c r="I172">
        <v>1998</v>
      </c>
    </row>
    <row r="173" spans="1:9" x14ac:dyDescent="0.25">
      <c r="A173" s="4" t="s">
        <v>437</v>
      </c>
      <c r="B173" s="4" t="s">
        <v>438</v>
      </c>
      <c r="C173" s="4" t="s">
        <v>57</v>
      </c>
      <c r="D173" s="4">
        <v>1989</v>
      </c>
      <c r="F173" t="str">
        <v>ramirag01</v>
      </c>
      <c r="G173" t="str">
        <v>Agustín Ramírez</v>
      </c>
      <c r="H173" t="str">
        <v>D.R.</v>
      </c>
      <c r="I173">
        <v>2001</v>
      </c>
    </row>
    <row r="174" spans="1:9" x14ac:dyDescent="0.25">
      <c r="A174" s="4" t="s">
        <v>439</v>
      </c>
      <c r="B174" s="4" t="s">
        <v>440</v>
      </c>
      <c r="C174" s="4" t="s">
        <v>209</v>
      </c>
      <c r="D174" s="4">
        <v>1991</v>
      </c>
      <c r="F174" t="str">
        <v>wagamer01</v>
      </c>
      <c r="G174" t="str">
        <v>Eric Wagaman</v>
      </c>
      <c r="H174" t="str">
        <v>USA</v>
      </c>
      <c r="I174">
        <v>1997</v>
      </c>
    </row>
    <row r="175" spans="1:9" x14ac:dyDescent="0.25">
      <c r="A175" s="4" t="s">
        <v>441</v>
      </c>
      <c r="B175" s="4" t="s">
        <v>442</v>
      </c>
      <c r="C175" s="4" t="s">
        <v>45</v>
      </c>
      <c r="D175" s="4">
        <v>1994</v>
      </c>
      <c r="F175" t="str">
        <v>stoweky01</v>
      </c>
      <c r="G175" t="str">
        <v>Kyle Stowers</v>
      </c>
      <c r="H175" t="str">
        <v>USA</v>
      </c>
      <c r="I175">
        <v>1998</v>
      </c>
    </row>
    <row r="176" spans="1:9" x14ac:dyDescent="0.25">
      <c r="A176" s="4" t="s">
        <v>443</v>
      </c>
      <c r="B176" s="4" t="s">
        <v>444</v>
      </c>
      <c r="C176" s="4" t="s">
        <v>45</v>
      </c>
      <c r="D176" s="4">
        <v>1999</v>
      </c>
      <c r="F176" t="str">
        <v>hicksli01</v>
      </c>
      <c r="G176" t="str">
        <v>Liam Hicks</v>
      </c>
      <c r="H176" t="str">
        <v>CAN</v>
      </c>
      <c r="I176">
        <v>1999</v>
      </c>
    </row>
    <row r="177" spans="1:9" x14ac:dyDescent="0.25">
      <c r="A177" s="4" t="s">
        <v>448</v>
      </c>
      <c r="B177" s="4" t="s">
        <v>449</v>
      </c>
      <c r="C177" s="4" t="s">
        <v>36</v>
      </c>
      <c r="D177" s="4">
        <v>1998</v>
      </c>
      <c r="F177" t="str">
        <v>sanojja01</v>
      </c>
      <c r="G177" t="str">
        <v>Javier Sanoja</v>
      </c>
      <c r="H177" t="str">
        <v>Venezuela</v>
      </c>
      <c r="I177">
        <v>2002</v>
      </c>
    </row>
    <row r="178" spans="1:9" x14ac:dyDescent="0.25">
      <c r="A178" s="4" t="s">
        <v>450</v>
      </c>
      <c r="B178" s="4" t="s">
        <v>451</v>
      </c>
      <c r="C178" s="4" t="s">
        <v>36</v>
      </c>
      <c r="D178" s="4">
        <v>2001</v>
      </c>
      <c r="F178" t="str">
        <v>norbyco01</v>
      </c>
      <c r="G178" t="str">
        <v>Connor Norby</v>
      </c>
      <c r="H178" t="str">
        <v>USA</v>
      </c>
      <c r="I178">
        <v>2000</v>
      </c>
    </row>
    <row r="179" spans="1:9" x14ac:dyDescent="0.25">
      <c r="A179" s="4" t="s">
        <v>452</v>
      </c>
      <c r="B179" s="4" t="s">
        <v>453</v>
      </c>
      <c r="C179" s="4" t="s">
        <v>45</v>
      </c>
      <c r="D179" s="4">
        <v>1997</v>
      </c>
      <c r="F179" t="str">
        <v>myersda01</v>
      </c>
      <c r="G179" t="str">
        <v>Dane Myers</v>
      </c>
      <c r="H179" t="str">
        <v>USA</v>
      </c>
      <c r="I179">
        <v>1996</v>
      </c>
    </row>
    <row r="180" spans="1:9" x14ac:dyDescent="0.25">
      <c r="A180" s="4" t="s">
        <v>454</v>
      </c>
      <c r="B180" s="4" t="s">
        <v>455</v>
      </c>
      <c r="C180" s="4" t="s">
        <v>45</v>
      </c>
      <c r="D180" s="4">
        <v>1998</v>
      </c>
      <c r="F180" t="str">
        <v>hernahe01</v>
      </c>
      <c r="G180" t="str">
        <v>Heriberto Hernandez</v>
      </c>
      <c r="H180" t="str">
        <v>D.R.</v>
      </c>
      <c r="I180">
        <v>1999</v>
      </c>
    </row>
    <row r="181" spans="1:9" x14ac:dyDescent="0.25">
      <c r="A181" s="4" t="s">
        <v>456</v>
      </c>
      <c r="B181" s="4" t="s">
        <v>457</v>
      </c>
      <c r="C181" s="4" t="s">
        <v>60</v>
      </c>
      <c r="D181" s="4">
        <v>1999</v>
      </c>
      <c r="F181" t="str">
        <v>marseja01</v>
      </c>
      <c r="G181" t="str">
        <v>Jakob Marsee</v>
      </c>
      <c r="H181" t="str">
        <v>USA</v>
      </c>
      <c r="I181">
        <v>2001</v>
      </c>
    </row>
    <row r="182" spans="1:9" x14ac:dyDescent="0.25">
      <c r="A182" s="4" t="s">
        <v>458</v>
      </c>
      <c r="B182" s="4" t="s">
        <v>459</v>
      </c>
      <c r="C182" s="4" t="s">
        <v>57</v>
      </c>
      <c r="D182" s="4">
        <v>2002</v>
      </c>
      <c r="F182" t="str">
        <v>forteni01</v>
      </c>
      <c r="G182" t="str">
        <v>Nick Fortes</v>
      </c>
      <c r="H182" t="str">
        <v>USA</v>
      </c>
      <c r="I182">
        <v>1996</v>
      </c>
    </row>
    <row r="183" spans="1:9" x14ac:dyDescent="0.25">
      <c r="A183" s="4" t="s">
        <v>460</v>
      </c>
      <c r="B183" s="4" t="s">
        <v>461</v>
      </c>
      <c r="C183" s="4" t="s">
        <v>45</v>
      </c>
      <c r="D183" s="4">
        <v>2000</v>
      </c>
      <c r="F183" t="str">
        <v>turanbr02</v>
      </c>
      <c r="G183" t="str">
        <v>Brice Turang</v>
      </c>
      <c r="H183" t="str">
        <v>USA</v>
      </c>
      <c r="I183">
        <v>1999</v>
      </c>
    </row>
    <row r="184" spans="1:9" x14ac:dyDescent="0.25">
      <c r="A184" s="4" t="s">
        <v>462</v>
      </c>
      <c r="B184" s="4" t="s">
        <v>463</v>
      </c>
      <c r="C184" s="4" t="s">
        <v>45</v>
      </c>
      <c r="D184" s="4">
        <v>1996</v>
      </c>
      <c r="F184" t="str">
        <v>yelicch01</v>
      </c>
      <c r="G184" t="str">
        <v>Christian Yelich</v>
      </c>
      <c r="H184" t="str">
        <v>USA</v>
      </c>
      <c r="I184">
        <v>1991</v>
      </c>
    </row>
    <row r="185" spans="1:9" x14ac:dyDescent="0.25">
      <c r="A185" s="4" t="s">
        <v>361</v>
      </c>
      <c r="B185" s="4" t="s">
        <v>362</v>
      </c>
      <c r="C185" s="4" t="s">
        <v>36</v>
      </c>
      <c r="D185" s="4">
        <v>1997</v>
      </c>
      <c r="F185" t="str">
        <v>contrwi02</v>
      </c>
      <c r="G185" t="str">
        <v>William Contreras</v>
      </c>
      <c r="H185" t="str">
        <v>Venezuela</v>
      </c>
      <c r="I185">
        <v>1997</v>
      </c>
    </row>
    <row r="186" spans="1:9" x14ac:dyDescent="0.25">
      <c r="A186" s="4" t="s">
        <v>464</v>
      </c>
      <c r="B186" s="4" t="s">
        <v>465</v>
      </c>
      <c r="C186" s="4" t="s">
        <v>36</v>
      </c>
      <c r="D186" s="4">
        <v>1999</v>
      </c>
      <c r="F186" t="str">
        <v>chourja01</v>
      </c>
      <c r="G186" t="str">
        <v>Jackson Chourio</v>
      </c>
      <c r="H186" t="str">
        <v>Venezuela</v>
      </c>
      <c r="I186">
        <v>2004</v>
      </c>
    </row>
    <row r="187" spans="1:9" x14ac:dyDescent="0.25">
      <c r="A187" s="4" t="s">
        <v>466</v>
      </c>
      <c r="B187" s="4" t="s">
        <v>467</v>
      </c>
      <c r="C187" s="4" t="s">
        <v>45</v>
      </c>
      <c r="D187" s="4">
        <v>2001</v>
      </c>
      <c r="F187" t="str">
        <v>frelisa01</v>
      </c>
      <c r="G187" t="str">
        <v>Sal Frelick</v>
      </c>
      <c r="H187" t="str">
        <v>USA</v>
      </c>
      <c r="I187">
        <v>2000</v>
      </c>
    </row>
    <row r="188" spans="1:9" x14ac:dyDescent="0.25">
      <c r="A188" s="4" t="s">
        <v>468</v>
      </c>
      <c r="B188" s="4" t="s">
        <v>469</v>
      </c>
      <c r="C188" s="4" t="s">
        <v>45</v>
      </c>
      <c r="D188" s="4">
        <v>1996</v>
      </c>
      <c r="F188" t="str">
        <v>ortizjo06</v>
      </c>
      <c r="G188" t="str">
        <v>Joey Ortiz</v>
      </c>
      <c r="H188" t="str">
        <v>USA</v>
      </c>
      <c r="I188">
        <v>1998</v>
      </c>
    </row>
    <row r="189" spans="1:9" x14ac:dyDescent="0.25">
      <c r="A189" s="4" t="s">
        <v>470</v>
      </c>
      <c r="B189" s="4" t="s">
        <v>471</v>
      </c>
      <c r="C189" s="4" t="s">
        <v>45</v>
      </c>
      <c r="D189" s="4">
        <v>1999</v>
      </c>
      <c r="F189" t="str">
        <v>durbica01</v>
      </c>
      <c r="G189" t="str">
        <v>Caleb Durbin</v>
      </c>
      <c r="H189" t="str">
        <v>USA</v>
      </c>
      <c r="I189">
        <v>2000</v>
      </c>
    </row>
    <row r="190" spans="1:9" x14ac:dyDescent="0.25">
      <c r="A190" s="4" t="s">
        <v>475</v>
      </c>
      <c r="B190" s="4" t="s">
        <v>476</v>
      </c>
      <c r="C190" s="4" t="s">
        <v>45</v>
      </c>
      <c r="D190" s="4">
        <v>1991</v>
      </c>
      <c r="F190" t="str">
        <v>colliis01</v>
      </c>
      <c r="G190" t="str">
        <v>Isaac Collins</v>
      </c>
      <c r="H190" t="str">
        <v>USA</v>
      </c>
      <c r="I190">
        <v>1997</v>
      </c>
    </row>
    <row r="191" spans="1:9" x14ac:dyDescent="0.25">
      <c r="A191" s="4" t="s">
        <v>477</v>
      </c>
      <c r="B191" s="4" t="s">
        <v>478</v>
      </c>
      <c r="C191" s="4" t="s">
        <v>57</v>
      </c>
      <c r="D191" s="4">
        <v>1997</v>
      </c>
      <c r="F191" t="str">
        <v>hoskirh01</v>
      </c>
      <c r="G191" t="str">
        <v>Rhys Hoskins</v>
      </c>
      <c r="H191" t="str">
        <v>USA</v>
      </c>
      <c r="I191">
        <v>1993</v>
      </c>
    </row>
    <row r="192" spans="1:9" x14ac:dyDescent="0.25">
      <c r="A192" s="4" t="s">
        <v>479</v>
      </c>
      <c r="B192" s="4" t="s">
        <v>480</v>
      </c>
      <c r="C192" s="4" t="s">
        <v>57</v>
      </c>
      <c r="D192" s="4">
        <v>2004</v>
      </c>
      <c r="F192" t="str">
        <v>janseda01</v>
      </c>
      <c r="G192" t="str">
        <v>Danny Jansen</v>
      </c>
      <c r="H192" t="str">
        <v>USA</v>
      </c>
      <c r="I192">
        <v>1995</v>
      </c>
    </row>
    <row r="193" spans="1:9" x14ac:dyDescent="0.25">
      <c r="A193" s="4" t="s">
        <v>481</v>
      </c>
      <c r="B193" s="4" t="s">
        <v>482</v>
      </c>
      <c r="C193" s="4" t="s">
        <v>45</v>
      </c>
      <c r="D193" s="4">
        <v>2000</v>
      </c>
      <c r="F193" t="str">
        <v>larnatr01</v>
      </c>
      <c r="G193" t="str">
        <v>Trevor Larnach</v>
      </c>
      <c r="H193" t="str">
        <v>USA</v>
      </c>
      <c r="I193">
        <v>1997</v>
      </c>
    </row>
    <row r="194" spans="1:9" x14ac:dyDescent="0.25">
      <c r="A194" s="4" t="s">
        <v>483</v>
      </c>
      <c r="B194" s="4" t="s">
        <v>484</v>
      </c>
      <c r="C194" s="4" t="s">
        <v>45</v>
      </c>
      <c r="D194" s="4">
        <v>1998</v>
      </c>
      <c r="F194" t="str">
        <v>buxtoby01</v>
      </c>
      <c r="G194" t="str">
        <v>Byron Buxton</v>
      </c>
      <c r="H194" t="str">
        <v>USA</v>
      </c>
      <c r="I194">
        <v>1993</v>
      </c>
    </row>
    <row r="195" spans="1:9" x14ac:dyDescent="0.25">
      <c r="A195" s="4" t="s">
        <v>485</v>
      </c>
      <c r="B195" s="4" t="s">
        <v>486</v>
      </c>
      <c r="C195" s="4" t="s">
        <v>45</v>
      </c>
      <c r="D195" s="4">
        <v>2000</v>
      </c>
      <c r="F195" t="str">
        <v>leebr02</v>
      </c>
      <c r="G195" t="str">
        <v>Brooks Lee</v>
      </c>
      <c r="H195" t="str">
        <v>USA</v>
      </c>
      <c r="I195">
        <v>2001</v>
      </c>
    </row>
    <row r="196" spans="1:9" x14ac:dyDescent="0.25">
      <c r="A196" s="4" t="s">
        <v>487</v>
      </c>
      <c r="B196" s="4" t="s">
        <v>488</v>
      </c>
      <c r="C196" s="4" t="s">
        <v>45</v>
      </c>
      <c r="D196" s="4">
        <v>1997</v>
      </c>
      <c r="F196" t="str">
        <v>jeffery01</v>
      </c>
      <c r="G196" t="str">
        <v>Ryan Jeffers</v>
      </c>
      <c r="H196" t="str">
        <v>USA</v>
      </c>
      <c r="I196">
        <v>1997</v>
      </c>
    </row>
    <row r="197" spans="1:9" x14ac:dyDescent="0.25">
      <c r="A197" s="4" t="s">
        <v>489</v>
      </c>
      <c r="B197" s="4" t="s">
        <v>490</v>
      </c>
      <c r="C197" s="4" t="s">
        <v>45</v>
      </c>
      <c r="D197" s="4">
        <v>1993</v>
      </c>
      <c r="F197" t="str">
        <v>lewisro02</v>
      </c>
      <c r="G197" t="str">
        <v>Royce Lewis</v>
      </c>
      <c r="H197" t="str">
        <v>USA</v>
      </c>
      <c r="I197">
        <v>1999</v>
      </c>
    </row>
    <row r="198" spans="1:9" x14ac:dyDescent="0.25">
      <c r="A198" s="4" t="s">
        <v>238</v>
      </c>
      <c r="B198" s="4" t="s">
        <v>239</v>
      </c>
      <c r="C198" s="4" t="s">
        <v>45</v>
      </c>
      <c r="D198" s="4">
        <v>1998</v>
      </c>
      <c r="F198" t="str">
        <v>francty01</v>
      </c>
      <c r="G198" t="str">
        <v>Ty France</v>
      </c>
      <c r="H198" t="str">
        <v>USA</v>
      </c>
      <c r="I198">
        <v>1994</v>
      </c>
    </row>
    <row r="199" spans="1:9" x14ac:dyDescent="0.25">
      <c r="A199" s="4" t="s">
        <v>491</v>
      </c>
      <c r="B199" s="4" t="s">
        <v>492</v>
      </c>
      <c r="C199" s="4" t="s">
        <v>45</v>
      </c>
      <c r="D199" s="4">
        <v>1995</v>
      </c>
      <c r="F199" t="str">
        <v>clemeko01</v>
      </c>
      <c r="G199" t="str">
        <v>Kody Clemens</v>
      </c>
      <c r="H199" t="str">
        <v>USA</v>
      </c>
      <c r="I199">
        <v>1996</v>
      </c>
    </row>
    <row r="200" spans="1:9" x14ac:dyDescent="0.25">
      <c r="A200" s="4" t="s">
        <v>493</v>
      </c>
      <c r="B200" s="4" t="s">
        <v>494</v>
      </c>
      <c r="C200" s="4" t="s">
        <v>45</v>
      </c>
      <c r="D200" s="4">
        <v>1997</v>
      </c>
      <c r="F200" t="str">
        <v>wallnma01</v>
      </c>
      <c r="G200" t="str">
        <v>Matt Wallner</v>
      </c>
      <c r="H200" t="str">
        <v>USA</v>
      </c>
      <c r="I200">
        <v>1997</v>
      </c>
    </row>
    <row r="201" spans="1:9" x14ac:dyDescent="0.25">
      <c r="A201" s="4" t="s">
        <v>498</v>
      </c>
      <c r="B201" s="4" t="s">
        <v>499</v>
      </c>
      <c r="C201" s="4" t="s">
        <v>45</v>
      </c>
      <c r="D201" s="4">
        <v>1993</v>
      </c>
      <c r="F201" t="str">
        <v>baderha01</v>
      </c>
      <c r="G201" t="str">
        <v>Harrison Bader</v>
      </c>
      <c r="H201" t="str">
        <v>USA</v>
      </c>
      <c r="I201">
        <v>1994</v>
      </c>
    </row>
    <row r="202" spans="1:9" x14ac:dyDescent="0.25">
      <c r="A202" s="4" t="s">
        <v>500</v>
      </c>
      <c r="B202" s="4" t="s">
        <v>501</v>
      </c>
      <c r="C202" s="4" t="s">
        <v>45</v>
      </c>
      <c r="D202" s="4">
        <v>2001</v>
      </c>
      <c r="F202" t="str">
        <v>lindofr01</v>
      </c>
      <c r="G202" t="str">
        <v>Francisco Lindor</v>
      </c>
      <c r="H202" t="str">
        <v>P.R.</v>
      </c>
      <c r="I202">
        <v>1993</v>
      </c>
    </row>
    <row r="203" spans="1:9" x14ac:dyDescent="0.25">
      <c r="A203" s="4" t="s">
        <v>502</v>
      </c>
      <c r="B203" s="4" t="s">
        <v>503</v>
      </c>
      <c r="C203" s="4" t="s">
        <v>45</v>
      </c>
      <c r="D203" s="4">
        <v>1997</v>
      </c>
      <c r="F203" t="str">
        <v>alonspe01</v>
      </c>
      <c r="G203" t="str">
        <v>Pete Alonso</v>
      </c>
      <c r="H203" t="str">
        <v>USA</v>
      </c>
      <c r="I203">
        <v>1994</v>
      </c>
    </row>
    <row r="204" spans="1:9" x14ac:dyDescent="0.25">
      <c r="A204" s="4" t="s">
        <v>504</v>
      </c>
      <c r="B204" s="4" t="s">
        <v>505</v>
      </c>
      <c r="C204" s="4" t="s">
        <v>45</v>
      </c>
      <c r="D204" s="4">
        <v>1999</v>
      </c>
      <c r="F204" t="str">
        <v>nimmobr01</v>
      </c>
      <c r="G204" t="str">
        <v>Brandon Nimmo</v>
      </c>
      <c r="H204" t="str">
        <v>USA</v>
      </c>
      <c r="I204">
        <v>1993</v>
      </c>
    </row>
    <row r="205" spans="1:9" x14ac:dyDescent="0.25">
      <c r="A205" s="4" t="s">
        <v>506</v>
      </c>
      <c r="B205" s="4" t="s">
        <v>507</v>
      </c>
      <c r="C205" s="4" t="s">
        <v>45</v>
      </c>
      <c r="D205" s="4">
        <v>1994</v>
      </c>
      <c r="F205" t="str">
        <v>sotoju01</v>
      </c>
      <c r="G205" t="str">
        <v>Juan Soto</v>
      </c>
      <c r="H205" t="str">
        <v>D.R.</v>
      </c>
      <c r="I205">
        <v>1998</v>
      </c>
    </row>
    <row r="206" spans="1:9" x14ac:dyDescent="0.25">
      <c r="A206" s="4" t="s">
        <v>508</v>
      </c>
      <c r="B206" s="4" t="s">
        <v>509</v>
      </c>
      <c r="C206" s="4" t="s">
        <v>45</v>
      </c>
      <c r="D206" s="4">
        <v>1996</v>
      </c>
      <c r="F206" t="str">
        <v>vientma01</v>
      </c>
      <c r="G206" t="str">
        <v>Mark Vientos</v>
      </c>
      <c r="H206" t="str">
        <v>USA</v>
      </c>
      <c r="I206">
        <v>1999</v>
      </c>
    </row>
    <row r="207" spans="1:9" x14ac:dyDescent="0.25">
      <c r="A207" s="4" t="s">
        <v>359</v>
      </c>
      <c r="B207" s="4" t="s">
        <v>360</v>
      </c>
      <c r="C207" s="4" t="s">
        <v>209</v>
      </c>
      <c r="D207" s="4">
        <v>1994</v>
      </c>
      <c r="F207" t="str">
        <v>mcneije01</v>
      </c>
      <c r="G207" t="str">
        <v>Jeff McNeil</v>
      </c>
      <c r="H207" t="str">
        <v>USA</v>
      </c>
      <c r="I207">
        <v>1992</v>
      </c>
    </row>
    <row r="208" spans="1:9" x14ac:dyDescent="0.25">
      <c r="A208" s="4" t="s">
        <v>510</v>
      </c>
      <c r="B208" s="4" t="s">
        <v>511</v>
      </c>
      <c r="C208" s="4" t="s">
        <v>45</v>
      </c>
      <c r="D208" s="4">
        <v>1997</v>
      </c>
      <c r="F208" t="str">
        <v>batybr01</v>
      </c>
      <c r="G208" t="str">
        <v>Brett Baty</v>
      </c>
      <c r="H208" t="str">
        <v>USA</v>
      </c>
      <c r="I208">
        <v>1999</v>
      </c>
    </row>
    <row r="209" spans="1:9" x14ac:dyDescent="0.25">
      <c r="A209" s="4" t="s">
        <v>207</v>
      </c>
      <c r="B209" s="4" t="s">
        <v>208</v>
      </c>
      <c r="C209" s="4" t="s">
        <v>209</v>
      </c>
      <c r="D209" s="4">
        <v>1997</v>
      </c>
      <c r="F209" t="str">
        <v>tayloty01</v>
      </c>
      <c r="G209" t="str">
        <v>Tyrone Taylor</v>
      </c>
      <c r="H209" t="str">
        <v>USA</v>
      </c>
      <c r="I209">
        <v>1994</v>
      </c>
    </row>
    <row r="210" spans="1:9" x14ac:dyDescent="0.25">
      <c r="A210" s="4" t="s">
        <v>512</v>
      </c>
      <c r="B210" s="4" t="s">
        <v>513</v>
      </c>
      <c r="C210" s="4" t="s">
        <v>45</v>
      </c>
      <c r="D210" s="4">
        <v>1994</v>
      </c>
      <c r="F210" t="str">
        <v>martest01</v>
      </c>
      <c r="G210" t="str">
        <v>Starling Marte</v>
      </c>
      <c r="H210" t="str">
        <v>D.R.</v>
      </c>
      <c r="I210">
        <v>1988</v>
      </c>
    </row>
    <row r="211" spans="1:9" x14ac:dyDescent="0.25">
      <c r="A211" s="4" t="s">
        <v>514</v>
      </c>
      <c r="B211" s="4" t="s">
        <v>515</v>
      </c>
      <c r="C211" s="4" t="s">
        <v>209</v>
      </c>
      <c r="D211" s="4">
        <v>1993</v>
      </c>
      <c r="F211" t="str">
        <v>torrelu01</v>
      </c>
      <c r="G211" t="str">
        <v>Luis Torrens</v>
      </c>
      <c r="H211" t="str">
        <v>Venezuela</v>
      </c>
      <c r="I211">
        <v>1996</v>
      </c>
    </row>
    <row r="212" spans="1:9" x14ac:dyDescent="0.25">
      <c r="A212" s="4" t="s">
        <v>519</v>
      </c>
      <c r="B212" s="4" t="s">
        <v>520</v>
      </c>
      <c r="C212" s="4" t="s">
        <v>45</v>
      </c>
      <c r="D212" s="4">
        <v>1994</v>
      </c>
      <c r="F212" t="str">
        <v>alvarfr01</v>
      </c>
      <c r="G212" t="str">
        <v>Francisco Alvarez</v>
      </c>
      <c r="H212" t="str">
        <v>Venezuela</v>
      </c>
      <c r="I212">
        <v>2001</v>
      </c>
    </row>
    <row r="213" spans="1:9" x14ac:dyDescent="0.25">
      <c r="A213" s="4" t="s">
        <v>521</v>
      </c>
      <c r="B213" s="4" t="s">
        <v>522</v>
      </c>
      <c r="C213" s="4" t="s">
        <v>45</v>
      </c>
      <c r="D213" s="4">
        <v>1993</v>
      </c>
      <c r="F213" t="str">
        <v>bellico01</v>
      </c>
      <c r="G213" t="str">
        <v>Cody Bellinger</v>
      </c>
      <c r="H213" t="str">
        <v>USA</v>
      </c>
      <c r="I213">
        <v>1995</v>
      </c>
    </row>
    <row r="214" spans="1:9" x14ac:dyDescent="0.25">
      <c r="A214" s="4" t="s">
        <v>523</v>
      </c>
      <c r="B214" s="4" t="s">
        <v>524</v>
      </c>
      <c r="C214" s="4" t="s">
        <v>36</v>
      </c>
      <c r="D214" s="4">
        <v>1998</v>
      </c>
      <c r="F214" t="str">
        <v>judgeaa01</v>
      </c>
      <c r="G214" t="str">
        <v>Aaron Judge</v>
      </c>
      <c r="H214" t="str">
        <v>USA</v>
      </c>
      <c r="I214">
        <v>1992</v>
      </c>
    </row>
    <row r="215" spans="1:9" x14ac:dyDescent="0.25">
      <c r="A215" s="4" t="s">
        <v>525</v>
      </c>
      <c r="B215" s="4" t="s">
        <v>526</v>
      </c>
      <c r="C215" s="4" t="s">
        <v>45</v>
      </c>
      <c r="D215" s="4">
        <v>1999</v>
      </c>
      <c r="F215" t="str">
        <v>volpean01</v>
      </c>
      <c r="G215" t="str">
        <v>Anthony Volpe</v>
      </c>
      <c r="H215" t="str">
        <v>USA</v>
      </c>
      <c r="I215">
        <v>2001</v>
      </c>
    </row>
    <row r="216" spans="1:9" x14ac:dyDescent="0.25">
      <c r="A216" s="4" t="s">
        <v>527</v>
      </c>
      <c r="B216" s="4" t="s">
        <v>528</v>
      </c>
      <c r="C216" s="4" t="s">
        <v>45</v>
      </c>
      <c r="D216" s="4">
        <v>1992</v>
      </c>
      <c r="F216" t="str">
        <v>grishtr01</v>
      </c>
      <c r="G216" t="str">
        <v>Trent Grisham</v>
      </c>
      <c r="H216" t="str">
        <v>USA</v>
      </c>
      <c r="I216">
        <v>1996</v>
      </c>
    </row>
    <row r="217" spans="1:9" x14ac:dyDescent="0.25">
      <c r="A217" s="4" t="s">
        <v>529</v>
      </c>
      <c r="B217" s="4" t="s">
        <v>530</v>
      </c>
      <c r="C217" s="4" t="s">
        <v>45</v>
      </c>
      <c r="D217" s="4">
        <v>1999</v>
      </c>
      <c r="F217" t="str">
        <v>goldspa01</v>
      </c>
      <c r="G217" t="str">
        <v>Paul Goldschmidt</v>
      </c>
      <c r="H217" t="str">
        <v>USA</v>
      </c>
      <c r="I217">
        <v>1987</v>
      </c>
    </row>
    <row r="218" spans="1:9" x14ac:dyDescent="0.25">
      <c r="A218" s="4" t="s">
        <v>531</v>
      </c>
      <c r="B218" s="4" t="s">
        <v>532</v>
      </c>
      <c r="C218" s="4" t="s">
        <v>45</v>
      </c>
      <c r="D218" s="4">
        <v>1994</v>
      </c>
      <c r="F218" t="str">
        <v>ricebe01</v>
      </c>
      <c r="G218" t="str">
        <v>Ben Rice</v>
      </c>
      <c r="H218" t="str">
        <v>USA</v>
      </c>
      <c r="I218">
        <v>1999</v>
      </c>
    </row>
    <row r="219" spans="1:9" x14ac:dyDescent="0.25">
      <c r="A219" s="4" t="s">
        <v>533</v>
      </c>
      <c r="B219" s="4" t="s">
        <v>534</v>
      </c>
      <c r="C219" s="4" t="s">
        <v>36</v>
      </c>
      <c r="D219" s="4">
        <v>1988</v>
      </c>
      <c r="F219" t="str">
        <v>chishja01</v>
      </c>
      <c r="G219" t="str">
        <v>Jazz Chisholm</v>
      </c>
      <c r="H219" t="str">
        <v>Bahamas</v>
      </c>
      <c r="I219">
        <v>1998</v>
      </c>
    </row>
    <row r="220" spans="1:9" x14ac:dyDescent="0.25">
      <c r="A220" s="4" t="s">
        <v>535</v>
      </c>
      <c r="B220" s="4" t="s">
        <v>536</v>
      </c>
      <c r="C220" s="4" t="s">
        <v>57</v>
      </c>
      <c r="D220" s="4">
        <v>1996</v>
      </c>
      <c r="F220" t="str">
        <v>wellsau01</v>
      </c>
      <c r="G220" t="str">
        <v>Austin Wells</v>
      </c>
      <c r="H220" t="str">
        <v>USA</v>
      </c>
      <c r="I220">
        <v>1999</v>
      </c>
    </row>
    <row r="221" spans="1:9" x14ac:dyDescent="0.25">
      <c r="A221" s="4" t="s">
        <v>537</v>
      </c>
      <c r="B221" s="4" t="s">
        <v>538</v>
      </c>
      <c r="C221" s="4" t="s">
        <v>57</v>
      </c>
      <c r="D221" s="4">
        <v>2001</v>
      </c>
      <c r="F221" t="str">
        <v>dominja01</v>
      </c>
      <c r="G221" t="str">
        <v>Jasson Domínguez</v>
      </c>
      <c r="H221" t="str">
        <v>D.R.</v>
      </c>
      <c r="I221">
        <v>2003</v>
      </c>
    </row>
    <row r="222" spans="1:9" x14ac:dyDescent="0.25">
      <c r="A222" s="4" t="s">
        <v>144</v>
      </c>
      <c r="B222" s="4" t="s">
        <v>145</v>
      </c>
      <c r="C222" s="4" t="s">
        <v>45</v>
      </c>
      <c r="D222" s="4">
        <v>1994</v>
      </c>
      <c r="F222" t="str">
        <v>stantmi03</v>
      </c>
      <c r="G222" t="str">
        <v>Giancarlo Stanton</v>
      </c>
      <c r="H222" t="str">
        <v>USA</v>
      </c>
      <c r="I222">
        <v>1989</v>
      </c>
    </row>
    <row r="223" spans="1:9" x14ac:dyDescent="0.25">
      <c r="A223" s="4" t="s">
        <v>539</v>
      </c>
      <c r="B223" s="4" t="s">
        <v>540</v>
      </c>
      <c r="C223" s="4" t="s">
        <v>45</v>
      </c>
      <c r="D223" s="4">
        <v>1995</v>
      </c>
      <c r="F223" t="str">
        <v>cabaljo01</v>
      </c>
      <c r="G223" t="str">
        <v>José Caballero</v>
      </c>
      <c r="H223" t="str">
        <v>Panama</v>
      </c>
      <c r="I223">
        <v>1996</v>
      </c>
    </row>
    <row r="224" spans="1:9" x14ac:dyDescent="0.25">
      <c r="A224" s="4" t="s">
        <v>544</v>
      </c>
      <c r="B224" s="4" t="s">
        <v>545</v>
      </c>
      <c r="C224" s="4" t="s">
        <v>45</v>
      </c>
      <c r="D224" s="4">
        <v>1992</v>
      </c>
      <c r="F224" t="str">
        <v>schwaky01</v>
      </c>
      <c r="G224" t="str">
        <v>Kyle Schwarber</v>
      </c>
      <c r="H224" t="str">
        <v>USA</v>
      </c>
      <c r="I224">
        <v>1993</v>
      </c>
    </row>
    <row r="225" spans="1:9" x14ac:dyDescent="0.25">
      <c r="A225" s="4" t="s">
        <v>546</v>
      </c>
      <c r="B225" s="4" t="s">
        <v>547</v>
      </c>
      <c r="C225" s="4" t="s">
        <v>45</v>
      </c>
      <c r="D225" s="4">
        <v>2001</v>
      </c>
      <c r="F225" t="str">
        <v>turnetr01</v>
      </c>
      <c r="G225" t="str">
        <v>Trea Turner</v>
      </c>
      <c r="H225" t="str">
        <v>USA</v>
      </c>
      <c r="I225">
        <v>1993</v>
      </c>
    </row>
    <row r="226" spans="1:9" x14ac:dyDescent="0.25">
      <c r="A226" s="4" t="s">
        <v>548</v>
      </c>
      <c r="B226" s="4" t="s">
        <v>549</v>
      </c>
      <c r="C226" s="4" t="s">
        <v>45</v>
      </c>
      <c r="D226" s="4">
        <v>1996</v>
      </c>
      <c r="F226" t="str">
        <v>casteni01</v>
      </c>
      <c r="G226" t="str">
        <v>Nick Castellanos</v>
      </c>
      <c r="H226" t="str">
        <v>USA</v>
      </c>
      <c r="I226">
        <v>1992</v>
      </c>
    </row>
    <row r="227" spans="1:9" x14ac:dyDescent="0.25">
      <c r="A227" s="4" t="s">
        <v>550</v>
      </c>
      <c r="B227" s="4" t="s">
        <v>551</v>
      </c>
      <c r="C227" s="4" t="s">
        <v>45</v>
      </c>
      <c r="D227" s="4">
        <v>1987</v>
      </c>
      <c r="F227" t="str">
        <v>realmjt01</v>
      </c>
      <c r="G227" t="str">
        <v>J. T. Realmuto</v>
      </c>
      <c r="H227" t="str">
        <v>USA</v>
      </c>
      <c r="I227">
        <v>1991</v>
      </c>
    </row>
    <row r="228" spans="1:9" x14ac:dyDescent="0.25">
      <c r="A228" s="4" t="s">
        <v>552</v>
      </c>
      <c r="B228" s="4" t="s">
        <v>553</v>
      </c>
      <c r="C228" s="4" t="s">
        <v>45</v>
      </c>
      <c r="D228" s="4">
        <v>1999</v>
      </c>
      <c r="F228" t="str">
        <v>harpebr03</v>
      </c>
      <c r="G228" t="str">
        <v>Bryce Harper</v>
      </c>
      <c r="H228" t="str">
        <v>USA</v>
      </c>
      <c r="I228">
        <v>1992</v>
      </c>
    </row>
    <row r="229" spans="1:9" x14ac:dyDescent="0.25">
      <c r="A229" s="4" t="s">
        <v>554</v>
      </c>
      <c r="B229" s="4" t="s">
        <v>555</v>
      </c>
      <c r="C229" s="4" t="s">
        <v>556</v>
      </c>
      <c r="D229" s="4">
        <v>1998</v>
      </c>
      <c r="F229" t="str">
        <v>stottbr01</v>
      </c>
      <c r="G229" t="str">
        <v>Bryson Stott</v>
      </c>
      <c r="H229" t="str">
        <v>USA</v>
      </c>
      <c r="I229">
        <v>1997</v>
      </c>
    </row>
    <row r="230" spans="1:9" x14ac:dyDescent="0.25">
      <c r="A230" s="4" t="s">
        <v>557</v>
      </c>
      <c r="B230" s="4" t="s">
        <v>558</v>
      </c>
      <c r="C230" s="4" t="s">
        <v>45</v>
      </c>
      <c r="D230" s="4">
        <v>1999</v>
      </c>
      <c r="F230" t="str">
        <v>bohmal01</v>
      </c>
      <c r="G230" t="str">
        <v>Alec Bohm</v>
      </c>
      <c r="H230" t="str">
        <v>USA</v>
      </c>
      <c r="I230">
        <v>1996</v>
      </c>
    </row>
    <row r="231" spans="1:9" x14ac:dyDescent="0.25">
      <c r="A231" s="4" t="s">
        <v>559</v>
      </c>
      <c r="B231" s="4" t="s">
        <v>560</v>
      </c>
      <c r="C231" s="4" t="s">
        <v>36</v>
      </c>
      <c r="D231" s="4">
        <v>2003</v>
      </c>
      <c r="F231" t="str">
        <v>keplema01</v>
      </c>
      <c r="G231" t="str">
        <v>Max Kepler</v>
      </c>
      <c r="H231" t="str">
        <v>Germany</v>
      </c>
      <c r="I231">
        <v>1993</v>
      </c>
    </row>
    <row r="232" spans="1:9" x14ac:dyDescent="0.25">
      <c r="A232" s="4" t="s">
        <v>561</v>
      </c>
      <c r="B232" s="4" t="s">
        <v>562</v>
      </c>
      <c r="C232" s="4" t="s">
        <v>45</v>
      </c>
      <c r="D232" s="4">
        <v>1989</v>
      </c>
      <c r="F232" t="str">
        <v>marshbr02</v>
      </c>
      <c r="G232" t="str">
        <v>Brandon Marsh</v>
      </c>
      <c r="H232" t="str">
        <v>USA</v>
      </c>
      <c r="I232">
        <v>1997</v>
      </c>
    </row>
    <row r="233" spans="1:9" x14ac:dyDescent="0.25">
      <c r="A233" s="4" t="s">
        <v>307</v>
      </c>
      <c r="B233" s="4" t="s">
        <v>308</v>
      </c>
      <c r="C233" s="4" t="s">
        <v>45</v>
      </c>
      <c r="D233" s="4">
        <v>1994</v>
      </c>
      <c r="F233" t="str">
        <v>sosaed01</v>
      </c>
      <c r="G233" t="str">
        <v>Edmundo Sosa</v>
      </c>
      <c r="H233" t="str">
        <v>Panama</v>
      </c>
      <c r="I233">
        <v>1996</v>
      </c>
    </row>
    <row r="234" spans="1:9" x14ac:dyDescent="0.25">
      <c r="A234" s="4" t="s">
        <v>413</v>
      </c>
      <c r="B234" s="4" t="s">
        <v>414</v>
      </c>
      <c r="C234" s="4" t="s">
        <v>57</v>
      </c>
      <c r="D234" s="4">
        <v>2000</v>
      </c>
      <c r="F234" t="str">
        <v>reynobr01</v>
      </c>
      <c r="G234" t="str">
        <v>Bryan Reynolds</v>
      </c>
      <c r="H234" t="str">
        <v>USA</v>
      </c>
      <c r="I234">
        <v>1995</v>
      </c>
    </row>
    <row r="235" spans="1:9" x14ac:dyDescent="0.25">
      <c r="A235" s="4" t="s">
        <v>563</v>
      </c>
      <c r="B235" s="4" t="s">
        <v>564</v>
      </c>
      <c r="C235" s="4" t="s">
        <v>565</v>
      </c>
      <c r="D235" s="4">
        <v>1996</v>
      </c>
      <c r="F235" t="str">
        <v>mccutan01</v>
      </c>
      <c r="G235" t="str">
        <v>Andrew McCutchen</v>
      </c>
      <c r="H235" t="str">
        <v>USA</v>
      </c>
      <c r="I235">
        <v>1986</v>
      </c>
    </row>
    <row r="236" spans="1:9" x14ac:dyDescent="0.25">
      <c r="A236" s="4" t="s">
        <v>566</v>
      </c>
      <c r="B236" s="4" t="s">
        <v>567</v>
      </c>
      <c r="C236" s="4" t="s">
        <v>45</v>
      </c>
      <c r="D236" s="4">
        <v>1993</v>
      </c>
      <c r="F236" t="str">
        <v>cruzon01</v>
      </c>
      <c r="G236" t="str">
        <v>Oneil Cruz</v>
      </c>
      <c r="H236" t="str">
        <v>D.R.</v>
      </c>
      <c r="I236">
        <v>1998</v>
      </c>
    </row>
    <row r="237" spans="1:9" x14ac:dyDescent="0.25">
      <c r="A237" s="4" t="s">
        <v>571</v>
      </c>
      <c r="B237" s="4" t="s">
        <v>572</v>
      </c>
      <c r="C237" s="4" t="s">
        <v>45</v>
      </c>
      <c r="D237" s="4">
        <v>1993</v>
      </c>
      <c r="F237" t="str">
        <v>kineris01</v>
      </c>
      <c r="G237" t="str">
        <v>Isiah Kiner-Falefa</v>
      </c>
      <c r="H237" t="str">
        <v>USA</v>
      </c>
      <c r="I237">
        <v>1995</v>
      </c>
    </row>
    <row r="238" spans="1:9" x14ac:dyDescent="0.25">
      <c r="A238" s="4" t="s">
        <v>573</v>
      </c>
      <c r="B238" s="4" t="s">
        <v>574</v>
      </c>
      <c r="C238" s="4" t="s">
        <v>45</v>
      </c>
      <c r="D238" s="4">
        <v>1992</v>
      </c>
      <c r="F238" t="str">
        <v>phamth01</v>
      </c>
      <c r="G238" t="str">
        <v>Tommy Pham</v>
      </c>
      <c r="H238" t="str">
        <v>USA</v>
      </c>
      <c r="I238">
        <v>1988</v>
      </c>
    </row>
    <row r="239" spans="1:9" x14ac:dyDescent="0.25">
      <c r="A239" s="4" t="s">
        <v>575</v>
      </c>
      <c r="B239" s="4" t="s">
        <v>576</v>
      </c>
      <c r="C239" s="4" t="s">
        <v>45</v>
      </c>
      <c r="D239" s="4">
        <v>1991</v>
      </c>
      <c r="F239" t="str">
        <v>gonzani01</v>
      </c>
      <c r="G239" t="str">
        <v>Nick Gonzales</v>
      </c>
      <c r="H239" t="str">
        <v>USA</v>
      </c>
      <c r="I239">
        <v>1999</v>
      </c>
    </row>
    <row r="240" spans="1:9" x14ac:dyDescent="0.25">
      <c r="A240" s="4" t="s">
        <v>577</v>
      </c>
      <c r="B240" s="4" t="s">
        <v>578</v>
      </c>
      <c r="C240" s="4" t="s">
        <v>45</v>
      </c>
      <c r="D240" s="4">
        <v>1992</v>
      </c>
      <c r="F240" t="str">
        <v>horwisp01</v>
      </c>
      <c r="G240" t="str">
        <v>Spencer Horwitz</v>
      </c>
      <c r="H240" t="str">
        <v>USA</v>
      </c>
      <c r="I240">
        <v>1997</v>
      </c>
    </row>
    <row r="241" spans="1:9" x14ac:dyDescent="0.25">
      <c r="A241" s="4" t="s">
        <v>579</v>
      </c>
      <c r="B241" s="4" t="s">
        <v>580</v>
      </c>
      <c r="C241" s="4" t="s">
        <v>45</v>
      </c>
      <c r="D241" s="4">
        <v>1997</v>
      </c>
      <c r="F241" t="str">
        <v>triolja01</v>
      </c>
      <c r="G241" t="str">
        <v>Jared Triolo</v>
      </c>
      <c r="H241" t="str">
        <v>USA</v>
      </c>
      <c r="I241">
        <v>1998</v>
      </c>
    </row>
    <row r="242" spans="1:9" x14ac:dyDescent="0.25">
      <c r="A242" s="4" t="s">
        <v>581</v>
      </c>
      <c r="B242" s="4" t="s">
        <v>582</v>
      </c>
      <c r="C242" s="4" t="s">
        <v>45</v>
      </c>
      <c r="D242" s="4">
        <v>1996</v>
      </c>
      <c r="F242" t="str">
        <v>bartjo01</v>
      </c>
      <c r="G242" t="str">
        <v>Joey Bart</v>
      </c>
      <c r="H242" t="str">
        <v>USA</v>
      </c>
      <c r="I242">
        <v>1996</v>
      </c>
    </row>
    <row r="243" spans="1:9" x14ac:dyDescent="0.25">
      <c r="A243" s="4" t="s">
        <v>583</v>
      </c>
      <c r="B243" s="4" t="s">
        <v>584</v>
      </c>
      <c r="C243" s="4" t="s">
        <v>585</v>
      </c>
      <c r="D243" s="4">
        <v>1993</v>
      </c>
      <c r="F243" t="str">
        <v>davishe01</v>
      </c>
      <c r="G243" t="str">
        <v>Henry Davis</v>
      </c>
      <c r="H243" t="str">
        <v>USA</v>
      </c>
      <c r="I243">
        <v>1999</v>
      </c>
    </row>
    <row r="244" spans="1:9" x14ac:dyDescent="0.25">
      <c r="A244" s="4" t="s">
        <v>586</v>
      </c>
      <c r="B244" s="4" t="s">
        <v>587</v>
      </c>
      <c r="C244" s="4" t="s">
        <v>45</v>
      </c>
      <c r="D244" s="4">
        <v>1997</v>
      </c>
      <c r="F244" t="str">
        <v>canaral01</v>
      </c>
      <c r="G244" t="str">
        <v>Alexander Canario</v>
      </c>
      <c r="H244" t="str">
        <v>D.R.</v>
      </c>
      <c r="I244">
        <v>2000</v>
      </c>
    </row>
    <row r="245" spans="1:9" x14ac:dyDescent="0.25">
      <c r="A245" s="4" t="s">
        <v>588</v>
      </c>
      <c r="B245" s="4" t="s">
        <v>589</v>
      </c>
      <c r="C245" s="4" t="s">
        <v>565</v>
      </c>
      <c r="D245" s="4">
        <v>1996</v>
      </c>
      <c r="F245" t="str">
        <v>arraelu01</v>
      </c>
      <c r="G245" t="str">
        <v>Luis Arraez</v>
      </c>
      <c r="H245" t="str">
        <v>Venezuela</v>
      </c>
      <c r="I245">
        <v>1997</v>
      </c>
    </row>
    <row r="246" spans="1:9" x14ac:dyDescent="0.25">
      <c r="A246" s="4" t="s">
        <v>512</v>
      </c>
      <c r="B246" s="4" t="s">
        <v>513</v>
      </c>
      <c r="C246" s="4" t="s">
        <v>45</v>
      </c>
      <c r="D246" s="4">
        <v>1994</v>
      </c>
      <c r="F246" t="str">
        <v>machama01</v>
      </c>
      <c r="G246" t="str">
        <v>Manny Machado</v>
      </c>
      <c r="H246" t="str">
        <v>USA</v>
      </c>
      <c r="I246">
        <v>1992</v>
      </c>
    </row>
    <row r="247" spans="1:9" x14ac:dyDescent="0.25">
      <c r="A247" s="4" t="s">
        <v>508</v>
      </c>
      <c r="B247" s="4" t="s">
        <v>509</v>
      </c>
      <c r="C247" s="4" t="s">
        <v>45</v>
      </c>
      <c r="D247" s="4">
        <v>1996</v>
      </c>
      <c r="F247" t="str">
        <v>tatisfe02</v>
      </c>
      <c r="G247" t="str">
        <v>Fernando Tatis</v>
      </c>
      <c r="H247" t="str">
        <v>D.R.</v>
      </c>
      <c r="I247">
        <v>1999</v>
      </c>
    </row>
    <row r="248" spans="1:9" x14ac:dyDescent="0.25">
      <c r="A248" s="4" t="s">
        <v>590</v>
      </c>
      <c r="B248" s="4" t="s">
        <v>591</v>
      </c>
      <c r="C248" s="4" t="s">
        <v>45</v>
      </c>
      <c r="D248" s="4">
        <v>1995</v>
      </c>
      <c r="F248" t="str">
        <v>sheetga01</v>
      </c>
      <c r="G248" t="str">
        <v>Gavin Sheets</v>
      </c>
      <c r="H248" t="str">
        <v>USA</v>
      </c>
      <c r="I248">
        <v>1996</v>
      </c>
    </row>
    <row r="249" spans="1:9" x14ac:dyDescent="0.25">
      <c r="A249" s="4" t="s">
        <v>595</v>
      </c>
      <c r="B249" s="4" t="s">
        <v>596</v>
      </c>
      <c r="C249" s="4" t="s">
        <v>45</v>
      </c>
      <c r="D249" s="4">
        <v>1986</v>
      </c>
      <c r="F249" t="str">
        <v>bogaexa01</v>
      </c>
      <c r="G249" t="str">
        <v>Xander Bogaerts</v>
      </c>
      <c r="H249" t="str">
        <v>Aruba</v>
      </c>
      <c r="I249">
        <v>1992</v>
      </c>
    </row>
    <row r="250" spans="1:9" x14ac:dyDescent="0.25">
      <c r="A250" s="4" t="s">
        <v>597</v>
      </c>
      <c r="B250" s="4" t="s">
        <v>598</v>
      </c>
      <c r="C250" s="4" t="s">
        <v>36</v>
      </c>
      <c r="D250" s="4">
        <v>1998</v>
      </c>
      <c r="F250" t="str">
        <v>merrija01</v>
      </c>
      <c r="G250" t="str">
        <v>Jackson Merrill</v>
      </c>
      <c r="H250" t="str">
        <v>USA</v>
      </c>
      <c r="I250">
        <v>2003</v>
      </c>
    </row>
    <row r="251" spans="1:9" x14ac:dyDescent="0.25">
      <c r="A251" s="4" t="s">
        <v>599</v>
      </c>
      <c r="B251" s="4" t="s">
        <v>600</v>
      </c>
      <c r="C251" s="4" t="s">
        <v>45</v>
      </c>
      <c r="D251" s="4">
        <v>1995</v>
      </c>
      <c r="F251" t="str">
        <v>croneja01</v>
      </c>
      <c r="G251" t="str">
        <v>Jake Cronenworth</v>
      </c>
      <c r="H251" t="str">
        <v>USA</v>
      </c>
      <c r="I251">
        <v>1994</v>
      </c>
    </row>
    <row r="252" spans="1:9" x14ac:dyDescent="0.25">
      <c r="A252" s="4" t="s">
        <v>601</v>
      </c>
      <c r="B252" s="4" t="s">
        <v>602</v>
      </c>
      <c r="C252" s="4" t="s">
        <v>45</v>
      </c>
      <c r="D252" s="4">
        <v>1988</v>
      </c>
      <c r="F252" t="str">
        <v>iglesjo01</v>
      </c>
      <c r="G252" t="str">
        <v>Jose Iglesias</v>
      </c>
      <c r="H252" t="str">
        <v>Cuba</v>
      </c>
      <c r="I252">
        <v>1990</v>
      </c>
    </row>
    <row r="253" spans="1:9" x14ac:dyDescent="0.25">
      <c r="A253" s="4" t="s">
        <v>603</v>
      </c>
      <c r="B253" s="4" t="s">
        <v>604</v>
      </c>
      <c r="C253" s="4" t="s">
        <v>45</v>
      </c>
      <c r="D253" s="4">
        <v>1999</v>
      </c>
      <c r="F253" t="str">
        <v>diazel01</v>
      </c>
      <c r="G253" t="str">
        <v>Elias Diaz</v>
      </c>
      <c r="H253" t="str">
        <v>Venezuela</v>
      </c>
      <c r="I253">
        <v>1990</v>
      </c>
    </row>
    <row r="254" spans="1:9" x14ac:dyDescent="0.25">
      <c r="A254" s="4" t="s">
        <v>268</v>
      </c>
      <c r="B254" s="4" t="s">
        <v>269</v>
      </c>
      <c r="C254" s="4" t="s">
        <v>45</v>
      </c>
      <c r="D254" s="4">
        <v>1997</v>
      </c>
      <c r="F254" t="str">
        <v>ramoshe02</v>
      </c>
      <c r="G254" t="str">
        <v>Heliot Ramos</v>
      </c>
      <c r="H254" t="str">
        <v>P.R.</v>
      </c>
      <c r="I254">
        <v>1999</v>
      </c>
    </row>
    <row r="255" spans="1:9" x14ac:dyDescent="0.25">
      <c r="A255" s="4" t="s">
        <v>605</v>
      </c>
      <c r="B255" s="4" t="s">
        <v>606</v>
      </c>
      <c r="C255" s="4" t="s">
        <v>45</v>
      </c>
      <c r="D255" s="4">
        <v>1997</v>
      </c>
      <c r="F255" t="str">
        <v>adamewi01</v>
      </c>
      <c r="G255" t="str">
        <v>Willy Adames</v>
      </c>
      <c r="H255" t="str">
        <v>D.R.</v>
      </c>
      <c r="I255">
        <v>1995</v>
      </c>
    </row>
    <row r="256" spans="1:9" x14ac:dyDescent="0.25">
      <c r="A256" s="4" t="s">
        <v>607</v>
      </c>
      <c r="B256" s="4" t="s">
        <v>608</v>
      </c>
      <c r="C256" s="4" t="s">
        <v>45</v>
      </c>
      <c r="D256" s="4">
        <v>1998</v>
      </c>
      <c r="F256" t="str">
        <v>leeju01</v>
      </c>
      <c r="G256" t="str">
        <v>Jung Hoo Lee</v>
      </c>
      <c r="H256" t="str">
        <v>Japan</v>
      </c>
      <c r="I256">
        <v>1998</v>
      </c>
    </row>
    <row r="257" spans="1:9" x14ac:dyDescent="0.25">
      <c r="A257" s="4" t="s">
        <v>609</v>
      </c>
      <c r="B257" s="4" t="s">
        <v>610</v>
      </c>
      <c r="C257" s="4" t="s">
        <v>45</v>
      </c>
      <c r="D257" s="4">
        <v>1996</v>
      </c>
      <c r="F257" t="str">
        <v>chapmma01</v>
      </c>
      <c r="G257" t="str">
        <v>Matt Chapman</v>
      </c>
      <c r="H257" t="str">
        <v>USA</v>
      </c>
      <c r="I257">
        <v>1993</v>
      </c>
    </row>
    <row r="258" spans="1:9" x14ac:dyDescent="0.25">
      <c r="A258" s="4" t="s">
        <v>611</v>
      </c>
      <c r="B258" s="4" t="s">
        <v>612</v>
      </c>
      <c r="C258" s="4" t="s">
        <v>45</v>
      </c>
      <c r="D258" s="4">
        <v>1999</v>
      </c>
      <c r="F258" t="str">
        <v>florewi01</v>
      </c>
      <c r="G258" t="str">
        <v>Wilmer Flores</v>
      </c>
      <c r="H258" t="str">
        <v>Venezuela</v>
      </c>
      <c r="I258">
        <v>1991</v>
      </c>
    </row>
    <row r="259" spans="1:9" x14ac:dyDescent="0.25">
      <c r="A259" s="4" t="s">
        <v>386</v>
      </c>
      <c r="B259" s="4" t="s">
        <v>387</v>
      </c>
      <c r="C259" s="4" t="s">
        <v>45</v>
      </c>
      <c r="D259" s="4">
        <v>1991</v>
      </c>
      <c r="F259" t="str">
        <v>bailepa01</v>
      </c>
      <c r="G259" t="str">
        <v>Patrick Bailey</v>
      </c>
      <c r="H259" t="str">
        <v>USA</v>
      </c>
      <c r="I259">
        <v>1999</v>
      </c>
    </row>
    <row r="260" spans="1:9" x14ac:dyDescent="0.25">
      <c r="A260" s="4" t="s">
        <v>613</v>
      </c>
      <c r="B260" s="4" t="s">
        <v>614</v>
      </c>
      <c r="C260" s="4" t="s">
        <v>36</v>
      </c>
      <c r="D260" s="4">
        <v>2000</v>
      </c>
      <c r="F260" t="str">
        <v>schmica01</v>
      </c>
      <c r="G260" t="str">
        <v>Casey Schmitt</v>
      </c>
      <c r="H260" t="str">
        <v>USA</v>
      </c>
      <c r="I260">
        <v>1999</v>
      </c>
    </row>
    <row r="261" spans="1:9" x14ac:dyDescent="0.25">
      <c r="A261" s="4" t="s">
        <v>615</v>
      </c>
      <c r="B261" s="4" t="s">
        <v>616</v>
      </c>
      <c r="C261" s="4" t="s">
        <v>57</v>
      </c>
      <c r="D261" s="4">
        <v>1997</v>
      </c>
      <c r="F261" t="str">
        <v>fitzgty01</v>
      </c>
      <c r="G261" t="str">
        <v>Tyler Fitzgerald</v>
      </c>
      <c r="H261" t="str">
        <v>USA</v>
      </c>
      <c r="I261">
        <v>1997</v>
      </c>
    </row>
    <row r="262" spans="1:9" x14ac:dyDescent="0.25">
      <c r="A262" s="4" t="s">
        <v>620</v>
      </c>
      <c r="B262" s="4" t="s">
        <v>621</v>
      </c>
      <c r="C262" s="4" t="s">
        <v>45</v>
      </c>
      <c r="D262" s="4">
        <v>1992</v>
      </c>
      <c r="F262" t="str">
        <v>smithdo02</v>
      </c>
      <c r="G262" t="str">
        <v>Dominic Smith</v>
      </c>
      <c r="H262" t="str">
        <v>USA</v>
      </c>
      <c r="I262">
        <v>1995</v>
      </c>
    </row>
    <row r="263" spans="1:9" x14ac:dyDescent="0.25">
      <c r="A263" s="4" t="s">
        <v>622</v>
      </c>
      <c r="B263" s="4" t="s">
        <v>623</v>
      </c>
      <c r="C263" s="4" t="s">
        <v>36</v>
      </c>
      <c r="D263" s="4">
        <v>1999</v>
      </c>
      <c r="F263" t="str">
        <v>rodriju01</v>
      </c>
      <c r="G263" t="str">
        <v>Julio Rodriguez</v>
      </c>
      <c r="H263" t="str">
        <v>D.R.</v>
      </c>
      <c r="I263">
        <v>2000</v>
      </c>
    </row>
    <row r="264" spans="1:9" x14ac:dyDescent="0.25">
      <c r="A264" s="4" t="s">
        <v>624</v>
      </c>
      <c r="B264" s="4" t="s">
        <v>625</v>
      </c>
      <c r="C264" s="4" t="s">
        <v>45</v>
      </c>
      <c r="D264" s="4">
        <v>1996</v>
      </c>
      <c r="F264" t="str">
        <v>arozara01</v>
      </c>
      <c r="G264" t="str">
        <v>Randy Arozarena</v>
      </c>
      <c r="H264" t="str">
        <v>Cuba</v>
      </c>
      <c r="I264">
        <v>1995</v>
      </c>
    </row>
    <row r="265" spans="1:9" x14ac:dyDescent="0.25">
      <c r="A265" s="4" t="s">
        <v>626</v>
      </c>
      <c r="B265" s="4" t="s">
        <v>627</v>
      </c>
      <c r="C265" s="4" t="s">
        <v>628</v>
      </c>
      <c r="D265" s="4">
        <v>1992</v>
      </c>
      <c r="F265" t="str">
        <v>raleica01</v>
      </c>
      <c r="G265" t="str">
        <v>Cal Raleigh</v>
      </c>
      <c r="H265" t="str">
        <v>USA</v>
      </c>
      <c r="I265">
        <v>1996</v>
      </c>
    </row>
    <row r="266" spans="1:9" x14ac:dyDescent="0.25">
      <c r="A266" s="4" t="s">
        <v>629</v>
      </c>
      <c r="B266" s="4" t="s">
        <v>630</v>
      </c>
      <c r="C266" s="4" t="s">
        <v>45</v>
      </c>
      <c r="D266" s="4">
        <v>2003</v>
      </c>
      <c r="F266" t="str">
        <v>crawfjp01</v>
      </c>
      <c r="G266" t="str">
        <v>J. P. Crawford</v>
      </c>
      <c r="H266" t="str">
        <v>USA</v>
      </c>
      <c r="I266">
        <v>1995</v>
      </c>
    </row>
    <row r="267" spans="1:9" x14ac:dyDescent="0.25">
      <c r="A267" s="4" t="s">
        <v>631</v>
      </c>
      <c r="B267" s="4" t="s">
        <v>632</v>
      </c>
      <c r="C267" s="4" t="s">
        <v>45</v>
      </c>
      <c r="D267" s="4">
        <v>1994</v>
      </c>
      <c r="F267" t="str">
        <v>polanjo01</v>
      </c>
      <c r="G267" t="str">
        <v>Jorge Polanco</v>
      </c>
      <c r="H267" t="str">
        <v>D.R.</v>
      </c>
      <c r="I267">
        <v>1993</v>
      </c>
    </row>
    <row r="268" spans="1:9" x14ac:dyDescent="0.25">
      <c r="A268" s="4" t="s">
        <v>633</v>
      </c>
      <c r="B268" s="4" t="s">
        <v>634</v>
      </c>
      <c r="C268" s="4" t="s">
        <v>49</v>
      </c>
      <c r="D268" s="4">
        <v>1990</v>
      </c>
      <c r="F268" t="str">
        <v>willibe03</v>
      </c>
      <c r="G268" t="str">
        <v>Ben Williamson</v>
      </c>
      <c r="H268" t="str">
        <v>USA</v>
      </c>
      <c r="I268">
        <v>2000</v>
      </c>
    </row>
    <row r="269" spans="1:9" x14ac:dyDescent="0.25">
      <c r="A269" s="4" t="s">
        <v>635</v>
      </c>
      <c r="B269" s="4" t="s">
        <v>636</v>
      </c>
      <c r="C269" s="4" t="s">
        <v>57</v>
      </c>
      <c r="D269" s="4">
        <v>1990</v>
      </c>
      <c r="F269" t="str">
        <v>garvemi01</v>
      </c>
      <c r="G269" t="str">
        <v>Mitch Garver</v>
      </c>
      <c r="H269" t="str">
        <v>USA</v>
      </c>
      <c r="I269">
        <v>1991</v>
      </c>
    </row>
    <row r="270" spans="1:9" x14ac:dyDescent="0.25">
      <c r="A270" s="4" t="s">
        <v>150</v>
      </c>
      <c r="B270" s="4" t="s">
        <v>151</v>
      </c>
      <c r="C270" s="4" t="s">
        <v>36</v>
      </c>
      <c r="D270" s="4">
        <v>1994</v>
      </c>
      <c r="F270" t="str">
        <v>canzodo01</v>
      </c>
      <c r="G270" t="str">
        <v>Dominic Canzone</v>
      </c>
      <c r="H270" t="str">
        <v>USA</v>
      </c>
      <c r="I270">
        <v>1997</v>
      </c>
    </row>
    <row r="271" spans="1:9" x14ac:dyDescent="0.25">
      <c r="A271" s="4" t="s">
        <v>146</v>
      </c>
      <c r="B271" s="4" t="s">
        <v>147</v>
      </c>
      <c r="C271" s="4" t="s">
        <v>45</v>
      </c>
      <c r="D271" s="4">
        <v>1993</v>
      </c>
      <c r="F271" t="str">
        <v>youngco01</v>
      </c>
      <c r="G271" t="str">
        <v>Cole Young</v>
      </c>
      <c r="H271" t="str">
        <v>USA</v>
      </c>
      <c r="I271">
        <v>2003</v>
      </c>
    </row>
    <row r="272" spans="1:9" x14ac:dyDescent="0.25">
      <c r="A272" s="4" t="s">
        <v>384</v>
      </c>
      <c r="B272" s="4" t="s">
        <v>385</v>
      </c>
      <c r="C272" s="4" t="s">
        <v>57</v>
      </c>
      <c r="D272" s="4">
        <v>1995</v>
      </c>
      <c r="F272" t="str">
        <v>mooredy01</v>
      </c>
      <c r="G272" t="str">
        <v>Dylan Moore</v>
      </c>
      <c r="H272" t="str">
        <v>USA</v>
      </c>
      <c r="I272">
        <v>1992</v>
      </c>
    </row>
    <row r="273" spans="1:9" x14ac:dyDescent="0.25">
      <c r="A273" s="4" t="s">
        <v>637</v>
      </c>
      <c r="B273" s="4" t="s">
        <v>638</v>
      </c>
      <c r="C273" s="4" t="s">
        <v>209</v>
      </c>
      <c r="D273" s="4">
        <v>1999</v>
      </c>
      <c r="F273" t="str">
        <v>tellero01</v>
      </c>
      <c r="G273" t="str">
        <v>Rowdy Tellez</v>
      </c>
      <c r="H273" t="str">
        <v>USA</v>
      </c>
      <c r="I273">
        <v>1995</v>
      </c>
    </row>
    <row r="274" spans="1:9" x14ac:dyDescent="0.25">
      <c r="A274" s="4" t="s">
        <v>642</v>
      </c>
      <c r="B274" s="4" t="s">
        <v>643</v>
      </c>
      <c r="C274" s="4" t="s">
        <v>36</v>
      </c>
      <c r="D274" s="4">
        <v>1995</v>
      </c>
      <c r="F274" t="str">
        <v>nootbla01</v>
      </c>
      <c r="G274" t="str">
        <v>Lars Nootbaar</v>
      </c>
      <c r="H274" t="str">
        <v>USA</v>
      </c>
      <c r="I274">
        <v>1997</v>
      </c>
    </row>
    <row r="275" spans="1:9" x14ac:dyDescent="0.25">
      <c r="A275" s="4" t="s">
        <v>644</v>
      </c>
      <c r="B275" s="4" t="s">
        <v>645</v>
      </c>
      <c r="C275" s="4" t="s">
        <v>196</v>
      </c>
      <c r="D275" s="4">
        <v>1998</v>
      </c>
      <c r="F275" t="str">
        <v>burleal01</v>
      </c>
      <c r="G275" t="str">
        <v>Alec Burleson</v>
      </c>
      <c r="H275" t="str">
        <v>USA</v>
      </c>
      <c r="I275">
        <v>1998</v>
      </c>
    </row>
    <row r="276" spans="1:9" x14ac:dyDescent="0.25">
      <c r="A276" s="4" t="s">
        <v>646</v>
      </c>
      <c r="B276" s="4" t="s">
        <v>647</v>
      </c>
      <c r="C276" s="4" t="s">
        <v>45</v>
      </c>
      <c r="D276" s="4">
        <v>1993</v>
      </c>
      <c r="F276" t="str">
        <v>winnma01</v>
      </c>
      <c r="G276" t="str">
        <v>Masyn Winn</v>
      </c>
      <c r="H276" t="str">
        <v>USA</v>
      </c>
      <c r="I276">
        <v>2002</v>
      </c>
    </row>
    <row r="277" spans="1:9" x14ac:dyDescent="0.25">
      <c r="A277" s="4" t="s">
        <v>648</v>
      </c>
      <c r="B277" s="4" t="s">
        <v>649</v>
      </c>
      <c r="C277" s="4" t="s">
        <v>57</v>
      </c>
      <c r="D277" s="4">
        <v>1991</v>
      </c>
      <c r="F277" t="str">
        <v>contrwi01</v>
      </c>
      <c r="G277" t="str">
        <v>Willson Contreras</v>
      </c>
      <c r="H277" t="str">
        <v>Venezuela</v>
      </c>
      <c r="I277">
        <v>1992</v>
      </c>
    </row>
    <row r="278" spans="1:9" x14ac:dyDescent="0.25">
      <c r="A278" s="4" t="s">
        <v>650</v>
      </c>
      <c r="B278" s="4" t="s">
        <v>651</v>
      </c>
      <c r="C278" s="4" t="s">
        <v>45</v>
      </c>
      <c r="D278" s="4">
        <v>1999</v>
      </c>
      <c r="F278" t="str">
        <v>donovbr01</v>
      </c>
      <c r="G278" t="str">
        <v>Brendan Donovan</v>
      </c>
      <c r="H278" t="str">
        <v>Germany</v>
      </c>
      <c r="I278">
        <v>1997</v>
      </c>
    </row>
    <row r="279" spans="1:9" x14ac:dyDescent="0.25">
      <c r="A279" s="4" t="s">
        <v>174</v>
      </c>
      <c r="B279" s="4" t="s">
        <v>175</v>
      </c>
      <c r="C279" s="4" t="s">
        <v>36</v>
      </c>
      <c r="D279" s="4">
        <v>1996</v>
      </c>
      <c r="F279" t="str">
        <v>arenano01</v>
      </c>
      <c r="G279" t="str">
        <v>Nolan Arenado</v>
      </c>
      <c r="H279" t="str">
        <v>USA</v>
      </c>
      <c r="I279">
        <v>1991</v>
      </c>
    </row>
    <row r="280" spans="1:9" x14ac:dyDescent="0.25">
      <c r="A280" s="4" t="s">
        <v>388</v>
      </c>
      <c r="B280" s="4" t="s">
        <v>389</v>
      </c>
      <c r="C280" s="4" t="s">
        <v>45</v>
      </c>
      <c r="D280" s="4">
        <v>1990</v>
      </c>
      <c r="F280" t="str">
        <v>scottvi01</v>
      </c>
      <c r="G280" t="str">
        <v>Victor Scott</v>
      </c>
      <c r="H280" t="str">
        <v>USA</v>
      </c>
      <c r="I280">
        <v>2001</v>
      </c>
    </row>
    <row r="281" spans="1:9" x14ac:dyDescent="0.25">
      <c r="A281" s="4" t="s">
        <v>652</v>
      </c>
      <c r="B281" s="4" t="s">
        <v>653</v>
      </c>
      <c r="C281" s="4" t="s">
        <v>45</v>
      </c>
      <c r="D281" s="4">
        <v>1999</v>
      </c>
      <c r="F281" t="str">
        <v>herreiv01</v>
      </c>
      <c r="G281" t="str">
        <v>Ivan Herrera</v>
      </c>
      <c r="H281" t="str">
        <v>Panama</v>
      </c>
      <c r="I281">
        <v>2000</v>
      </c>
    </row>
    <row r="282" spans="1:9" x14ac:dyDescent="0.25">
      <c r="A282" s="4" t="s">
        <v>654</v>
      </c>
      <c r="B282" s="4" t="s">
        <v>655</v>
      </c>
      <c r="C282" s="4" t="s">
        <v>45</v>
      </c>
      <c r="D282" s="4">
        <v>1997</v>
      </c>
      <c r="F282" t="str">
        <v>walkejo02</v>
      </c>
      <c r="G282" t="str">
        <v>Jordan Walker</v>
      </c>
      <c r="H282" t="str">
        <v>USA</v>
      </c>
      <c r="I282">
        <v>2002</v>
      </c>
    </row>
    <row r="283" spans="1:9" x14ac:dyDescent="0.25">
      <c r="A283" s="4" t="s">
        <v>656</v>
      </c>
      <c r="B283" s="4" t="s">
        <v>657</v>
      </c>
      <c r="C283" s="4" t="s">
        <v>45</v>
      </c>
      <c r="D283" s="4">
        <v>1995</v>
      </c>
      <c r="F283" t="str">
        <v>pagespe01</v>
      </c>
      <c r="G283" t="str">
        <v>Pedro Pagés</v>
      </c>
      <c r="H283" t="str">
        <v>Venezuela</v>
      </c>
      <c r="I283">
        <v>1998</v>
      </c>
    </row>
    <row r="284" spans="1:9" x14ac:dyDescent="0.25">
      <c r="A284" s="4" t="s">
        <v>415</v>
      </c>
      <c r="B284" s="4" t="s">
        <v>416</v>
      </c>
      <c r="C284" s="4" t="s">
        <v>45</v>
      </c>
      <c r="D284" s="4">
        <v>1994</v>
      </c>
      <c r="F284" t="str">
        <v>gormano01</v>
      </c>
      <c r="G284" t="str">
        <v>Nolan Gorman</v>
      </c>
      <c r="H284" t="str">
        <v>USA</v>
      </c>
      <c r="I284">
        <v>2000</v>
      </c>
    </row>
    <row r="285" spans="1:9" x14ac:dyDescent="0.25">
      <c r="A285" s="4" t="s">
        <v>658</v>
      </c>
      <c r="B285" s="4" t="s">
        <v>659</v>
      </c>
      <c r="C285" s="4" t="s">
        <v>36</v>
      </c>
      <c r="D285" s="4">
        <v>2000</v>
      </c>
      <c r="F285" t="str">
        <v>saggeth01</v>
      </c>
      <c r="G285" t="str">
        <v>Thomas Saggese</v>
      </c>
      <c r="H285" t="str">
        <v>USA</v>
      </c>
      <c r="I285">
        <v>2002</v>
      </c>
    </row>
    <row r="286" spans="1:9" x14ac:dyDescent="0.25">
      <c r="A286" s="4" t="s">
        <v>663</v>
      </c>
      <c r="B286" s="4" t="s">
        <v>664</v>
      </c>
      <c r="C286" s="4" t="s">
        <v>49</v>
      </c>
      <c r="D286" s="4">
        <v>1995</v>
      </c>
      <c r="F286" t="str">
        <v>caminju01</v>
      </c>
      <c r="G286" t="str">
        <v>Junior Caminero</v>
      </c>
      <c r="H286" t="str">
        <v>D.R.</v>
      </c>
      <c r="I286">
        <v>2003</v>
      </c>
    </row>
    <row r="287" spans="1:9" x14ac:dyDescent="0.25">
      <c r="A287" s="4" t="s">
        <v>665</v>
      </c>
      <c r="B287" s="4" t="s">
        <v>666</v>
      </c>
      <c r="C287" s="4" t="s">
        <v>45</v>
      </c>
      <c r="D287" s="4">
        <v>1996</v>
      </c>
      <c r="F287" t="str">
        <v>diazya01</v>
      </c>
      <c r="G287" t="str">
        <v>Yandy Diaz</v>
      </c>
      <c r="H287" t="str">
        <v>Cuba</v>
      </c>
      <c r="I287">
        <v>1991</v>
      </c>
    </row>
    <row r="288" spans="1:9" x14ac:dyDescent="0.25">
      <c r="A288" s="4" t="s">
        <v>667</v>
      </c>
      <c r="B288" s="4" t="s">
        <v>668</v>
      </c>
      <c r="C288" s="4" t="s">
        <v>45</v>
      </c>
      <c r="D288" s="4">
        <v>1995</v>
      </c>
      <c r="F288" t="str">
        <v>lowebr01</v>
      </c>
      <c r="G288" t="str">
        <v>Brandon Lowe</v>
      </c>
      <c r="H288" t="str">
        <v>USA</v>
      </c>
      <c r="I288">
        <v>1994</v>
      </c>
    </row>
    <row r="289" spans="1:9" x14ac:dyDescent="0.25">
      <c r="A289" s="4" t="s">
        <v>669</v>
      </c>
      <c r="B289" s="4" t="s">
        <v>670</v>
      </c>
      <c r="C289" s="4" t="s">
        <v>36</v>
      </c>
      <c r="D289" s="4">
        <v>1993</v>
      </c>
      <c r="F289" t="str">
        <v>simpsch01</v>
      </c>
      <c r="G289" t="str">
        <v>Chandler Simpson</v>
      </c>
      <c r="H289" t="str">
        <v>USA</v>
      </c>
      <c r="I289">
        <v>2000</v>
      </c>
    </row>
    <row r="290" spans="1:9" x14ac:dyDescent="0.25">
      <c r="A290" s="4" t="s">
        <v>671</v>
      </c>
      <c r="B290" s="4" t="s">
        <v>672</v>
      </c>
      <c r="C290" s="4" t="s">
        <v>45</v>
      </c>
      <c r="D290" s="4">
        <v>2000</v>
      </c>
      <c r="F290" t="str">
        <v>manguja01</v>
      </c>
      <c r="G290" t="str">
        <v>Jake Mangum</v>
      </c>
      <c r="H290" t="str">
        <v>USA</v>
      </c>
      <c r="I290">
        <v>1996</v>
      </c>
    </row>
    <row r="291" spans="1:9" x14ac:dyDescent="0.25">
      <c r="A291" s="4" t="s">
        <v>673</v>
      </c>
      <c r="B291" s="4" t="s">
        <v>674</v>
      </c>
      <c r="C291" s="4" t="s">
        <v>45</v>
      </c>
      <c r="D291" s="4">
        <v>1991</v>
      </c>
      <c r="F291" t="str">
        <v>lowejo01</v>
      </c>
      <c r="G291" t="str">
        <v>Josh Lowe</v>
      </c>
      <c r="H291" t="str">
        <v>USA</v>
      </c>
      <c r="I291">
        <v>1998</v>
      </c>
    </row>
    <row r="292" spans="1:9" x14ac:dyDescent="0.25">
      <c r="A292" s="4" t="s">
        <v>675</v>
      </c>
      <c r="B292" s="4" t="s">
        <v>676</v>
      </c>
      <c r="C292" s="4" t="s">
        <v>45</v>
      </c>
      <c r="D292" s="4">
        <v>1997</v>
      </c>
      <c r="F292" t="str">
        <v>arandjo01</v>
      </c>
      <c r="G292" t="str">
        <v>Jonathan Aranda</v>
      </c>
      <c r="H292" t="str">
        <v>México</v>
      </c>
      <c r="I292">
        <v>1998</v>
      </c>
    </row>
    <row r="293" spans="1:9" x14ac:dyDescent="0.25">
      <c r="A293" s="4" t="s">
        <v>677</v>
      </c>
      <c r="B293" s="4" t="s">
        <v>678</v>
      </c>
      <c r="C293" s="4" t="s">
        <v>45</v>
      </c>
      <c r="D293" s="4">
        <v>2003</v>
      </c>
      <c r="F293" t="str">
        <v>wallsta01</v>
      </c>
      <c r="G293" t="str">
        <v>Taylor Walls</v>
      </c>
      <c r="H293" t="str">
        <v>USA</v>
      </c>
      <c r="I293">
        <v>1996</v>
      </c>
    </row>
    <row r="294" spans="1:9" x14ac:dyDescent="0.25">
      <c r="A294" s="4" t="s">
        <v>55</v>
      </c>
      <c r="B294" s="4" t="s">
        <v>56</v>
      </c>
      <c r="C294" s="4" t="s">
        <v>57</v>
      </c>
      <c r="D294" s="4">
        <v>1991</v>
      </c>
      <c r="F294" t="str">
        <v>morelch01</v>
      </c>
      <c r="G294" t="str">
        <v>Christopher Morel</v>
      </c>
      <c r="H294" t="str">
        <v>D.R.</v>
      </c>
      <c r="I294">
        <v>1999</v>
      </c>
    </row>
    <row r="295" spans="1:9" x14ac:dyDescent="0.25">
      <c r="A295" s="4" t="s">
        <v>58</v>
      </c>
      <c r="B295" s="4" t="s">
        <v>59</v>
      </c>
      <c r="C295" s="4" t="s">
        <v>60</v>
      </c>
      <c r="D295" s="4">
        <v>1997</v>
      </c>
      <c r="F295" t="str">
        <v>garciad02</v>
      </c>
      <c r="G295" t="str">
        <v>Adolis Garcia</v>
      </c>
      <c r="H295" t="str">
        <v>Cuba</v>
      </c>
      <c r="I295">
        <v>1993</v>
      </c>
    </row>
    <row r="296" spans="1:9" x14ac:dyDescent="0.25">
      <c r="A296" s="4" t="s">
        <v>679</v>
      </c>
      <c r="B296" s="4" t="s">
        <v>680</v>
      </c>
      <c r="C296" s="4" t="s">
        <v>45</v>
      </c>
      <c r="D296" s="4">
        <v>1992</v>
      </c>
      <c r="F296" t="str">
        <v>smithjo09</v>
      </c>
      <c r="G296" t="str">
        <v>Josh Smith</v>
      </c>
      <c r="H296" t="str">
        <v>USA</v>
      </c>
      <c r="I296">
        <v>1997</v>
      </c>
    </row>
    <row r="297" spans="1:9" x14ac:dyDescent="0.25">
      <c r="A297" s="4" t="s">
        <v>681</v>
      </c>
      <c r="B297" s="4" t="s">
        <v>682</v>
      </c>
      <c r="C297" s="4" t="s">
        <v>45</v>
      </c>
      <c r="D297" s="4">
        <v>1995</v>
      </c>
      <c r="F297" t="str">
        <v>langfwy01</v>
      </c>
      <c r="G297" t="str">
        <v>Wyatt Langford</v>
      </c>
      <c r="H297" t="str">
        <v>USA</v>
      </c>
      <c r="I297">
        <v>2001</v>
      </c>
    </row>
    <row r="298" spans="1:9" x14ac:dyDescent="0.25">
      <c r="A298" s="4" t="s">
        <v>683</v>
      </c>
      <c r="B298" s="4" t="s">
        <v>684</v>
      </c>
      <c r="C298" s="4" t="s">
        <v>45</v>
      </c>
      <c r="D298" s="4">
        <v>1997</v>
      </c>
      <c r="F298" t="str">
        <v>jungjo01</v>
      </c>
      <c r="G298" t="str">
        <v>Josh Jung</v>
      </c>
      <c r="H298" t="str">
        <v>USA</v>
      </c>
      <c r="I298">
        <v>1998</v>
      </c>
    </row>
    <row r="299" spans="1:9" x14ac:dyDescent="0.25">
      <c r="A299" s="4" t="s">
        <v>688</v>
      </c>
      <c r="B299" s="4" t="s">
        <v>689</v>
      </c>
      <c r="C299" s="4" t="s">
        <v>45</v>
      </c>
      <c r="D299" s="4">
        <v>1998</v>
      </c>
      <c r="F299" t="str">
        <v>semiema01</v>
      </c>
      <c r="G299" t="str">
        <v>Marcus Semien</v>
      </c>
      <c r="H299" t="str">
        <v>USA</v>
      </c>
      <c r="I299">
        <v>1990</v>
      </c>
    </row>
    <row r="300" spans="1:9" x14ac:dyDescent="0.25">
      <c r="A300" s="4" t="s">
        <v>690</v>
      </c>
      <c r="B300" s="4" t="s">
        <v>691</v>
      </c>
      <c r="C300" s="4" t="s">
        <v>45</v>
      </c>
      <c r="D300" s="4">
        <v>2002</v>
      </c>
      <c r="F300" t="str">
        <v>heimjo01</v>
      </c>
      <c r="G300" t="str">
        <v>Jonah Heim</v>
      </c>
      <c r="H300" t="str">
        <v>USA</v>
      </c>
      <c r="I300">
        <v>1995</v>
      </c>
    </row>
    <row r="301" spans="1:9" x14ac:dyDescent="0.25">
      <c r="A301" s="4" t="s">
        <v>692</v>
      </c>
      <c r="B301" s="4" t="s">
        <v>693</v>
      </c>
      <c r="C301" s="4" t="s">
        <v>57</v>
      </c>
      <c r="D301" s="4">
        <v>1992</v>
      </c>
      <c r="F301" t="str">
        <v>seageco01</v>
      </c>
      <c r="G301" t="str">
        <v>Corey Seager</v>
      </c>
      <c r="H301" t="str">
        <v>USA</v>
      </c>
      <c r="I301">
        <v>1994</v>
      </c>
    </row>
    <row r="302" spans="1:9" x14ac:dyDescent="0.25">
      <c r="A302" s="4" t="s">
        <v>694</v>
      </c>
      <c r="B302" s="4" t="s">
        <v>695</v>
      </c>
      <c r="C302" s="4" t="s">
        <v>585</v>
      </c>
      <c r="D302" s="4">
        <v>1997</v>
      </c>
      <c r="F302" t="str">
        <v>burgeja01</v>
      </c>
      <c r="G302" t="str">
        <v>Jake Burger</v>
      </c>
      <c r="H302" t="str">
        <v>USA</v>
      </c>
      <c r="I302">
        <v>1996</v>
      </c>
    </row>
    <row r="303" spans="1:9" x14ac:dyDescent="0.25">
      <c r="A303" s="4" t="s">
        <v>696</v>
      </c>
      <c r="B303" s="4" t="s">
        <v>697</v>
      </c>
      <c r="C303" s="4" t="s">
        <v>45</v>
      </c>
      <c r="D303" s="4">
        <v>1991</v>
      </c>
      <c r="F303" t="str">
        <v>higasky01</v>
      </c>
      <c r="G303" t="str">
        <v>Kyle Higashioka</v>
      </c>
      <c r="H303" t="str">
        <v>USA</v>
      </c>
      <c r="I303">
        <v>1990</v>
      </c>
    </row>
    <row r="304" spans="1:9" x14ac:dyDescent="0.25">
      <c r="A304" s="4" t="s">
        <v>698</v>
      </c>
      <c r="B304" s="4" t="s">
        <v>699</v>
      </c>
      <c r="C304" s="4" t="s">
        <v>45</v>
      </c>
      <c r="D304" s="4">
        <v>2001</v>
      </c>
      <c r="F304" t="str">
        <v>pederjo01</v>
      </c>
      <c r="G304" t="str">
        <v>Joc Pederson</v>
      </c>
      <c r="H304" t="str">
        <v>USA</v>
      </c>
      <c r="I304">
        <v>1992</v>
      </c>
    </row>
    <row r="305" spans="1:9" x14ac:dyDescent="0.25">
      <c r="A305" s="4" t="s">
        <v>700</v>
      </c>
      <c r="B305" s="4" t="s">
        <v>701</v>
      </c>
      <c r="C305" s="4" t="s">
        <v>565</v>
      </c>
      <c r="D305" s="4">
        <v>2000</v>
      </c>
      <c r="F305" t="str">
        <v>duranez01</v>
      </c>
      <c r="G305" t="str">
        <v>Ezequiel Duran</v>
      </c>
      <c r="H305" t="str">
        <v>D.R.</v>
      </c>
      <c r="I305">
        <v>1999</v>
      </c>
    </row>
    <row r="306" spans="1:9" x14ac:dyDescent="0.25">
      <c r="A306" s="4" t="s">
        <v>702</v>
      </c>
      <c r="B306" s="4" t="s">
        <v>703</v>
      </c>
      <c r="C306" s="4" t="s">
        <v>45</v>
      </c>
      <c r="D306" s="4">
        <v>2002</v>
      </c>
      <c r="F306" t="str">
        <v>guerrvl02</v>
      </c>
      <c r="G306" t="str">
        <v>Vladimir Guerrero</v>
      </c>
      <c r="H306" t="str">
        <v>CAN</v>
      </c>
      <c r="I306">
        <v>1999</v>
      </c>
    </row>
    <row r="307" spans="1:9" x14ac:dyDescent="0.25">
      <c r="A307" s="4" t="s">
        <v>704</v>
      </c>
      <c r="B307" s="4" t="s">
        <v>705</v>
      </c>
      <c r="C307" s="4" t="s">
        <v>57</v>
      </c>
      <c r="D307" s="4">
        <v>1998</v>
      </c>
      <c r="F307" t="str">
        <v>bichebo01</v>
      </c>
      <c r="G307" t="str">
        <v>Bo Bichette</v>
      </c>
      <c r="H307" t="str">
        <v>USA</v>
      </c>
      <c r="I307">
        <v>1998</v>
      </c>
    </row>
    <row r="308" spans="1:9" x14ac:dyDescent="0.25">
      <c r="A308" s="4" t="s">
        <v>706</v>
      </c>
      <c r="B308" s="4" t="s">
        <v>707</v>
      </c>
      <c r="C308" s="4" t="s">
        <v>45</v>
      </c>
      <c r="D308" s="4">
        <v>2000</v>
      </c>
      <c r="F308" t="str">
        <v>clemeer01</v>
      </c>
      <c r="G308" t="str">
        <v>Ernie Clement</v>
      </c>
      <c r="H308" t="str">
        <v>USA</v>
      </c>
      <c r="I308">
        <v>1996</v>
      </c>
    </row>
    <row r="309" spans="1:9" x14ac:dyDescent="0.25">
      <c r="A309" s="4" t="s">
        <v>708</v>
      </c>
      <c r="B309" s="4" t="s">
        <v>709</v>
      </c>
      <c r="C309" s="4" t="s">
        <v>45</v>
      </c>
      <c r="D309" s="4">
        <v>2002</v>
      </c>
      <c r="F309" t="str">
        <v>springe01</v>
      </c>
      <c r="G309" t="str">
        <v>George Springer</v>
      </c>
      <c r="H309" t="str">
        <v>USA</v>
      </c>
      <c r="I309">
        <v>1989</v>
      </c>
    </row>
    <row r="310" spans="1:9" x14ac:dyDescent="0.25">
      <c r="A310" s="4" t="s">
        <v>710</v>
      </c>
      <c r="B310" s="4" t="s">
        <v>711</v>
      </c>
      <c r="C310" s="4" t="s">
        <v>36</v>
      </c>
      <c r="D310" s="4">
        <v>2003</v>
      </c>
      <c r="F310" t="str">
        <v>bargead01</v>
      </c>
      <c r="G310" t="str">
        <v>Addison Barger</v>
      </c>
      <c r="H310" t="str">
        <v>USA</v>
      </c>
      <c r="I310">
        <v>1999</v>
      </c>
    </row>
    <row r="311" spans="1:9" x14ac:dyDescent="0.25">
      <c r="A311" s="4" t="s">
        <v>715</v>
      </c>
      <c r="B311" s="4" t="s">
        <v>716</v>
      </c>
      <c r="C311" s="4" t="s">
        <v>49</v>
      </c>
      <c r="D311" s="4">
        <v>1991</v>
      </c>
      <c r="F311" t="str">
        <v>kirkal01</v>
      </c>
      <c r="G311" t="str">
        <v>Alejandro Kirk</v>
      </c>
      <c r="H311" t="str">
        <v>México</v>
      </c>
      <c r="I311">
        <v>1998</v>
      </c>
    </row>
    <row r="312" spans="1:9" x14ac:dyDescent="0.25">
      <c r="A312" s="4" t="s">
        <v>717</v>
      </c>
      <c r="B312" s="4" t="s">
        <v>718</v>
      </c>
      <c r="C312" s="4" t="s">
        <v>45</v>
      </c>
      <c r="D312" s="4">
        <v>1994</v>
      </c>
      <c r="F312" t="str">
        <v>lukesna01</v>
      </c>
      <c r="G312" t="str">
        <v>Nathan Lukes</v>
      </c>
      <c r="H312" t="str">
        <v>USA</v>
      </c>
      <c r="I312">
        <v>1994</v>
      </c>
    </row>
    <row r="313" spans="1:9" x14ac:dyDescent="0.25">
      <c r="A313" s="4" t="s">
        <v>719</v>
      </c>
      <c r="B313" s="4" t="s">
        <v>720</v>
      </c>
      <c r="C313" s="4" t="s">
        <v>45</v>
      </c>
      <c r="D313" s="4">
        <v>2000</v>
      </c>
      <c r="F313" t="str">
        <v>gimenan01</v>
      </c>
      <c r="G313" t="str">
        <v>Andres Gimenez</v>
      </c>
      <c r="H313" t="str">
        <v>Venezuela</v>
      </c>
      <c r="I313">
        <v>1998</v>
      </c>
    </row>
    <row r="314" spans="1:9" x14ac:dyDescent="0.25">
      <c r="A314" s="4" t="s">
        <v>721</v>
      </c>
      <c r="B314" s="4" t="s">
        <v>722</v>
      </c>
      <c r="C314" s="4" t="s">
        <v>45</v>
      </c>
      <c r="D314" s="4">
        <v>1996</v>
      </c>
      <c r="F314" t="str">
        <v>strawmy01</v>
      </c>
      <c r="G314" t="str">
        <v>Myles Straw</v>
      </c>
      <c r="H314" t="str">
        <v>USA</v>
      </c>
      <c r="I314">
        <v>1994</v>
      </c>
    </row>
    <row r="315" spans="1:9" x14ac:dyDescent="0.25">
      <c r="A315" s="4" t="s">
        <v>723</v>
      </c>
      <c r="B315" s="4" t="s">
        <v>724</v>
      </c>
      <c r="C315" s="4" t="s">
        <v>45</v>
      </c>
      <c r="D315" s="4">
        <v>1998</v>
      </c>
      <c r="F315" t="str">
        <v>varshda01</v>
      </c>
      <c r="G315" t="str">
        <v>Daulton Varsho</v>
      </c>
      <c r="H315" t="str">
        <v>USA</v>
      </c>
      <c r="I315">
        <v>1996</v>
      </c>
    </row>
    <row r="316" spans="1:9" x14ac:dyDescent="0.25">
      <c r="A316" s="4" t="s">
        <v>725</v>
      </c>
      <c r="B316" s="4" t="s">
        <v>726</v>
      </c>
      <c r="C316" s="4" t="s">
        <v>93</v>
      </c>
      <c r="D316" s="4">
        <v>1998</v>
      </c>
      <c r="F316" t="str">
        <v>woodja03</v>
      </c>
      <c r="G316" t="str">
        <v>James Wood</v>
      </c>
      <c r="H316" t="str">
        <v>USA</v>
      </c>
      <c r="I316">
        <v>2002</v>
      </c>
    </row>
    <row r="317" spans="1:9" x14ac:dyDescent="0.25">
      <c r="A317" s="4" t="s">
        <v>727</v>
      </c>
      <c r="B317" s="4" t="s">
        <v>728</v>
      </c>
      <c r="C317" s="4" t="s">
        <v>45</v>
      </c>
      <c r="D317" s="4">
        <v>1996</v>
      </c>
      <c r="F317" t="str">
        <v>abramcj01</v>
      </c>
      <c r="G317" t="str">
        <v>CJ Abrams</v>
      </c>
      <c r="H317" t="str">
        <v>USA</v>
      </c>
      <c r="I317">
        <v>2000</v>
      </c>
    </row>
    <row r="318" spans="1:9" x14ac:dyDescent="0.25">
      <c r="A318" s="4" t="s">
        <v>729</v>
      </c>
      <c r="B318" s="4" t="s">
        <v>730</v>
      </c>
      <c r="C318" s="4" t="s">
        <v>36</v>
      </c>
      <c r="D318" s="4">
        <v>1999</v>
      </c>
      <c r="F318" t="str">
        <v>garcilu04</v>
      </c>
      <c r="G318" t="str">
        <v>Luis Garcia</v>
      </c>
      <c r="H318" t="str">
        <v>USA</v>
      </c>
      <c r="I318">
        <v>2000</v>
      </c>
    </row>
    <row r="319" spans="1:9" x14ac:dyDescent="0.25">
      <c r="A319" s="4" t="s">
        <v>563</v>
      </c>
      <c r="B319" s="4" t="s">
        <v>564</v>
      </c>
      <c r="C319" s="4" t="s">
        <v>565</v>
      </c>
      <c r="D319" s="4">
        <v>1996</v>
      </c>
      <c r="F319" t="str">
        <v>belljo02</v>
      </c>
      <c r="G319" t="str">
        <v>Josh Bell</v>
      </c>
      <c r="H319" t="str">
        <v>USA</v>
      </c>
      <c r="I319">
        <v>1992</v>
      </c>
    </row>
    <row r="320" spans="1:9" x14ac:dyDescent="0.25">
      <c r="A320" s="4" t="s">
        <v>491</v>
      </c>
      <c r="B320" s="4" t="s">
        <v>492</v>
      </c>
      <c r="C320" s="4" t="s">
        <v>45</v>
      </c>
      <c r="D320" s="4">
        <v>1995</v>
      </c>
      <c r="F320" t="str">
        <v>youngja03</v>
      </c>
      <c r="G320" t="str">
        <v>Jacob Young</v>
      </c>
      <c r="H320" t="str">
        <v>USA</v>
      </c>
      <c r="I320">
        <v>1999</v>
      </c>
    </row>
    <row r="321" spans="1:9" x14ac:dyDescent="0.25">
      <c r="A321" s="4" t="s">
        <v>240</v>
      </c>
      <c r="B321" s="4" t="s">
        <v>241</v>
      </c>
      <c r="C321" s="4" t="s">
        <v>242</v>
      </c>
      <c r="D321" s="4">
        <v>2000</v>
      </c>
      <c r="F321" t="str">
        <v>lileda01</v>
      </c>
      <c r="G321" t="str">
        <v>Daylen Lile</v>
      </c>
      <c r="H321" t="str">
        <v>USA</v>
      </c>
      <c r="I321">
        <v>2002</v>
      </c>
    </row>
    <row r="322" spans="1:9" x14ac:dyDescent="0.25">
      <c r="A322" s="4" t="s">
        <v>468</v>
      </c>
      <c r="B322" s="4" t="s">
        <v>469</v>
      </c>
      <c r="C322" s="4" t="s">
        <v>45</v>
      </c>
      <c r="D322" s="4">
        <v>1996</v>
      </c>
      <c r="F322" t="str">
        <v>crewsdy01</v>
      </c>
      <c r="G322" t="str">
        <v>Dylan Crews</v>
      </c>
      <c r="H322" t="str">
        <v>USA</v>
      </c>
      <c r="I322">
        <v>2002</v>
      </c>
    </row>
    <row r="323" spans="1:9" x14ac:dyDescent="0.25">
      <c r="A323" s="4" t="s">
        <v>731</v>
      </c>
      <c r="B323" s="4" t="s">
        <v>732</v>
      </c>
      <c r="C323" s="4" t="s">
        <v>49</v>
      </c>
      <c r="D323" s="4">
        <v>1993</v>
      </c>
      <c r="F323" t="str">
        <v>adamsri03</v>
      </c>
      <c r="G323" t="str">
        <v>Riley Adams</v>
      </c>
      <c r="H323" t="str">
        <v>USA</v>
      </c>
      <c r="I323">
        <v>1996</v>
      </c>
    </row>
    <row r="324" spans="1:9" x14ac:dyDescent="0.25">
      <c r="A324" s="4" t="s">
        <v>736</v>
      </c>
      <c r="B324" s="4" t="s">
        <v>737</v>
      </c>
      <c r="C324" s="4" t="s">
        <v>45</v>
      </c>
      <c r="D324" s="4">
        <v>1997</v>
      </c>
      <c r="F324" t="str">
        <v>housebr01</v>
      </c>
      <c r="G324" t="str">
        <v>Brady House</v>
      </c>
      <c r="H324" t="str">
        <v>USA</v>
      </c>
      <c r="I324">
        <v>2003</v>
      </c>
    </row>
    <row r="325" spans="1:9" x14ac:dyDescent="0.25">
      <c r="A325" s="4" t="s">
        <v>738</v>
      </c>
      <c r="B325" s="4" t="s">
        <v>739</v>
      </c>
      <c r="C325" s="4" t="s">
        <v>45</v>
      </c>
      <c r="D325" s="4">
        <v>2001</v>
      </c>
      <c r="F325" t="str">
        <v>ruizke01</v>
      </c>
      <c r="G325" t="str">
        <v>Keibert Ruiz</v>
      </c>
      <c r="H325" t="str">
        <v>Venezuela</v>
      </c>
      <c r="I325">
        <v>1998</v>
      </c>
    </row>
    <row r="326" spans="1:9" x14ac:dyDescent="0.25">
      <c r="A326" s="4" t="s">
        <v>740</v>
      </c>
      <c r="B326" s="4" t="s">
        <v>741</v>
      </c>
      <c r="C326" s="4" t="s">
        <v>45</v>
      </c>
      <c r="D326" s="4">
        <v>1998</v>
      </c>
    </row>
    <row r="327" spans="1:9" x14ac:dyDescent="0.25">
      <c r="A327" s="4" t="s">
        <v>742</v>
      </c>
      <c r="B327" s="4" t="s">
        <v>743</v>
      </c>
      <c r="C327" s="4" t="s">
        <v>45</v>
      </c>
      <c r="D327" s="4">
        <v>1990</v>
      </c>
    </row>
    <row r="328" spans="1:9" x14ac:dyDescent="0.25">
      <c r="A328" s="4" t="s">
        <v>744</v>
      </c>
      <c r="B328" s="4" t="s">
        <v>745</v>
      </c>
      <c r="C328" s="4" t="s">
        <v>45</v>
      </c>
      <c r="D328" s="4">
        <v>1995</v>
      </c>
    </row>
    <row r="329" spans="1:9" x14ac:dyDescent="0.25">
      <c r="A329" s="4" t="s">
        <v>746</v>
      </c>
      <c r="B329" s="4" t="s">
        <v>747</v>
      </c>
      <c r="C329" s="4" t="s">
        <v>45</v>
      </c>
      <c r="D329" s="4">
        <v>1994</v>
      </c>
    </row>
    <row r="330" spans="1:9" x14ac:dyDescent="0.25">
      <c r="A330" s="4" t="s">
        <v>748</v>
      </c>
      <c r="B330" s="4" t="s">
        <v>749</v>
      </c>
      <c r="C330" s="4" t="s">
        <v>45</v>
      </c>
      <c r="D330" s="4">
        <v>1996</v>
      </c>
    </row>
    <row r="331" spans="1:9" x14ac:dyDescent="0.25">
      <c r="A331" s="4" t="s">
        <v>750</v>
      </c>
      <c r="B331" s="4" t="s">
        <v>751</v>
      </c>
      <c r="C331" s="4" t="s">
        <v>45</v>
      </c>
      <c r="D331" s="4">
        <v>1990</v>
      </c>
    </row>
    <row r="332" spans="1:9" x14ac:dyDescent="0.25">
      <c r="A332" s="4" t="s">
        <v>752</v>
      </c>
      <c r="B332" s="4" t="s">
        <v>753</v>
      </c>
      <c r="C332" s="4" t="s">
        <v>45</v>
      </c>
      <c r="D332" s="4">
        <v>1992</v>
      </c>
    </row>
    <row r="333" spans="1:9" x14ac:dyDescent="0.25">
      <c r="A333" s="4" t="s">
        <v>754</v>
      </c>
      <c r="B333" s="4" t="s">
        <v>755</v>
      </c>
      <c r="C333" s="4" t="s">
        <v>36</v>
      </c>
      <c r="D333" s="4">
        <v>1999</v>
      </c>
    </row>
    <row r="334" spans="1:9" x14ac:dyDescent="0.25">
      <c r="A334" s="4" t="s">
        <v>681</v>
      </c>
      <c r="B334" s="4" t="s">
        <v>682</v>
      </c>
      <c r="C334" s="4" t="s">
        <v>45</v>
      </c>
      <c r="D334" s="4">
        <v>1995</v>
      </c>
    </row>
    <row r="335" spans="1:9" x14ac:dyDescent="0.25">
      <c r="A335" s="4" t="s">
        <v>679</v>
      </c>
      <c r="B335" s="4" t="s">
        <v>680</v>
      </c>
      <c r="C335" s="4" t="s">
        <v>45</v>
      </c>
      <c r="D335" s="4">
        <v>1992</v>
      </c>
    </row>
    <row r="336" spans="1:9" x14ac:dyDescent="0.25">
      <c r="A336" s="4" t="s">
        <v>756</v>
      </c>
      <c r="B336" s="4" t="s">
        <v>757</v>
      </c>
      <c r="C336" s="4" t="s">
        <v>60</v>
      </c>
      <c r="D336" s="4">
        <v>1999</v>
      </c>
    </row>
    <row r="337" spans="1:4" x14ac:dyDescent="0.25">
      <c r="A337" s="4" t="s">
        <v>761</v>
      </c>
      <c r="B337" s="4" t="s">
        <v>762</v>
      </c>
      <c r="C337" s="4" t="s">
        <v>45</v>
      </c>
      <c r="D337" s="4">
        <v>1998</v>
      </c>
    </row>
    <row r="338" spans="1:4" x14ac:dyDescent="0.25">
      <c r="A338" s="4" t="s">
        <v>763</v>
      </c>
      <c r="B338" s="4" t="s">
        <v>764</v>
      </c>
      <c r="C338" s="4" t="s">
        <v>45</v>
      </c>
      <c r="D338" s="4">
        <v>1996</v>
      </c>
    </row>
    <row r="339" spans="1:4" x14ac:dyDescent="0.25">
      <c r="A339" s="4" t="s">
        <v>765</v>
      </c>
      <c r="B339" s="4" t="s">
        <v>766</v>
      </c>
      <c r="C339" s="4" t="s">
        <v>45</v>
      </c>
      <c r="D339" s="4">
        <v>1989</v>
      </c>
    </row>
    <row r="340" spans="1:4" x14ac:dyDescent="0.25">
      <c r="A340" s="4" t="s">
        <v>767</v>
      </c>
      <c r="B340" s="4" t="s">
        <v>768</v>
      </c>
      <c r="C340" s="4" t="s">
        <v>45</v>
      </c>
      <c r="D340" s="4">
        <v>1999</v>
      </c>
    </row>
    <row r="341" spans="1:4" x14ac:dyDescent="0.25">
      <c r="A341" s="4" t="s">
        <v>769</v>
      </c>
      <c r="B341" s="4" t="s">
        <v>770</v>
      </c>
      <c r="C341" s="4" t="s">
        <v>93</v>
      </c>
      <c r="D341" s="4">
        <v>1998</v>
      </c>
    </row>
    <row r="342" spans="1:4" x14ac:dyDescent="0.25">
      <c r="A342" s="4" t="s">
        <v>771</v>
      </c>
      <c r="B342" s="4" t="s">
        <v>772</v>
      </c>
      <c r="C342" s="4" t="s">
        <v>45</v>
      </c>
      <c r="D342" s="4">
        <v>1994</v>
      </c>
    </row>
    <row r="343" spans="1:4" x14ac:dyDescent="0.25">
      <c r="A343" s="4" t="s">
        <v>773</v>
      </c>
      <c r="B343" s="4" t="s">
        <v>774</v>
      </c>
      <c r="C343" s="4" t="s">
        <v>57</v>
      </c>
      <c r="D343" s="4">
        <v>1998</v>
      </c>
    </row>
    <row r="344" spans="1:4" x14ac:dyDescent="0.25">
      <c r="A344" s="4" t="s">
        <v>775</v>
      </c>
      <c r="B344" s="4" t="s">
        <v>776</v>
      </c>
      <c r="C344" s="4" t="s">
        <v>45</v>
      </c>
      <c r="D344" s="4">
        <v>1994</v>
      </c>
    </row>
    <row r="345" spans="1:4" x14ac:dyDescent="0.25">
      <c r="A345" s="4" t="s">
        <v>777</v>
      </c>
      <c r="B345" s="4" t="s">
        <v>778</v>
      </c>
      <c r="C345" s="4" t="s">
        <v>45</v>
      </c>
      <c r="D345" s="4">
        <v>1996</v>
      </c>
    </row>
    <row r="346" spans="1:4" x14ac:dyDescent="0.25">
      <c r="A346" s="4" t="s">
        <v>506</v>
      </c>
      <c r="B346" s="4" t="s">
        <v>507</v>
      </c>
      <c r="C346" s="4" t="s">
        <v>45</v>
      </c>
      <c r="D346" s="4">
        <v>1994</v>
      </c>
    </row>
    <row r="347" spans="1:4" x14ac:dyDescent="0.25">
      <c r="A347" s="4" t="s">
        <v>599</v>
      </c>
      <c r="B347" s="4" t="s">
        <v>600</v>
      </c>
      <c r="C347" s="4" t="s">
        <v>45</v>
      </c>
      <c r="D347" s="4">
        <v>1995</v>
      </c>
    </row>
    <row r="348" spans="1:4" x14ac:dyDescent="0.25">
      <c r="A348" s="4" t="s">
        <v>779</v>
      </c>
      <c r="B348" s="4" t="s">
        <v>780</v>
      </c>
      <c r="C348" s="4" t="s">
        <v>45</v>
      </c>
      <c r="D348" s="4">
        <v>2002</v>
      </c>
    </row>
    <row r="349" spans="1:4" x14ac:dyDescent="0.25">
      <c r="A349" s="4" t="s">
        <v>784</v>
      </c>
      <c r="B349" s="4" t="s">
        <v>785</v>
      </c>
      <c r="C349" s="4" t="s">
        <v>45</v>
      </c>
      <c r="D349" s="4">
        <v>2000</v>
      </c>
    </row>
    <row r="350" spans="1:4" x14ac:dyDescent="0.25">
      <c r="A350" s="4" t="s">
        <v>786</v>
      </c>
      <c r="B350" s="4" t="s">
        <v>787</v>
      </c>
      <c r="C350" s="4" t="s">
        <v>45</v>
      </c>
      <c r="D350" s="4">
        <v>2000</v>
      </c>
    </row>
    <row r="351" spans="1:4" x14ac:dyDescent="0.25">
      <c r="A351" s="4" t="s">
        <v>788</v>
      </c>
      <c r="B351" s="4" t="s">
        <v>789</v>
      </c>
      <c r="C351" s="4" t="s">
        <v>45</v>
      </c>
      <c r="D351" s="4">
        <v>1992</v>
      </c>
    </row>
    <row r="352" spans="1:4" x14ac:dyDescent="0.25">
      <c r="A352" s="4" t="s">
        <v>182</v>
      </c>
      <c r="B352" s="4" t="s">
        <v>183</v>
      </c>
      <c r="C352" s="4" t="s">
        <v>45</v>
      </c>
      <c r="D352" s="4">
        <v>1995</v>
      </c>
    </row>
    <row r="353" spans="1:4" x14ac:dyDescent="0.25">
      <c r="A353" s="4" t="s">
        <v>790</v>
      </c>
      <c r="B353" s="4" t="s">
        <v>791</v>
      </c>
      <c r="C353" s="4" t="s">
        <v>45</v>
      </c>
      <c r="D353" s="4">
        <v>1999</v>
      </c>
    </row>
    <row r="354" spans="1:4" x14ac:dyDescent="0.25">
      <c r="A354" s="4" t="s">
        <v>792</v>
      </c>
      <c r="B354" s="4" t="s">
        <v>793</v>
      </c>
      <c r="C354" s="4" t="s">
        <v>45</v>
      </c>
      <c r="D354" s="4">
        <v>2002</v>
      </c>
    </row>
    <row r="355" spans="1:4" x14ac:dyDescent="0.25">
      <c r="A355" s="4" t="s">
        <v>794</v>
      </c>
      <c r="B355" s="4" t="s">
        <v>795</v>
      </c>
      <c r="C355" s="4" t="s">
        <v>45</v>
      </c>
      <c r="D355" s="4">
        <v>2002</v>
      </c>
    </row>
    <row r="356" spans="1:4" x14ac:dyDescent="0.25">
      <c r="A356" s="4" t="s">
        <v>796</v>
      </c>
      <c r="B356" s="4" t="s">
        <v>797</v>
      </c>
      <c r="C356" s="4" t="s">
        <v>45</v>
      </c>
      <c r="D356" s="4">
        <v>1996</v>
      </c>
    </row>
    <row r="357" spans="1:4" x14ac:dyDescent="0.25">
      <c r="A357" s="4" t="s">
        <v>798</v>
      </c>
      <c r="B357" s="4" t="s">
        <v>799</v>
      </c>
      <c r="C357" s="4" t="s">
        <v>45</v>
      </c>
      <c r="D357" s="4">
        <v>2003</v>
      </c>
    </row>
    <row r="358" spans="1:4" x14ac:dyDescent="0.25">
      <c r="A358" s="4" t="s">
        <v>800</v>
      </c>
      <c r="B358" s="4" t="s">
        <v>801</v>
      </c>
      <c r="C358" s="4" t="s">
        <v>57</v>
      </c>
      <c r="D358" s="4">
        <v>1998</v>
      </c>
    </row>
    <row r="359" spans="1:4" x14ac:dyDescent="0.25">
      <c r="A359" s="4" t="s">
        <v>441</v>
      </c>
      <c r="B359" s="4" t="s">
        <v>442</v>
      </c>
      <c r="C359" s="4" t="s">
        <v>45</v>
      </c>
      <c r="D359" s="4">
        <v>1994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89"/>
  <sheetViews>
    <sheetView workbookViewId="0">
      <pane ySplit="5" topLeftCell="A334" activePane="bottomLeft" state="frozen"/>
      <selection pane="bottomLeft" activeCell="D5" sqref="D5:D363"/>
    </sheetView>
  </sheetViews>
  <sheetFormatPr defaultRowHeight="15" x14ac:dyDescent="0.25"/>
  <cols>
    <col min="1" max="1" width="12" customWidth="1"/>
    <col min="2" max="2" width="22" customWidth="1"/>
    <col min="3" max="3" width="13" customWidth="1"/>
    <col min="4" max="4" width="10" customWidth="1"/>
    <col min="5" max="5" width="9" customWidth="1"/>
    <col min="6" max="6" width="26" customWidth="1"/>
    <col min="7" max="7" width="27" customWidth="1"/>
    <col min="8" max="8" width="13" customWidth="1"/>
    <col min="9" max="9" width="17" customWidth="1"/>
    <col min="10" max="15" width="8" customWidth="1"/>
    <col min="16" max="16" width="14.5703125" bestFit="1" customWidth="1"/>
    <col min="17" max="17" width="13.42578125" bestFit="1" customWidth="1"/>
  </cols>
  <sheetData>
    <row r="1" spans="1:18" ht="18" x14ac:dyDescent="0.25">
      <c r="A1" s="1" t="s">
        <v>802</v>
      </c>
    </row>
    <row r="2" spans="1:18" x14ac:dyDescent="0.25">
      <c r="A2" s="2" t="s">
        <v>803</v>
      </c>
    </row>
    <row r="3" spans="1:18" x14ac:dyDescent="0.25">
      <c r="A3" s="2" t="s">
        <v>804</v>
      </c>
    </row>
    <row r="5" spans="1:18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818</v>
      </c>
      <c r="R5" s="3" t="s">
        <v>819</v>
      </c>
    </row>
    <row r="6" spans="1:18" x14ac:dyDescent="0.25">
      <c r="A6" s="4" t="s">
        <v>34</v>
      </c>
      <c r="B6" s="4" t="s">
        <v>35</v>
      </c>
      <c r="C6" s="4" t="s">
        <v>36</v>
      </c>
      <c r="D6" s="4">
        <v>1999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>
        <v>161</v>
      </c>
      <c r="K6" s="4">
        <v>597</v>
      </c>
      <c r="L6" s="4">
        <v>98</v>
      </c>
      <c r="M6" s="4">
        <v>173</v>
      </c>
      <c r="N6" s="4">
        <v>20</v>
      </c>
      <c r="O6" s="4">
        <v>100</v>
      </c>
      <c r="P6" s="4">
        <v>27</v>
      </c>
      <c r="Q6" s="5" t="s">
        <v>820</v>
      </c>
      <c r="R6" s="5" t="s">
        <v>821</v>
      </c>
    </row>
    <row r="7" spans="1:18" x14ac:dyDescent="0.25">
      <c r="A7" s="4" t="s">
        <v>43</v>
      </c>
      <c r="B7" s="4" t="s">
        <v>44</v>
      </c>
      <c r="C7" s="4" t="s">
        <v>45</v>
      </c>
      <c r="D7" s="4">
        <v>2000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>
        <v>143</v>
      </c>
      <c r="K7" s="4">
        <v>564</v>
      </c>
      <c r="L7" s="4">
        <v>107</v>
      </c>
      <c r="M7" s="4">
        <v>146</v>
      </c>
      <c r="N7" s="4">
        <v>31</v>
      </c>
      <c r="O7" s="4">
        <v>84</v>
      </c>
      <c r="P7" s="4">
        <v>32</v>
      </c>
      <c r="Q7" s="5" t="s">
        <v>822</v>
      </c>
      <c r="R7" s="5" t="s">
        <v>822</v>
      </c>
    </row>
    <row r="8" spans="1:18" x14ac:dyDescent="0.25">
      <c r="A8" s="4" t="s">
        <v>47</v>
      </c>
      <c r="B8" s="4" t="s">
        <v>48</v>
      </c>
      <c r="C8" s="4" t="s">
        <v>49</v>
      </c>
      <c r="D8" s="4">
        <v>1993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>
        <v>129</v>
      </c>
      <c r="K8" s="4">
        <v>500</v>
      </c>
      <c r="L8" s="4">
        <v>52</v>
      </c>
      <c r="M8" s="4">
        <v>124</v>
      </c>
      <c r="N8" s="4">
        <v>19</v>
      </c>
      <c r="O8" s="4">
        <v>80</v>
      </c>
      <c r="P8" s="4">
        <v>10</v>
      </c>
      <c r="Q8" s="5" t="s">
        <v>821</v>
      </c>
      <c r="R8" s="5" t="s">
        <v>821</v>
      </c>
    </row>
    <row r="9" spans="1:18" x14ac:dyDescent="0.25">
      <c r="A9" s="4" t="s">
        <v>51</v>
      </c>
      <c r="B9" s="4" t="s">
        <v>52</v>
      </c>
      <c r="C9" s="4" t="s">
        <v>36</v>
      </c>
      <c r="D9" s="4">
        <v>1993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>
        <v>126</v>
      </c>
      <c r="K9" s="4">
        <v>480</v>
      </c>
      <c r="L9" s="4">
        <v>87</v>
      </c>
      <c r="M9" s="4">
        <v>136</v>
      </c>
      <c r="N9" s="4">
        <v>28</v>
      </c>
      <c r="O9" s="4">
        <v>72</v>
      </c>
      <c r="P9" s="4">
        <v>4</v>
      </c>
      <c r="Q9" s="5" t="s">
        <v>820</v>
      </c>
      <c r="R9" s="5" t="s">
        <v>821</v>
      </c>
    </row>
    <row r="10" spans="1:18" x14ac:dyDescent="0.25">
      <c r="A10" s="4" t="s">
        <v>53</v>
      </c>
      <c r="B10" s="4" t="s">
        <v>54</v>
      </c>
      <c r="C10" s="4" t="s">
        <v>45</v>
      </c>
      <c r="D10" s="4">
        <v>2000</v>
      </c>
      <c r="E10" s="4" t="s">
        <v>37</v>
      </c>
      <c r="F10" s="4" t="s">
        <v>38</v>
      </c>
      <c r="G10" s="4" t="s">
        <v>39</v>
      </c>
      <c r="H10" s="4" t="s">
        <v>40</v>
      </c>
      <c r="I10" s="4" t="s">
        <v>41</v>
      </c>
      <c r="J10" s="4">
        <v>143</v>
      </c>
      <c r="K10" s="4">
        <v>433</v>
      </c>
      <c r="L10" s="4">
        <v>51</v>
      </c>
      <c r="M10" s="4">
        <v>108</v>
      </c>
      <c r="N10" s="4">
        <v>9</v>
      </c>
      <c r="O10" s="4">
        <v>38</v>
      </c>
      <c r="P10" s="4">
        <v>7</v>
      </c>
      <c r="Q10" s="5" t="s">
        <v>822</v>
      </c>
      <c r="R10" s="5" t="s">
        <v>822</v>
      </c>
    </row>
    <row r="11" spans="1:18" x14ac:dyDescent="0.25">
      <c r="A11" s="4" t="s">
        <v>55</v>
      </c>
      <c r="B11" s="4" t="s">
        <v>56</v>
      </c>
      <c r="C11" s="4" t="s">
        <v>57</v>
      </c>
      <c r="D11" s="4">
        <v>1991</v>
      </c>
      <c r="E11" s="4" t="s">
        <v>37</v>
      </c>
      <c r="F11" s="4" t="s">
        <v>38</v>
      </c>
      <c r="G11" s="4" t="s">
        <v>39</v>
      </c>
      <c r="H11" s="4" t="s">
        <v>40</v>
      </c>
      <c r="I11" s="4" t="s">
        <v>41</v>
      </c>
      <c r="J11" s="4">
        <v>106</v>
      </c>
      <c r="K11" s="4">
        <v>387</v>
      </c>
      <c r="L11" s="4">
        <v>64</v>
      </c>
      <c r="M11" s="4">
        <v>96</v>
      </c>
      <c r="N11" s="4">
        <v>36</v>
      </c>
      <c r="O11" s="4">
        <v>87</v>
      </c>
      <c r="P11" s="4">
        <v>1</v>
      </c>
      <c r="Q11" s="5" t="s">
        <v>821</v>
      </c>
      <c r="R11" s="5" t="s">
        <v>821</v>
      </c>
    </row>
    <row r="12" spans="1:18" x14ac:dyDescent="0.25">
      <c r="A12" s="4" t="s">
        <v>58</v>
      </c>
      <c r="B12" s="4" t="s">
        <v>59</v>
      </c>
      <c r="C12" s="4" t="s">
        <v>60</v>
      </c>
      <c r="D12" s="4">
        <v>1997</v>
      </c>
      <c r="E12" s="4" t="s">
        <v>37</v>
      </c>
      <c r="F12" s="4" t="s">
        <v>38</v>
      </c>
      <c r="G12" s="4" t="s">
        <v>39</v>
      </c>
      <c r="H12" s="4" t="s">
        <v>40</v>
      </c>
      <c r="I12" s="4" t="s">
        <v>41</v>
      </c>
      <c r="J12" s="4">
        <v>93</v>
      </c>
      <c r="K12" s="4">
        <v>349</v>
      </c>
      <c r="L12" s="4">
        <v>49</v>
      </c>
      <c r="M12" s="4">
        <v>102</v>
      </c>
      <c r="N12" s="4">
        <v>11</v>
      </c>
      <c r="O12" s="4">
        <v>59</v>
      </c>
      <c r="P12" s="4">
        <v>11</v>
      </c>
      <c r="Q12" s="5" t="s">
        <v>822</v>
      </c>
      <c r="R12" s="5" t="s">
        <v>822</v>
      </c>
    </row>
    <row r="13" spans="1:18" x14ac:dyDescent="0.25">
      <c r="A13" s="4" t="s">
        <v>61</v>
      </c>
      <c r="B13" s="4" t="s">
        <v>62</v>
      </c>
      <c r="C13" s="4" t="s">
        <v>57</v>
      </c>
      <c r="D13" s="4">
        <v>2000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  <c r="J13" s="4">
        <v>83</v>
      </c>
      <c r="K13" s="4">
        <v>277</v>
      </c>
      <c r="L13" s="4">
        <v>44</v>
      </c>
      <c r="M13" s="4">
        <v>79</v>
      </c>
      <c r="N13" s="4">
        <v>9</v>
      </c>
      <c r="O13" s="4">
        <v>40</v>
      </c>
      <c r="P13" s="4">
        <v>2</v>
      </c>
      <c r="Q13" s="5" t="s">
        <v>821</v>
      </c>
      <c r="R13" s="5" t="s">
        <v>821</v>
      </c>
    </row>
    <row r="14" spans="1:18" x14ac:dyDescent="0.25">
      <c r="A14" s="4" t="s">
        <v>63</v>
      </c>
      <c r="B14" s="4" t="s">
        <v>64</v>
      </c>
      <c r="C14" s="4" t="s">
        <v>45</v>
      </c>
      <c r="D14" s="4">
        <v>1996</v>
      </c>
      <c r="E14" s="4" t="s">
        <v>37</v>
      </c>
      <c r="F14" s="4" t="s">
        <v>38</v>
      </c>
      <c r="G14" s="4" t="s">
        <v>39</v>
      </c>
      <c r="H14" s="4" t="s">
        <v>40</v>
      </c>
      <c r="I14" s="4" t="s">
        <v>41</v>
      </c>
      <c r="J14" s="4">
        <v>87</v>
      </c>
      <c r="K14" s="4">
        <v>244</v>
      </c>
      <c r="L14" s="4">
        <v>36</v>
      </c>
      <c r="M14" s="4">
        <v>63</v>
      </c>
      <c r="N14" s="4">
        <v>8</v>
      </c>
      <c r="O14" s="4">
        <v>28</v>
      </c>
      <c r="P14" s="4">
        <v>2</v>
      </c>
      <c r="Q14" s="5" t="s">
        <v>822</v>
      </c>
      <c r="R14" s="5" t="s">
        <v>822</v>
      </c>
    </row>
    <row r="15" spans="1:18" x14ac:dyDescent="0.25">
      <c r="A15" s="4" t="s">
        <v>65</v>
      </c>
      <c r="B15" s="4" t="s">
        <v>66</v>
      </c>
      <c r="C15" s="4" t="s">
        <v>45</v>
      </c>
      <c r="D15" s="4">
        <v>1999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  <c r="J15" s="4">
        <v>74</v>
      </c>
      <c r="K15" s="4">
        <v>230</v>
      </c>
      <c r="L15" s="4">
        <v>31</v>
      </c>
      <c r="M15" s="4">
        <v>53</v>
      </c>
      <c r="N15" s="4">
        <v>7</v>
      </c>
      <c r="O15" s="4">
        <v>28</v>
      </c>
      <c r="P15" s="4">
        <v>4</v>
      </c>
      <c r="Q15" s="5" t="s">
        <v>821</v>
      </c>
      <c r="R15" s="5" t="s">
        <v>821</v>
      </c>
    </row>
    <row r="16" spans="1:18" x14ac:dyDescent="0.25">
      <c r="A16" s="4" t="s">
        <v>67</v>
      </c>
      <c r="B16" s="4" t="s">
        <v>68</v>
      </c>
      <c r="C16" s="4" t="s">
        <v>45</v>
      </c>
      <c r="D16" s="4">
        <v>1997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  <c r="J16" s="4">
        <v>67</v>
      </c>
      <c r="K16" s="4">
        <v>206</v>
      </c>
      <c r="L16" s="4">
        <v>18</v>
      </c>
      <c r="M16" s="4">
        <v>42</v>
      </c>
      <c r="N16" s="4">
        <v>4</v>
      </c>
      <c r="O16" s="4">
        <v>20</v>
      </c>
      <c r="P16" s="4">
        <v>6</v>
      </c>
      <c r="Q16" s="5" t="s">
        <v>822</v>
      </c>
      <c r="R16" s="5" t="s">
        <v>822</v>
      </c>
    </row>
    <row r="17" spans="1:18" x14ac:dyDescent="0.25">
      <c r="A17" s="4" t="s">
        <v>69</v>
      </c>
      <c r="B17" s="4" t="s">
        <v>70</v>
      </c>
      <c r="C17" s="4" t="s">
        <v>45</v>
      </c>
      <c r="D17" s="4">
        <v>1991</v>
      </c>
      <c r="E17" s="4" t="s">
        <v>37</v>
      </c>
      <c r="F17" s="4" t="s">
        <v>38</v>
      </c>
      <c r="G17" s="4" t="s">
        <v>39</v>
      </c>
      <c r="H17" s="4" t="s">
        <v>40</v>
      </c>
      <c r="I17" s="4" t="s">
        <v>41</v>
      </c>
      <c r="J17" s="4">
        <v>70</v>
      </c>
      <c r="K17" s="4">
        <v>175</v>
      </c>
      <c r="L17" s="4">
        <v>25</v>
      </c>
      <c r="M17" s="4">
        <v>42</v>
      </c>
      <c r="N17" s="4">
        <v>7</v>
      </c>
      <c r="O17" s="4">
        <v>22</v>
      </c>
      <c r="P17" s="4">
        <v>0</v>
      </c>
      <c r="Q17" s="5" t="s">
        <v>821</v>
      </c>
      <c r="R17" s="5" t="s">
        <v>821</v>
      </c>
    </row>
    <row r="18" spans="1:18" x14ac:dyDescent="0.25">
      <c r="A18" s="4" t="s">
        <v>71</v>
      </c>
      <c r="B18" s="4" t="s">
        <v>72</v>
      </c>
      <c r="C18" s="4" t="s">
        <v>45</v>
      </c>
      <c r="D18" s="4">
        <v>1994</v>
      </c>
      <c r="E18" s="4" t="s">
        <v>73</v>
      </c>
      <c r="F18" s="4" t="s">
        <v>74</v>
      </c>
      <c r="G18" s="4" t="s">
        <v>75</v>
      </c>
      <c r="H18" s="4" t="s">
        <v>76</v>
      </c>
      <c r="I18" s="4" t="s">
        <v>77</v>
      </c>
      <c r="J18" s="4">
        <v>162</v>
      </c>
      <c r="K18" s="4">
        <v>626</v>
      </c>
      <c r="L18" s="4">
        <v>92</v>
      </c>
      <c r="M18" s="4">
        <v>164</v>
      </c>
      <c r="N18" s="4">
        <v>30</v>
      </c>
      <c r="O18" s="4">
        <v>89</v>
      </c>
      <c r="P18" s="4">
        <v>6</v>
      </c>
      <c r="Q18" s="5" t="s">
        <v>821</v>
      </c>
      <c r="R18" s="5" t="s">
        <v>821</v>
      </c>
    </row>
    <row r="19" spans="1:18" x14ac:dyDescent="0.25">
      <c r="A19" s="4" t="s">
        <v>78</v>
      </c>
      <c r="B19" s="4" t="s">
        <v>79</v>
      </c>
      <c r="C19" s="4" t="s">
        <v>45</v>
      </c>
      <c r="D19" s="4">
        <v>2000</v>
      </c>
      <c r="E19" s="4" t="s">
        <v>73</v>
      </c>
      <c r="F19" s="4" t="s">
        <v>74</v>
      </c>
      <c r="G19" s="4" t="s">
        <v>75</v>
      </c>
      <c r="H19" s="4" t="s">
        <v>76</v>
      </c>
      <c r="I19" s="4" t="s">
        <v>77</v>
      </c>
      <c r="J19" s="4">
        <v>152</v>
      </c>
      <c r="K19" s="4">
        <v>569</v>
      </c>
      <c r="L19" s="4">
        <v>83</v>
      </c>
      <c r="M19" s="4">
        <v>133</v>
      </c>
      <c r="N19" s="4">
        <v>21</v>
      </c>
      <c r="O19" s="4">
        <v>63</v>
      </c>
      <c r="P19" s="4">
        <v>22</v>
      </c>
      <c r="Q19" s="5" t="s">
        <v>822</v>
      </c>
      <c r="R19" s="5" t="s">
        <v>821</v>
      </c>
    </row>
    <row r="20" spans="1:18" x14ac:dyDescent="0.25">
      <c r="A20" s="4" t="s">
        <v>81</v>
      </c>
      <c r="B20" s="4" t="s">
        <v>82</v>
      </c>
      <c r="C20" s="4" t="s">
        <v>45</v>
      </c>
      <c r="D20" s="4">
        <v>2001</v>
      </c>
      <c r="E20" s="4" t="s">
        <v>73</v>
      </c>
      <c r="F20" s="4" t="s">
        <v>74</v>
      </c>
      <c r="G20" s="4" t="s">
        <v>75</v>
      </c>
      <c r="H20" s="4" t="s">
        <v>76</v>
      </c>
      <c r="I20" s="4" t="s">
        <v>77</v>
      </c>
      <c r="J20" s="4">
        <v>158</v>
      </c>
      <c r="K20" s="4">
        <v>561</v>
      </c>
      <c r="L20" s="4">
        <v>75</v>
      </c>
      <c r="M20" s="4">
        <v>155</v>
      </c>
      <c r="N20" s="4">
        <v>25</v>
      </c>
      <c r="O20" s="4">
        <v>93</v>
      </c>
      <c r="P20" s="4">
        <v>8</v>
      </c>
      <c r="Q20" s="5" t="s">
        <v>822</v>
      </c>
      <c r="R20" s="5" t="s">
        <v>821</v>
      </c>
    </row>
    <row r="21" spans="1:18" x14ac:dyDescent="0.25">
      <c r="A21" s="4" t="s">
        <v>83</v>
      </c>
      <c r="B21" s="4" t="s">
        <v>84</v>
      </c>
      <c r="C21" s="4" t="s">
        <v>45</v>
      </c>
      <c r="D21" s="4">
        <v>2002</v>
      </c>
      <c r="E21" s="4" t="s">
        <v>73</v>
      </c>
      <c r="F21" s="4" t="s">
        <v>74</v>
      </c>
      <c r="G21" s="4" t="s">
        <v>75</v>
      </c>
      <c r="H21" s="4" t="s">
        <v>76</v>
      </c>
      <c r="I21" s="4" t="s">
        <v>77</v>
      </c>
      <c r="J21" s="4">
        <v>125</v>
      </c>
      <c r="K21" s="4">
        <v>486</v>
      </c>
      <c r="L21" s="4">
        <v>62</v>
      </c>
      <c r="M21" s="4">
        <v>151</v>
      </c>
      <c r="N21" s="4">
        <v>13</v>
      </c>
      <c r="O21" s="4">
        <v>63</v>
      </c>
      <c r="P21" s="4">
        <v>5</v>
      </c>
      <c r="Q21" s="5" t="s">
        <v>821</v>
      </c>
      <c r="R21" s="5" t="s">
        <v>821</v>
      </c>
    </row>
    <row r="22" spans="1:18" x14ac:dyDescent="0.25">
      <c r="A22" s="4" t="s">
        <v>85</v>
      </c>
      <c r="B22" s="4" t="s">
        <v>86</v>
      </c>
      <c r="C22" s="4" t="s">
        <v>45</v>
      </c>
      <c r="D22" s="4">
        <v>1997</v>
      </c>
      <c r="E22" s="4" t="s">
        <v>73</v>
      </c>
      <c r="F22" s="4" t="s">
        <v>74</v>
      </c>
      <c r="G22" s="4" t="s">
        <v>75</v>
      </c>
      <c r="H22" s="4" t="s">
        <v>76</v>
      </c>
      <c r="I22" s="4" t="s">
        <v>77</v>
      </c>
      <c r="J22" s="4">
        <v>123</v>
      </c>
      <c r="K22" s="4">
        <v>481</v>
      </c>
      <c r="L22" s="4">
        <v>73</v>
      </c>
      <c r="M22" s="4">
        <v>133</v>
      </c>
      <c r="N22" s="4">
        <v>31</v>
      </c>
      <c r="O22" s="4">
        <v>72</v>
      </c>
      <c r="P22" s="4">
        <v>7</v>
      </c>
      <c r="Q22" s="5" t="s">
        <v>821</v>
      </c>
      <c r="R22" s="5" t="s">
        <v>821</v>
      </c>
    </row>
    <row r="23" spans="1:18" x14ac:dyDescent="0.25">
      <c r="A23" s="4" t="s">
        <v>87</v>
      </c>
      <c r="B23" s="4" t="s">
        <v>88</v>
      </c>
      <c r="C23" s="4" t="s">
        <v>45</v>
      </c>
      <c r="D23" s="4">
        <v>2003</v>
      </c>
      <c r="E23" s="4" t="s">
        <v>73</v>
      </c>
      <c r="F23" s="4" t="s">
        <v>74</v>
      </c>
      <c r="G23" s="4" t="s">
        <v>75</v>
      </c>
      <c r="H23" s="4" t="s">
        <v>76</v>
      </c>
      <c r="I23" s="4" t="s">
        <v>77</v>
      </c>
      <c r="J23" s="4">
        <v>117</v>
      </c>
      <c r="K23" s="4">
        <v>420</v>
      </c>
      <c r="L23" s="4">
        <v>90</v>
      </c>
      <c r="M23" s="4">
        <v>122</v>
      </c>
      <c r="N23" s="4">
        <v>36</v>
      </c>
      <c r="O23" s="4">
        <v>86</v>
      </c>
      <c r="P23" s="4">
        <v>2</v>
      </c>
      <c r="Q23" s="5" t="s">
        <v>822</v>
      </c>
      <c r="R23" s="5" t="s">
        <v>822</v>
      </c>
    </row>
    <row r="24" spans="1:18" x14ac:dyDescent="0.25">
      <c r="A24" s="4" t="s">
        <v>89</v>
      </c>
      <c r="B24" s="4" t="s">
        <v>90</v>
      </c>
      <c r="C24" s="4" t="s">
        <v>45</v>
      </c>
      <c r="D24" s="4">
        <v>1997</v>
      </c>
      <c r="E24" s="4" t="s">
        <v>73</v>
      </c>
      <c r="F24" s="4" t="s">
        <v>74</v>
      </c>
      <c r="G24" s="4" t="s">
        <v>75</v>
      </c>
      <c r="H24" s="4" t="s">
        <v>76</v>
      </c>
      <c r="I24" s="4" t="s">
        <v>77</v>
      </c>
      <c r="J24" s="4">
        <v>98</v>
      </c>
      <c r="K24" s="4">
        <v>307</v>
      </c>
      <c r="L24" s="4">
        <v>48</v>
      </c>
      <c r="M24" s="4">
        <v>65</v>
      </c>
      <c r="N24" s="4">
        <v>14</v>
      </c>
      <c r="O24" s="4">
        <v>39</v>
      </c>
      <c r="P24" s="4">
        <v>1</v>
      </c>
      <c r="Q24" s="5" t="s">
        <v>822</v>
      </c>
      <c r="R24" s="5" t="s">
        <v>822</v>
      </c>
    </row>
    <row r="25" spans="1:18" x14ac:dyDescent="0.25">
      <c r="A25" s="4" t="s">
        <v>91</v>
      </c>
      <c r="B25" s="4" t="s">
        <v>92</v>
      </c>
      <c r="C25" s="4" t="s">
        <v>93</v>
      </c>
      <c r="D25" s="4">
        <v>1997</v>
      </c>
      <c r="E25" s="4" t="s">
        <v>73</v>
      </c>
      <c r="F25" s="4" t="s">
        <v>74</v>
      </c>
      <c r="G25" s="4" t="s">
        <v>75</v>
      </c>
      <c r="H25" s="4" t="s">
        <v>76</v>
      </c>
      <c r="I25" s="4" t="s">
        <v>77</v>
      </c>
      <c r="J25" s="4">
        <v>96</v>
      </c>
      <c r="K25" s="4">
        <v>287</v>
      </c>
      <c r="L25" s="4">
        <v>27</v>
      </c>
      <c r="M25" s="4">
        <v>66</v>
      </c>
      <c r="N25" s="4">
        <v>8</v>
      </c>
      <c r="O25" s="4">
        <v>25</v>
      </c>
      <c r="P25" s="4">
        <v>2</v>
      </c>
      <c r="Q25" s="5" t="s">
        <v>821</v>
      </c>
      <c r="R25" s="5" t="s">
        <v>821</v>
      </c>
    </row>
    <row r="26" spans="1:18" x14ac:dyDescent="0.25">
      <c r="A26" s="4" t="s">
        <v>94</v>
      </c>
      <c r="B26" s="4" t="s">
        <v>95</v>
      </c>
      <c r="C26" s="4" t="s">
        <v>36</v>
      </c>
      <c r="D26" s="4">
        <v>1995</v>
      </c>
      <c r="E26" s="4" t="s">
        <v>73</v>
      </c>
      <c r="F26" s="4" t="s">
        <v>74</v>
      </c>
      <c r="G26" s="4" t="s">
        <v>75</v>
      </c>
      <c r="H26" s="4" t="s">
        <v>76</v>
      </c>
      <c r="I26" s="4" t="s">
        <v>77</v>
      </c>
      <c r="J26" s="4">
        <v>60</v>
      </c>
      <c r="K26" s="4">
        <v>218</v>
      </c>
      <c r="L26" s="4">
        <v>22</v>
      </c>
      <c r="M26" s="4">
        <v>65</v>
      </c>
      <c r="N26" s="4">
        <v>6</v>
      </c>
      <c r="O26" s="4">
        <v>27</v>
      </c>
      <c r="P26" s="4">
        <v>1</v>
      </c>
      <c r="Q26" s="5" t="s">
        <v>821</v>
      </c>
      <c r="R26" s="5" t="s">
        <v>821</v>
      </c>
    </row>
    <row r="27" spans="1:18" x14ac:dyDescent="0.25">
      <c r="A27" s="4" t="s">
        <v>96</v>
      </c>
      <c r="B27" s="4" t="s">
        <v>97</v>
      </c>
      <c r="C27" s="4" t="s">
        <v>45</v>
      </c>
      <c r="D27" s="4">
        <v>2002</v>
      </c>
      <c r="E27" s="4" t="s">
        <v>73</v>
      </c>
      <c r="F27" s="4" t="s">
        <v>74</v>
      </c>
      <c r="G27" s="4" t="s">
        <v>75</v>
      </c>
      <c r="H27" s="4" t="s">
        <v>76</v>
      </c>
      <c r="I27" s="4" t="s">
        <v>77</v>
      </c>
      <c r="J27" s="4">
        <v>63</v>
      </c>
      <c r="K27" s="4">
        <v>206</v>
      </c>
      <c r="L27" s="4">
        <v>17</v>
      </c>
      <c r="M27" s="4">
        <v>44</v>
      </c>
      <c r="N27" s="4">
        <v>9</v>
      </c>
      <c r="O27" s="4">
        <v>23</v>
      </c>
      <c r="P27" s="4">
        <v>1</v>
      </c>
      <c r="Q27" s="5" t="s">
        <v>821</v>
      </c>
      <c r="R27" s="5" t="s">
        <v>821</v>
      </c>
    </row>
    <row r="28" spans="1:18" x14ac:dyDescent="0.25">
      <c r="A28" s="4" t="s">
        <v>98</v>
      </c>
      <c r="B28" s="4" t="s">
        <v>99</v>
      </c>
      <c r="C28" s="4" t="s">
        <v>45</v>
      </c>
      <c r="D28" s="4">
        <v>1994</v>
      </c>
      <c r="E28" s="4" t="s">
        <v>100</v>
      </c>
      <c r="F28" s="4" t="s">
        <v>101</v>
      </c>
      <c r="G28" s="4" t="s">
        <v>102</v>
      </c>
      <c r="H28" s="4" t="s">
        <v>103</v>
      </c>
      <c r="I28" s="4" t="s">
        <v>41</v>
      </c>
      <c r="J28" s="4">
        <v>162</v>
      </c>
      <c r="K28" s="4">
        <v>624</v>
      </c>
      <c r="L28" s="4">
        <v>98</v>
      </c>
      <c r="M28" s="4">
        <v>170</v>
      </c>
      <c r="N28" s="4">
        <v>29</v>
      </c>
      <c r="O28" s="4">
        <v>95</v>
      </c>
      <c r="P28" s="4">
        <v>1</v>
      </c>
      <c r="Q28" s="5" t="s">
        <v>822</v>
      </c>
      <c r="R28" s="5" t="s">
        <v>821</v>
      </c>
    </row>
    <row r="29" spans="1:18" x14ac:dyDescent="0.25">
      <c r="A29" s="4" t="s">
        <v>104</v>
      </c>
      <c r="B29" s="4" t="s">
        <v>105</v>
      </c>
      <c r="C29" s="4" t="s">
        <v>45</v>
      </c>
      <c r="D29" s="4">
        <v>2001</v>
      </c>
      <c r="E29" s="4" t="s">
        <v>100</v>
      </c>
      <c r="F29" s="4" t="s">
        <v>101</v>
      </c>
      <c r="G29" s="4" t="s">
        <v>102</v>
      </c>
      <c r="H29" s="4" t="s">
        <v>103</v>
      </c>
      <c r="I29" s="4" t="s">
        <v>41</v>
      </c>
      <c r="J29" s="4">
        <v>160</v>
      </c>
      <c r="K29" s="4">
        <v>611</v>
      </c>
      <c r="L29" s="4">
        <v>55</v>
      </c>
      <c r="M29" s="4">
        <v>152</v>
      </c>
      <c r="N29" s="4">
        <v>20</v>
      </c>
      <c r="O29" s="4">
        <v>86</v>
      </c>
      <c r="P29" s="4">
        <v>20</v>
      </c>
      <c r="Q29" s="5" t="s">
        <v>822</v>
      </c>
      <c r="R29" s="5" t="s">
        <v>822</v>
      </c>
    </row>
    <row r="30" spans="1:18" x14ac:dyDescent="0.25">
      <c r="A30" s="4" t="s">
        <v>106</v>
      </c>
      <c r="B30" s="4" t="s">
        <v>107</v>
      </c>
      <c r="C30" s="4" t="s">
        <v>108</v>
      </c>
      <c r="D30" s="4">
        <v>1997</v>
      </c>
      <c r="E30" s="4" t="s">
        <v>100</v>
      </c>
      <c r="F30" s="4" t="s">
        <v>101</v>
      </c>
      <c r="G30" s="4" t="s">
        <v>102</v>
      </c>
      <c r="H30" s="4" t="s">
        <v>103</v>
      </c>
      <c r="I30" s="4" t="s">
        <v>41</v>
      </c>
      <c r="J30" s="4">
        <v>157</v>
      </c>
      <c r="K30" s="4">
        <v>603</v>
      </c>
      <c r="L30" s="4">
        <v>74</v>
      </c>
      <c r="M30" s="4">
        <v>145</v>
      </c>
      <c r="N30" s="4">
        <v>16</v>
      </c>
      <c r="O30" s="4">
        <v>74</v>
      </c>
      <c r="P30" s="4">
        <v>14</v>
      </c>
      <c r="Q30" s="5" t="s">
        <v>820</v>
      </c>
      <c r="R30" s="5" t="s">
        <v>821</v>
      </c>
    </row>
    <row r="31" spans="1:18" x14ac:dyDescent="0.25">
      <c r="A31" s="4" t="s">
        <v>109</v>
      </c>
      <c r="B31" s="4" t="s">
        <v>110</v>
      </c>
      <c r="C31" s="4" t="s">
        <v>36</v>
      </c>
      <c r="D31" s="4">
        <v>1990</v>
      </c>
      <c r="E31" s="4" t="s">
        <v>100</v>
      </c>
      <c r="F31" s="4" t="s">
        <v>101</v>
      </c>
      <c r="G31" s="4" t="s">
        <v>102</v>
      </c>
      <c r="H31" s="4" t="s">
        <v>103</v>
      </c>
      <c r="I31" s="4" t="s">
        <v>41</v>
      </c>
      <c r="J31" s="4">
        <v>145</v>
      </c>
      <c r="K31" s="4">
        <v>487</v>
      </c>
      <c r="L31" s="4">
        <v>61</v>
      </c>
      <c r="M31" s="4">
        <v>113</v>
      </c>
      <c r="N31" s="4">
        <v>21</v>
      </c>
      <c r="O31" s="4">
        <v>68</v>
      </c>
      <c r="P31" s="4">
        <v>0</v>
      </c>
      <c r="Q31" s="5" t="s">
        <v>821</v>
      </c>
      <c r="R31" s="5" t="s">
        <v>821</v>
      </c>
    </row>
    <row r="32" spans="1:18" x14ac:dyDescent="0.25">
      <c r="A32" s="4" t="s">
        <v>111</v>
      </c>
      <c r="B32" s="4" t="s">
        <v>112</v>
      </c>
      <c r="C32" s="4" t="s">
        <v>45</v>
      </c>
      <c r="D32" s="4">
        <v>1997</v>
      </c>
      <c r="E32" s="4" t="s">
        <v>100</v>
      </c>
      <c r="F32" s="4" t="s">
        <v>101</v>
      </c>
      <c r="G32" s="4" t="s">
        <v>102</v>
      </c>
      <c r="H32" s="4" t="s">
        <v>103</v>
      </c>
      <c r="I32" s="4" t="s">
        <v>41</v>
      </c>
      <c r="J32" s="4">
        <v>102</v>
      </c>
      <c r="K32" s="4">
        <v>416</v>
      </c>
      <c r="L32" s="4">
        <v>54</v>
      </c>
      <c r="M32" s="4">
        <v>108</v>
      </c>
      <c r="N32" s="4">
        <v>16</v>
      </c>
      <c r="O32" s="4">
        <v>54</v>
      </c>
      <c r="P32" s="4">
        <v>2</v>
      </c>
      <c r="Q32" s="5" t="s">
        <v>821</v>
      </c>
      <c r="R32" s="5" t="s">
        <v>821</v>
      </c>
    </row>
    <row r="33" spans="1:18" x14ac:dyDescent="0.25">
      <c r="A33" s="4" t="s">
        <v>113</v>
      </c>
      <c r="B33" s="4" t="s">
        <v>114</v>
      </c>
      <c r="C33" s="4" t="s">
        <v>45</v>
      </c>
      <c r="D33" s="4">
        <v>2001</v>
      </c>
      <c r="E33" s="4" t="s">
        <v>100</v>
      </c>
      <c r="F33" s="4" t="s">
        <v>101</v>
      </c>
      <c r="G33" s="4" t="s">
        <v>102</v>
      </c>
      <c r="H33" s="4" t="s">
        <v>103</v>
      </c>
      <c r="I33" s="4" t="s">
        <v>41</v>
      </c>
      <c r="J33" s="4">
        <v>124</v>
      </c>
      <c r="K33" s="4">
        <v>405</v>
      </c>
      <c r="L33" s="4">
        <v>56</v>
      </c>
      <c r="M33" s="4">
        <v>111</v>
      </c>
      <c r="N33" s="4">
        <v>19</v>
      </c>
      <c r="O33" s="4">
        <v>80</v>
      </c>
      <c r="P33" s="4">
        <v>0</v>
      </c>
      <c r="Q33" s="5" t="s">
        <v>822</v>
      </c>
      <c r="R33" s="5" t="s">
        <v>821</v>
      </c>
    </row>
    <row r="34" spans="1:18" x14ac:dyDescent="0.25">
      <c r="A34" s="4" t="s">
        <v>115</v>
      </c>
      <c r="B34" s="4" t="s">
        <v>116</v>
      </c>
      <c r="C34" s="4" t="s">
        <v>45</v>
      </c>
      <c r="D34" s="4">
        <v>1998</v>
      </c>
      <c r="E34" s="4" t="s">
        <v>100</v>
      </c>
      <c r="F34" s="4" t="s">
        <v>101</v>
      </c>
      <c r="G34" s="4" t="s">
        <v>102</v>
      </c>
      <c r="H34" s="4" t="s">
        <v>103</v>
      </c>
      <c r="I34" s="4" t="s">
        <v>41</v>
      </c>
      <c r="J34" s="4">
        <v>135</v>
      </c>
      <c r="K34" s="4">
        <v>371</v>
      </c>
      <c r="L34" s="4">
        <v>32</v>
      </c>
      <c r="M34" s="4">
        <v>82</v>
      </c>
      <c r="N34" s="4">
        <v>0</v>
      </c>
      <c r="O34" s="4">
        <v>22</v>
      </c>
      <c r="P34" s="4">
        <v>8</v>
      </c>
      <c r="Q34" s="5" t="s">
        <v>821</v>
      </c>
      <c r="R34" s="5" t="s">
        <v>821</v>
      </c>
    </row>
    <row r="35" spans="1:18" x14ac:dyDescent="0.25">
      <c r="A35" s="4" t="s">
        <v>117</v>
      </c>
      <c r="B35" s="4" t="s">
        <v>118</v>
      </c>
      <c r="C35" s="4" t="s">
        <v>57</v>
      </c>
      <c r="D35" s="4">
        <v>1997</v>
      </c>
      <c r="E35" s="4" t="s">
        <v>100</v>
      </c>
      <c r="F35" s="4" t="s">
        <v>101</v>
      </c>
      <c r="G35" s="4" t="s">
        <v>102</v>
      </c>
      <c r="H35" s="4" t="s">
        <v>103</v>
      </c>
      <c r="I35" s="4" t="s">
        <v>41</v>
      </c>
      <c r="J35" s="4">
        <v>95</v>
      </c>
      <c r="K35" s="4">
        <v>338</v>
      </c>
      <c r="L35" s="4">
        <v>74</v>
      </c>
      <c r="M35" s="4">
        <v>98</v>
      </c>
      <c r="N35" s="4">
        <v>21</v>
      </c>
      <c r="O35" s="4">
        <v>42</v>
      </c>
      <c r="P35" s="4">
        <v>9</v>
      </c>
      <c r="Q35" s="5" t="s">
        <v>821</v>
      </c>
      <c r="R35" s="5" t="s">
        <v>821</v>
      </c>
    </row>
    <row r="36" spans="1:18" x14ac:dyDescent="0.25">
      <c r="A36" s="4" t="s">
        <v>119</v>
      </c>
      <c r="B36" s="4" t="s">
        <v>120</v>
      </c>
      <c r="C36" s="4" t="s">
        <v>108</v>
      </c>
      <c r="D36" s="4">
        <v>1993</v>
      </c>
      <c r="E36" s="4" t="s">
        <v>100</v>
      </c>
      <c r="F36" s="4" t="s">
        <v>101</v>
      </c>
      <c r="G36" s="4" t="s">
        <v>102</v>
      </c>
      <c r="H36" s="4" t="s">
        <v>103</v>
      </c>
      <c r="I36" s="4" t="s">
        <v>41</v>
      </c>
      <c r="J36" s="4">
        <v>80</v>
      </c>
      <c r="K36" s="4">
        <v>318</v>
      </c>
      <c r="L36" s="4">
        <v>56</v>
      </c>
      <c r="M36" s="4">
        <v>78</v>
      </c>
      <c r="N36" s="4">
        <v>14</v>
      </c>
      <c r="O36" s="4">
        <v>43</v>
      </c>
      <c r="P36" s="4">
        <v>9</v>
      </c>
      <c r="Q36" s="5" t="s">
        <v>820</v>
      </c>
      <c r="R36" s="5" t="s">
        <v>821</v>
      </c>
    </row>
    <row r="37" spans="1:18" x14ac:dyDescent="0.25">
      <c r="A37" s="4" t="s">
        <v>121</v>
      </c>
      <c r="B37" s="4" t="s">
        <v>122</v>
      </c>
      <c r="C37" s="4" t="s">
        <v>45</v>
      </c>
      <c r="D37" s="4">
        <v>1994</v>
      </c>
      <c r="E37" s="4" t="s">
        <v>100</v>
      </c>
      <c r="F37" s="4" t="s">
        <v>101</v>
      </c>
      <c r="G37" s="4" t="s">
        <v>102</v>
      </c>
      <c r="H37" s="4" t="s">
        <v>103</v>
      </c>
      <c r="I37" s="4" t="s">
        <v>41</v>
      </c>
      <c r="J37" s="4">
        <v>94</v>
      </c>
      <c r="K37" s="4">
        <v>291</v>
      </c>
      <c r="L37" s="4">
        <v>34</v>
      </c>
      <c r="M37" s="4">
        <v>58</v>
      </c>
      <c r="N37" s="4">
        <v>16</v>
      </c>
      <c r="O37" s="4">
        <v>45</v>
      </c>
      <c r="P37" s="4">
        <v>0</v>
      </c>
      <c r="Q37" s="5" t="s">
        <v>821</v>
      </c>
      <c r="R37" s="5" t="s">
        <v>821</v>
      </c>
    </row>
    <row r="38" spans="1:18" x14ac:dyDescent="0.25">
      <c r="A38" s="4" t="s">
        <v>123</v>
      </c>
      <c r="B38" s="4" t="s">
        <v>124</v>
      </c>
      <c r="C38" s="4" t="s">
        <v>45</v>
      </c>
      <c r="D38" s="4">
        <v>1994</v>
      </c>
      <c r="E38" s="4" t="s">
        <v>100</v>
      </c>
      <c r="F38" s="4" t="s">
        <v>101</v>
      </c>
      <c r="G38" s="4" t="s">
        <v>102</v>
      </c>
      <c r="H38" s="4" t="s">
        <v>103</v>
      </c>
      <c r="I38" s="4" t="s">
        <v>41</v>
      </c>
      <c r="J38" s="4">
        <v>105</v>
      </c>
      <c r="K38" s="4">
        <v>256</v>
      </c>
      <c r="L38" s="4">
        <v>43</v>
      </c>
      <c r="M38" s="4">
        <v>60</v>
      </c>
      <c r="N38" s="4">
        <v>10</v>
      </c>
      <c r="O38" s="4">
        <v>35</v>
      </c>
      <c r="P38" s="4">
        <v>10</v>
      </c>
      <c r="Q38" s="5" t="s">
        <v>821</v>
      </c>
      <c r="R38" s="5" t="s">
        <v>821</v>
      </c>
    </row>
    <row r="39" spans="1:18" x14ac:dyDescent="0.25">
      <c r="A39" s="4" t="s">
        <v>125</v>
      </c>
      <c r="B39" s="4" t="s">
        <v>126</v>
      </c>
      <c r="C39" s="4" t="s">
        <v>57</v>
      </c>
      <c r="D39" s="4">
        <v>1994</v>
      </c>
      <c r="E39" s="4" t="s">
        <v>100</v>
      </c>
      <c r="F39" s="4" t="s">
        <v>101</v>
      </c>
      <c r="G39" s="4" t="s">
        <v>102</v>
      </c>
      <c r="H39" s="4" t="s">
        <v>103</v>
      </c>
      <c r="I39" s="4" t="s">
        <v>41</v>
      </c>
      <c r="J39" s="4">
        <v>14</v>
      </c>
      <c r="K39" s="4">
        <v>31</v>
      </c>
      <c r="L39" s="4">
        <v>1</v>
      </c>
      <c r="M39" s="4">
        <v>6</v>
      </c>
      <c r="N39" s="4">
        <v>0</v>
      </c>
      <c r="O39" s="4">
        <v>1</v>
      </c>
      <c r="P39" s="4">
        <v>0</v>
      </c>
      <c r="Q39" s="5" t="s">
        <v>821</v>
      </c>
      <c r="R39" s="5" t="s">
        <v>821</v>
      </c>
    </row>
    <row r="40" spans="1:18" x14ac:dyDescent="0.25">
      <c r="A40" s="4" t="s">
        <v>127</v>
      </c>
      <c r="B40" s="4" t="s">
        <v>128</v>
      </c>
      <c r="C40" s="4" t="s">
        <v>45</v>
      </c>
      <c r="D40" s="4">
        <v>2003</v>
      </c>
      <c r="E40" s="4" t="s">
        <v>129</v>
      </c>
      <c r="F40" s="4" t="s">
        <v>130</v>
      </c>
      <c r="G40" s="4" t="s">
        <v>131</v>
      </c>
      <c r="H40" s="4" t="s">
        <v>132</v>
      </c>
      <c r="I40" s="4" t="s">
        <v>77</v>
      </c>
      <c r="J40" s="4">
        <v>149</v>
      </c>
      <c r="K40" s="4">
        <v>586</v>
      </c>
      <c r="L40" s="4">
        <v>70</v>
      </c>
      <c r="M40" s="4">
        <v>142</v>
      </c>
      <c r="N40" s="4">
        <v>17</v>
      </c>
      <c r="O40" s="4">
        <v>55</v>
      </c>
      <c r="P40" s="4">
        <v>17</v>
      </c>
      <c r="Q40" s="5" t="s">
        <v>822</v>
      </c>
      <c r="R40" s="5" t="s">
        <v>821</v>
      </c>
    </row>
    <row r="41" spans="1:18" x14ac:dyDescent="0.25">
      <c r="A41" s="4" t="s">
        <v>133</v>
      </c>
      <c r="B41" s="4" t="s">
        <v>134</v>
      </c>
      <c r="C41" s="4" t="s">
        <v>45</v>
      </c>
      <c r="D41" s="4">
        <v>2001</v>
      </c>
      <c r="E41" s="4" t="s">
        <v>129</v>
      </c>
      <c r="F41" s="4" t="s">
        <v>130</v>
      </c>
      <c r="G41" s="4" t="s">
        <v>131</v>
      </c>
      <c r="H41" s="4" t="s">
        <v>132</v>
      </c>
      <c r="I41" s="4" t="s">
        <v>77</v>
      </c>
      <c r="J41" s="4">
        <v>154</v>
      </c>
      <c r="K41" s="4">
        <v>577</v>
      </c>
      <c r="L41" s="4">
        <v>85</v>
      </c>
      <c r="M41" s="4">
        <v>158</v>
      </c>
      <c r="N41" s="4">
        <v>17</v>
      </c>
      <c r="O41" s="4">
        <v>68</v>
      </c>
      <c r="P41" s="4">
        <v>30</v>
      </c>
      <c r="Q41" s="5" t="s">
        <v>822</v>
      </c>
      <c r="R41" s="5" t="s">
        <v>821</v>
      </c>
    </row>
    <row r="42" spans="1:18" x14ac:dyDescent="0.25">
      <c r="A42" s="4" t="s">
        <v>135</v>
      </c>
      <c r="B42" s="4" t="s">
        <v>136</v>
      </c>
      <c r="C42" s="4" t="s">
        <v>45</v>
      </c>
      <c r="D42" s="4">
        <v>1997</v>
      </c>
      <c r="E42" s="4" t="s">
        <v>129</v>
      </c>
      <c r="F42" s="4" t="s">
        <v>130</v>
      </c>
      <c r="G42" s="4" t="s">
        <v>131</v>
      </c>
      <c r="H42" s="4" t="s">
        <v>132</v>
      </c>
      <c r="I42" s="4" t="s">
        <v>77</v>
      </c>
      <c r="J42" s="4">
        <v>89</v>
      </c>
      <c r="K42" s="4">
        <v>332</v>
      </c>
      <c r="L42" s="4">
        <v>34</v>
      </c>
      <c r="M42" s="4">
        <v>83</v>
      </c>
      <c r="N42" s="4">
        <v>7</v>
      </c>
      <c r="O42" s="4">
        <v>35</v>
      </c>
      <c r="P42" s="4">
        <v>3</v>
      </c>
      <c r="Q42" s="5" t="s">
        <v>821</v>
      </c>
      <c r="R42" s="5" t="s">
        <v>821</v>
      </c>
    </row>
    <row r="43" spans="1:18" x14ac:dyDescent="0.25">
      <c r="A43" s="4" t="s">
        <v>137</v>
      </c>
      <c r="B43" s="4" t="s">
        <v>138</v>
      </c>
      <c r="C43" s="4" t="s">
        <v>45</v>
      </c>
      <c r="D43" s="4">
        <v>1999</v>
      </c>
      <c r="E43" s="4" t="s">
        <v>129</v>
      </c>
      <c r="F43" s="4" t="s">
        <v>130</v>
      </c>
      <c r="G43" s="4" t="s">
        <v>131</v>
      </c>
      <c r="H43" s="4" t="s">
        <v>132</v>
      </c>
      <c r="I43" s="4" t="s">
        <v>77</v>
      </c>
      <c r="J43" s="4">
        <v>85</v>
      </c>
      <c r="K43" s="4">
        <v>328</v>
      </c>
      <c r="L43" s="4">
        <v>59</v>
      </c>
      <c r="M43" s="4">
        <v>87</v>
      </c>
      <c r="N43" s="4">
        <v>17</v>
      </c>
      <c r="O43" s="4">
        <v>41</v>
      </c>
      <c r="P43" s="4">
        <v>1</v>
      </c>
      <c r="Q43" s="5" t="s">
        <v>821</v>
      </c>
      <c r="R43" s="5" t="s">
        <v>821</v>
      </c>
    </row>
    <row r="44" spans="1:18" x14ac:dyDescent="0.25">
      <c r="A44" s="4" t="s">
        <v>139</v>
      </c>
      <c r="B44" s="4" t="s">
        <v>140</v>
      </c>
      <c r="C44" s="4" t="s">
        <v>45</v>
      </c>
      <c r="D44" s="4">
        <v>2000</v>
      </c>
      <c r="E44" s="4" t="s">
        <v>129</v>
      </c>
      <c r="F44" s="4" t="s">
        <v>130</v>
      </c>
      <c r="G44" s="4" t="s">
        <v>131</v>
      </c>
      <c r="H44" s="4" t="s">
        <v>132</v>
      </c>
      <c r="I44" s="4" t="s">
        <v>77</v>
      </c>
      <c r="J44" s="4">
        <v>92</v>
      </c>
      <c r="K44" s="4">
        <v>327</v>
      </c>
      <c r="L44" s="4">
        <v>36</v>
      </c>
      <c r="M44" s="4">
        <v>64</v>
      </c>
      <c r="N44" s="4">
        <v>16</v>
      </c>
      <c r="O44" s="4">
        <v>40</v>
      </c>
      <c r="P44" s="4">
        <v>14</v>
      </c>
      <c r="Q44" s="5" t="s">
        <v>822</v>
      </c>
      <c r="R44" s="5" t="s">
        <v>821</v>
      </c>
    </row>
    <row r="45" spans="1:18" x14ac:dyDescent="0.25">
      <c r="A45" s="4" t="s">
        <v>141</v>
      </c>
      <c r="B45" s="4" t="s">
        <v>142</v>
      </c>
      <c r="C45" s="4" t="s">
        <v>45</v>
      </c>
      <c r="D45" s="4">
        <v>1998</v>
      </c>
      <c r="E45" s="4" t="s">
        <v>129</v>
      </c>
      <c r="F45" s="4" t="s">
        <v>130</v>
      </c>
      <c r="G45" s="4" t="s">
        <v>131</v>
      </c>
      <c r="H45" s="4" t="s">
        <v>132</v>
      </c>
      <c r="I45" s="4" t="s">
        <v>143</v>
      </c>
      <c r="J45" s="4">
        <v>90</v>
      </c>
      <c r="K45" s="4">
        <v>322</v>
      </c>
      <c r="L45" s="4">
        <v>37</v>
      </c>
      <c r="M45" s="4">
        <v>71</v>
      </c>
      <c r="N45" s="4">
        <v>9</v>
      </c>
      <c r="O45" s="4">
        <v>29</v>
      </c>
      <c r="P45" s="4">
        <v>0</v>
      </c>
      <c r="Q45" s="5" t="s">
        <v>820</v>
      </c>
      <c r="R45" s="5" t="s">
        <v>821</v>
      </c>
    </row>
    <row r="46" spans="1:18" x14ac:dyDescent="0.25">
      <c r="A46" s="4" t="s">
        <v>144</v>
      </c>
      <c r="B46" s="4" t="s">
        <v>145</v>
      </c>
      <c r="C46" s="4" t="s">
        <v>45</v>
      </c>
      <c r="D46" s="4">
        <v>1994</v>
      </c>
      <c r="E46" s="4" t="s">
        <v>129</v>
      </c>
      <c r="F46" s="4" t="s">
        <v>130</v>
      </c>
      <c r="G46" s="4" t="s">
        <v>131</v>
      </c>
      <c r="H46" s="4" t="s">
        <v>132</v>
      </c>
      <c r="I46" s="4" t="s">
        <v>77</v>
      </c>
      <c r="J46" s="4">
        <v>91</v>
      </c>
      <c r="K46" s="4">
        <v>314</v>
      </c>
      <c r="L46" s="4">
        <v>42</v>
      </c>
      <c r="M46" s="4">
        <v>72</v>
      </c>
      <c r="N46" s="4">
        <v>15</v>
      </c>
      <c r="O46" s="4">
        <v>49</v>
      </c>
      <c r="P46" s="4">
        <v>14</v>
      </c>
      <c r="Q46" s="5" t="s">
        <v>822</v>
      </c>
      <c r="R46" s="5" t="s">
        <v>822</v>
      </c>
    </row>
    <row r="47" spans="1:18" x14ac:dyDescent="0.25">
      <c r="A47" s="4" t="s">
        <v>146</v>
      </c>
      <c r="B47" s="4" t="s">
        <v>147</v>
      </c>
      <c r="C47" s="4" t="s">
        <v>45</v>
      </c>
      <c r="D47" s="4">
        <v>1993</v>
      </c>
      <c r="E47" s="4" t="s">
        <v>129</v>
      </c>
      <c r="F47" s="4" t="s">
        <v>130</v>
      </c>
      <c r="G47" s="4" t="s">
        <v>131</v>
      </c>
      <c r="H47" s="4" t="s">
        <v>132</v>
      </c>
      <c r="I47" s="4" t="s">
        <v>77</v>
      </c>
      <c r="J47" s="4">
        <v>94</v>
      </c>
      <c r="K47" s="4">
        <v>311</v>
      </c>
      <c r="L47" s="4">
        <v>45</v>
      </c>
      <c r="M47" s="4">
        <v>88</v>
      </c>
      <c r="N47" s="4">
        <v>13</v>
      </c>
      <c r="O47" s="4">
        <v>43</v>
      </c>
      <c r="P47" s="4">
        <v>3</v>
      </c>
      <c r="Q47" s="5" t="s">
        <v>822</v>
      </c>
      <c r="R47" s="5" t="s">
        <v>822</v>
      </c>
    </row>
    <row r="48" spans="1:18" x14ac:dyDescent="0.25">
      <c r="A48" s="4" t="s">
        <v>148</v>
      </c>
      <c r="B48" s="4" t="s">
        <v>149</v>
      </c>
      <c r="C48" s="4" t="s">
        <v>45</v>
      </c>
      <c r="D48" s="4">
        <v>2001</v>
      </c>
      <c r="E48" s="4" t="s">
        <v>129</v>
      </c>
      <c r="F48" s="4" t="s">
        <v>130</v>
      </c>
      <c r="G48" s="4" t="s">
        <v>131</v>
      </c>
      <c r="H48" s="4" t="s">
        <v>132</v>
      </c>
      <c r="I48" s="4" t="s">
        <v>77</v>
      </c>
      <c r="J48" s="4">
        <v>85</v>
      </c>
      <c r="K48" s="4">
        <v>263</v>
      </c>
      <c r="L48" s="4">
        <v>30</v>
      </c>
      <c r="M48" s="4">
        <v>57</v>
      </c>
      <c r="N48" s="4">
        <v>11</v>
      </c>
      <c r="O48" s="4">
        <v>28</v>
      </c>
      <c r="P48" s="4">
        <v>3</v>
      </c>
      <c r="Q48" s="5" t="s">
        <v>821</v>
      </c>
      <c r="R48" s="5" t="s">
        <v>821</v>
      </c>
    </row>
    <row r="49" spans="1:18" x14ac:dyDescent="0.25">
      <c r="A49" s="4" t="s">
        <v>150</v>
      </c>
      <c r="B49" s="4" t="s">
        <v>151</v>
      </c>
      <c r="C49" s="4" t="s">
        <v>36</v>
      </c>
      <c r="D49" s="4">
        <v>1994</v>
      </c>
      <c r="E49" s="4" t="s">
        <v>129</v>
      </c>
      <c r="F49" s="4" t="s">
        <v>130</v>
      </c>
      <c r="G49" s="4" t="s">
        <v>131</v>
      </c>
      <c r="H49" s="4" t="s">
        <v>132</v>
      </c>
      <c r="I49" s="4" t="s">
        <v>77</v>
      </c>
      <c r="J49" s="4">
        <v>82</v>
      </c>
      <c r="K49" s="4">
        <v>259</v>
      </c>
      <c r="L49" s="4">
        <v>45</v>
      </c>
      <c r="M49" s="4">
        <v>75</v>
      </c>
      <c r="N49" s="4">
        <v>15</v>
      </c>
      <c r="O49" s="4">
        <v>46</v>
      </c>
      <c r="P49" s="4">
        <v>4</v>
      </c>
      <c r="Q49" s="5" t="s">
        <v>821</v>
      </c>
      <c r="R49" s="5" t="s">
        <v>821</v>
      </c>
    </row>
    <row r="50" spans="1:18" x14ac:dyDescent="0.25">
      <c r="A50" s="4" t="s">
        <v>152</v>
      </c>
      <c r="B50" s="4" t="s">
        <v>153</v>
      </c>
      <c r="C50" s="4" t="s">
        <v>93</v>
      </c>
      <c r="D50" s="4">
        <v>1994</v>
      </c>
      <c r="E50" s="4" t="s">
        <v>129</v>
      </c>
      <c r="F50" s="4" t="s">
        <v>130</v>
      </c>
      <c r="G50" s="4" t="s">
        <v>131</v>
      </c>
      <c r="H50" s="4" t="s">
        <v>132</v>
      </c>
      <c r="I50" s="4" t="s">
        <v>77</v>
      </c>
      <c r="J50" s="4">
        <v>77</v>
      </c>
      <c r="K50" s="4">
        <v>258</v>
      </c>
      <c r="L50" s="4">
        <v>27</v>
      </c>
      <c r="M50" s="4">
        <v>64</v>
      </c>
      <c r="N50" s="4">
        <v>8</v>
      </c>
      <c r="O50" s="4">
        <v>34</v>
      </c>
      <c r="P50" s="4">
        <v>2</v>
      </c>
      <c r="Q50" s="5" t="s">
        <v>821</v>
      </c>
      <c r="R50" s="5" t="s">
        <v>821</v>
      </c>
    </row>
    <row r="51" spans="1:18" x14ac:dyDescent="0.25">
      <c r="A51" s="4" t="s">
        <v>154</v>
      </c>
      <c r="B51" s="4" t="s">
        <v>155</v>
      </c>
      <c r="C51" s="4" t="s">
        <v>45</v>
      </c>
      <c r="D51" s="4">
        <v>1998</v>
      </c>
      <c r="E51" s="4" t="s">
        <v>129</v>
      </c>
      <c r="F51" s="4" t="s">
        <v>130</v>
      </c>
      <c r="G51" s="4" t="s">
        <v>131</v>
      </c>
      <c r="H51" s="4" t="s">
        <v>132</v>
      </c>
      <c r="I51" s="4" t="s">
        <v>77</v>
      </c>
      <c r="J51" s="4">
        <v>83</v>
      </c>
      <c r="K51" s="4">
        <v>217</v>
      </c>
      <c r="L51" s="4">
        <v>17</v>
      </c>
      <c r="M51" s="4">
        <v>44</v>
      </c>
      <c r="N51" s="4">
        <v>6</v>
      </c>
      <c r="O51" s="4">
        <v>20</v>
      </c>
      <c r="P51" s="4">
        <v>3</v>
      </c>
      <c r="Q51" s="5" t="s">
        <v>820</v>
      </c>
      <c r="R51" s="5" t="s">
        <v>822</v>
      </c>
    </row>
    <row r="52" spans="1:18" x14ac:dyDescent="0.25">
      <c r="A52" s="4" t="s">
        <v>157</v>
      </c>
      <c r="B52" s="4" t="s">
        <v>158</v>
      </c>
      <c r="C52" s="4" t="s">
        <v>45</v>
      </c>
      <c r="D52" s="4">
        <v>1996</v>
      </c>
      <c r="E52" s="4" t="s">
        <v>159</v>
      </c>
      <c r="F52" s="4" t="s">
        <v>160</v>
      </c>
      <c r="G52" s="4" t="s">
        <v>161</v>
      </c>
      <c r="H52" s="4" t="s">
        <v>132</v>
      </c>
      <c r="I52" s="4" t="s">
        <v>77</v>
      </c>
      <c r="J52" s="4">
        <v>157</v>
      </c>
      <c r="K52" s="4">
        <v>620</v>
      </c>
      <c r="L52" s="4">
        <v>86</v>
      </c>
      <c r="M52" s="4">
        <v>159</v>
      </c>
      <c r="N52" s="4">
        <v>16</v>
      </c>
      <c r="O52" s="4">
        <v>84</v>
      </c>
      <c r="P52" s="4">
        <v>24</v>
      </c>
      <c r="Q52" s="5" t="s">
        <v>822</v>
      </c>
      <c r="R52" s="5" t="s">
        <v>821</v>
      </c>
    </row>
    <row r="53" spans="1:18" x14ac:dyDescent="0.25">
      <c r="A53" s="4" t="s">
        <v>162</v>
      </c>
      <c r="B53" s="4" t="s">
        <v>163</v>
      </c>
      <c r="C53" s="4" t="s">
        <v>45</v>
      </c>
      <c r="D53" s="4">
        <v>1992</v>
      </c>
      <c r="E53" s="4" t="s">
        <v>159</v>
      </c>
      <c r="F53" s="4" t="s">
        <v>160</v>
      </c>
      <c r="G53" s="4" t="s">
        <v>161</v>
      </c>
      <c r="H53" s="4" t="s">
        <v>132</v>
      </c>
      <c r="I53" s="4" t="s">
        <v>77</v>
      </c>
      <c r="J53" s="4">
        <v>157</v>
      </c>
      <c r="K53" s="4">
        <v>612</v>
      </c>
      <c r="L53" s="4">
        <v>91</v>
      </c>
      <c r="M53" s="4">
        <v>161</v>
      </c>
      <c r="N53" s="4">
        <v>25</v>
      </c>
      <c r="O53" s="4">
        <v>96</v>
      </c>
      <c r="P53" s="4">
        <v>31</v>
      </c>
      <c r="Q53" s="5" t="s">
        <v>821</v>
      </c>
      <c r="R53" s="5" t="s">
        <v>821</v>
      </c>
    </row>
    <row r="54" spans="1:18" x14ac:dyDescent="0.25">
      <c r="A54" s="4" t="s">
        <v>164</v>
      </c>
      <c r="B54" s="4" t="s">
        <v>165</v>
      </c>
      <c r="C54" s="4" t="s">
        <v>108</v>
      </c>
      <c r="D54" s="4">
        <v>2000</v>
      </c>
      <c r="E54" s="4" t="s">
        <v>159</v>
      </c>
      <c r="F54" s="4" t="s">
        <v>160</v>
      </c>
      <c r="G54" s="4" t="s">
        <v>161</v>
      </c>
      <c r="H54" s="4" t="s">
        <v>132</v>
      </c>
      <c r="I54" s="4" t="s">
        <v>77</v>
      </c>
      <c r="J54" s="4">
        <v>156</v>
      </c>
      <c r="K54" s="4">
        <v>546</v>
      </c>
      <c r="L54" s="4">
        <v>84</v>
      </c>
      <c r="M54" s="4">
        <v>136</v>
      </c>
      <c r="N54" s="4">
        <v>16</v>
      </c>
      <c r="O54" s="4">
        <v>63</v>
      </c>
      <c r="P54" s="4">
        <v>20</v>
      </c>
      <c r="Q54" s="5" t="s">
        <v>821</v>
      </c>
      <c r="R54" s="5" t="s">
        <v>821</v>
      </c>
    </row>
    <row r="55" spans="1:18" x14ac:dyDescent="0.25">
      <c r="A55" s="4" t="s">
        <v>166</v>
      </c>
      <c r="B55" s="4" t="s">
        <v>167</v>
      </c>
      <c r="C55" s="4" t="s">
        <v>45</v>
      </c>
      <c r="D55" s="4">
        <v>1994</v>
      </c>
      <c r="E55" s="4" t="s">
        <v>159</v>
      </c>
      <c r="F55" s="4" t="s">
        <v>160</v>
      </c>
      <c r="G55" s="4" t="s">
        <v>161</v>
      </c>
      <c r="H55" s="4" t="s">
        <v>132</v>
      </c>
      <c r="I55" s="4" t="s">
        <v>77</v>
      </c>
      <c r="J55" s="4">
        <v>114</v>
      </c>
      <c r="K55" s="4">
        <v>433</v>
      </c>
      <c r="L55" s="4">
        <v>64</v>
      </c>
      <c r="M55" s="4">
        <v>118</v>
      </c>
      <c r="N55" s="4">
        <v>18</v>
      </c>
      <c r="O55" s="4">
        <v>62</v>
      </c>
      <c r="P55" s="4">
        <v>1</v>
      </c>
      <c r="Q55" s="5" t="s">
        <v>821</v>
      </c>
      <c r="R55" s="5" t="s">
        <v>821</v>
      </c>
    </row>
    <row r="56" spans="1:18" x14ac:dyDescent="0.25">
      <c r="A56" s="4" t="s">
        <v>168</v>
      </c>
      <c r="B56" s="4" t="s">
        <v>169</v>
      </c>
      <c r="C56" s="4" t="s">
        <v>57</v>
      </c>
      <c r="D56" s="4">
        <v>1998</v>
      </c>
      <c r="E56" s="4" t="s">
        <v>159</v>
      </c>
      <c r="F56" s="4" t="s">
        <v>160</v>
      </c>
      <c r="G56" s="4" t="s">
        <v>161</v>
      </c>
      <c r="H56" s="4" t="s">
        <v>132</v>
      </c>
      <c r="I56" s="4" t="s">
        <v>77</v>
      </c>
      <c r="J56" s="4">
        <v>118</v>
      </c>
      <c r="K56" s="4">
        <v>403</v>
      </c>
      <c r="L56" s="4">
        <v>51</v>
      </c>
      <c r="M56" s="4">
        <v>97</v>
      </c>
      <c r="N56" s="4">
        <v>15</v>
      </c>
      <c r="O56" s="4">
        <v>50</v>
      </c>
      <c r="P56" s="4">
        <v>1</v>
      </c>
      <c r="Q56" s="5" t="s">
        <v>821</v>
      </c>
      <c r="R56" s="5" t="s">
        <v>821</v>
      </c>
    </row>
    <row r="57" spans="1:18" x14ac:dyDescent="0.25">
      <c r="A57" s="4" t="s">
        <v>170</v>
      </c>
      <c r="B57" s="4" t="s">
        <v>171</v>
      </c>
      <c r="C57" s="4" t="s">
        <v>57</v>
      </c>
      <c r="D57" s="4">
        <v>1999</v>
      </c>
      <c r="E57" s="4" t="s">
        <v>159</v>
      </c>
      <c r="F57" s="4" t="s">
        <v>160</v>
      </c>
      <c r="G57" s="4" t="s">
        <v>161</v>
      </c>
      <c r="H57" s="4" t="s">
        <v>132</v>
      </c>
      <c r="I57" s="4" t="s">
        <v>77</v>
      </c>
      <c r="J57" s="4">
        <v>115</v>
      </c>
      <c r="K57" s="4">
        <v>373</v>
      </c>
      <c r="L57" s="4">
        <v>53</v>
      </c>
      <c r="M57" s="4">
        <v>92</v>
      </c>
      <c r="N57" s="4">
        <v>22</v>
      </c>
      <c r="O57" s="4">
        <v>69</v>
      </c>
      <c r="P57" s="4">
        <v>6</v>
      </c>
      <c r="Q57" s="5" t="s">
        <v>822</v>
      </c>
      <c r="R57" s="5" t="s">
        <v>822</v>
      </c>
    </row>
    <row r="58" spans="1:18" x14ac:dyDescent="0.25">
      <c r="A58" s="4" t="s">
        <v>172</v>
      </c>
      <c r="B58" s="4" t="s">
        <v>173</v>
      </c>
      <c r="C58" s="4" t="s">
        <v>45</v>
      </c>
      <c r="D58" s="4">
        <v>1996</v>
      </c>
      <c r="E58" s="4" t="s">
        <v>159</v>
      </c>
      <c r="F58" s="4" t="s">
        <v>160</v>
      </c>
      <c r="G58" s="4" t="s">
        <v>161</v>
      </c>
      <c r="H58" s="4" t="s">
        <v>132</v>
      </c>
      <c r="I58" s="4" t="s">
        <v>77</v>
      </c>
      <c r="J58" s="4">
        <v>96</v>
      </c>
      <c r="K58" s="4">
        <v>315</v>
      </c>
      <c r="L58" s="4">
        <v>47</v>
      </c>
      <c r="M58" s="4">
        <v>96</v>
      </c>
      <c r="N58" s="4">
        <v>9</v>
      </c>
      <c r="O58" s="4">
        <v>53</v>
      </c>
      <c r="P58" s="4">
        <v>6</v>
      </c>
      <c r="Q58" s="5" t="s">
        <v>821</v>
      </c>
      <c r="R58" s="5" t="s">
        <v>821</v>
      </c>
    </row>
    <row r="59" spans="1:18" x14ac:dyDescent="0.25">
      <c r="A59" s="4" t="s">
        <v>174</v>
      </c>
      <c r="B59" s="4" t="s">
        <v>175</v>
      </c>
      <c r="C59" s="4" t="s">
        <v>36</v>
      </c>
      <c r="D59" s="4">
        <v>1996</v>
      </c>
      <c r="E59" s="4" t="s">
        <v>159</v>
      </c>
      <c r="F59" s="4" t="s">
        <v>160</v>
      </c>
      <c r="G59" s="4" t="s">
        <v>161</v>
      </c>
      <c r="H59" s="4" t="s">
        <v>132</v>
      </c>
      <c r="I59" s="4" t="s">
        <v>77</v>
      </c>
      <c r="J59" s="4">
        <v>73</v>
      </c>
      <c r="K59" s="4">
        <v>272</v>
      </c>
      <c r="L59" s="4">
        <v>47</v>
      </c>
      <c r="M59" s="4">
        <v>74</v>
      </c>
      <c r="N59" s="4">
        <v>15</v>
      </c>
      <c r="O59" s="4">
        <v>58</v>
      </c>
      <c r="P59" s="4">
        <v>1</v>
      </c>
      <c r="Q59" s="5" t="s">
        <v>822</v>
      </c>
      <c r="R59" s="5" t="s">
        <v>821</v>
      </c>
    </row>
    <row r="60" spans="1:18" x14ac:dyDescent="0.25">
      <c r="A60" s="4" t="s">
        <v>176</v>
      </c>
      <c r="B60" s="4" t="s">
        <v>177</v>
      </c>
      <c r="C60" s="4" t="s">
        <v>60</v>
      </c>
      <c r="D60" s="4">
        <v>1996</v>
      </c>
      <c r="E60" s="4" t="s">
        <v>159</v>
      </c>
      <c r="F60" s="4" t="s">
        <v>160</v>
      </c>
      <c r="G60" s="4" t="s">
        <v>161</v>
      </c>
      <c r="H60" s="4" t="s">
        <v>132</v>
      </c>
      <c r="I60" s="4" t="s">
        <v>77</v>
      </c>
      <c r="J60" s="4">
        <v>77</v>
      </c>
      <c r="K60" s="4">
        <v>259</v>
      </c>
      <c r="L60" s="4">
        <v>33</v>
      </c>
      <c r="M60" s="4">
        <v>62</v>
      </c>
      <c r="N60" s="4">
        <v>7</v>
      </c>
      <c r="O60" s="4">
        <v>27</v>
      </c>
      <c r="P60" s="4">
        <v>2</v>
      </c>
      <c r="Q60" s="5" t="s">
        <v>820</v>
      </c>
      <c r="R60" s="5" t="s">
        <v>821</v>
      </c>
    </row>
    <row r="61" spans="1:18" x14ac:dyDescent="0.25">
      <c r="A61" s="4" t="s">
        <v>178</v>
      </c>
      <c r="B61" s="4" t="s">
        <v>179</v>
      </c>
      <c r="C61" s="4" t="s">
        <v>45</v>
      </c>
      <c r="D61" s="4">
        <v>2004</v>
      </c>
      <c r="E61" s="4" t="s">
        <v>159</v>
      </c>
      <c r="F61" s="4" t="s">
        <v>160</v>
      </c>
      <c r="G61" s="4" t="s">
        <v>161</v>
      </c>
      <c r="H61" s="4" t="s">
        <v>132</v>
      </c>
      <c r="I61" s="4" t="s">
        <v>77</v>
      </c>
      <c r="J61" s="4">
        <v>71</v>
      </c>
      <c r="K61" s="4">
        <v>257</v>
      </c>
      <c r="L61" s="4">
        <v>48</v>
      </c>
      <c r="M61" s="4">
        <v>75</v>
      </c>
      <c r="N61" s="4">
        <v>8</v>
      </c>
      <c r="O61" s="4">
        <v>32</v>
      </c>
      <c r="P61" s="4">
        <v>4</v>
      </c>
      <c r="Q61" s="5" t="s">
        <v>822</v>
      </c>
      <c r="R61" s="5" t="s">
        <v>821</v>
      </c>
    </row>
    <row r="62" spans="1:18" x14ac:dyDescent="0.25">
      <c r="A62" s="4" t="s">
        <v>180</v>
      </c>
      <c r="B62" s="4" t="s">
        <v>181</v>
      </c>
      <c r="C62" s="4" t="s">
        <v>45</v>
      </c>
      <c r="D62" s="4">
        <v>2002</v>
      </c>
      <c r="E62" s="4" t="s">
        <v>159</v>
      </c>
      <c r="F62" s="4" t="s">
        <v>160</v>
      </c>
      <c r="G62" s="4" t="s">
        <v>161</v>
      </c>
      <c r="H62" s="4" t="s">
        <v>132</v>
      </c>
      <c r="I62" s="4" t="s">
        <v>77</v>
      </c>
      <c r="J62" s="4">
        <v>67</v>
      </c>
      <c r="K62" s="4">
        <v>229</v>
      </c>
      <c r="L62" s="4">
        <v>24</v>
      </c>
      <c r="M62" s="4">
        <v>51</v>
      </c>
      <c r="N62" s="4">
        <v>6</v>
      </c>
      <c r="O62" s="4">
        <v>21</v>
      </c>
      <c r="P62" s="4">
        <v>2</v>
      </c>
      <c r="Q62" s="5" t="s">
        <v>821</v>
      </c>
      <c r="R62" s="5" t="s">
        <v>821</v>
      </c>
    </row>
    <row r="63" spans="1:18" x14ac:dyDescent="0.25">
      <c r="A63" s="4" t="s">
        <v>182</v>
      </c>
      <c r="B63" s="4" t="s">
        <v>183</v>
      </c>
      <c r="C63" s="4" t="s">
        <v>45</v>
      </c>
      <c r="D63" s="4">
        <v>1995</v>
      </c>
      <c r="E63" s="4" t="s">
        <v>159</v>
      </c>
      <c r="F63" s="4" t="s">
        <v>160</v>
      </c>
      <c r="G63" s="4" t="s">
        <v>161</v>
      </c>
      <c r="H63" s="4" t="s">
        <v>132</v>
      </c>
      <c r="I63" s="4" t="s">
        <v>77</v>
      </c>
      <c r="J63" s="4">
        <v>34</v>
      </c>
      <c r="K63" s="4">
        <v>100</v>
      </c>
      <c r="L63" s="4">
        <v>14</v>
      </c>
      <c r="M63" s="4">
        <v>28</v>
      </c>
      <c r="N63" s="4">
        <v>2</v>
      </c>
      <c r="O63" s="4">
        <v>16</v>
      </c>
      <c r="P63" s="4">
        <v>0</v>
      </c>
      <c r="Q63" s="5" t="s">
        <v>822</v>
      </c>
      <c r="R63" s="5" t="s">
        <v>821</v>
      </c>
    </row>
    <row r="64" spans="1:18" x14ac:dyDescent="0.25">
      <c r="A64" s="4" t="s">
        <v>184</v>
      </c>
      <c r="B64" s="4" t="s">
        <v>185</v>
      </c>
      <c r="C64" s="4" t="s">
        <v>45</v>
      </c>
      <c r="D64" s="4">
        <v>1997</v>
      </c>
      <c r="E64" s="4" t="s">
        <v>186</v>
      </c>
      <c r="F64" s="4" t="s">
        <v>187</v>
      </c>
      <c r="G64" s="4" t="s">
        <v>188</v>
      </c>
      <c r="H64" s="4" t="s">
        <v>189</v>
      </c>
      <c r="I64" s="4" t="s">
        <v>41</v>
      </c>
      <c r="J64" s="4">
        <v>156</v>
      </c>
      <c r="K64" s="4">
        <v>599</v>
      </c>
      <c r="L64" s="4">
        <v>89</v>
      </c>
      <c r="M64" s="4">
        <v>178</v>
      </c>
      <c r="N64" s="4">
        <v>7</v>
      </c>
      <c r="O64" s="4">
        <v>61</v>
      </c>
      <c r="P64" s="4">
        <v>29</v>
      </c>
      <c r="Q64" s="5" t="s">
        <v>821</v>
      </c>
      <c r="R64" s="5" t="s">
        <v>821</v>
      </c>
    </row>
    <row r="65" spans="1:18" x14ac:dyDescent="0.25">
      <c r="A65" s="4" t="s">
        <v>190</v>
      </c>
      <c r="B65" s="4" t="s">
        <v>191</v>
      </c>
      <c r="C65" s="4" t="s">
        <v>45</v>
      </c>
      <c r="D65" s="4">
        <v>2002</v>
      </c>
      <c r="E65" s="4" t="s">
        <v>186</v>
      </c>
      <c r="F65" s="4" t="s">
        <v>187</v>
      </c>
      <c r="G65" s="4" t="s">
        <v>188</v>
      </c>
      <c r="H65" s="4" t="s">
        <v>189</v>
      </c>
      <c r="I65" s="4" t="s">
        <v>41</v>
      </c>
      <c r="J65" s="4">
        <v>157</v>
      </c>
      <c r="K65" s="4">
        <v>591</v>
      </c>
      <c r="L65" s="4">
        <v>91</v>
      </c>
      <c r="M65" s="4">
        <v>146</v>
      </c>
      <c r="N65" s="4">
        <v>31</v>
      </c>
      <c r="O65" s="4">
        <v>95</v>
      </c>
      <c r="P65" s="4">
        <v>35</v>
      </c>
      <c r="Q65" s="5" t="s">
        <v>822</v>
      </c>
      <c r="R65" s="5" t="s">
        <v>822</v>
      </c>
    </row>
    <row r="66" spans="1:18" x14ac:dyDescent="0.25">
      <c r="A66" s="4" t="s">
        <v>192</v>
      </c>
      <c r="B66" s="4" t="s">
        <v>193</v>
      </c>
      <c r="C66" s="4" t="s">
        <v>45</v>
      </c>
      <c r="D66" s="4">
        <v>1994</v>
      </c>
      <c r="E66" s="4" t="s">
        <v>186</v>
      </c>
      <c r="F66" s="4" t="s">
        <v>187</v>
      </c>
      <c r="G66" s="4" t="s">
        <v>188</v>
      </c>
      <c r="H66" s="4" t="s">
        <v>189</v>
      </c>
      <c r="I66" s="4" t="s">
        <v>41</v>
      </c>
      <c r="J66" s="4">
        <v>159</v>
      </c>
      <c r="K66" s="4">
        <v>590</v>
      </c>
      <c r="L66" s="4">
        <v>84</v>
      </c>
      <c r="M66" s="4">
        <v>144</v>
      </c>
      <c r="N66" s="4">
        <v>24</v>
      </c>
      <c r="O66" s="4">
        <v>77</v>
      </c>
      <c r="P66" s="4">
        <v>20</v>
      </c>
      <c r="Q66" s="5" t="s">
        <v>821</v>
      </c>
      <c r="R66" s="5" t="s">
        <v>821</v>
      </c>
    </row>
    <row r="67" spans="1:18" x14ac:dyDescent="0.25">
      <c r="A67" s="4" t="s">
        <v>194</v>
      </c>
      <c r="B67" s="4" t="s">
        <v>195</v>
      </c>
      <c r="C67" s="4" t="s">
        <v>196</v>
      </c>
      <c r="D67" s="4">
        <v>1994</v>
      </c>
      <c r="E67" s="4" t="s">
        <v>186</v>
      </c>
      <c r="F67" s="4" t="s">
        <v>187</v>
      </c>
      <c r="G67" s="4" t="s">
        <v>188</v>
      </c>
      <c r="H67" s="4" t="s">
        <v>189</v>
      </c>
      <c r="I67" s="4" t="s">
        <v>41</v>
      </c>
      <c r="J67" s="4">
        <v>151</v>
      </c>
      <c r="K67" s="4">
        <v>571</v>
      </c>
      <c r="L67" s="4">
        <v>75</v>
      </c>
      <c r="M67" s="4">
        <v>140</v>
      </c>
      <c r="N67" s="4">
        <v>32</v>
      </c>
      <c r="O67" s="4">
        <v>103</v>
      </c>
      <c r="P67" s="4">
        <v>5</v>
      </c>
      <c r="Q67" s="5" t="s">
        <v>821</v>
      </c>
      <c r="R67" s="5" t="s">
        <v>821</v>
      </c>
    </row>
    <row r="68" spans="1:18" x14ac:dyDescent="0.25">
      <c r="A68" s="4" t="s">
        <v>197</v>
      </c>
      <c r="B68" s="4" t="s">
        <v>198</v>
      </c>
      <c r="C68" s="4" t="s">
        <v>45</v>
      </c>
      <c r="D68" s="4">
        <v>1994</v>
      </c>
      <c r="E68" s="4" t="s">
        <v>186</v>
      </c>
      <c r="F68" s="4" t="s">
        <v>187</v>
      </c>
      <c r="G68" s="4" t="s">
        <v>188</v>
      </c>
      <c r="H68" s="4" t="s">
        <v>189</v>
      </c>
      <c r="I68" s="4" t="s">
        <v>41</v>
      </c>
      <c r="J68" s="4">
        <v>150</v>
      </c>
      <c r="K68" s="4">
        <v>569</v>
      </c>
      <c r="L68" s="4">
        <v>87</v>
      </c>
      <c r="M68" s="4">
        <v>138</v>
      </c>
      <c r="N68" s="4">
        <v>23</v>
      </c>
      <c r="O68" s="4">
        <v>79</v>
      </c>
      <c r="P68" s="4">
        <v>6</v>
      </c>
      <c r="Q68" s="5" t="s">
        <v>820</v>
      </c>
      <c r="R68" s="5" t="s">
        <v>821</v>
      </c>
    </row>
    <row r="69" spans="1:18" x14ac:dyDescent="0.25">
      <c r="A69" s="4" t="s">
        <v>199</v>
      </c>
      <c r="B69" s="4" t="s">
        <v>200</v>
      </c>
      <c r="C69" s="4" t="s">
        <v>45</v>
      </c>
      <c r="D69" s="4">
        <v>1997</v>
      </c>
      <c r="E69" s="4" t="s">
        <v>186</v>
      </c>
      <c r="F69" s="4" t="s">
        <v>187</v>
      </c>
      <c r="G69" s="4" t="s">
        <v>188</v>
      </c>
      <c r="H69" s="4" t="s">
        <v>189</v>
      </c>
      <c r="I69" s="4" t="s">
        <v>41</v>
      </c>
      <c r="J69" s="4">
        <v>155</v>
      </c>
      <c r="K69" s="4">
        <v>524</v>
      </c>
      <c r="L69" s="4">
        <v>78</v>
      </c>
      <c r="M69" s="4">
        <v>137</v>
      </c>
      <c r="N69" s="4">
        <v>34</v>
      </c>
      <c r="O69" s="4">
        <v>90</v>
      </c>
      <c r="P69" s="4">
        <v>4</v>
      </c>
      <c r="Q69" s="5" t="s">
        <v>822</v>
      </c>
      <c r="R69" s="5" t="s">
        <v>821</v>
      </c>
    </row>
    <row r="70" spans="1:18" x14ac:dyDescent="0.25">
      <c r="A70" s="4" t="s">
        <v>201</v>
      </c>
      <c r="B70" s="4" t="s">
        <v>202</v>
      </c>
      <c r="C70" s="4" t="s">
        <v>45</v>
      </c>
      <c r="D70" s="4">
        <v>1997</v>
      </c>
      <c r="E70" s="4" t="s">
        <v>186</v>
      </c>
      <c r="F70" s="4" t="s">
        <v>187</v>
      </c>
      <c r="G70" s="4" t="s">
        <v>188</v>
      </c>
      <c r="H70" s="4" t="s">
        <v>189</v>
      </c>
      <c r="I70" s="4" t="s">
        <v>41</v>
      </c>
      <c r="J70" s="4">
        <v>136</v>
      </c>
      <c r="K70" s="4">
        <v>500</v>
      </c>
      <c r="L70" s="4">
        <v>91</v>
      </c>
      <c r="M70" s="4">
        <v>133</v>
      </c>
      <c r="N70" s="4">
        <v>22</v>
      </c>
      <c r="O70" s="4">
        <v>73</v>
      </c>
      <c r="P70" s="4">
        <v>25</v>
      </c>
      <c r="Q70" s="5" t="s">
        <v>822</v>
      </c>
      <c r="R70" s="5" t="s">
        <v>821</v>
      </c>
    </row>
    <row r="71" spans="1:18" x14ac:dyDescent="0.25">
      <c r="A71" s="4" t="s">
        <v>203</v>
      </c>
      <c r="B71" s="4" t="s">
        <v>204</v>
      </c>
      <c r="C71" s="4" t="s">
        <v>45</v>
      </c>
      <c r="D71" s="4">
        <v>2001</v>
      </c>
      <c r="E71" s="4" t="s">
        <v>186</v>
      </c>
      <c r="F71" s="4" t="s">
        <v>187</v>
      </c>
      <c r="G71" s="4" t="s">
        <v>188</v>
      </c>
      <c r="H71" s="4" t="s">
        <v>189</v>
      </c>
      <c r="I71" s="4" t="s">
        <v>41</v>
      </c>
      <c r="J71" s="4">
        <v>126</v>
      </c>
      <c r="K71" s="4">
        <v>393</v>
      </c>
      <c r="L71" s="4">
        <v>57</v>
      </c>
      <c r="M71" s="4">
        <v>89</v>
      </c>
      <c r="N71" s="4">
        <v>13</v>
      </c>
      <c r="O71" s="4">
        <v>44</v>
      </c>
      <c r="P71" s="4">
        <v>17</v>
      </c>
      <c r="Q71" s="5" t="s">
        <v>821</v>
      </c>
      <c r="R71" s="5" t="s">
        <v>821</v>
      </c>
    </row>
    <row r="72" spans="1:18" x14ac:dyDescent="0.25">
      <c r="A72" s="4" t="s">
        <v>205</v>
      </c>
      <c r="B72" s="4" t="s">
        <v>206</v>
      </c>
      <c r="C72" s="4" t="s">
        <v>45</v>
      </c>
      <c r="D72" s="4">
        <v>1994</v>
      </c>
      <c r="E72" s="4" t="s">
        <v>186</v>
      </c>
      <c r="F72" s="4" t="s">
        <v>187</v>
      </c>
      <c r="G72" s="4" t="s">
        <v>188</v>
      </c>
      <c r="H72" s="4" t="s">
        <v>189</v>
      </c>
      <c r="I72" s="4" t="s">
        <v>41</v>
      </c>
      <c r="J72" s="4">
        <v>111</v>
      </c>
      <c r="K72" s="4">
        <v>369</v>
      </c>
      <c r="L72" s="4">
        <v>48</v>
      </c>
      <c r="M72" s="4">
        <v>92</v>
      </c>
      <c r="N72" s="4">
        <v>17</v>
      </c>
      <c r="O72" s="4">
        <v>50</v>
      </c>
      <c r="P72" s="4">
        <v>2</v>
      </c>
      <c r="Q72" s="5" t="s">
        <v>821</v>
      </c>
      <c r="R72" s="5" t="s">
        <v>821</v>
      </c>
    </row>
    <row r="73" spans="1:18" x14ac:dyDescent="0.25">
      <c r="A73" s="4" t="s">
        <v>207</v>
      </c>
      <c r="B73" s="4" t="s">
        <v>208</v>
      </c>
      <c r="C73" s="4" t="s">
        <v>209</v>
      </c>
      <c r="D73" s="4">
        <v>1997</v>
      </c>
      <c r="E73" s="4" t="s">
        <v>186</v>
      </c>
      <c r="F73" s="4" t="s">
        <v>187</v>
      </c>
      <c r="G73" s="4" t="s">
        <v>188</v>
      </c>
      <c r="H73" s="4" t="s">
        <v>189</v>
      </c>
      <c r="I73" s="4" t="s">
        <v>41</v>
      </c>
      <c r="J73" s="4">
        <v>34</v>
      </c>
      <c r="K73" s="4">
        <v>100</v>
      </c>
      <c r="L73" s="4">
        <v>10</v>
      </c>
      <c r="M73" s="4">
        <v>17</v>
      </c>
      <c r="N73" s="4">
        <v>1</v>
      </c>
      <c r="O73" s="4">
        <v>6</v>
      </c>
      <c r="P73" s="4">
        <v>1</v>
      </c>
      <c r="Q73" s="5" t="s">
        <v>820</v>
      </c>
      <c r="R73" s="5" t="s">
        <v>821</v>
      </c>
    </row>
    <row r="74" spans="1:18" x14ac:dyDescent="0.25">
      <c r="A74" s="4" t="s">
        <v>210</v>
      </c>
      <c r="B74" s="4" t="s">
        <v>211</v>
      </c>
      <c r="C74" s="4" t="s">
        <v>36</v>
      </c>
      <c r="D74" s="4">
        <v>1986</v>
      </c>
      <c r="E74" s="4" t="s">
        <v>186</v>
      </c>
      <c r="F74" s="4" t="s">
        <v>187</v>
      </c>
      <c r="G74" s="4" t="s">
        <v>188</v>
      </c>
      <c r="H74" s="4" t="s">
        <v>189</v>
      </c>
      <c r="I74" s="4" t="s">
        <v>41</v>
      </c>
      <c r="J74" s="4">
        <v>8</v>
      </c>
      <c r="K74" s="4">
        <v>19</v>
      </c>
      <c r="L74" s="4">
        <v>0</v>
      </c>
      <c r="M74" s="4">
        <v>2</v>
      </c>
      <c r="N74" s="4">
        <v>0</v>
      </c>
      <c r="O74" s="4">
        <v>2</v>
      </c>
      <c r="P74" s="4">
        <v>0</v>
      </c>
      <c r="Q74" s="5" t="s">
        <v>820</v>
      </c>
      <c r="R74" s="5" t="s">
        <v>821</v>
      </c>
    </row>
    <row r="75" spans="1:18" x14ac:dyDescent="0.25">
      <c r="A75" s="4" t="s">
        <v>212</v>
      </c>
      <c r="B75" s="4" t="s">
        <v>213</v>
      </c>
      <c r="C75" s="4" t="s">
        <v>57</v>
      </c>
      <c r="D75" s="4">
        <v>2000</v>
      </c>
      <c r="E75" s="4" t="s">
        <v>214</v>
      </c>
      <c r="F75" s="4" t="s">
        <v>215</v>
      </c>
      <c r="G75" s="4" t="s">
        <v>216</v>
      </c>
      <c r="H75" s="4" t="s">
        <v>217</v>
      </c>
      <c r="I75" s="4" t="s">
        <v>77</v>
      </c>
      <c r="J75" s="4">
        <v>140</v>
      </c>
      <c r="K75" s="4">
        <v>518</v>
      </c>
      <c r="L75" s="4">
        <v>57</v>
      </c>
      <c r="M75" s="4">
        <v>137</v>
      </c>
      <c r="N75" s="4">
        <v>22</v>
      </c>
      <c r="O75" s="4">
        <v>75</v>
      </c>
      <c r="P75" s="4">
        <v>2</v>
      </c>
      <c r="Q75" s="5" t="s">
        <v>821</v>
      </c>
      <c r="R75" s="5" t="s">
        <v>821</v>
      </c>
    </row>
    <row r="76" spans="1:18" x14ac:dyDescent="0.25">
      <c r="A76" s="4" t="s">
        <v>218</v>
      </c>
      <c r="B76" s="4" t="s">
        <v>219</v>
      </c>
      <c r="C76" s="4" t="s">
        <v>49</v>
      </c>
      <c r="D76" s="4">
        <v>1999</v>
      </c>
      <c r="E76" s="4" t="s">
        <v>214</v>
      </c>
      <c r="F76" s="4" t="s">
        <v>215</v>
      </c>
      <c r="G76" s="4" t="s">
        <v>216</v>
      </c>
      <c r="H76" s="4" t="s">
        <v>217</v>
      </c>
      <c r="I76" s="4" t="s">
        <v>77</v>
      </c>
      <c r="J76" s="4">
        <v>138</v>
      </c>
      <c r="K76" s="4">
        <v>504</v>
      </c>
      <c r="L76" s="4">
        <v>80</v>
      </c>
      <c r="M76" s="4">
        <v>118</v>
      </c>
      <c r="N76" s="4">
        <v>16</v>
      </c>
      <c r="O76" s="4">
        <v>60</v>
      </c>
      <c r="P76" s="4">
        <v>6</v>
      </c>
      <c r="Q76" s="5" t="s">
        <v>821</v>
      </c>
      <c r="R76" s="5" t="s">
        <v>821</v>
      </c>
    </row>
    <row r="77" spans="1:18" x14ac:dyDescent="0.25">
      <c r="A77" s="4" t="s">
        <v>220</v>
      </c>
      <c r="B77" s="4" t="s">
        <v>221</v>
      </c>
      <c r="C77" s="4" t="s">
        <v>45</v>
      </c>
      <c r="D77" s="4">
        <v>2001</v>
      </c>
      <c r="E77" s="4" t="s">
        <v>214</v>
      </c>
      <c r="F77" s="4" t="s">
        <v>215</v>
      </c>
      <c r="G77" s="4" t="s">
        <v>216</v>
      </c>
      <c r="H77" s="4" t="s">
        <v>217</v>
      </c>
      <c r="I77" s="4" t="s">
        <v>77</v>
      </c>
      <c r="J77" s="4">
        <v>122</v>
      </c>
      <c r="K77" s="4">
        <v>450</v>
      </c>
      <c r="L77" s="4">
        <v>54</v>
      </c>
      <c r="M77" s="4">
        <v>114</v>
      </c>
      <c r="N77" s="4">
        <v>5</v>
      </c>
      <c r="O77" s="4">
        <v>23</v>
      </c>
      <c r="P77" s="4">
        <v>14</v>
      </c>
      <c r="Q77" s="5" t="s">
        <v>821</v>
      </c>
      <c r="R77" s="5" t="s">
        <v>821</v>
      </c>
    </row>
    <row r="78" spans="1:18" x14ac:dyDescent="0.25">
      <c r="A78" s="4" t="s">
        <v>222</v>
      </c>
      <c r="B78" s="4" t="s">
        <v>223</v>
      </c>
      <c r="C78" s="4" t="s">
        <v>45</v>
      </c>
      <c r="D78" s="4">
        <v>1994</v>
      </c>
      <c r="E78" s="4" t="s">
        <v>214</v>
      </c>
      <c r="F78" s="4" t="s">
        <v>215</v>
      </c>
      <c r="G78" s="4" t="s">
        <v>216</v>
      </c>
      <c r="H78" s="4" t="s">
        <v>217</v>
      </c>
      <c r="I78" s="4" t="s">
        <v>77</v>
      </c>
      <c r="J78" s="4">
        <v>116</v>
      </c>
      <c r="K78" s="4">
        <v>420</v>
      </c>
      <c r="L78" s="4">
        <v>57</v>
      </c>
      <c r="M78" s="4">
        <v>101</v>
      </c>
      <c r="N78" s="4">
        <v>20</v>
      </c>
      <c r="O78" s="4">
        <v>63</v>
      </c>
      <c r="P78" s="4">
        <v>1</v>
      </c>
      <c r="Q78" s="5" t="s">
        <v>822</v>
      </c>
      <c r="R78" s="5" t="s">
        <v>822</v>
      </c>
    </row>
    <row r="79" spans="1:18" x14ac:dyDescent="0.25">
      <c r="A79" s="4" t="s">
        <v>224</v>
      </c>
      <c r="B79" s="4" t="s">
        <v>225</v>
      </c>
      <c r="C79" s="4" t="s">
        <v>49</v>
      </c>
      <c r="D79" s="4">
        <v>1997</v>
      </c>
      <c r="E79" s="4" t="s">
        <v>214</v>
      </c>
      <c r="F79" s="4" t="s">
        <v>215</v>
      </c>
      <c r="G79" s="4" t="s">
        <v>216</v>
      </c>
      <c r="H79" s="4" t="s">
        <v>217</v>
      </c>
      <c r="I79" s="4" t="s">
        <v>77</v>
      </c>
      <c r="J79" s="4">
        <v>110</v>
      </c>
      <c r="K79" s="4">
        <v>382</v>
      </c>
      <c r="L79" s="4">
        <v>52</v>
      </c>
      <c r="M79" s="4">
        <v>85</v>
      </c>
      <c r="N79" s="4">
        <v>14</v>
      </c>
      <c r="O79" s="4">
        <v>53</v>
      </c>
      <c r="P79" s="4">
        <v>33</v>
      </c>
      <c r="Q79" s="5" t="s">
        <v>821</v>
      </c>
      <c r="R79" s="5" t="s">
        <v>821</v>
      </c>
    </row>
    <row r="80" spans="1:18" x14ac:dyDescent="0.25">
      <c r="A80" s="4" t="s">
        <v>226</v>
      </c>
      <c r="B80" s="4" t="s">
        <v>227</v>
      </c>
      <c r="C80" s="4" t="s">
        <v>49</v>
      </c>
      <c r="D80" s="4">
        <v>2003</v>
      </c>
      <c r="E80" s="4" t="s">
        <v>214</v>
      </c>
      <c r="F80" s="4" t="s">
        <v>215</v>
      </c>
      <c r="G80" s="4" t="s">
        <v>216</v>
      </c>
      <c r="H80" s="4" t="s">
        <v>217</v>
      </c>
      <c r="I80" s="4" t="s">
        <v>77</v>
      </c>
      <c r="J80" s="4">
        <v>111</v>
      </c>
      <c r="K80" s="4">
        <v>365</v>
      </c>
      <c r="L80" s="4">
        <v>31</v>
      </c>
      <c r="M80" s="4">
        <v>98</v>
      </c>
      <c r="N80" s="4">
        <v>5</v>
      </c>
      <c r="O80" s="4">
        <v>36</v>
      </c>
      <c r="P80" s="4">
        <v>0</v>
      </c>
      <c r="Q80" s="5" t="s">
        <v>820</v>
      </c>
      <c r="R80" s="5" t="s">
        <v>821</v>
      </c>
    </row>
    <row r="81" spans="1:18" x14ac:dyDescent="0.25">
      <c r="A81" s="4" t="s">
        <v>228</v>
      </c>
      <c r="B81" s="4" t="s">
        <v>229</v>
      </c>
      <c r="C81" s="4" t="s">
        <v>45</v>
      </c>
      <c r="D81" s="4">
        <v>1990</v>
      </c>
      <c r="E81" s="4" t="s">
        <v>214</v>
      </c>
      <c r="F81" s="4" t="s">
        <v>215</v>
      </c>
      <c r="G81" s="4" t="s">
        <v>216</v>
      </c>
      <c r="H81" s="4" t="s">
        <v>217</v>
      </c>
      <c r="I81" s="4" t="s">
        <v>77</v>
      </c>
      <c r="J81" s="4">
        <v>93</v>
      </c>
      <c r="K81" s="4">
        <v>335</v>
      </c>
      <c r="L81" s="4">
        <v>44</v>
      </c>
      <c r="M81" s="4">
        <v>88</v>
      </c>
      <c r="N81" s="4">
        <v>9</v>
      </c>
      <c r="O81" s="4">
        <v>40</v>
      </c>
      <c r="P81" s="4">
        <v>0</v>
      </c>
      <c r="Q81" s="5" t="s">
        <v>822</v>
      </c>
      <c r="R81" s="5" t="s">
        <v>822</v>
      </c>
    </row>
    <row r="82" spans="1:18" x14ac:dyDescent="0.25">
      <c r="A82" s="4" t="s">
        <v>230</v>
      </c>
      <c r="B82" s="4" t="s">
        <v>231</v>
      </c>
      <c r="C82" s="4" t="s">
        <v>45</v>
      </c>
      <c r="D82" s="4">
        <v>2000</v>
      </c>
      <c r="E82" s="4" t="s">
        <v>214</v>
      </c>
      <c r="F82" s="4" t="s">
        <v>215</v>
      </c>
      <c r="G82" s="4" t="s">
        <v>216</v>
      </c>
      <c r="H82" s="4" t="s">
        <v>217</v>
      </c>
      <c r="I82" s="4" t="s">
        <v>77</v>
      </c>
      <c r="J82" s="4">
        <v>103</v>
      </c>
      <c r="K82" s="4">
        <v>300</v>
      </c>
      <c r="L82" s="4">
        <v>32</v>
      </c>
      <c r="M82" s="4">
        <v>72</v>
      </c>
      <c r="N82" s="4">
        <v>11</v>
      </c>
      <c r="O82" s="4">
        <v>38</v>
      </c>
      <c r="P82" s="4">
        <v>5</v>
      </c>
      <c r="Q82" s="5" t="s">
        <v>820</v>
      </c>
      <c r="R82" s="5" t="s">
        <v>821</v>
      </c>
    </row>
    <row r="83" spans="1:18" x14ac:dyDescent="0.25">
      <c r="A83" s="4" t="s">
        <v>232</v>
      </c>
      <c r="B83" s="4" t="s">
        <v>233</v>
      </c>
      <c r="C83" s="4" t="s">
        <v>45</v>
      </c>
      <c r="D83" s="4">
        <v>1991</v>
      </c>
      <c r="E83" s="4" t="s">
        <v>214</v>
      </c>
      <c r="F83" s="4" t="s">
        <v>215</v>
      </c>
      <c r="G83" s="4" t="s">
        <v>216</v>
      </c>
      <c r="H83" s="4" t="s">
        <v>217</v>
      </c>
      <c r="I83" s="4" t="s">
        <v>77</v>
      </c>
      <c r="J83" s="4">
        <v>134</v>
      </c>
      <c r="K83" s="4">
        <v>295</v>
      </c>
      <c r="L83" s="4">
        <v>33</v>
      </c>
      <c r="M83" s="4">
        <v>59</v>
      </c>
      <c r="N83" s="4">
        <v>9</v>
      </c>
      <c r="O83" s="4">
        <v>35</v>
      </c>
      <c r="P83" s="4">
        <v>8</v>
      </c>
      <c r="Q83" s="5" t="s">
        <v>821</v>
      </c>
      <c r="R83" s="5" t="s">
        <v>821</v>
      </c>
    </row>
    <row r="84" spans="1:18" x14ac:dyDescent="0.25">
      <c r="A84" s="4" t="s">
        <v>234</v>
      </c>
      <c r="B84" s="4" t="s">
        <v>235</v>
      </c>
      <c r="C84" s="4" t="s">
        <v>45</v>
      </c>
      <c r="D84" s="4">
        <v>2002</v>
      </c>
      <c r="E84" s="4" t="s">
        <v>214</v>
      </c>
      <c r="F84" s="4" t="s">
        <v>215</v>
      </c>
      <c r="G84" s="4" t="s">
        <v>216</v>
      </c>
      <c r="H84" s="4" t="s">
        <v>217</v>
      </c>
      <c r="I84" s="4" t="s">
        <v>77</v>
      </c>
      <c r="J84" s="4">
        <v>71</v>
      </c>
      <c r="K84" s="4">
        <v>255</v>
      </c>
      <c r="L84" s="4">
        <v>43</v>
      </c>
      <c r="M84" s="4">
        <v>61</v>
      </c>
      <c r="N84" s="4">
        <v>21</v>
      </c>
      <c r="O84" s="4">
        <v>55</v>
      </c>
      <c r="P84" s="4">
        <v>0</v>
      </c>
      <c r="Q84" s="5" t="s">
        <v>822</v>
      </c>
      <c r="R84" s="5" t="s">
        <v>821</v>
      </c>
    </row>
    <row r="85" spans="1:18" x14ac:dyDescent="0.25">
      <c r="A85" s="4" t="s">
        <v>236</v>
      </c>
      <c r="B85" s="4" t="s">
        <v>237</v>
      </c>
      <c r="C85" s="4" t="s">
        <v>45</v>
      </c>
      <c r="D85" s="4">
        <v>2002</v>
      </c>
      <c r="E85" s="4" t="s">
        <v>214</v>
      </c>
      <c r="F85" s="4" t="s">
        <v>215</v>
      </c>
      <c r="G85" s="4" t="s">
        <v>216</v>
      </c>
      <c r="H85" s="4" t="s">
        <v>217</v>
      </c>
      <c r="I85" s="4" t="s">
        <v>77</v>
      </c>
      <c r="J85" s="4">
        <v>78</v>
      </c>
      <c r="K85" s="4">
        <v>253</v>
      </c>
      <c r="L85" s="4">
        <v>38</v>
      </c>
      <c r="M85" s="4">
        <v>69</v>
      </c>
      <c r="N85" s="4">
        <v>8</v>
      </c>
      <c r="O85" s="4">
        <v>35</v>
      </c>
      <c r="P85" s="4">
        <v>3</v>
      </c>
      <c r="Q85" s="5" t="s">
        <v>822</v>
      </c>
      <c r="R85" s="5" t="s">
        <v>821</v>
      </c>
    </row>
    <row r="86" spans="1:18" x14ac:dyDescent="0.25">
      <c r="A86" s="4" t="s">
        <v>238</v>
      </c>
      <c r="B86" s="4" t="s">
        <v>239</v>
      </c>
      <c r="C86" s="4" t="s">
        <v>45</v>
      </c>
      <c r="D86" s="4">
        <v>1998</v>
      </c>
      <c r="E86" s="4" t="s">
        <v>214</v>
      </c>
      <c r="F86" s="4" t="s">
        <v>215</v>
      </c>
      <c r="G86" s="4" t="s">
        <v>216</v>
      </c>
      <c r="H86" s="4" t="s">
        <v>217</v>
      </c>
      <c r="I86" s="4" t="s">
        <v>77</v>
      </c>
      <c r="J86" s="4">
        <v>48</v>
      </c>
      <c r="K86" s="4">
        <v>185</v>
      </c>
      <c r="L86" s="4">
        <v>9</v>
      </c>
      <c r="M86" s="4">
        <v>35</v>
      </c>
      <c r="N86" s="4">
        <v>5</v>
      </c>
      <c r="O86" s="4">
        <v>19</v>
      </c>
      <c r="P86" s="4">
        <v>0</v>
      </c>
      <c r="Q86" s="5" t="s">
        <v>821</v>
      </c>
      <c r="R86" s="5" t="s">
        <v>821</v>
      </c>
    </row>
    <row r="87" spans="1:18" x14ac:dyDescent="0.25">
      <c r="A87" s="4" t="s">
        <v>240</v>
      </c>
      <c r="B87" s="4" t="s">
        <v>241</v>
      </c>
      <c r="C87" s="4" t="s">
        <v>242</v>
      </c>
      <c r="D87" s="4">
        <v>2000</v>
      </c>
      <c r="E87" s="4" t="s">
        <v>214</v>
      </c>
      <c r="F87" s="4" t="s">
        <v>215</v>
      </c>
      <c r="G87" s="4" t="s">
        <v>216</v>
      </c>
      <c r="H87" s="4" t="s">
        <v>217</v>
      </c>
      <c r="I87" s="4" t="s">
        <v>77</v>
      </c>
      <c r="J87" s="4">
        <v>41</v>
      </c>
      <c r="K87" s="4">
        <v>125</v>
      </c>
      <c r="L87" s="4">
        <v>12</v>
      </c>
      <c r="M87" s="4">
        <v>30</v>
      </c>
      <c r="N87" s="4">
        <v>0</v>
      </c>
      <c r="O87" s="4">
        <v>11</v>
      </c>
      <c r="P87" s="4">
        <v>1</v>
      </c>
      <c r="Q87" s="5" t="s">
        <v>821</v>
      </c>
      <c r="R87" s="5" t="s">
        <v>821</v>
      </c>
    </row>
    <row r="88" spans="1:18" x14ac:dyDescent="0.25">
      <c r="A88" s="4" t="s">
        <v>243</v>
      </c>
      <c r="B88" s="4" t="s">
        <v>244</v>
      </c>
      <c r="C88" s="4" t="s">
        <v>36</v>
      </c>
      <c r="D88" s="4">
        <v>2002</v>
      </c>
      <c r="E88" s="4" t="s">
        <v>245</v>
      </c>
      <c r="F88" s="4" t="s">
        <v>246</v>
      </c>
      <c r="G88" s="4" t="s">
        <v>247</v>
      </c>
      <c r="H88" s="4" t="s">
        <v>189</v>
      </c>
      <c r="I88" s="4" t="s">
        <v>41</v>
      </c>
      <c r="J88" s="4">
        <v>162</v>
      </c>
      <c r="K88" s="4">
        <v>629</v>
      </c>
      <c r="L88" s="4">
        <v>102</v>
      </c>
      <c r="M88" s="4">
        <v>166</v>
      </c>
      <c r="N88" s="4">
        <v>22</v>
      </c>
      <c r="O88" s="4">
        <v>86</v>
      </c>
      <c r="P88" s="4">
        <v>37</v>
      </c>
      <c r="Q88" s="5" t="s">
        <v>820</v>
      </c>
      <c r="R88" s="5" t="s">
        <v>821</v>
      </c>
    </row>
    <row r="89" spans="1:18" x14ac:dyDescent="0.25">
      <c r="A89" s="4" t="s">
        <v>248</v>
      </c>
      <c r="B89" s="4" t="s">
        <v>249</v>
      </c>
      <c r="C89" s="4" t="s">
        <v>45</v>
      </c>
      <c r="D89" s="4">
        <v>1995</v>
      </c>
      <c r="E89" s="4" t="s">
        <v>245</v>
      </c>
      <c r="F89" s="4" t="s">
        <v>246</v>
      </c>
      <c r="G89" s="4" t="s">
        <v>247</v>
      </c>
      <c r="H89" s="4" t="s">
        <v>189</v>
      </c>
      <c r="I89" s="4" t="s">
        <v>41</v>
      </c>
      <c r="J89" s="4">
        <v>152</v>
      </c>
      <c r="K89" s="4">
        <v>579</v>
      </c>
      <c r="L89" s="4">
        <v>82</v>
      </c>
      <c r="M89" s="4">
        <v>151</v>
      </c>
      <c r="N89" s="4">
        <v>14</v>
      </c>
      <c r="O89" s="4">
        <v>53</v>
      </c>
      <c r="P89" s="4">
        <v>12</v>
      </c>
      <c r="Q89" s="5" t="s">
        <v>822</v>
      </c>
      <c r="R89" s="5" t="s">
        <v>822</v>
      </c>
    </row>
    <row r="90" spans="1:18" x14ac:dyDescent="0.25">
      <c r="A90" s="4" t="s">
        <v>250</v>
      </c>
      <c r="B90" s="4" t="s">
        <v>251</v>
      </c>
      <c r="C90" s="4" t="s">
        <v>45</v>
      </c>
      <c r="D90" s="4">
        <v>1999</v>
      </c>
      <c r="E90" s="4" t="s">
        <v>245</v>
      </c>
      <c r="F90" s="4" t="s">
        <v>246</v>
      </c>
      <c r="G90" s="4" t="s">
        <v>247</v>
      </c>
      <c r="H90" s="4" t="s">
        <v>189</v>
      </c>
      <c r="I90" s="4" t="s">
        <v>41</v>
      </c>
      <c r="J90" s="4">
        <v>147</v>
      </c>
      <c r="K90" s="4">
        <v>510</v>
      </c>
      <c r="L90" s="4">
        <v>73</v>
      </c>
      <c r="M90" s="4">
        <v>112</v>
      </c>
      <c r="N90" s="4">
        <v>15</v>
      </c>
      <c r="O90" s="4">
        <v>50</v>
      </c>
      <c r="P90" s="4">
        <v>18</v>
      </c>
      <c r="Q90" s="5" t="s">
        <v>821</v>
      </c>
      <c r="R90" s="5" t="s">
        <v>821</v>
      </c>
    </row>
    <row r="91" spans="1:18" x14ac:dyDescent="0.25">
      <c r="A91" s="4" t="s">
        <v>252</v>
      </c>
      <c r="B91" s="4" t="s">
        <v>253</v>
      </c>
      <c r="C91" s="4" t="s">
        <v>45</v>
      </c>
      <c r="D91" s="4">
        <v>1997</v>
      </c>
      <c r="E91" s="4" t="s">
        <v>245</v>
      </c>
      <c r="F91" s="4" t="s">
        <v>246</v>
      </c>
      <c r="G91" s="4" t="s">
        <v>247</v>
      </c>
      <c r="H91" s="4" t="s">
        <v>189</v>
      </c>
      <c r="I91" s="4" t="s">
        <v>41</v>
      </c>
      <c r="J91" s="4">
        <v>146</v>
      </c>
      <c r="K91" s="4">
        <v>509</v>
      </c>
      <c r="L91" s="4">
        <v>66</v>
      </c>
      <c r="M91" s="4">
        <v>121</v>
      </c>
      <c r="N91" s="4">
        <v>21</v>
      </c>
      <c r="O91" s="4">
        <v>75</v>
      </c>
      <c r="P91" s="4">
        <v>7</v>
      </c>
      <c r="Q91" s="5" t="s">
        <v>821</v>
      </c>
      <c r="R91" s="5" t="s">
        <v>821</v>
      </c>
    </row>
    <row r="92" spans="1:18" x14ac:dyDescent="0.25">
      <c r="A92" s="4" t="s">
        <v>254</v>
      </c>
      <c r="B92" s="4" t="s">
        <v>255</v>
      </c>
      <c r="C92" s="4" t="s">
        <v>45</v>
      </c>
      <c r="D92" s="4">
        <v>1997</v>
      </c>
      <c r="E92" s="4" t="s">
        <v>245</v>
      </c>
      <c r="F92" s="4" t="s">
        <v>246</v>
      </c>
      <c r="G92" s="4" t="s">
        <v>247</v>
      </c>
      <c r="H92" s="4" t="s">
        <v>189</v>
      </c>
      <c r="I92" s="4" t="s">
        <v>41</v>
      </c>
      <c r="J92" s="4">
        <v>140</v>
      </c>
      <c r="K92" s="4">
        <v>446</v>
      </c>
      <c r="L92" s="4">
        <v>49</v>
      </c>
      <c r="M92" s="4">
        <v>120</v>
      </c>
      <c r="N92" s="4">
        <v>5</v>
      </c>
      <c r="O92" s="4">
        <v>53</v>
      </c>
      <c r="P92" s="4">
        <v>1</v>
      </c>
      <c r="Q92" s="5" t="s">
        <v>822</v>
      </c>
      <c r="R92" s="5" t="s">
        <v>821</v>
      </c>
    </row>
    <row r="93" spans="1:18" x14ac:dyDescent="0.25">
      <c r="A93" s="4" t="s">
        <v>256</v>
      </c>
      <c r="B93" s="4" t="s">
        <v>257</v>
      </c>
      <c r="C93" s="4" t="s">
        <v>45</v>
      </c>
      <c r="D93" s="4">
        <v>1995</v>
      </c>
      <c r="E93" s="4" t="s">
        <v>245</v>
      </c>
      <c r="F93" s="4" t="s">
        <v>246</v>
      </c>
      <c r="G93" s="4" t="s">
        <v>247</v>
      </c>
      <c r="H93" s="4" t="s">
        <v>189</v>
      </c>
      <c r="I93" s="4" t="s">
        <v>41</v>
      </c>
      <c r="J93" s="4">
        <v>103</v>
      </c>
      <c r="K93" s="4">
        <v>380</v>
      </c>
      <c r="L93" s="4">
        <v>60</v>
      </c>
      <c r="M93" s="4">
        <v>101</v>
      </c>
      <c r="N93" s="4">
        <v>15</v>
      </c>
      <c r="O93" s="4">
        <v>64</v>
      </c>
      <c r="P93" s="4">
        <v>7</v>
      </c>
      <c r="Q93" s="5" t="s">
        <v>821</v>
      </c>
      <c r="R93" s="5" t="s">
        <v>821</v>
      </c>
    </row>
    <row r="94" spans="1:18" x14ac:dyDescent="0.25">
      <c r="A94" s="4" t="s">
        <v>258</v>
      </c>
      <c r="B94" s="4" t="s">
        <v>259</v>
      </c>
      <c r="C94" s="4" t="s">
        <v>36</v>
      </c>
      <c r="D94" s="4">
        <v>2001</v>
      </c>
      <c r="E94" s="4" t="s">
        <v>245</v>
      </c>
      <c r="F94" s="4" t="s">
        <v>246</v>
      </c>
      <c r="G94" s="4" t="s">
        <v>247</v>
      </c>
      <c r="H94" s="4" t="s">
        <v>189</v>
      </c>
      <c r="I94" s="4" t="s">
        <v>41</v>
      </c>
      <c r="J94" s="4">
        <v>90</v>
      </c>
      <c r="K94" s="4">
        <v>339</v>
      </c>
      <c r="L94" s="4">
        <v>45</v>
      </c>
      <c r="M94" s="4">
        <v>89</v>
      </c>
      <c r="N94" s="4">
        <v>14</v>
      </c>
      <c r="O94" s="4">
        <v>51</v>
      </c>
      <c r="P94" s="4">
        <v>10</v>
      </c>
      <c r="Q94" s="5" t="s">
        <v>821</v>
      </c>
      <c r="R94" s="5" t="s">
        <v>821</v>
      </c>
    </row>
    <row r="95" spans="1:18" x14ac:dyDescent="0.25">
      <c r="A95" s="4" t="s">
        <v>260</v>
      </c>
      <c r="B95" s="4" t="s">
        <v>261</v>
      </c>
      <c r="C95" s="4" t="s">
        <v>36</v>
      </c>
      <c r="D95" s="4">
        <v>1994</v>
      </c>
      <c r="E95" s="4" t="s">
        <v>245</v>
      </c>
      <c r="F95" s="4" t="s">
        <v>246</v>
      </c>
      <c r="G95" s="4" t="s">
        <v>247</v>
      </c>
      <c r="H95" s="4" t="s">
        <v>189</v>
      </c>
      <c r="I95" s="4" t="s">
        <v>41</v>
      </c>
      <c r="J95" s="4">
        <v>114</v>
      </c>
      <c r="K95" s="4">
        <v>301</v>
      </c>
      <c r="L95" s="4">
        <v>25</v>
      </c>
      <c r="M95" s="4">
        <v>73</v>
      </c>
      <c r="N95" s="4">
        <v>0</v>
      </c>
      <c r="O95" s="4">
        <v>16</v>
      </c>
      <c r="P95" s="4">
        <v>2</v>
      </c>
      <c r="Q95" s="5" t="s">
        <v>821</v>
      </c>
      <c r="R95" s="5" t="s">
        <v>821</v>
      </c>
    </row>
    <row r="96" spans="1:18" x14ac:dyDescent="0.25">
      <c r="A96" s="4" t="s">
        <v>262</v>
      </c>
      <c r="B96" s="4" t="s">
        <v>263</v>
      </c>
      <c r="C96" s="4" t="s">
        <v>45</v>
      </c>
      <c r="D96" s="4">
        <v>1996</v>
      </c>
      <c r="E96" s="4" t="s">
        <v>245</v>
      </c>
      <c r="F96" s="4" t="s">
        <v>246</v>
      </c>
      <c r="G96" s="4" t="s">
        <v>247</v>
      </c>
      <c r="H96" s="4" t="s">
        <v>189</v>
      </c>
      <c r="I96" s="4" t="s">
        <v>41</v>
      </c>
      <c r="J96" s="4">
        <v>88</v>
      </c>
      <c r="K96" s="4">
        <v>299</v>
      </c>
      <c r="L96" s="4">
        <v>40</v>
      </c>
      <c r="M96" s="4">
        <v>69</v>
      </c>
      <c r="N96" s="4">
        <v>13</v>
      </c>
      <c r="O96" s="4">
        <v>50</v>
      </c>
      <c r="P96" s="4">
        <v>0</v>
      </c>
      <c r="Q96" s="5" t="s">
        <v>821</v>
      </c>
      <c r="R96" s="5" t="s">
        <v>821</v>
      </c>
    </row>
    <row r="97" spans="1:18" x14ac:dyDescent="0.25">
      <c r="A97" s="4" t="s">
        <v>264</v>
      </c>
      <c r="B97" s="4" t="s">
        <v>265</v>
      </c>
      <c r="C97" s="4" t="s">
        <v>45</v>
      </c>
      <c r="D97" s="4">
        <v>1992</v>
      </c>
      <c r="E97" s="4" t="s">
        <v>245</v>
      </c>
      <c r="F97" s="4" t="s">
        <v>246</v>
      </c>
      <c r="G97" s="4" t="s">
        <v>247</v>
      </c>
      <c r="H97" s="4" t="s">
        <v>189</v>
      </c>
      <c r="I97" s="4" t="s">
        <v>41</v>
      </c>
      <c r="J97" s="4">
        <v>94</v>
      </c>
      <c r="K97" s="4">
        <v>282</v>
      </c>
      <c r="L97" s="4">
        <v>30</v>
      </c>
      <c r="M97" s="4">
        <v>67</v>
      </c>
      <c r="N97" s="4">
        <v>4</v>
      </c>
      <c r="O97" s="4">
        <v>22</v>
      </c>
      <c r="P97" s="4">
        <v>0</v>
      </c>
      <c r="Q97" s="5" t="s">
        <v>821</v>
      </c>
      <c r="R97" s="5" t="s">
        <v>821</v>
      </c>
    </row>
    <row r="98" spans="1:18" x14ac:dyDescent="0.25">
      <c r="A98" s="4" t="s">
        <v>266</v>
      </c>
      <c r="B98" s="4" t="s">
        <v>267</v>
      </c>
      <c r="C98" s="4" t="s">
        <v>45</v>
      </c>
      <c r="D98" s="4">
        <v>1998</v>
      </c>
      <c r="E98" s="4" t="s">
        <v>245</v>
      </c>
      <c r="F98" s="4" t="s">
        <v>246</v>
      </c>
      <c r="G98" s="4" t="s">
        <v>247</v>
      </c>
      <c r="H98" s="4" t="s">
        <v>189</v>
      </c>
      <c r="I98" s="4" t="s">
        <v>41</v>
      </c>
      <c r="J98" s="4">
        <v>90</v>
      </c>
      <c r="K98" s="4">
        <v>230</v>
      </c>
      <c r="L98" s="4">
        <v>31</v>
      </c>
      <c r="M98" s="4">
        <v>52</v>
      </c>
      <c r="N98" s="4">
        <v>12</v>
      </c>
      <c r="O98" s="4">
        <v>41</v>
      </c>
      <c r="P98" s="4">
        <v>2</v>
      </c>
      <c r="Q98" s="5" t="s">
        <v>822</v>
      </c>
      <c r="R98" s="5" t="s">
        <v>822</v>
      </c>
    </row>
    <row r="99" spans="1:18" x14ac:dyDescent="0.25">
      <c r="A99" s="4" t="s">
        <v>268</v>
      </c>
      <c r="B99" s="4" t="s">
        <v>269</v>
      </c>
      <c r="C99" s="4" t="s">
        <v>45</v>
      </c>
      <c r="D99" s="4">
        <v>1997</v>
      </c>
      <c r="E99" s="4" t="s">
        <v>245</v>
      </c>
      <c r="F99" s="4" t="s">
        <v>246</v>
      </c>
      <c r="G99" s="4" t="s">
        <v>247</v>
      </c>
      <c r="H99" s="4" t="s">
        <v>189</v>
      </c>
      <c r="I99" s="4" t="s">
        <v>41</v>
      </c>
      <c r="J99" s="4">
        <v>52</v>
      </c>
      <c r="K99" s="4">
        <v>158</v>
      </c>
      <c r="L99" s="4">
        <v>16</v>
      </c>
      <c r="M99" s="4">
        <v>37</v>
      </c>
      <c r="N99" s="4">
        <v>3</v>
      </c>
      <c r="O99" s="4">
        <v>13</v>
      </c>
      <c r="P99" s="4">
        <v>2</v>
      </c>
      <c r="Q99" s="5" t="s">
        <v>821</v>
      </c>
      <c r="R99" s="5" t="s">
        <v>821</v>
      </c>
    </row>
    <row r="100" spans="1:18" x14ac:dyDescent="0.25">
      <c r="A100" s="4" t="s">
        <v>94</v>
      </c>
      <c r="B100" s="4" t="s">
        <v>95</v>
      </c>
      <c r="C100" s="4" t="s">
        <v>36</v>
      </c>
      <c r="D100" s="4">
        <v>1995</v>
      </c>
      <c r="E100" s="4" t="s">
        <v>245</v>
      </c>
      <c r="F100" s="4" t="s">
        <v>246</v>
      </c>
      <c r="G100" s="4" t="s">
        <v>247</v>
      </c>
      <c r="H100" s="4" t="s">
        <v>189</v>
      </c>
      <c r="I100" s="4" t="s">
        <v>41</v>
      </c>
      <c r="J100" s="4">
        <v>34</v>
      </c>
      <c r="K100" s="4">
        <v>103</v>
      </c>
      <c r="L100" s="4">
        <v>14</v>
      </c>
      <c r="M100" s="4">
        <v>37</v>
      </c>
      <c r="N100" s="4">
        <v>4</v>
      </c>
      <c r="O100" s="4">
        <v>17</v>
      </c>
      <c r="P100" s="4">
        <v>0</v>
      </c>
      <c r="Q100" s="5" t="s">
        <v>821</v>
      </c>
      <c r="R100" s="5" t="s">
        <v>821</v>
      </c>
    </row>
    <row r="101" spans="1:18" x14ac:dyDescent="0.25">
      <c r="A101" s="4" t="s">
        <v>270</v>
      </c>
      <c r="B101" s="4" t="s">
        <v>271</v>
      </c>
      <c r="C101" s="4" t="s">
        <v>45</v>
      </c>
      <c r="D101" s="4">
        <v>1997</v>
      </c>
      <c r="E101" s="4" t="s">
        <v>272</v>
      </c>
      <c r="F101" s="4" t="s">
        <v>273</v>
      </c>
      <c r="G101" s="4" t="s">
        <v>274</v>
      </c>
      <c r="H101" s="4" t="s">
        <v>217</v>
      </c>
      <c r="I101" s="4" t="s">
        <v>77</v>
      </c>
      <c r="J101" s="4">
        <v>156</v>
      </c>
      <c r="K101" s="4">
        <v>625</v>
      </c>
      <c r="L101" s="4">
        <v>81</v>
      </c>
      <c r="M101" s="4">
        <v>170</v>
      </c>
      <c r="N101" s="4">
        <v>11</v>
      </c>
      <c r="O101" s="4">
        <v>56</v>
      </c>
      <c r="P101" s="4">
        <v>21</v>
      </c>
      <c r="Q101" s="5" t="s">
        <v>822</v>
      </c>
      <c r="R101" s="5" t="s">
        <v>822</v>
      </c>
    </row>
    <row r="102" spans="1:18" x14ac:dyDescent="0.25">
      <c r="A102" s="4" t="s">
        <v>275</v>
      </c>
      <c r="B102" s="4" t="s">
        <v>276</v>
      </c>
      <c r="C102" s="4" t="s">
        <v>36</v>
      </c>
      <c r="D102" s="4">
        <v>1992</v>
      </c>
      <c r="E102" s="4" t="s">
        <v>272</v>
      </c>
      <c r="F102" s="4" t="s">
        <v>273</v>
      </c>
      <c r="G102" s="4" t="s">
        <v>274</v>
      </c>
      <c r="H102" s="4" t="s">
        <v>217</v>
      </c>
      <c r="I102" s="4" t="s">
        <v>77</v>
      </c>
      <c r="J102" s="4">
        <v>158</v>
      </c>
      <c r="K102" s="4">
        <v>593</v>
      </c>
      <c r="L102" s="4">
        <v>103</v>
      </c>
      <c r="M102" s="4">
        <v>168</v>
      </c>
      <c r="N102" s="4">
        <v>30</v>
      </c>
      <c r="O102" s="4">
        <v>85</v>
      </c>
      <c r="P102" s="4">
        <v>44</v>
      </c>
      <c r="Q102" s="5" t="s">
        <v>820</v>
      </c>
      <c r="R102" s="5" t="s">
        <v>821</v>
      </c>
    </row>
    <row r="103" spans="1:18" x14ac:dyDescent="0.25">
      <c r="A103" s="4" t="s">
        <v>277</v>
      </c>
      <c r="B103" s="4" t="s">
        <v>278</v>
      </c>
      <c r="C103" s="4" t="s">
        <v>45</v>
      </c>
      <c r="D103" s="4">
        <v>2000</v>
      </c>
      <c r="E103" s="4" t="s">
        <v>272</v>
      </c>
      <c r="F103" s="4" t="s">
        <v>279</v>
      </c>
      <c r="G103" s="4" t="s">
        <v>274</v>
      </c>
      <c r="H103" s="4" t="s">
        <v>217</v>
      </c>
      <c r="I103" s="4" t="s">
        <v>77</v>
      </c>
      <c r="J103" s="4">
        <v>142</v>
      </c>
      <c r="K103" s="4">
        <v>470</v>
      </c>
      <c r="L103" s="4">
        <v>47</v>
      </c>
      <c r="M103" s="4">
        <v>110</v>
      </c>
      <c r="N103" s="4">
        <v>27</v>
      </c>
      <c r="O103" s="4">
        <v>70</v>
      </c>
      <c r="P103" s="4">
        <v>2</v>
      </c>
      <c r="Q103" s="5" t="s">
        <v>822</v>
      </c>
      <c r="R103" s="5" t="s">
        <v>821</v>
      </c>
    </row>
    <row r="104" spans="1:18" x14ac:dyDescent="0.25">
      <c r="A104" s="4" t="s">
        <v>280</v>
      </c>
      <c r="B104" s="4" t="s">
        <v>281</v>
      </c>
      <c r="C104" s="4" t="s">
        <v>36</v>
      </c>
      <c r="D104" s="4">
        <v>2002</v>
      </c>
      <c r="E104" s="4" t="s">
        <v>272</v>
      </c>
      <c r="F104" s="4" t="s">
        <v>273</v>
      </c>
      <c r="G104" s="4" t="s">
        <v>274</v>
      </c>
      <c r="H104" s="4" t="s">
        <v>217</v>
      </c>
      <c r="I104" s="4" t="s">
        <v>77</v>
      </c>
      <c r="J104" s="4">
        <v>139</v>
      </c>
      <c r="K104" s="4">
        <v>446</v>
      </c>
      <c r="L104" s="4">
        <v>56</v>
      </c>
      <c r="M104" s="4">
        <v>100</v>
      </c>
      <c r="N104" s="4">
        <v>11</v>
      </c>
      <c r="O104" s="4">
        <v>45</v>
      </c>
      <c r="P104" s="4">
        <v>8</v>
      </c>
      <c r="Q104" s="5" t="s">
        <v>820</v>
      </c>
      <c r="R104" s="5" t="s">
        <v>821</v>
      </c>
    </row>
    <row r="105" spans="1:18" x14ac:dyDescent="0.25">
      <c r="A105" s="4" t="s">
        <v>282</v>
      </c>
      <c r="B105" s="4" t="s">
        <v>283</v>
      </c>
      <c r="C105" s="4" t="s">
        <v>57</v>
      </c>
      <c r="D105" s="4">
        <v>2000</v>
      </c>
      <c r="E105" s="4" t="s">
        <v>272</v>
      </c>
      <c r="F105" s="4" t="s">
        <v>273</v>
      </c>
      <c r="G105" s="4" t="s">
        <v>274</v>
      </c>
      <c r="H105" s="4" t="s">
        <v>217</v>
      </c>
      <c r="I105" s="4" t="s">
        <v>77</v>
      </c>
      <c r="J105" s="4">
        <v>129</v>
      </c>
      <c r="K105" s="4">
        <v>432</v>
      </c>
      <c r="L105" s="4">
        <v>44</v>
      </c>
      <c r="M105" s="4">
        <v>95</v>
      </c>
      <c r="N105" s="4">
        <v>11</v>
      </c>
      <c r="O105" s="4">
        <v>54</v>
      </c>
      <c r="P105" s="4">
        <v>8</v>
      </c>
      <c r="Q105" s="5" t="s">
        <v>821</v>
      </c>
      <c r="R105" s="5" t="s">
        <v>821</v>
      </c>
    </row>
    <row r="106" spans="1:18" x14ac:dyDescent="0.25">
      <c r="A106" s="4" t="s">
        <v>210</v>
      </c>
      <c r="B106" s="4" t="s">
        <v>211</v>
      </c>
      <c r="C106" s="4" t="s">
        <v>36</v>
      </c>
      <c r="D106" s="4">
        <v>1986</v>
      </c>
      <c r="E106" s="4" t="s">
        <v>272</v>
      </c>
      <c r="F106" s="4" t="s">
        <v>273</v>
      </c>
      <c r="G106" s="4" t="s">
        <v>274</v>
      </c>
      <c r="H106" s="4" t="s">
        <v>217</v>
      </c>
      <c r="I106" s="4" t="s">
        <v>77</v>
      </c>
      <c r="J106" s="4">
        <v>116</v>
      </c>
      <c r="K106" s="4">
        <v>396</v>
      </c>
      <c r="L106" s="4">
        <v>49</v>
      </c>
      <c r="M106" s="4">
        <v>89</v>
      </c>
      <c r="N106" s="4">
        <v>11</v>
      </c>
      <c r="O106" s="4">
        <v>52</v>
      </c>
      <c r="P106" s="4">
        <v>7</v>
      </c>
      <c r="Q106" s="5" t="s">
        <v>820</v>
      </c>
      <c r="R106" s="5" t="s">
        <v>821</v>
      </c>
    </row>
    <row r="107" spans="1:18" x14ac:dyDescent="0.25">
      <c r="A107" s="4" t="s">
        <v>284</v>
      </c>
      <c r="B107" s="4" t="s">
        <v>285</v>
      </c>
      <c r="C107" s="4" t="s">
        <v>45</v>
      </c>
      <c r="D107" s="4">
        <v>1997</v>
      </c>
      <c r="E107" s="4" t="s">
        <v>272</v>
      </c>
      <c r="F107" s="4" t="s">
        <v>273</v>
      </c>
      <c r="G107" s="4" t="s">
        <v>274</v>
      </c>
      <c r="H107" s="4" t="s">
        <v>217</v>
      </c>
      <c r="I107" s="4" t="s">
        <v>77</v>
      </c>
      <c r="J107" s="4">
        <v>131</v>
      </c>
      <c r="K107" s="4">
        <v>379</v>
      </c>
      <c r="L107" s="4">
        <v>48</v>
      </c>
      <c r="M107" s="4">
        <v>78</v>
      </c>
      <c r="N107" s="4">
        <v>12</v>
      </c>
      <c r="O107" s="4">
        <v>41</v>
      </c>
      <c r="P107" s="4">
        <v>9</v>
      </c>
      <c r="Q107" s="5" t="s">
        <v>822</v>
      </c>
      <c r="R107" s="5" t="s">
        <v>821</v>
      </c>
    </row>
    <row r="108" spans="1:18" x14ac:dyDescent="0.25">
      <c r="A108" s="4" t="s">
        <v>286</v>
      </c>
      <c r="B108" s="4" t="s">
        <v>287</v>
      </c>
      <c r="C108" s="4" t="s">
        <v>60</v>
      </c>
      <c r="D108" s="4">
        <v>2000</v>
      </c>
      <c r="E108" s="4" t="s">
        <v>272</v>
      </c>
      <c r="F108" s="4" t="s">
        <v>273</v>
      </c>
      <c r="G108" s="4" t="s">
        <v>274</v>
      </c>
      <c r="H108" s="4" t="s">
        <v>217</v>
      </c>
      <c r="I108" s="4" t="s">
        <v>77</v>
      </c>
      <c r="J108" s="4">
        <v>123</v>
      </c>
      <c r="K108" s="4">
        <v>359</v>
      </c>
      <c r="L108" s="4">
        <v>46</v>
      </c>
      <c r="M108" s="4">
        <v>70</v>
      </c>
      <c r="N108" s="4">
        <v>14</v>
      </c>
      <c r="O108" s="4">
        <v>47</v>
      </c>
      <c r="P108" s="4">
        <v>1</v>
      </c>
      <c r="Q108" s="5" t="s">
        <v>822</v>
      </c>
      <c r="R108" s="5" t="s">
        <v>821</v>
      </c>
    </row>
    <row r="109" spans="1:18" x14ac:dyDescent="0.25">
      <c r="A109" s="4" t="s">
        <v>288</v>
      </c>
      <c r="B109" s="4" t="s">
        <v>289</v>
      </c>
      <c r="C109" s="4" t="s">
        <v>45</v>
      </c>
      <c r="D109" s="4">
        <v>1998</v>
      </c>
      <c r="E109" s="4" t="s">
        <v>272</v>
      </c>
      <c r="F109" s="4" t="s">
        <v>273</v>
      </c>
      <c r="G109" s="4" t="s">
        <v>274</v>
      </c>
      <c r="H109" s="4" t="s">
        <v>217</v>
      </c>
      <c r="I109" s="4" t="s">
        <v>77</v>
      </c>
      <c r="J109" s="4">
        <v>136</v>
      </c>
      <c r="K109" s="4">
        <v>355</v>
      </c>
      <c r="L109" s="4">
        <v>34</v>
      </c>
      <c r="M109" s="4">
        <v>75</v>
      </c>
      <c r="N109" s="4">
        <v>5</v>
      </c>
      <c r="O109" s="4">
        <v>34</v>
      </c>
      <c r="P109" s="4">
        <v>8</v>
      </c>
      <c r="Q109" s="5" t="s">
        <v>822</v>
      </c>
      <c r="R109" s="5" t="s">
        <v>821</v>
      </c>
    </row>
    <row r="110" spans="1:18" x14ac:dyDescent="0.25">
      <c r="A110" s="4" t="s">
        <v>290</v>
      </c>
      <c r="B110" s="4" t="s">
        <v>291</v>
      </c>
      <c r="C110" s="4" t="s">
        <v>57</v>
      </c>
      <c r="D110" s="4">
        <v>2001</v>
      </c>
      <c r="E110" s="4" t="s">
        <v>272</v>
      </c>
      <c r="F110" s="4" t="s">
        <v>273</v>
      </c>
      <c r="G110" s="4" t="s">
        <v>274</v>
      </c>
      <c r="H110" s="4" t="s">
        <v>217</v>
      </c>
      <c r="I110" s="4" t="s">
        <v>77</v>
      </c>
      <c r="J110" s="4">
        <v>115</v>
      </c>
      <c r="K110" s="4">
        <v>344</v>
      </c>
      <c r="L110" s="4">
        <v>34</v>
      </c>
      <c r="M110" s="4">
        <v>80</v>
      </c>
      <c r="N110" s="4">
        <v>5</v>
      </c>
      <c r="O110" s="4">
        <v>44</v>
      </c>
      <c r="P110" s="4">
        <v>8</v>
      </c>
      <c r="Q110" s="5" t="s">
        <v>820</v>
      </c>
      <c r="R110" s="5" t="s">
        <v>821</v>
      </c>
    </row>
    <row r="111" spans="1:18" x14ac:dyDescent="0.25">
      <c r="A111" s="4" t="s">
        <v>292</v>
      </c>
      <c r="B111" s="4" t="s">
        <v>293</v>
      </c>
      <c r="C111" s="4" t="s">
        <v>45</v>
      </c>
      <c r="D111" s="4">
        <v>1999</v>
      </c>
      <c r="E111" s="4" t="s">
        <v>294</v>
      </c>
      <c r="F111" s="4" t="s">
        <v>295</v>
      </c>
      <c r="G111" s="4" t="s">
        <v>296</v>
      </c>
      <c r="H111" s="4" t="s">
        <v>40</v>
      </c>
      <c r="I111" s="4" t="s">
        <v>41</v>
      </c>
      <c r="J111" s="4">
        <v>144</v>
      </c>
      <c r="K111" s="4">
        <v>540</v>
      </c>
      <c r="L111" s="4">
        <v>73</v>
      </c>
      <c r="M111" s="4">
        <v>150</v>
      </c>
      <c r="N111" s="4">
        <v>31</v>
      </c>
      <c r="O111" s="4">
        <v>91</v>
      </c>
      <c r="P111" s="4">
        <v>1</v>
      </c>
      <c r="Q111" s="5" t="s">
        <v>821</v>
      </c>
      <c r="R111" s="5" t="s">
        <v>821</v>
      </c>
    </row>
    <row r="112" spans="1:18" x14ac:dyDescent="0.25">
      <c r="A112" s="4" t="s">
        <v>297</v>
      </c>
      <c r="B112" s="4" t="s">
        <v>298</v>
      </c>
      <c r="C112" s="4" t="s">
        <v>45</v>
      </c>
      <c r="D112" s="4">
        <v>2001</v>
      </c>
      <c r="E112" s="4" t="s">
        <v>294</v>
      </c>
      <c r="F112" s="4" t="s">
        <v>295</v>
      </c>
      <c r="G112" s="4" t="s">
        <v>296</v>
      </c>
      <c r="H112" s="4" t="s">
        <v>40</v>
      </c>
      <c r="I112" s="4" t="s">
        <v>41</v>
      </c>
      <c r="J112" s="4">
        <v>148</v>
      </c>
      <c r="K112" s="4">
        <v>539</v>
      </c>
      <c r="L112" s="4">
        <v>62</v>
      </c>
      <c r="M112" s="4">
        <v>139</v>
      </c>
      <c r="N112" s="4">
        <v>16</v>
      </c>
      <c r="O112" s="4">
        <v>53</v>
      </c>
      <c r="P112" s="4">
        <v>19</v>
      </c>
      <c r="Q112" s="5" t="s">
        <v>821</v>
      </c>
      <c r="R112" s="5" t="s">
        <v>821</v>
      </c>
    </row>
    <row r="113" spans="1:18" x14ac:dyDescent="0.25">
      <c r="A113" s="4" t="s">
        <v>299</v>
      </c>
      <c r="B113" s="4" t="s">
        <v>300</v>
      </c>
      <c r="C113" s="4" t="s">
        <v>45</v>
      </c>
      <c r="D113" s="4">
        <v>1998</v>
      </c>
      <c r="E113" s="4" t="s">
        <v>294</v>
      </c>
      <c r="F113" s="4" t="s">
        <v>295</v>
      </c>
      <c r="G113" s="4" t="s">
        <v>296</v>
      </c>
      <c r="H113" s="4" t="s">
        <v>40</v>
      </c>
      <c r="I113" s="4" t="s">
        <v>41</v>
      </c>
      <c r="J113" s="4">
        <v>138</v>
      </c>
      <c r="K113" s="4">
        <v>502</v>
      </c>
      <c r="L113" s="4">
        <v>57</v>
      </c>
      <c r="M113" s="4">
        <v>117</v>
      </c>
      <c r="N113" s="4">
        <v>15</v>
      </c>
      <c r="O113" s="4">
        <v>57</v>
      </c>
      <c r="P113" s="4">
        <v>18</v>
      </c>
      <c r="Q113" s="5" t="s">
        <v>821</v>
      </c>
      <c r="R113" s="5" t="s">
        <v>821</v>
      </c>
    </row>
    <row r="114" spans="1:18" x14ac:dyDescent="0.25">
      <c r="A114" s="4" t="s">
        <v>301</v>
      </c>
      <c r="B114" s="4" t="s">
        <v>302</v>
      </c>
      <c r="C114" s="4" t="s">
        <v>45</v>
      </c>
      <c r="D114" s="4">
        <v>1998</v>
      </c>
      <c r="E114" s="4" t="s">
        <v>294</v>
      </c>
      <c r="F114" s="4" t="s">
        <v>295</v>
      </c>
      <c r="G114" s="4" t="s">
        <v>296</v>
      </c>
      <c r="H114" s="4" t="s">
        <v>40</v>
      </c>
      <c r="I114" s="4" t="s">
        <v>41</v>
      </c>
      <c r="J114" s="4">
        <v>135</v>
      </c>
      <c r="K114" s="4">
        <v>434</v>
      </c>
      <c r="L114" s="4">
        <v>62</v>
      </c>
      <c r="M114" s="4">
        <v>117</v>
      </c>
      <c r="N114" s="4">
        <v>24</v>
      </c>
      <c r="O114" s="4">
        <v>68</v>
      </c>
      <c r="P114" s="4">
        <v>9</v>
      </c>
      <c r="Q114" s="5" t="s">
        <v>822</v>
      </c>
      <c r="R114" s="5" t="s">
        <v>821</v>
      </c>
    </row>
    <row r="115" spans="1:18" x14ac:dyDescent="0.25">
      <c r="A115" s="4" t="s">
        <v>303</v>
      </c>
      <c r="B115" s="4" t="s">
        <v>304</v>
      </c>
      <c r="C115" s="4" t="s">
        <v>45</v>
      </c>
      <c r="D115" s="4">
        <v>1999</v>
      </c>
      <c r="E115" s="4" t="s">
        <v>294</v>
      </c>
      <c r="F115" s="4" t="s">
        <v>295</v>
      </c>
      <c r="G115" s="4" t="s">
        <v>296</v>
      </c>
      <c r="H115" s="4" t="s">
        <v>40</v>
      </c>
      <c r="I115" s="4" t="s">
        <v>41</v>
      </c>
      <c r="J115" s="4">
        <v>110</v>
      </c>
      <c r="K115" s="4">
        <v>377</v>
      </c>
      <c r="L115" s="4">
        <v>50</v>
      </c>
      <c r="M115" s="4">
        <v>106</v>
      </c>
      <c r="N115" s="4">
        <v>2</v>
      </c>
      <c r="O115" s="4">
        <v>31</v>
      </c>
      <c r="P115" s="4">
        <v>18</v>
      </c>
      <c r="Q115" s="5" t="s">
        <v>821</v>
      </c>
      <c r="R115" s="5" t="s">
        <v>821</v>
      </c>
    </row>
    <row r="116" spans="1:18" x14ac:dyDescent="0.25">
      <c r="A116" s="4" t="s">
        <v>305</v>
      </c>
      <c r="B116" s="4" t="s">
        <v>306</v>
      </c>
      <c r="C116" s="4" t="s">
        <v>57</v>
      </c>
      <c r="D116" s="4">
        <v>2001</v>
      </c>
      <c r="E116" s="4" t="s">
        <v>294</v>
      </c>
      <c r="F116" s="4" t="s">
        <v>295</v>
      </c>
      <c r="G116" s="4" t="s">
        <v>296</v>
      </c>
      <c r="H116" s="4" t="s">
        <v>40</v>
      </c>
      <c r="I116" s="4" t="s">
        <v>41</v>
      </c>
      <c r="J116" s="4">
        <v>95</v>
      </c>
      <c r="K116" s="4">
        <v>360</v>
      </c>
      <c r="L116" s="4">
        <v>44</v>
      </c>
      <c r="M116" s="4">
        <v>91</v>
      </c>
      <c r="N116" s="4">
        <v>9</v>
      </c>
      <c r="O116" s="4">
        <v>33</v>
      </c>
      <c r="P116" s="4">
        <v>5</v>
      </c>
      <c r="Q116" s="5" t="s">
        <v>821</v>
      </c>
      <c r="R116" s="5" t="s">
        <v>821</v>
      </c>
    </row>
    <row r="117" spans="1:18" x14ac:dyDescent="0.25">
      <c r="A117" s="4" t="s">
        <v>307</v>
      </c>
      <c r="B117" s="4" t="s">
        <v>308</v>
      </c>
      <c r="C117" s="4" t="s">
        <v>45</v>
      </c>
      <c r="D117" s="4">
        <v>1994</v>
      </c>
      <c r="E117" s="4" t="s">
        <v>294</v>
      </c>
      <c r="F117" s="4" t="s">
        <v>295</v>
      </c>
      <c r="G117" s="4" t="s">
        <v>296</v>
      </c>
      <c r="H117" s="4" t="s">
        <v>40</v>
      </c>
      <c r="I117" s="4" t="s">
        <v>41</v>
      </c>
      <c r="J117" s="4">
        <v>100</v>
      </c>
      <c r="K117" s="4">
        <v>350</v>
      </c>
      <c r="L117" s="4">
        <v>42</v>
      </c>
      <c r="M117" s="4">
        <v>76</v>
      </c>
      <c r="N117" s="4">
        <v>16</v>
      </c>
      <c r="O117" s="4">
        <v>35</v>
      </c>
      <c r="P117" s="4">
        <v>2</v>
      </c>
      <c r="Q117" s="5" t="s">
        <v>822</v>
      </c>
      <c r="R117" s="5" t="s">
        <v>821</v>
      </c>
    </row>
    <row r="118" spans="1:18" x14ac:dyDescent="0.25">
      <c r="A118" s="4" t="s">
        <v>309</v>
      </c>
      <c r="B118" s="4" t="s">
        <v>310</v>
      </c>
      <c r="C118" s="4" t="s">
        <v>45</v>
      </c>
      <c r="D118" s="4">
        <v>1998</v>
      </c>
      <c r="E118" s="4" t="s">
        <v>294</v>
      </c>
      <c r="F118" s="4" t="s">
        <v>295</v>
      </c>
      <c r="G118" s="4" t="s">
        <v>296</v>
      </c>
      <c r="H118" s="4" t="s">
        <v>40</v>
      </c>
      <c r="I118" s="4" t="s">
        <v>41</v>
      </c>
      <c r="J118" s="4">
        <v>88</v>
      </c>
      <c r="K118" s="4">
        <v>306</v>
      </c>
      <c r="L118" s="4">
        <v>22</v>
      </c>
      <c r="M118" s="4">
        <v>58</v>
      </c>
      <c r="N118" s="4">
        <v>11</v>
      </c>
      <c r="O118" s="4">
        <v>32</v>
      </c>
      <c r="P118" s="4">
        <v>3</v>
      </c>
      <c r="Q118" s="5" t="s">
        <v>820</v>
      </c>
      <c r="R118" s="5" t="s">
        <v>822</v>
      </c>
    </row>
    <row r="119" spans="1:18" x14ac:dyDescent="0.25">
      <c r="A119" s="4" t="s">
        <v>311</v>
      </c>
      <c r="B119" s="4" t="s">
        <v>312</v>
      </c>
      <c r="C119" s="4" t="s">
        <v>45</v>
      </c>
      <c r="D119" s="4">
        <v>1990</v>
      </c>
      <c r="E119" s="4" t="s">
        <v>294</v>
      </c>
      <c r="F119" s="4" t="s">
        <v>295</v>
      </c>
      <c r="G119" s="4" t="s">
        <v>296</v>
      </c>
      <c r="H119" s="4" t="s">
        <v>40</v>
      </c>
      <c r="I119" s="4" t="s">
        <v>41</v>
      </c>
      <c r="J119" s="4">
        <v>97</v>
      </c>
      <c r="K119" s="4">
        <v>277</v>
      </c>
      <c r="L119" s="4">
        <v>24</v>
      </c>
      <c r="M119" s="4">
        <v>63</v>
      </c>
      <c r="N119" s="4">
        <v>8</v>
      </c>
      <c r="O119" s="4">
        <v>31</v>
      </c>
      <c r="P119" s="4">
        <v>0</v>
      </c>
      <c r="Q119" s="5" t="s">
        <v>821</v>
      </c>
      <c r="R119" s="5" t="s">
        <v>821</v>
      </c>
    </row>
    <row r="120" spans="1:18" x14ac:dyDescent="0.25">
      <c r="A120" s="4" t="s">
        <v>125</v>
      </c>
      <c r="B120" s="4" t="s">
        <v>126</v>
      </c>
      <c r="C120" s="4" t="s">
        <v>57</v>
      </c>
      <c r="D120" s="4">
        <v>1994</v>
      </c>
      <c r="E120" s="4" t="s">
        <v>294</v>
      </c>
      <c r="F120" s="4" t="s">
        <v>295</v>
      </c>
      <c r="G120" s="4" t="s">
        <v>296</v>
      </c>
      <c r="H120" s="4" t="s">
        <v>40</v>
      </c>
      <c r="I120" s="4" t="s">
        <v>41</v>
      </c>
      <c r="J120" s="4">
        <v>62</v>
      </c>
      <c r="K120" s="4">
        <v>172</v>
      </c>
      <c r="L120" s="4">
        <v>12</v>
      </c>
      <c r="M120" s="4">
        <v>35</v>
      </c>
      <c r="N120" s="4">
        <v>3</v>
      </c>
      <c r="O120" s="4">
        <v>12</v>
      </c>
      <c r="P120" s="4">
        <v>0</v>
      </c>
      <c r="Q120" s="5" t="s">
        <v>821</v>
      </c>
      <c r="R120" s="5" t="s">
        <v>821</v>
      </c>
    </row>
    <row r="121" spans="1:18" x14ac:dyDescent="0.25">
      <c r="A121" s="4" t="s">
        <v>313</v>
      </c>
      <c r="B121" s="4" t="s">
        <v>314</v>
      </c>
      <c r="C121" s="4" t="s">
        <v>45</v>
      </c>
      <c r="D121" s="4">
        <v>2000</v>
      </c>
      <c r="E121" s="4" t="s">
        <v>315</v>
      </c>
      <c r="F121" s="4" t="s">
        <v>316</v>
      </c>
      <c r="G121" s="4" t="s">
        <v>317</v>
      </c>
      <c r="H121" s="4" t="s">
        <v>217</v>
      </c>
      <c r="I121" s="4" t="s">
        <v>77</v>
      </c>
      <c r="J121" s="4">
        <v>157</v>
      </c>
      <c r="K121" s="4">
        <v>600</v>
      </c>
      <c r="L121" s="4">
        <v>84</v>
      </c>
      <c r="M121" s="4">
        <v>155</v>
      </c>
      <c r="N121" s="4">
        <v>36</v>
      </c>
      <c r="O121" s="4">
        <v>111</v>
      </c>
      <c r="P121" s="4">
        <v>2</v>
      </c>
      <c r="Q121" s="5" t="s">
        <v>822</v>
      </c>
      <c r="R121" s="5" t="s">
        <v>822</v>
      </c>
    </row>
    <row r="122" spans="1:18" x14ac:dyDescent="0.25">
      <c r="A122" s="4" t="s">
        <v>318</v>
      </c>
      <c r="B122" s="4" t="s">
        <v>319</v>
      </c>
      <c r="C122" s="4" t="s">
        <v>45</v>
      </c>
      <c r="D122" s="4">
        <v>1999</v>
      </c>
      <c r="E122" s="4" t="s">
        <v>315</v>
      </c>
      <c r="F122" s="4" t="s">
        <v>316</v>
      </c>
      <c r="G122" s="4" t="s">
        <v>317</v>
      </c>
      <c r="H122" s="4" t="s">
        <v>217</v>
      </c>
      <c r="I122" s="4" t="s">
        <v>77</v>
      </c>
      <c r="J122" s="4">
        <v>155</v>
      </c>
      <c r="K122" s="4">
        <v>563</v>
      </c>
      <c r="L122" s="4">
        <v>82</v>
      </c>
      <c r="M122" s="4">
        <v>135</v>
      </c>
      <c r="N122" s="4">
        <v>31</v>
      </c>
      <c r="O122" s="4">
        <v>78</v>
      </c>
      <c r="P122" s="4">
        <v>2</v>
      </c>
      <c r="Q122" s="5" t="s">
        <v>821</v>
      </c>
      <c r="R122" s="5" t="s">
        <v>821</v>
      </c>
    </row>
    <row r="123" spans="1:18" x14ac:dyDescent="0.25">
      <c r="A123" s="4" t="s">
        <v>320</v>
      </c>
      <c r="B123" s="4" t="s">
        <v>321</v>
      </c>
      <c r="C123" s="4" t="s">
        <v>57</v>
      </c>
      <c r="D123" s="4">
        <v>1996</v>
      </c>
      <c r="E123" s="4" t="s">
        <v>315</v>
      </c>
      <c r="F123" s="4" t="s">
        <v>316</v>
      </c>
      <c r="G123" s="4" t="s">
        <v>317</v>
      </c>
      <c r="H123" s="4" t="s">
        <v>217</v>
      </c>
      <c r="I123" s="4" t="s">
        <v>77</v>
      </c>
      <c r="J123" s="4">
        <v>145</v>
      </c>
      <c r="K123" s="4">
        <v>532</v>
      </c>
      <c r="L123" s="4">
        <v>79</v>
      </c>
      <c r="M123" s="4">
        <v>136</v>
      </c>
      <c r="N123" s="4">
        <v>16</v>
      </c>
      <c r="O123" s="4">
        <v>74</v>
      </c>
      <c r="P123" s="4">
        <v>4</v>
      </c>
      <c r="Q123" s="5" t="s">
        <v>821</v>
      </c>
      <c r="R123" s="5" t="s">
        <v>821</v>
      </c>
    </row>
    <row r="124" spans="1:18" x14ac:dyDescent="0.25">
      <c r="A124" s="4" t="s">
        <v>322</v>
      </c>
      <c r="B124" s="4" t="s">
        <v>323</v>
      </c>
      <c r="C124" s="4" t="s">
        <v>45</v>
      </c>
      <c r="D124" s="4">
        <v>1995</v>
      </c>
      <c r="E124" s="4" t="s">
        <v>315</v>
      </c>
      <c r="F124" s="4" t="s">
        <v>316</v>
      </c>
      <c r="G124" s="4" t="s">
        <v>317</v>
      </c>
      <c r="H124" s="4" t="s">
        <v>217</v>
      </c>
      <c r="I124" s="4" t="s">
        <v>77</v>
      </c>
      <c r="J124" s="4">
        <v>144</v>
      </c>
      <c r="K124" s="4">
        <v>452</v>
      </c>
      <c r="L124" s="4">
        <v>68</v>
      </c>
      <c r="M124" s="4">
        <v>117</v>
      </c>
      <c r="N124" s="4">
        <v>12</v>
      </c>
      <c r="O124" s="4">
        <v>49</v>
      </c>
      <c r="P124" s="4">
        <v>19</v>
      </c>
      <c r="Q124" s="5" t="s">
        <v>822</v>
      </c>
      <c r="R124" s="5" t="s">
        <v>821</v>
      </c>
    </row>
    <row r="125" spans="1:18" x14ac:dyDescent="0.25">
      <c r="A125" s="4" t="s">
        <v>324</v>
      </c>
      <c r="B125" s="4" t="s">
        <v>325</v>
      </c>
      <c r="C125" s="4" t="s">
        <v>45</v>
      </c>
      <c r="D125" s="4">
        <v>1998</v>
      </c>
      <c r="E125" s="4" t="s">
        <v>315</v>
      </c>
      <c r="F125" s="4" t="s">
        <v>316</v>
      </c>
      <c r="G125" s="4" t="s">
        <v>317</v>
      </c>
      <c r="H125" s="4" t="s">
        <v>217</v>
      </c>
      <c r="I125" s="4" t="s">
        <v>77</v>
      </c>
      <c r="J125" s="4">
        <v>126</v>
      </c>
      <c r="K125" s="4">
        <v>435</v>
      </c>
      <c r="L125" s="4">
        <v>54</v>
      </c>
      <c r="M125" s="4">
        <v>121</v>
      </c>
      <c r="N125" s="4">
        <v>13</v>
      </c>
      <c r="O125" s="4">
        <v>57</v>
      </c>
      <c r="P125" s="4">
        <v>0</v>
      </c>
      <c r="Q125" s="5" t="s">
        <v>821</v>
      </c>
      <c r="R125" s="5" t="s">
        <v>821</v>
      </c>
    </row>
    <row r="126" spans="1:18" x14ac:dyDescent="0.25">
      <c r="A126" s="4" t="s">
        <v>326</v>
      </c>
      <c r="B126" s="4" t="s">
        <v>327</v>
      </c>
      <c r="C126" s="4" t="s">
        <v>45</v>
      </c>
      <c r="D126" s="4">
        <v>1997</v>
      </c>
      <c r="E126" s="4" t="s">
        <v>315</v>
      </c>
      <c r="F126" s="4" t="s">
        <v>316</v>
      </c>
      <c r="G126" s="4" t="s">
        <v>317</v>
      </c>
      <c r="H126" s="4" t="s">
        <v>217</v>
      </c>
      <c r="I126" s="4" t="s">
        <v>77</v>
      </c>
      <c r="J126" s="4">
        <v>130</v>
      </c>
      <c r="K126" s="4">
        <v>433</v>
      </c>
      <c r="L126" s="4">
        <v>66</v>
      </c>
      <c r="M126" s="4">
        <v>109</v>
      </c>
      <c r="N126" s="4">
        <v>26</v>
      </c>
      <c r="O126" s="4">
        <v>62</v>
      </c>
      <c r="P126" s="4">
        <v>1</v>
      </c>
      <c r="Q126" s="5" t="s">
        <v>822</v>
      </c>
      <c r="R126" s="5" t="s">
        <v>821</v>
      </c>
    </row>
    <row r="127" spans="1:18" x14ac:dyDescent="0.25">
      <c r="A127" s="4" t="s">
        <v>328</v>
      </c>
      <c r="B127" s="4" t="s">
        <v>329</v>
      </c>
      <c r="C127" s="4" t="s">
        <v>209</v>
      </c>
      <c r="D127" s="4">
        <v>1992</v>
      </c>
      <c r="E127" s="4" t="s">
        <v>315</v>
      </c>
      <c r="F127" s="4" t="s">
        <v>316</v>
      </c>
      <c r="G127" s="4" t="s">
        <v>317</v>
      </c>
      <c r="H127" s="4" t="s">
        <v>217</v>
      </c>
      <c r="I127" s="4" t="s">
        <v>77</v>
      </c>
      <c r="J127" s="4">
        <v>126</v>
      </c>
      <c r="K127" s="4">
        <v>417</v>
      </c>
      <c r="L127" s="4">
        <v>55</v>
      </c>
      <c r="M127" s="4">
        <v>107</v>
      </c>
      <c r="N127" s="4">
        <v>12</v>
      </c>
      <c r="O127" s="4">
        <v>57</v>
      </c>
      <c r="P127" s="4">
        <v>5</v>
      </c>
      <c r="Q127" s="5" t="s">
        <v>821</v>
      </c>
      <c r="R127" s="5" t="s">
        <v>821</v>
      </c>
    </row>
    <row r="128" spans="1:18" x14ac:dyDescent="0.25">
      <c r="A128" s="4" t="s">
        <v>330</v>
      </c>
      <c r="B128" s="4" t="s">
        <v>331</v>
      </c>
      <c r="C128" s="4" t="s">
        <v>45</v>
      </c>
      <c r="D128" s="4">
        <v>2001</v>
      </c>
      <c r="E128" s="4" t="s">
        <v>315</v>
      </c>
      <c r="F128" s="4" t="s">
        <v>316</v>
      </c>
      <c r="G128" s="4" t="s">
        <v>317</v>
      </c>
      <c r="H128" s="4" t="s">
        <v>217</v>
      </c>
      <c r="I128" s="4" t="s">
        <v>77</v>
      </c>
      <c r="J128" s="4">
        <v>137</v>
      </c>
      <c r="K128" s="4">
        <v>414</v>
      </c>
      <c r="L128" s="4">
        <v>65</v>
      </c>
      <c r="M128" s="4">
        <v>106</v>
      </c>
      <c r="N128" s="4">
        <v>13</v>
      </c>
      <c r="O128" s="4">
        <v>45</v>
      </c>
      <c r="P128" s="4">
        <v>1</v>
      </c>
      <c r="Q128" s="5" t="s">
        <v>822</v>
      </c>
      <c r="R128" s="5" t="s">
        <v>821</v>
      </c>
    </row>
    <row r="129" spans="1:18" x14ac:dyDescent="0.25">
      <c r="A129" s="4" t="s">
        <v>332</v>
      </c>
      <c r="B129" s="4" t="s">
        <v>333</v>
      </c>
      <c r="C129" s="4" t="s">
        <v>36</v>
      </c>
      <c r="D129" s="4">
        <v>1999</v>
      </c>
      <c r="E129" s="4" t="s">
        <v>315</v>
      </c>
      <c r="F129" s="4" t="s">
        <v>316</v>
      </c>
      <c r="G129" s="4" t="s">
        <v>317</v>
      </c>
      <c r="H129" s="4" t="s">
        <v>217</v>
      </c>
      <c r="I129" s="4" t="s">
        <v>77</v>
      </c>
      <c r="J129" s="4">
        <v>100</v>
      </c>
      <c r="K129" s="4">
        <v>344</v>
      </c>
      <c r="L129" s="4">
        <v>47</v>
      </c>
      <c r="M129" s="4">
        <v>84</v>
      </c>
      <c r="N129" s="4">
        <v>13</v>
      </c>
      <c r="O129" s="4">
        <v>43</v>
      </c>
      <c r="P129" s="4">
        <v>8</v>
      </c>
      <c r="Q129" s="5" t="s">
        <v>820</v>
      </c>
      <c r="R129" s="5" t="s">
        <v>821</v>
      </c>
    </row>
    <row r="130" spans="1:18" x14ac:dyDescent="0.25">
      <c r="A130" s="4" t="s">
        <v>334</v>
      </c>
      <c r="B130" s="4" t="s">
        <v>335</v>
      </c>
      <c r="C130" s="4" t="s">
        <v>45</v>
      </c>
      <c r="D130" s="4">
        <v>2000</v>
      </c>
      <c r="E130" s="4" t="s">
        <v>315</v>
      </c>
      <c r="F130" s="4" t="s">
        <v>316</v>
      </c>
      <c r="G130" s="4" t="s">
        <v>317</v>
      </c>
      <c r="H130" s="4" t="s">
        <v>217</v>
      </c>
      <c r="I130" s="4" t="s">
        <v>77</v>
      </c>
      <c r="J130" s="4">
        <v>118</v>
      </c>
      <c r="K130" s="4">
        <v>296</v>
      </c>
      <c r="L130" s="4">
        <v>36</v>
      </c>
      <c r="M130" s="4">
        <v>58</v>
      </c>
      <c r="N130" s="4">
        <v>6</v>
      </c>
      <c r="O130" s="4">
        <v>32</v>
      </c>
      <c r="P130" s="4">
        <v>3</v>
      </c>
      <c r="Q130" s="5" t="s">
        <v>822</v>
      </c>
      <c r="R130" s="5" t="s">
        <v>821</v>
      </c>
    </row>
    <row r="131" spans="1:18" x14ac:dyDescent="0.25">
      <c r="A131" s="4" t="s">
        <v>336</v>
      </c>
      <c r="B131" s="4" t="s">
        <v>337</v>
      </c>
      <c r="C131" s="4" t="s">
        <v>57</v>
      </c>
      <c r="D131" s="4">
        <v>1990</v>
      </c>
      <c r="E131" s="4" t="s">
        <v>338</v>
      </c>
      <c r="F131" s="4" t="s">
        <v>339</v>
      </c>
      <c r="G131" s="4" t="s">
        <v>340</v>
      </c>
      <c r="H131" s="4" t="s">
        <v>76</v>
      </c>
      <c r="I131" s="4" t="s">
        <v>77</v>
      </c>
      <c r="J131" s="4">
        <v>155</v>
      </c>
      <c r="K131" s="4">
        <v>588</v>
      </c>
      <c r="L131" s="4">
        <v>80</v>
      </c>
      <c r="M131" s="4">
        <v>156</v>
      </c>
      <c r="N131" s="4">
        <v>26</v>
      </c>
      <c r="O131" s="4">
        <v>77</v>
      </c>
      <c r="P131" s="4">
        <v>10</v>
      </c>
      <c r="Q131" s="5" t="s">
        <v>821</v>
      </c>
      <c r="R131" s="5" t="s">
        <v>821</v>
      </c>
    </row>
    <row r="132" spans="1:18" x14ac:dyDescent="0.25">
      <c r="A132" s="4" t="s">
        <v>341</v>
      </c>
      <c r="B132" s="4" t="s">
        <v>342</v>
      </c>
      <c r="C132" s="4" t="s">
        <v>45</v>
      </c>
      <c r="D132" s="4">
        <v>1991</v>
      </c>
      <c r="E132" s="4" t="s">
        <v>338</v>
      </c>
      <c r="F132" s="4" t="s">
        <v>339</v>
      </c>
      <c r="G132" s="4" t="s">
        <v>340</v>
      </c>
      <c r="H132" s="4" t="s">
        <v>76</v>
      </c>
      <c r="I132" s="4" t="s">
        <v>77</v>
      </c>
      <c r="J132" s="4">
        <v>154</v>
      </c>
      <c r="K132" s="4">
        <v>585</v>
      </c>
      <c r="L132" s="4">
        <v>72</v>
      </c>
      <c r="M132" s="4">
        <v>139</v>
      </c>
      <c r="N132" s="4">
        <v>27</v>
      </c>
      <c r="O132" s="4">
        <v>88</v>
      </c>
      <c r="P132" s="4">
        <v>2</v>
      </c>
      <c r="Q132" s="5" t="s">
        <v>821</v>
      </c>
      <c r="R132" s="5" t="s">
        <v>821</v>
      </c>
    </row>
    <row r="133" spans="1:18" x14ac:dyDescent="0.25">
      <c r="A133" s="4" t="s">
        <v>343</v>
      </c>
      <c r="B133" s="4" t="s">
        <v>344</v>
      </c>
      <c r="C133" s="4" t="s">
        <v>36</v>
      </c>
      <c r="D133" s="4">
        <v>1998</v>
      </c>
      <c r="E133" s="4" t="s">
        <v>338</v>
      </c>
      <c r="F133" s="4" t="s">
        <v>339</v>
      </c>
      <c r="G133" s="4" t="s">
        <v>340</v>
      </c>
      <c r="H133" s="4" t="s">
        <v>76</v>
      </c>
      <c r="I133" s="4" t="s">
        <v>77</v>
      </c>
      <c r="J133" s="4">
        <v>143</v>
      </c>
      <c r="K133" s="4">
        <v>542</v>
      </c>
      <c r="L133" s="4">
        <v>56</v>
      </c>
      <c r="M133" s="4">
        <v>139</v>
      </c>
      <c r="N133" s="4">
        <v>20</v>
      </c>
      <c r="O133" s="4">
        <v>70</v>
      </c>
      <c r="P133" s="4">
        <v>1</v>
      </c>
      <c r="Q133" s="5" t="s">
        <v>821</v>
      </c>
      <c r="R133" s="5" t="s">
        <v>821</v>
      </c>
    </row>
    <row r="134" spans="1:18" x14ac:dyDescent="0.25">
      <c r="A134" s="4" t="s">
        <v>345</v>
      </c>
      <c r="B134" s="4" t="s">
        <v>346</v>
      </c>
      <c r="C134" s="4" t="s">
        <v>36</v>
      </c>
      <c r="D134" s="4">
        <v>1997</v>
      </c>
      <c r="E134" s="4" t="s">
        <v>338</v>
      </c>
      <c r="F134" s="4" t="s">
        <v>339</v>
      </c>
      <c r="G134" s="4" t="s">
        <v>340</v>
      </c>
      <c r="H134" s="4" t="s">
        <v>76</v>
      </c>
      <c r="I134" s="4" t="s">
        <v>77</v>
      </c>
      <c r="J134" s="4">
        <v>125</v>
      </c>
      <c r="K134" s="4">
        <v>493</v>
      </c>
      <c r="L134" s="4">
        <v>68</v>
      </c>
      <c r="M134" s="4">
        <v>150</v>
      </c>
      <c r="N134" s="4">
        <v>17</v>
      </c>
      <c r="O134" s="4">
        <v>62</v>
      </c>
      <c r="P134" s="4">
        <v>20</v>
      </c>
      <c r="Q134" s="5" t="s">
        <v>821</v>
      </c>
      <c r="R134" s="5" t="s">
        <v>821</v>
      </c>
    </row>
    <row r="135" spans="1:18" x14ac:dyDescent="0.25">
      <c r="A135" s="4" t="s">
        <v>347</v>
      </c>
      <c r="B135" s="4" t="s">
        <v>348</v>
      </c>
      <c r="C135" s="4" t="s">
        <v>45</v>
      </c>
      <c r="D135" s="4">
        <v>2003</v>
      </c>
      <c r="E135" s="4" t="s">
        <v>338</v>
      </c>
      <c r="F135" s="4" t="s">
        <v>339</v>
      </c>
      <c r="G135" s="4" t="s">
        <v>340</v>
      </c>
      <c r="H135" s="4" t="s">
        <v>76</v>
      </c>
      <c r="I135" s="4" t="s">
        <v>77</v>
      </c>
      <c r="J135" s="4">
        <v>134</v>
      </c>
      <c r="K135" s="4">
        <v>441</v>
      </c>
      <c r="L135" s="4">
        <v>55</v>
      </c>
      <c r="M135" s="4">
        <v>104</v>
      </c>
      <c r="N135" s="4">
        <v>9</v>
      </c>
      <c r="O135" s="4">
        <v>51</v>
      </c>
      <c r="P135" s="4">
        <v>8</v>
      </c>
      <c r="Q135" s="5" t="s">
        <v>821</v>
      </c>
      <c r="R135" s="5" t="s">
        <v>821</v>
      </c>
    </row>
    <row r="136" spans="1:18" x14ac:dyDescent="0.25">
      <c r="A136" s="4" t="s">
        <v>349</v>
      </c>
      <c r="B136" s="4" t="s">
        <v>350</v>
      </c>
      <c r="C136" s="4" t="s">
        <v>93</v>
      </c>
      <c r="D136" s="4">
        <v>1999</v>
      </c>
      <c r="E136" s="4" t="s">
        <v>338</v>
      </c>
      <c r="F136" s="4" t="s">
        <v>339</v>
      </c>
      <c r="G136" s="4" t="s">
        <v>340</v>
      </c>
      <c r="H136" s="4" t="s">
        <v>76</v>
      </c>
      <c r="I136" s="4" t="s">
        <v>77</v>
      </c>
      <c r="J136" s="4">
        <v>102</v>
      </c>
      <c r="K136" s="4">
        <v>378</v>
      </c>
      <c r="L136" s="4">
        <v>53</v>
      </c>
      <c r="M136" s="4">
        <v>96</v>
      </c>
      <c r="N136" s="4">
        <v>20</v>
      </c>
      <c r="O136" s="4">
        <v>53</v>
      </c>
      <c r="P136" s="4">
        <v>0</v>
      </c>
      <c r="Q136" s="5" t="s">
        <v>821</v>
      </c>
      <c r="R136" s="5" t="s">
        <v>821</v>
      </c>
    </row>
    <row r="137" spans="1:18" x14ac:dyDescent="0.25">
      <c r="A137" s="4" t="s">
        <v>351</v>
      </c>
      <c r="B137" s="4" t="s">
        <v>352</v>
      </c>
      <c r="C137" s="4" t="s">
        <v>353</v>
      </c>
      <c r="D137" s="4">
        <v>1994</v>
      </c>
      <c r="E137" s="4" t="s">
        <v>338</v>
      </c>
      <c r="F137" s="4" t="s">
        <v>339</v>
      </c>
      <c r="G137" s="4" t="s">
        <v>340</v>
      </c>
      <c r="H137" s="4" t="s">
        <v>76</v>
      </c>
      <c r="I137" s="4" t="s">
        <v>77</v>
      </c>
      <c r="J137" s="4">
        <v>133</v>
      </c>
      <c r="K137" s="4">
        <v>369</v>
      </c>
      <c r="L137" s="4">
        <v>43</v>
      </c>
      <c r="M137" s="4">
        <v>89</v>
      </c>
      <c r="N137" s="4">
        <v>7</v>
      </c>
      <c r="O137" s="4">
        <v>33</v>
      </c>
      <c r="P137" s="4">
        <v>3</v>
      </c>
      <c r="Q137" s="5" t="s">
        <v>821</v>
      </c>
      <c r="R137" s="5" t="s">
        <v>821</v>
      </c>
    </row>
    <row r="138" spans="1:18" x14ac:dyDescent="0.25">
      <c r="A138" s="4" t="s">
        <v>354</v>
      </c>
      <c r="B138" s="4" t="s">
        <v>355</v>
      </c>
      <c r="C138" s="4" t="s">
        <v>209</v>
      </c>
      <c r="D138" s="4">
        <v>1993</v>
      </c>
      <c r="E138" s="4" t="s">
        <v>338</v>
      </c>
      <c r="F138" s="4" t="s">
        <v>339</v>
      </c>
      <c r="G138" s="4" t="s">
        <v>340</v>
      </c>
      <c r="H138" s="4" t="s">
        <v>76</v>
      </c>
      <c r="I138" s="4" t="s">
        <v>77</v>
      </c>
      <c r="J138" s="4">
        <v>114</v>
      </c>
      <c r="K138" s="4">
        <v>344</v>
      </c>
      <c r="L138" s="4">
        <v>35</v>
      </c>
      <c r="M138" s="4">
        <v>89</v>
      </c>
      <c r="N138" s="4">
        <v>12</v>
      </c>
      <c r="O138" s="4">
        <v>46</v>
      </c>
      <c r="P138" s="4">
        <v>1</v>
      </c>
      <c r="Q138" s="5" t="s">
        <v>820</v>
      </c>
      <c r="R138" s="5" t="s">
        <v>821</v>
      </c>
    </row>
    <row r="139" spans="1:18" x14ac:dyDescent="0.25">
      <c r="A139" s="4" t="s">
        <v>356</v>
      </c>
      <c r="B139" s="4" t="s">
        <v>357</v>
      </c>
      <c r="C139" s="4" t="s">
        <v>45</v>
      </c>
      <c r="D139" s="4">
        <v>1996</v>
      </c>
      <c r="E139" s="4" t="s">
        <v>338</v>
      </c>
      <c r="F139" s="4" t="s">
        <v>339</v>
      </c>
      <c r="G139" s="4" t="s">
        <v>340</v>
      </c>
      <c r="H139" s="4" t="s">
        <v>76</v>
      </c>
      <c r="I139" s="4" t="s">
        <v>77</v>
      </c>
      <c r="J139" s="4">
        <v>104</v>
      </c>
      <c r="K139" s="4">
        <v>343</v>
      </c>
      <c r="L139" s="4">
        <v>53</v>
      </c>
      <c r="M139" s="4">
        <v>100</v>
      </c>
      <c r="N139" s="4">
        <v>3</v>
      </c>
      <c r="O139" s="4">
        <v>24</v>
      </c>
      <c r="P139" s="4">
        <v>16</v>
      </c>
      <c r="Q139" s="5" t="s">
        <v>821</v>
      </c>
      <c r="R139" s="5" t="s">
        <v>822</v>
      </c>
    </row>
    <row r="140" spans="1:18" x14ac:dyDescent="0.25">
      <c r="A140" s="4" t="s">
        <v>359</v>
      </c>
      <c r="B140" s="4" t="s">
        <v>360</v>
      </c>
      <c r="C140" s="4" t="s">
        <v>209</v>
      </c>
      <c r="D140" s="4">
        <v>1994</v>
      </c>
      <c r="E140" s="4" t="s">
        <v>338</v>
      </c>
      <c r="F140" s="4" t="s">
        <v>339</v>
      </c>
      <c r="G140" s="4" t="s">
        <v>340</v>
      </c>
      <c r="H140" s="4" t="s">
        <v>76</v>
      </c>
      <c r="I140" s="4" t="s">
        <v>77</v>
      </c>
      <c r="J140" s="4">
        <v>51</v>
      </c>
      <c r="K140" s="4">
        <v>200</v>
      </c>
      <c r="L140" s="4">
        <v>23</v>
      </c>
      <c r="M140" s="4">
        <v>58</v>
      </c>
      <c r="N140" s="4">
        <v>6</v>
      </c>
      <c r="O140" s="4">
        <v>21</v>
      </c>
      <c r="P140" s="4">
        <v>0</v>
      </c>
      <c r="Q140" s="5" t="s">
        <v>821</v>
      </c>
      <c r="R140" s="5" t="s">
        <v>821</v>
      </c>
    </row>
    <row r="141" spans="1:18" x14ac:dyDescent="0.25">
      <c r="A141" s="4" t="s">
        <v>361</v>
      </c>
      <c r="B141" s="4" t="s">
        <v>362</v>
      </c>
      <c r="C141" s="4" t="s">
        <v>36</v>
      </c>
      <c r="D141" s="4">
        <v>1997</v>
      </c>
      <c r="E141" s="4" t="s">
        <v>338</v>
      </c>
      <c r="F141" s="4" t="s">
        <v>339</v>
      </c>
      <c r="G141" s="4" t="s">
        <v>340</v>
      </c>
      <c r="H141" s="4" t="s">
        <v>76</v>
      </c>
      <c r="I141" s="4" t="s">
        <v>77</v>
      </c>
      <c r="J141" s="4">
        <v>48</v>
      </c>
      <c r="K141" s="4">
        <v>146</v>
      </c>
      <c r="L141" s="4">
        <v>21</v>
      </c>
      <c r="M141" s="4">
        <v>29</v>
      </c>
      <c r="N141" s="4">
        <v>4</v>
      </c>
      <c r="O141" s="4">
        <v>12</v>
      </c>
      <c r="P141" s="4">
        <v>4</v>
      </c>
      <c r="Q141" s="5" t="s">
        <v>822</v>
      </c>
      <c r="R141" s="5" t="s">
        <v>821</v>
      </c>
    </row>
    <row r="142" spans="1:18" x14ac:dyDescent="0.25">
      <c r="A142" s="4" t="s">
        <v>152</v>
      </c>
      <c r="B142" s="4" t="s">
        <v>153</v>
      </c>
      <c r="C142" s="4" t="s">
        <v>93</v>
      </c>
      <c r="D142" s="4">
        <v>1994</v>
      </c>
      <c r="E142" s="4" t="s">
        <v>338</v>
      </c>
      <c r="F142" s="4" t="s">
        <v>339</v>
      </c>
      <c r="G142" s="4" t="s">
        <v>340</v>
      </c>
      <c r="H142" s="4" t="s">
        <v>76</v>
      </c>
      <c r="I142" s="4" t="s">
        <v>77</v>
      </c>
      <c r="J142" s="4">
        <v>35</v>
      </c>
      <c r="K142" s="4">
        <v>94</v>
      </c>
      <c r="L142" s="4">
        <v>6</v>
      </c>
      <c r="M142" s="4">
        <v>21</v>
      </c>
      <c r="N142" s="4">
        <v>3</v>
      </c>
      <c r="O142" s="4">
        <v>10</v>
      </c>
      <c r="P142" s="4">
        <v>1</v>
      </c>
      <c r="Q142" s="5" t="s">
        <v>821</v>
      </c>
      <c r="R142" s="5" t="s">
        <v>821</v>
      </c>
    </row>
    <row r="143" spans="1:18" x14ac:dyDescent="0.25">
      <c r="A143" s="4" t="s">
        <v>363</v>
      </c>
      <c r="B143" s="4" t="s">
        <v>364</v>
      </c>
      <c r="C143" s="4" t="s">
        <v>45</v>
      </c>
      <c r="D143" s="4">
        <v>2000</v>
      </c>
      <c r="E143" s="4" t="s">
        <v>365</v>
      </c>
      <c r="F143" s="4" t="s">
        <v>366</v>
      </c>
      <c r="G143" s="4" t="s">
        <v>367</v>
      </c>
      <c r="H143" s="4" t="s">
        <v>217</v>
      </c>
      <c r="I143" s="4" t="s">
        <v>77</v>
      </c>
      <c r="J143" s="4">
        <v>157</v>
      </c>
      <c r="K143" s="4">
        <v>623</v>
      </c>
      <c r="L143" s="4">
        <v>99</v>
      </c>
      <c r="M143" s="4">
        <v>184</v>
      </c>
      <c r="N143" s="4">
        <v>23</v>
      </c>
      <c r="O143" s="4">
        <v>88</v>
      </c>
      <c r="P143" s="4">
        <v>38</v>
      </c>
      <c r="Q143" s="5" t="s">
        <v>821</v>
      </c>
      <c r="R143" s="5" t="s">
        <v>821</v>
      </c>
    </row>
    <row r="144" spans="1:18" x14ac:dyDescent="0.25">
      <c r="A144" s="4" t="s">
        <v>368</v>
      </c>
      <c r="B144" s="4" t="s">
        <v>369</v>
      </c>
      <c r="C144" s="4" t="s">
        <v>45</v>
      </c>
      <c r="D144" s="4">
        <v>1997</v>
      </c>
      <c r="E144" s="4" t="s">
        <v>365</v>
      </c>
      <c r="F144" s="4" t="s">
        <v>366</v>
      </c>
      <c r="G144" s="4" t="s">
        <v>367</v>
      </c>
      <c r="H144" s="4" t="s">
        <v>217</v>
      </c>
      <c r="I144" s="4" t="s">
        <v>77</v>
      </c>
      <c r="J144" s="4">
        <v>160</v>
      </c>
      <c r="K144" s="4">
        <v>621</v>
      </c>
      <c r="L144" s="4">
        <v>72</v>
      </c>
      <c r="M144" s="4">
        <v>164</v>
      </c>
      <c r="N144" s="4">
        <v>32</v>
      </c>
      <c r="O144" s="4">
        <v>113</v>
      </c>
      <c r="P144" s="4">
        <v>1</v>
      </c>
      <c r="Q144" s="5" t="s">
        <v>822</v>
      </c>
      <c r="R144" s="5" t="s">
        <v>822</v>
      </c>
    </row>
    <row r="145" spans="1:18" x14ac:dyDescent="0.25">
      <c r="A145" s="4" t="s">
        <v>370</v>
      </c>
      <c r="B145" s="4" t="s">
        <v>371</v>
      </c>
      <c r="C145" s="4" t="s">
        <v>57</v>
      </c>
      <c r="D145" s="4">
        <v>1990</v>
      </c>
      <c r="E145" s="4" t="s">
        <v>365</v>
      </c>
      <c r="F145" s="4" t="s">
        <v>366</v>
      </c>
      <c r="G145" s="4" t="s">
        <v>367</v>
      </c>
      <c r="H145" s="4" t="s">
        <v>217</v>
      </c>
      <c r="I145" s="4" t="s">
        <v>77</v>
      </c>
      <c r="J145" s="4">
        <v>155</v>
      </c>
      <c r="K145" s="4">
        <v>597</v>
      </c>
      <c r="L145" s="4">
        <v>54</v>
      </c>
      <c r="M145" s="4">
        <v>141</v>
      </c>
      <c r="N145" s="4">
        <v>30</v>
      </c>
      <c r="O145" s="4">
        <v>100</v>
      </c>
      <c r="P145" s="4">
        <v>0</v>
      </c>
      <c r="Q145" s="5" t="s">
        <v>821</v>
      </c>
      <c r="R145" s="5" t="s">
        <v>821</v>
      </c>
    </row>
    <row r="146" spans="1:18" x14ac:dyDescent="0.25">
      <c r="A146" s="4" t="s">
        <v>372</v>
      </c>
      <c r="B146" s="4" t="s">
        <v>373</v>
      </c>
      <c r="C146" s="4" t="s">
        <v>57</v>
      </c>
      <c r="D146" s="4">
        <v>2000</v>
      </c>
      <c r="E146" s="4" t="s">
        <v>365</v>
      </c>
      <c r="F146" s="4" t="s">
        <v>366</v>
      </c>
      <c r="G146" s="4" t="s">
        <v>367</v>
      </c>
      <c r="H146" s="4" t="s">
        <v>217</v>
      </c>
      <c r="I146" s="4" t="s">
        <v>77</v>
      </c>
      <c r="J146" s="4">
        <v>160</v>
      </c>
      <c r="K146" s="4">
        <v>595</v>
      </c>
      <c r="L146" s="4">
        <v>81</v>
      </c>
      <c r="M146" s="4">
        <v>170</v>
      </c>
      <c r="N146" s="4">
        <v>16</v>
      </c>
      <c r="O146" s="4">
        <v>74</v>
      </c>
      <c r="P146" s="4">
        <v>23</v>
      </c>
      <c r="Q146" s="5" t="s">
        <v>821</v>
      </c>
      <c r="R146" s="5" t="s">
        <v>821</v>
      </c>
    </row>
    <row r="147" spans="1:18" x14ac:dyDescent="0.25">
      <c r="A147" s="4" t="s">
        <v>374</v>
      </c>
      <c r="B147" s="4" t="s">
        <v>375</v>
      </c>
      <c r="C147" s="4" t="s">
        <v>45</v>
      </c>
      <c r="D147" s="4">
        <v>1996</v>
      </c>
      <c r="E147" s="4" t="s">
        <v>365</v>
      </c>
      <c r="F147" s="4" t="s">
        <v>366</v>
      </c>
      <c r="G147" s="4" t="s">
        <v>367</v>
      </c>
      <c r="H147" s="4" t="s">
        <v>217</v>
      </c>
      <c r="I147" s="4" t="s">
        <v>77</v>
      </c>
      <c r="J147" s="4">
        <v>136</v>
      </c>
      <c r="K147" s="4">
        <v>497</v>
      </c>
      <c r="L147" s="4">
        <v>63</v>
      </c>
      <c r="M147" s="4">
        <v>116</v>
      </c>
      <c r="N147" s="4">
        <v>9</v>
      </c>
      <c r="O147" s="4">
        <v>45</v>
      </c>
      <c r="P147" s="4">
        <v>0</v>
      </c>
      <c r="Q147" s="5" t="s">
        <v>821</v>
      </c>
      <c r="R147" s="5" t="s">
        <v>821</v>
      </c>
    </row>
    <row r="148" spans="1:18" x14ac:dyDescent="0.25">
      <c r="A148" s="4" t="s">
        <v>376</v>
      </c>
      <c r="B148" s="4" t="s">
        <v>377</v>
      </c>
      <c r="C148" s="4" t="s">
        <v>45</v>
      </c>
      <c r="D148" s="4">
        <v>1997</v>
      </c>
      <c r="E148" s="4" t="s">
        <v>365</v>
      </c>
      <c r="F148" s="4" t="s">
        <v>366</v>
      </c>
      <c r="G148" s="4" t="s">
        <v>367</v>
      </c>
      <c r="H148" s="4" t="s">
        <v>217</v>
      </c>
      <c r="I148" s="4" t="s">
        <v>77</v>
      </c>
      <c r="J148" s="4">
        <v>135</v>
      </c>
      <c r="K148" s="4">
        <v>368</v>
      </c>
      <c r="L148" s="4">
        <v>42</v>
      </c>
      <c r="M148" s="4">
        <v>94</v>
      </c>
      <c r="N148" s="4">
        <v>4</v>
      </c>
      <c r="O148" s="4">
        <v>33</v>
      </c>
      <c r="P148" s="4">
        <v>4</v>
      </c>
      <c r="Q148" s="5" t="s">
        <v>822</v>
      </c>
      <c r="R148" s="5" t="s">
        <v>821</v>
      </c>
    </row>
    <row r="149" spans="1:18" x14ac:dyDescent="0.25">
      <c r="A149" s="4" t="s">
        <v>378</v>
      </c>
      <c r="B149" s="4" t="s">
        <v>379</v>
      </c>
      <c r="C149" s="4" t="s">
        <v>45</v>
      </c>
      <c r="D149" s="4">
        <v>1998</v>
      </c>
      <c r="E149" s="4" t="s">
        <v>365</v>
      </c>
      <c r="F149" s="4" t="s">
        <v>366</v>
      </c>
      <c r="G149" s="4" t="s">
        <v>367</v>
      </c>
      <c r="H149" s="4" t="s">
        <v>217</v>
      </c>
      <c r="I149" s="4" t="s">
        <v>77</v>
      </c>
      <c r="J149" s="4">
        <v>77</v>
      </c>
      <c r="K149" s="4">
        <v>262</v>
      </c>
      <c r="L149" s="4">
        <v>20</v>
      </c>
      <c r="M149" s="4">
        <v>64</v>
      </c>
      <c r="N149" s="4">
        <v>3</v>
      </c>
      <c r="O149" s="4">
        <v>20</v>
      </c>
      <c r="P149" s="4">
        <v>2</v>
      </c>
      <c r="Q149" s="5" t="s">
        <v>822</v>
      </c>
      <c r="R149" s="5" t="s">
        <v>821</v>
      </c>
    </row>
    <row r="150" spans="1:18" x14ac:dyDescent="0.25">
      <c r="A150" s="4" t="s">
        <v>380</v>
      </c>
      <c r="B150" s="4" t="s">
        <v>381</v>
      </c>
      <c r="C150" s="4" t="s">
        <v>45</v>
      </c>
      <c r="D150" s="4">
        <v>2003</v>
      </c>
      <c r="E150" s="4" t="s">
        <v>365</v>
      </c>
      <c r="F150" s="4" t="s">
        <v>366</v>
      </c>
      <c r="G150" s="4" t="s">
        <v>367</v>
      </c>
      <c r="H150" s="4" t="s">
        <v>217</v>
      </c>
      <c r="I150" s="4" t="s">
        <v>77</v>
      </c>
      <c r="J150" s="4">
        <v>62</v>
      </c>
      <c r="K150" s="4">
        <v>210</v>
      </c>
      <c r="L150" s="4">
        <v>19</v>
      </c>
      <c r="M150" s="4">
        <v>33</v>
      </c>
      <c r="N150" s="4">
        <v>7</v>
      </c>
      <c r="O150" s="4">
        <v>18</v>
      </c>
      <c r="P150" s="4">
        <v>1</v>
      </c>
      <c r="Q150" s="5" t="s">
        <v>822</v>
      </c>
      <c r="R150" s="5" t="s">
        <v>822</v>
      </c>
    </row>
    <row r="151" spans="1:18" x14ac:dyDescent="0.25">
      <c r="A151" s="4" t="s">
        <v>382</v>
      </c>
      <c r="B151" s="4" t="s">
        <v>383</v>
      </c>
      <c r="C151" s="4" t="s">
        <v>45</v>
      </c>
      <c r="D151" s="4">
        <v>1998</v>
      </c>
      <c r="E151" s="4" t="s">
        <v>365</v>
      </c>
      <c r="F151" s="4" t="s">
        <v>366</v>
      </c>
      <c r="G151" s="4" t="s">
        <v>367</v>
      </c>
      <c r="H151" s="4" t="s">
        <v>217</v>
      </c>
      <c r="I151" s="4" t="s">
        <v>77</v>
      </c>
      <c r="J151" s="4">
        <v>71</v>
      </c>
      <c r="K151" s="4">
        <v>206</v>
      </c>
      <c r="L151" s="4">
        <v>21</v>
      </c>
      <c r="M151" s="4">
        <v>50</v>
      </c>
      <c r="N151" s="4">
        <v>1</v>
      </c>
      <c r="O151" s="4">
        <v>14</v>
      </c>
      <c r="P151" s="4">
        <v>5</v>
      </c>
      <c r="Q151" s="5" t="s">
        <v>820</v>
      </c>
      <c r="R151" s="5" t="s">
        <v>821</v>
      </c>
    </row>
    <row r="152" spans="1:18" x14ac:dyDescent="0.25">
      <c r="A152" s="4" t="s">
        <v>384</v>
      </c>
      <c r="B152" s="4" t="s">
        <v>385</v>
      </c>
      <c r="C152" s="4" t="s">
        <v>57</v>
      </c>
      <c r="D152" s="4">
        <v>1995</v>
      </c>
      <c r="E152" s="4" t="s">
        <v>365</v>
      </c>
      <c r="F152" s="4" t="s">
        <v>366</v>
      </c>
      <c r="G152" s="4" t="s">
        <v>367</v>
      </c>
      <c r="H152" s="4" t="s">
        <v>217</v>
      </c>
      <c r="I152" s="4" t="s">
        <v>77</v>
      </c>
      <c r="J152" s="4">
        <v>67</v>
      </c>
      <c r="K152" s="4">
        <v>192</v>
      </c>
      <c r="L152" s="4">
        <v>17</v>
      </c>
      <c r="M152" s="4">
        <v>49</v>
      </c>
      <c r="N152" s="4">
        <v>3</v>
      </c>
      <c r="O152" s="4">
        <v>12</v>
      </c>
      <c r="P152" s="4">
        <v>1</v>
      </c>
      <c r="Q152" s="5" t="s">
        <v>821</v>
      </c>
      <c r="R152" s="5" t="s">
        <v>821</v>
      </c>
    </row>
    <row r="153" spans="1:18" x14ac:dyDescent="0.25">
      <c r="A153" s="4" t="s">
        <v>386</v>
      </c>
      <c r="B153" s="4" t="s">
        <v>387</v>
      </c>
      <c r="C153" s="4" t="s">
        <v>45</v>
      </c>
      <c r="D153" s="4">
        <v>1991</v>
      </c>
      <c r="E153" s="4" t="s">
        <v>365</v>
      </c>
      <c r="F153" s="4" t="s">
        <v>366</v>
      </c>
      <c r="G153" s="4" t="s">
        <v>367</v>
      </c>
      <c r="H153" s="4" t="s">
        <v>217</v>
      </c>
      <c r="I153" s="4" t="s">
        <v>77</v>
      </c>
      <c r="J153" s="4">
        <v>56</v>
      </c>
      <c r="K153" s="4">
        <v>184</v>
      </c>
      <c r="L153" s="4">
        <v>21</v>
      </c>
      <c r="M153" s="4">
        <v>52</v>
      </c>
      <c r="N153" s="4">
        <v>4</v>
      </c>
      <c r="O153" s="4">
        <v>23</v>
      </c>
      <c r="P153" s="4">
        <v>1</v>
      </c>
      <c r="Q153" s="5" t="s">
        <v>822</v>
      </c>
      <c r="R153" s="5" t="s">
        <v>821</v>
      </c>
    </row>
    <row r="154" spans="1:18" x14ac:dyDescent="0.25">
      <c r="A154" s="4" t="s">
        <v>388</v>
      </c>
      <c r="B154" s="4" t="s">
        <v>389</v>
      </c>
      <c r="C154" s="4" t="s">
        <v>45</v>
      </c>
      <c r="D154" s="4">
        <v>1990</v>
      </c>
      <c r="E154" s="4" t="s">
        <v>365</v>
      </c>
      <c r="F154" s="4" t="s">
        <v>366</v>
      </c>
      <c r="G154" s="4" t="s">
        <v>367</v>
      </c>
      <c r="H154" s="4" t="s">
        <v>217</v>
      </c>
      <c r="I154" s="4" t="s">
        <v>77</v>
      </c>
      <c r="J154" s="4">
        <v>50</v>
      </c>
      <c r="K154" s="4">
        <v>156</v>
      </c>
      <c r="L154" s="4">
        <v>30</v>
      </c>
      <c r="M154" s="4">
        <v>37</v>
      </c>
      <c r="N154" s="4">
        <v>9</v>
      </c>
      <c r="O154" s="4">
        <v>18</v>
      </c>
      <c r="P154" s="4">
        <v>1</v>
      </c>
      <c r="Q154" s="5" t="s">
        <v>822</v>
      </c>
      <c r="R154" s="5" t="s">
        <v>822</v>
      </c>
    </row>
    <row r="155" spans="1:18" x14ac:dyDescent="0.25">
      <c r="A155" s="4" t="s">
        <v>69</v>
      </c>
      <c r="B155" s="4" t="s">
        <v>70</v>
      </c>
      <c r="C155" s="4" t="s">
        <v>45</v>
      </c>
      <c r="D155" s="4">
        <v>1991</v>
      </c>
      <c r="E155" s="4" t="s">
        <v>365</v>
      </c>
      <c r="F155" s="4" t="s">
        <v>366</v>
      </c>
      <c r="G155" s="4" t="s">
        <v>367</v>
      </c>
      <c r="H155" s="4" t="s">
        <v>217</v>
      </c>
      <c r="I155" s="4" t="s">
        <v>77</v>
      </c>
      <c r="J155" s="4">
        <v>43</v>
      </c>
      <c r="K155" s="4">
        <v>97</v>
      </c>
      <c r="L155" s="4">
        <v>10</v>
      </c>
      <c r="M155" s="4">
        <v>20</v>
      </c>
      <c r="N155" s="4">
        <v>2</v>
      </c>
      <c r="O155" s="4">
        <v>5</v>
      </c>
      <c r="P155" s="4">
        <v>0</v>
      </c>
      <c r="Q155" s="5" t="s">
        <v>821</v>
      </c>
      <c r="R155" s="5" t="s">
        <v>821</v>
      </c>
    </row>
    <row r="156" spans="1:18" x14ac:dyDescent="0.25">
      <c r="A156" s="4" t="s">
        <v>390</v>
      </c>
      <c r="B156" s="4" t="s">
        <v>391</v>
      </c>
      <c r="C156" s="4" t="s">
        <v>45</v>
      </c>
      <c r="D156" s="4">
        <v>1993</v>
      </c>
      <c r="E156" s="4" t="s">
        <v>392</v>
      </c>
      <c r="F156" s="4" t="s">
        <v>393</v>
      </c>
      <c r="G156" s="4" t="s">
        <v>394</v>
      </c>
      <c r="H156" s="4" t="s">
        <v>76</v>
      </c>
      <c r="I156" s="4" t="s">
        <v>77</v>
      </c>
      <c r="J156" s="4">
        <v>157</v>
      </c>
      <c r="K156" s="4">
        <v>579</v>
      </c>
      <c r="L156" s="4">
        <v>86</v>
      </c>
      <c r="M156" s="4">
        <v>132</v>
      </c>
      <c r="N156" s="4">
        <v>36</v>
      </c>
      <c r="O156" s="4">
        <v>103</v>
      </c>
      <c r="P156" s="4">
        <v>4</v>
      </c>
      <c r="Q156" s="5" t="s">
        <v>821</v>
      </c>
      <c r="R156" s="5" t="s">
        <v>821</v>
      </c>
    </row>
    <row r="157" spans="1:18" x14ac:dyDescent="0.25">
      <c r="A157" s="4" t="s">
        <v>395</v>
      </c>
      <c r="B157" s="4" t="s">
        <v>396</v>
      </c>
      <c r="C157" s="4" t="s">
        <v>45</v>
      </c>
      <c r="D157" s="4">
        <v>1999</v>
      </c>
      <c r="E157" s="4" t="s">
        <v>392</v>
      </c>
      <c r="F157" s="4" t="s">
        <v>393</v>
      </c>
      <c r="G157" s="4" t="s">
        <v>394</v>
      </c>
      <c r="H157" s="4" t="s">
        <v>76</v>
      </c>
      <c r="I157" s="4" t="s">
        <v>77</v>
      </c>
      <c r="J157" s="4">
        <v>152</v>
      </c>
      <c r="K157" s="4">
        <v>526</v>
      </c>
      <c r="L157" s="4">
        <v>63</v>
      </c>
      <c r="M157" s="4">
        <v>124</v>
      </c>
      <c r="N157" s="4">
        <v>37</v>
      </c>
      <c r="O157" s="4">
        <v>98</v>
      </c>
      <c r="P157" s="4">
        <v>5</v>
      </c>
      <c r="Q157" s="5" t="s">
        <v>821</v>
      </c>
      <c r="R157" s="5" t="s">
        <v>821</v>
      </c>
    </row>
    <row r="158" spans="1:18" x14ac:dyDescent="0.25">
      <c r="A158" s="4" t="s">
        <v>397</v>
      </c>
      <c r="B158" s="4" t="s">
        <v>398</v>
      </c>
      <c r="C158" s="4" t="s">
        <v>45</v>
      </c>
      <c r="D158" s="4">
        <v>2001</v>
      </c>
      <c r="E158" s="4" t="s">
        <v>392</v>
      </c>
      <c r="F158" s="4" t="s">
        <v>393</v>
      </c>
      <c r="G158" s="4" t="s">
        <v>394</v>
      </c>
      <c r="H158" s="4" t="s">
        <v>76</v>
      </c>
      <c r="I158" s="4" t="s">
        <v>77</v>
      </c>
      <c r="J158" s="4">
        <v>128</v>
      </c>
      <c r="K158" s="4">
        <v>502</v>
      </c>
      <c r="L158" s="4">
        <v>82</v>
      </c>
      <c r="M158" s="4">
        <v>129</v>
      </c>
      <c r="N158" s="4">
        <v>26</v>
      </c>
      <c r="O158" s="4">
        <v>62</v>
      </c>
      <c r="P158" s="4">
        <v>26</v>
      </c>
      <c r="Q158" s="5" t="s">
        <v>821</v>
      </c>
      <c r="R158" s="5" t="s">
        <v>821</v>
      </c>
    </row>
    <row r="159" spans="1:18" x14ac:dyDescent="0.25">
      <c r="A159" s="4" t="s">
        <v>399</v>
      </c>
      <c r="B159" s="4" t="s">
        <v>400</v>
      </c>
      <c r="C159" s="4" t="s">
        <v>57</v>
      </c>
      <c r="D159" s="4">
        <v>1997</v>
      </c>
      <c r="E159" s="4" t="s">
        <v>392</v>
      </c>
      <c r="F159" s="4" t="s">
        <v>393</v>
      </c>
      <c r="G159" s="4" t="s">
        <v>394</v>
      </c>
      <c r="H159" s="4" t="s">
        <v>76</v>
      </c>
      <c r="I159" s="4" t="s">
        <v>77</v>
      </c>
      <c r="J159" s="4">
        <v>147</v>
      </c>
      <c r="K159" s="4">
        <v>501</v>
      </c>
      <c r="L159" s="4">
        <v>55</v>
      </c>
      <c r="M159" s="4">
        <v>119</v>
      </c>
      <c r="N159" s="4">
        <v>9</v>
      </c>
      <c r="O159" s="4">
        <v>43</v>
      </c>
      <c r="P159" s="4">
        <v>10</v>
      </c>
      <c r="Q159" s="5" t="s">
        <v>820</v>
      </c>
      <c r="R159" s="5" t="s">
        <v>821</v>
      </c>
    </row>
    <row r="160" spans="1:18" x14ac:dyDescent="0.25">
      <c r="A160" s="4" t="s">
        <v>401</v>
      </c>
      <c r="B160" s="4" t="s">
        <v>402</v>
      </c>
      <c r="C160" s="4" t="s">
        <v>45</v>
      </c>
      <c r="D160" s="4">
        <v>2002</v>
      </c>
      <c r="E160" s="4" t="s">
        <v>392</v>
      </c>
      <c r="F160" s="4" t="s">
        <v>393</v>
      </c>
      <c r="G160" s="4" t="s">
        <v>394</v>
      </c>
      <c r="H160" s="4" t="s">
        <v>76</v>
      </c>
      <c r="I160" s="4" t="s">
        <v>77</v>
      </c>
      <c r="J160" s="4">
        <v>132</v>
      </c>
      <c r="K160" s="4">
        <v>488</v>
      </c>
      <c r="L160" s="4">
        <v>64</v>
      </c>
      <c r="M160" s="4">
        <v>129</v>
      </c>
      <c r="N160" s="4">
        <v>12</v>
      </c>
      <c r="O160" s="4">
        <v>53</v>
      </c>
      <c r="P160" s="4">
        <v>5</v>
      </c>
      <c r="Q160" s="5" t="s">
        <v>822</v>
      </c>
      <c r="R160" s="5" t="s">
        <v>821</v>
      </c>
    </row>
    <row r="161" spans="1:18" x14ac:dyDescent="0.25">
      <c r="A161" s="4" t="s">
        <v>403</v>
      </c>
      <c r="B161" s="4" t="s">
        <v>404</v>
      </c>
      <c r="C161" s="4" t="s">
        <v>45</v>
      </c>
      <c r="D161" s="4">
        <v>1991</v>
      </c>
      <c r="E161" s="4" t="s">
        <v>392</v>
      </c>
      <c r="F161" s="4" t="s">
        <v>393</v>
      </c>
      <c r="G161" s="4" t="s">
        <v>394</v>
      </c>
      <c r="H161" s="4" t="s">
        <v>76</v>
      </c>
      <c r="I161" s="4" t="s">
        <v>77</v>
      </c>
      <c r="J161" s="4">
        <v>130</v>
      </c>
      <c r="K161" s="4">
        <v>456</v>
      </c>
      <c r="L161" s="4">
        <v>73</v>
      </c>
      <c r="M161" s="4">
        <v>106</v>
      </c>
      <c r="N161" s="4">
        <v>26</v>
      </c>
      <c r="O161" s="4">
        <v>64</v>
      </c>
      <c r="P161" s="4">
        <v>2</v>
      </c>
      <c r="Q161" s="5" t="s">
        <v>821</v>
      </c>
      <c r="R161" s="5" t="s">
        <v>821</v>
      </c>
    </row>
    <row r="162" spans="1:18" x14ac:dyDescent="0.25">
      <c r="A162" s="4" t="s">
        <v>405</v>
      </c>
      <c r="B162" s="4" t="s">
        <v>406</v>
      </c>
      <c r="C162" s="4" t="s">
        <v>45</v>
      </c>
      <c r="D162" s="4">
        <v>2000</v>
      </c>
      <c r="E162" s="4" t="s">
        <v>392</v>
      </c>
      <c r="F162" s="4" t="s">
        <v>393</v>
      </c>
      <c r="G162" s="4" t="s">
        <v>394</v>
      </c>
      <c r="H162" s="4" t="s">
        <v>76</v>
      </c>
      <c r="I162" s="4" t="s">
        <v>77</v>
      </c>
      <c r="J162" s="4">
        <v>119</v>
      </c>
      <c r="K162" s="4">
        <v>423</v>
      </c>
      <c r="L162" s="4">
        <v>35</v>
      </c>
      <c r="M162" s="4">
        <v>90</v>
      </c>
      <c r="N162" s="4">
        <v>19</v>
      </c>
      <c r="O162" s="4">
        <v>43</v>
      </c>
      <c r="P162" s="4">
        <v>2</v>
      </c>
      <c r="Q162" s="5" t="s">
        <v>821</v>
      </c>
      <c r="R162" s="5" t="s">
        <v>821</v>
      </c>
    </row>
    <row r="163" spans="1:18" x14ac:dyDescent="0.25">
      <c r="A163" s="4" t="s">
        <v>407</v>
      </c>
      <c r="B163" s="4" t="s">
        <v>408</v>
      </c>
      <c r="C163" s="4" t="s">
        <v>49</v>
      </c>
      <c r="D163" s="4">
        <v>1992</v>
      </c>
      <c r="E163" s="4" t="s">
        <v>392</v>
      </c>
      <c r="F163" s="4" t="s">
        <v>393</v>
      </c>
      <c r="G163" s="4" t="s">
        <v>394</v>
      </c>
      <c r="H163" s="4" t="s">
        <v>76</v>
      </c>
      <c r="I163" s="4" t="s">
        <v>77</v>
      </c>
      <c r="J163" s="4">
        <v>82</v>
      </c>
      <c r="K163" s="4">
        <v>279</v>
      </c>
      <c r="L163" s="4">
        <v>31</v>
      </c>
      <c r="M163" s="4">
        <v>60</v>
      </c>
      <c r="N163" s="4">
        <v>12</v>
      </c>
      <c r="O163" s="4">
        <v>34</v>
      </c>
      <c r="P163" s="4">
        <v>0</v>
      </c>
      <c r="Q163" s="5" t="s">
        <v>821</v>
      </c>
      <c r="R163" s="5" t="s">
        <v>821</v>
      </c>
    </row>
    <row r="164" spans="1:18" x14ac:dyDescent="0.25">
      <c r="A164" s="4" t="s">
        <v>409</v>
      </c>
      <c r="B164" s="4" t="s">
        <v>410</v>
      </c>
      <c r="C164" s="4" t="s">
        <v>49</v>
      </c>
      <c r="D164" s="4">
        <v>1995</v>
      </c>
      <c r="E164" s="4" t="s">
        <v>392</v>
      </c>
      <c r="F164" s="4" t="s">
        <v>393</v>
      </c>
      <c r="G164" s="4" t="s">
        <v>394</v>
      </c>
      <c r="H164" s="4" t="s">
        <v>76</v>
      </c>
      <c r="I164" s="4" t="s">
        <v>77</v>
      </c>
      <c r="J164" s="4">
        <v>84</v>
      </c>
      <c r="K164" s="4">
        <v>248</v>
      </c>
      <c r="L164" s="4">
        <v>39</v>
      </c>
      <c r="M164" s="4">
        <v>58</v>
      </c>
      <c r="N164" s="4">
        <v>12</v>
      </c>
      <c r="O164" s="4">
        <v>35</v>
      </c>
      <c r="P164" s="4">
        <v>0</v>
      </c>
      <c r="Q164" s="5" t="s">
        <v>820</v>
      </c>
      <c r="R164" s="5" t="s">
        <v>821</v>
      </c>
    </row>
    <row r="165" spans="1:18" x14ac:dyDescent="0.25">
      <c r="A165" s="4" t="s">
        <v>411</v>
      </c>
      <c r="B165" s="4" t="s">
        <v>412</v>
      </c>
      <c r="C165" s="4" t="s">
        <v>45</v>
      </c>
      <c r="D165" s="4">
        <v>1989</v>
      </c>
      <c r="E165" s="4" t="s">
        <v>392</v>
      </c>
      <c r="F165" s="4" t="s">
        <v>393</v>
      </c>
      <c r="G165" s="4" t="s">
        <v>394</v>
      </c>
      <c r="H165" s="4" t="s">
        <v>76</v>
      </c>
      <c r="I165" s="4" t="s">
        <v>77</v>
      </c>
      <c r="J165" s="4">
        <v>69</v>
      </c>
      <c r="K165" s="4">
        <v>213</v>
      </c>
      <c r="L165" s="4">
        <v>16</v>
      </c>
      <c r="M165" s="4">
        <v>42</v>
      </c>
      <c r="N165" s="4">
        <v>6</v>
      </c>
      <c r="O165" s="4">
        <v>21</v>
      </c>
      <c r="P165" s="4">
        <v>0</v>
      </c>
      <c r="Q165" s="5" t="s">
        <v>821</v>
      </c>
      <c r="R165" s="5" t="s">
        <v>821</v>
      </c>
    </row>
    <row r="166" spans="1:18" x14ac:dyDescent="0.25">
      <c r="A166" s="4" t="s">
        <v>413</v>
      </c>
      <c r="B166" s="4" t="s">
        <v>414</v>
      </c>
      <c r="C166" s="4" t="s">
        <v>57</v>
      </c>
      <c r="D166" s="4">
        <v>2000</v>
      </c>
      <c r="E166" s="4" t="s">
        <v>392</v>
      </c>
      <c r="F166" s="4" t="s">
        <v>393</v>
      </c>
      <c r="G166" s="4" t="s">
        <v>394</v>
      </c>
      <c r="H166" s="4" t="s">
        <v>76</v>
      </c>
      <c r="I166" s="4" t="s">
        <v>77</v>
      </c>
      <c r="J166" s="4">
        <v>35</v>
      </c>
      <c r="K166" s="4">
        <v>86</v>
      </c>
      <c r="L166" s="4">
        <v>6</v>
      </c>
      <c r="M166" s="4">
        <v>16</v>
      </c>
      <c r="N166" s="4">
        <v>2</v>
      </c>
      <c r="O166" s="4">
        <v>7</v>
      </c>
      <c r="P166" s="4">
        <v>6</v>
      </c>
      <c r="Q166" s="5" t="s">
        <v>821</v>
      </c>
      <c r="R166" s="5" t="s">
        <v>821</v>
      </c>
    </row>
    <row r="167" spans="1:18" x14ac:dyDescent="0.25">
      <c r="A167" s="4" t="s">
        <v>415</v>
      </c>
      <c r="B167" s="4" t="s">
        <v>416</v>
      </c>
      <c r="C167" s="4" t="s">
        <v>45</v>
      </c>
      <c r="D167" s="4">
        <v>1994</v>
      </c>
      <c r="E167" s="4" t="s">
        <v>392</v>
      </c>
      <c r="F167" s="4" t="s">
        <v>393</v>
      </c>
      <c r="G167" s="4" t="s">
        <v>394</v>
      </c>
      <c r="H167" s="4" t="s">
        <v>76</v>
      </c>
      <c r="I167" s="4" t="s">
        <v>77</v>
      </c>
      <c r="J167" s="4">
        <v>30</v>
      </c>
      <c r="K167" s="4">
        <v>65</v>
      </c>
      <c r="L167" s="4">
        <v>7</v>
      </c>
      <c r="M167" s="4">
        <v>11</v>
      </c>
      <c r="N167" s="4">
        <v>1</v>
      </c>
      <c r="O167" s="4">
        <v>3</v>
      </c>
      <c r="P167" s="4">
        <v>1</v>
      </c>
      <c r="Q167" s="5" t="s">
        <v>822</v>
      </c>
      <c r="R167" s="5" t="s">
        <v>822</v>
      </c>
    </row>
    <row r="168" spans="1:18" x14ac:dyDescent="0.25">
      <c r="A168" s="4" t="s">
        <v>417</v>
      </c>
      <c r="B168" s="4" t="s">
        <v>418</v>
      </c>
      <c r="C168" s="4" t="s">
        <v>196</v>
      </c>
      <c r="D168" s="4">
        <v>1994</v>
      </c>
      <c r="E168" s="4" t="s">
        <v>419</v>
      </c>
      <c r="F168" s="4" t="s">
        <v>420</v>
      </c>
      <c r="G168" s="4" t="s">
        <v>421</v>
      </c>
      <c r="H168" s="4" t="s">
        <v>40</v>
      </c>
      <c r="I168" s="4" t="s">
        <v>41</v>
      </c>
      <c r="J168" s="4">
        <v>158</v>
      </c>
      <c r="K168" s="4">
        <v>611</v>
      </c>
      <c r="L168" s="4">
        <v>146</v>
      </c>
      <c r="M168" s="4">
        <v>172</v>
      </c>
      <c r="N168" s="4">
        <v>55</v>
      </c>
      <c r="O168" s="4">
        <v>102</v>
      </c>
      <c r="P168" s="4">
        <v>20</v>
      </c>
      <c r="Q168" s="5" t="s">
        <v>822</v>
      </c>
      <c r="R168" s="5" t="s">
        <v>821</v>
      </c>
    </row>
    <row r="169" spans="1:18" x14ac:dyDescent="0.25">
      <c r="A169" s="4" t="s">
        <v>422</v>
      </c>
      <c r="B169" s="4" t="s">
        <v>423</v>
      </c>
      <c r="C169" s="4" t="s">
        <v>45</v>
      </c>
      <c r="D169" s="4">
        <v>1992</v>
      </c>
      <c r="E169" s="4" t="s">
        <v>419</v>
      </c>
      <c r="F169" s="4" t="s">
        <v>420</v>
      </c>
      <c r="G169" s="4" t="s">
        <v>421</v>
      </c>
      <c r="H169" s="4" t="s">
        <v>40</v>
      </c>
      <c r="I169" s="4" t="s">
        <v>41</v>
      </c>
      <c r="J169" s="4">
        <v>150</v>
      </c>
      <c r="K169" s="4">
        <v>589</v>
      </c>
      <c r="L169" s="4">
        <v>95</v>
      </c>
      <c r="M169" s="4">
        <v>152</v>
      </c>
      <c r="N169" s="4">
        <v>20</v>
      </c>
      <c r="O169" s="4">
        <v>82</v>
      </c>
      <c r="P169" s="4">
        <v>8</v>
      </c>
      <c r="Q169" s="5" t="s">
        <v>821</v>
      </c>
      <c r="R169" s="5" t="s">
        <v>821</v>
      </c>
    </row>
    <row r="170" spans="1:18" x14ac:dyDescent="0.25">
      <c r="A170" s="4" t="s">
        <v>424</v>
      </c>
      <c r="B170" s="4" t="s">
        <v>425</v>
      </c>
      <c r="C170" s="4" t="s">
        <v>49</v>
      </c>
      <c r="D170" s="4">
        <v>2000</v>
      </c>
      <c r="E170" s="4" t="s">
        <v>419</v>
      </c>
      <c r="F170" s="4" t="s">
        <v>420</v>
      </c>
      <c r="G170" s="4" t="s">
        <v>421</v>
      </c>
      <c r="H170" s="4" t="s">
        <v>40</v>
      </c>
      <c r="I170" s="4" t="s">
        <v>41</v>
      </c>
      <c r="J170" s="4">
        <v>156</v>
      </c>
      <c r="K170" s="4">
        <v>581</v>
      </c>
      <c r="L170" s="4">
        <v>74</v>
      </c>
      <c r="M170" s="4">
        <v>158</v>
      </c>
      <c r="N170" s="4">
        <v>27</v>
      </c>
      <c r="O170" s="4">
        <v>86</v>
      </c>
      <c r="P170" s="4">
        <v>14</v>
      </c>
      <c r="Q170" s="5" t="s">
        <v>821</v>
      </c>
      <c r="R170" s="5" t="s">
        <v>821</v>
      </c>
    </row>
    <row r="171" spans="1:18" x14ac:dyDescent="0.25">
      <c r="A171" s="4" t="s">
        <v>426</v>
      </c>
      <c r="B171" s="4" t="s">
        <v>427</v>
      </c>
      <c r="C171" s="4" t="s">
        <v>45</v>
      </c>
      <c r="D171" s="4">
        <v>1989</v>
      </c>
      <c r="E171" s="4" t="s">
        <v>419</v>
      </c>
      <c r="F171" s="4" t="s">
        <v>420</v>
      </c>
      <c r="G171" s="4" t="s">
        <v>421</v>
      </c>
      <c r="H171" s="4" t="s">
        <v>40</v>
      </c>
      <c r="I171" s="4" t="s">
        <v>41</v>
      </c>
      <c r="J171" s="4">
        <v>147</v>
      </c>
      <c r="K171" s="4">
        <v>556</v>
      </c>
      <c r="L171" s="4">
        <v>81</v>
      </c>
      <c r="M171" s="4">
        <v>164</v>
      </c>
      <c r="N171" s="4">
        <v>24</v>
      </c>
      <c r="O171" s="4">
        <v>90</v>
      </c>
      <c r="P171" s="4">
        <v>6</v>
      </c>
      <c r="Q171" s="5" t="s">
        <v>822</v>
      </c>
      <c r="R171" s="5" t="s">
        <v>821</v>
      </c>
    </row>
    <row r="172" spans="1:18" x14ac:dyDescent="0.25">
      <c r="A172" s="4" t="s">
        <v>428</v>
      </c>
      <c r="B172" s="4" t="s">
        <v>429</v>
      </c>
      <c r="C172" s="4" t="s">
        <v>36</v>
      </c>
      <c r="D172" s="4">
        <v>1992</v>
      </c>
      <c r="E172" s="4" t="s">
        <v>419</v>
      </c>
      <c r="F172" s="4" t="s">
        <v>420</v>
      </c>
      <c r="G172" s="4" t="s">
        <v>421</v>
      </c>
      <c r="H172" s="4" t="s">
        <v>40</v>
      </c>
      <c r="I172" s="4" t="s">
        <v>41</v>
      </c>
      <c r="J172" s="4">
        <v>134</v>
      </c>
      <c r="K172" s="4">
        <v>511</v>
      </c>
      <c r="L172" s="4">
        <v>65</v>
      </c>
      <c r="M172" s="4">
        <v>126</v>
      </c>
      <c r="N172" s="4">
        <v>25</v>
      </c>
      <c r="O172" s="4">
        <v>89</v>
      </c>
      <c r="P172" s="4">
        <v>5</v>
      </c>
      <c r="Q172" s="5" t="s">
        <v>821</v>
      </c>
      <c r="R172" s="5" t="s">
        <v>821</v>
      </c>
    </row>
    <row r="173" spans="1:18" x14ac:dyDescent="0.25">
      <c r="A173" s="4" t="s">
        <v>430</v>
      </c>
      <c r="B173" s="4" t="s">
        <v>431</v>
      </c>
      <c r="C173" s="4" t="s">
        <v>45</v>
      </c>
      <c r="D173" s="4">
        <v>1993</v>
      </c>
      <c r="E173" s="4" t="s">
        <v>419</v>
      </c>
      <c r="F173" s="4" t="s">
        <v>420</v>
      </c>
      <c r="G173" s="4" t="s">
        <v>421</v>
      </c>
      <c r="H173" s="4" t="s">
        <v>40</v>
      </c>
      <c r="I173" s="4" t="s">
        <v>41</v>
      </c>
      <c r="J173" s="4">
        <v>138</v>
      </c>
      <c r="K173" s="4">
        <v>418</v>
      </c>
      <c r="L173" s="4">
        <v>54</v>
      </c>
      <c r="M173" s="4">
        <v>83</v>
      </c>
      <c r="N173" s="4">
        <v>12</v>
      </c>
      <c r="O173" s="4">
        <v>36</v>
      </c>
      <c r="P173" s="4">
        <v>1</v>
      </c>
      <c r="Q173" s="5" t="s">
        <v>822</v>
      </c>
      <c r="R173" s="5" t="s">
        <v>821</v>
      </c>
    </row>
    <row r="174" spans="1:18" x14ac:dyDescent="0.25">
      <c r="A174" s="4" t="s">
        <v>432</v>
      </c>
      <c r="B174" s="4" t="s">
        <v>433</v>
      </c>
      <c r="C174" s="4" t="s">
        <v>45</v>
      </c>
      <c r="D174" s="4">
        <v>1995</v>
      </c>
      <c r="E174" s="4" t="s">
        <v>419</v>
      </c>
      <c r="F174" s="4" t="s">
        <v>420</v>
      </c>
      <c r="G174" s="4" t="s">
        <v>421</v>
      </c>
      <c r="H174" s="4" t="s">
        <v>40</v>
      </c>
      <c r="I174" s="4" t="s">
        <v>41</v>
      </c>
      <c r="J174" s="4">
        <v>110</v>
      </c>
      <c r="K174" s="4">
        <v>362</v>
      </c>
      <c r="L174" s="4">
        <v>64</v>
      </c>
      <c r="M174" s="4">
        <v>107</v>
      </c>
      <c r="N174" s="4">
        <v>17</v>
      </c>
      <c r="O174" s="4">
        <v>61</v>
      </c>
      <c r="P174" s="4">
        <v>2</v>
      </c>
      <c r="Q174" s="5" t="s">
        <v>821</v>
      </c>
      <c r="R174" s="5" t="s">
        <v>821</v>
      </c>
    </row>
    <row r="175" spans="1:18" x14ac:dyDescent="0.25">
      <c r="A175" s="4" t="s">
        <v>434</v>
      </c>
      <c r="B175" s="4" t="s">
        <v>435</v>
      </c>
      <c r="C175" s="4" t="s">
        <v>45</v>
      </c>
      <c r="D175" s="4">
        <v>1995</v>
      </c>
      <c r="E175" s="4" t="s">
        <v>419</v>
      </c>
      <c r="F175" s="4" t="s">
        <v>420</v>
      </c>
      <c r="G175" s="4" t="s">
        <v>421</v>
      </c>
      <c r="H175" s="4" t="s">
        <v>40</v>
      </c>
      <c r="I175" s="4" t="s">
        <v>41</v>
      </c>
      <c r="J175" s="4">
        <v>97</v>
      </c>
      <c r="K175" s="4">
        <v>346</v>
      </c>
      <c r="L175" s="4">
        <v>49</v>
      </c>
      <c r="M175" s="4">
        <v>78</v>
      </c>
      <c r="N175" s="4">
        <v>13</v>
      </c>
      <c r="O175" s="4">
        <v>49</v>
      </c>
      <c r="P175" s="4">
        <v>3</v>
      </c>
      <c r="Q175" s="5" t="s">
        <v>820</v>
      </c>
      <c r="R175" s="5" t="s">
        <v>821</v>
      </c>
    </row>
    <row r="176" spans="1:18" x14ac:dyDescent="0.25">
      <c r="A176" s="4" t="s">
        <v>436</v>
      </c>
      <c r="B176" s="4" t="s">
        <v>97</v>
      </c>
      <c r="C176" s="4" t="s">
        <v>45</v>
      </c>
      <c r="D176" s="4">
        <v>1990</v>
      </c>
      <c r="E176" s="4" t="s">
        <v>419</v>
      </c>
      <c r="F176" s="4" t="s">
        <v>420</v>
      </c>
      <c r="G176" s="4" t="s">
        <v>421</v>
      </c>
      <c r="H176" s="4" t="s">
        <v>40</v>
      </c>
      <c r="I176" s="4" t="s">
        <v>41</v>
      </c>
      <c r="J176" s="4">
        <v>100</v>
      </c>
      <c r="K176" s="4">
        <v>313</v>
      </c>
      <c r="L176" s="4">
        <v>48</v>
      </c>
      <c r="M176" s="4">
        <v>76</v>
      </c>
      <c r="N176" s="4">
        <v>19</v>
      </c>
      <c r="O176" s="4">
        <v>67</v>
      </c>
      <c r="P176" s="4">
        <v>4</v>
      </c>
      <c r="Q176" s="5" t="s">
        <v>822</v>
      </c>
      <c r="R176" s="5" t="s">
        <v>821</v>
      </c>
    </row>
    <row r="177" spans="1:18" x14ac:dyDescent="0.25">
      <c r="A177" s="4" t="s">
        <v>437</v>
      </c>
      <c r="B177" s="4" t="s">
        <v>438</v>
      </c>
      <c r="C177" s="4" t="s">
        <v>57</v>
      </c>
      <c r="D177" s="4">
        <v>1989</v>
      </c>
      <c r="E177" s="4" t="s">
        <v>419</v>
      </c>
      <c r="F177" s="4" t="s">
        <v>420</v>
      </c>
      <c r="G177" s="4" t="s">
        <v>421</v>
      </c>
      <c r="H177" s="4" t="s">
        <v>40</v>
      </c>
      <c r="I177" s="4" t="s">
        <v>41</v>
      </c>
      <c r="J177" s="4">
        <v>114</v>
      </c>
      <c r="K177" s="4">
        <v>290</v>
      </c>
      <c r="L177" s="4">
        <v>35</v>
      </c>
      <c r="M177" s="4">
        <v>76</v>
      </c>
      <c r="N177" s="4">
        <v>7</v>
      </c>
      <c r="O177" s="4">
        <v>27</v>
      </c>
      <c r="P177" s="4">
        <v>5</v>
      </c>
      <c r="Q177" s="5" t="s">
        <v>821</v>
      </c>
      <c r="R177" s="5" t="s">
        <v>821</v>
      </c>
    </row>
    <row r="178" spans="1:18" x14ac:dyDescent="0.25">
      <c r="A178" s="4" t="s">
        <v>439</v>
      </c>
      <c r="B178" s="4" t="s">
        <v>440</v>
      </c>
      <c r="C178" s="4" t="s">
        <v>209</v>
      </c>
      <c r="D178" s="4">
        <v>1991</v>
      </c>
      <c r="E178" s="4" t="s">
        <v>419</v>
      </c>
      <c r="F178" s="4" t="s">
        <v>420</v>
      </c>
      <c r="G178" s="4" t="s">
        <v>421</v>
      </c>
      <c r="H178" s="4" t="s">
        <v>40</v>
      </c>
      <c r="I178" s="4" t="s">
        <v>41</v>
      </c>
      <c r="J178" s="4">
        <v>93</v>
      </c>
      <c r="K178" s="4">
        <v>232</v>
      </c>
      <c r="L178" s="4">
        <v>30</v>
      </c>
      <c r="M178" s="4">
        <v>47</v>
      </c>
      <c r="N178" s="4">
        <v>10</v>
      </c>
      <c r="O178" s="4">
        <v>35</v>
      </c>
      <c r="P178" s="4">
        <v>0</v>
      </c>
      <c r="Q178" s="5" t="s">
        <v>821</v>
      </c>
      <c r="R178" s="5" t="s">
        <v>821</v>
      </c>
    </row>
    <row r="179" spans="1:18" x14ac:dyDescent="0.25">
      <c r="A179" s="4" t="s">
        <v>441</v>
      </c>
      <c r="B179" s="4" t="s">
        <v>442</v>
      </c>
      <c r="C179" s="4" t="s">
        <v>45</v>
      </c>
      <c r="D179" s="4">
        <v>1994</v>
      </c>
      <c r="E179" s="4" t="s">
        <v>419</v>
      </c>
      <c r="F179" s="4" t="s">
        <v>420</v>
      </c>
      <c r="G179" s="4" t="s">
        <v>421</v>
      </c>
      <c r="H179" s="4" t="s">
        <v>40</v>
      </c>
      <c r="I179" s="4" t="s">
        <v>41</v>
      </c>
      <c r="J179" s="4">
        <v>38</v>
      </c>
      <c r="K179" s="4">
        <v>73</v>
      </c>
      <c r="L179" s="4">
        <v>13</v>
      </c>
      <c r="M179" s="4">
        <v>18</v>
      </c>
      <c r="N179" s="4">
        <v>2</v>
      </c>
      <c r="O179" s="4">
        <v>5</v>
      </c>
      <c r="P179" s="4">
        <v>1</v>
      </c>
      <c r="Q179" s="5" t="s">
        <v>821</v>
      </c>
      <c r="R179" s="5" t="s">
        <v>821</v>
      </c>
    </row>
    <row r="180" spans="1:18" x14ac:dyDescent="0.25">
      <c r="A180" s="4" t="s">
        <v>443</v>
      </c>
      <c r="B180" s="4" t="s">
        <v>444</v>
      </c>
      <c r="C180" s="4" t="s">
        <v>45</v>
      </c>
      <c r="D180" s="4">
        <v>1999</v>
      </c>
      <c r="E180" s="4" t="s">
        <v>445</v>
      </c>
      <c r="F180" s="4" t="s">
        <v>446</v>
      </c>
      <c r="G180" s="4" t="s">
        <v>447</v>
      </c>
      <c r="H180" s="4" t="s">
        <v>103</v>
      </c>
      <c r="I180" s="4" t="s">
        <v>41</v>
      </c>
      <c r="J180" s="4">
        <v>139</v>
      </c>
      <c r="K180" s="4">
        <v>561</v>
      </c>
      <c r="L180" s="4">
        <v>75</v>
      </c>
      <c r="M180" s="4">
        <v>159</v>
      </c>
      <c r="N180" s="4">
        <v>3</v>
      </c>
      <c r="O180" s="4">
        <v>43</v>
      </c>
      <c r="P180" s="4">
        <v>27</v>
      </c>
      <c r="Q180" s="5" t="s">
        <v>820</v>
      </c>
      <c r="R180" s="5" t="s">
        <v>821</v>
      </c>
    </row>
    <row r="181" spans="1:18" x14ac:dyDescent="0.25">
      <c r="A181" s="4" t="s">
        <v>448</v>
      </c>
      <c r="B181" s="4" t="s">
        <v>449</v>
      </c>
      <c r="C181" s="4" t="s">
        <v>36</v>
      </c>
      <c r="D181" s="4">
        <v>1998</v>
      </c>
      <c r="E181" s="4" t="s">
        <v>445</v>
      </c>
      <c r="F181" s="4" t="s">
        <v>446</v>
      </c>
      <c r="G181" s="4" t="s">
        <v>447</v>
      </c>
      <c r="H181" s="4" t="s">
        <v>103</v>
      </c>
      <c r="I181" s="4" t="s">
        <v>41</v>
      </c>
      <c r="J181" s="4">
        <v>143</v>
      </c>
      <c r="K181" s="4">
        <v>544</v>
      </c>
      <c r="L181" s="4">
        <v>66</v>
      </c>
      <c r="M181" s="4">
        <v>134</v>
      </c>
      <c r="N181" s="4">
        <v>15</v>
      </c>
      <c r="O181" s="4">
        <v>77</v>
      </c>
      <c r="P181" s="4">
        <v>15</v>
      </c>
      <c r="Q181" s="5" t="s">
        <v>821</v>
      </c>
      <c r="R181" s="5" t="s">
        <v>821</v>
      </c>
    </row>
    <row r="182" spans="1:18" x14ac:dyDescent="0.25">
      <c r="A182" s="4" t="s">
        <v>450</v>
      </c>
      <c r="B182" s="4" t="s">
        <v>451</v>
      </c>
      <c r="C182" s="4" t="s">
        <v>36</v>
      </c>
      <c r="D182" s="4">
        <v>2001</v>
      </c>
      <c r="E182" s="4" t="s">
        <v>445</v>
      </c>
      <c r="F182" s="4" t="s">
        <v>446</v>
      </c>
      <c r="G182" s="4" t="s">
        <v>447</v>
      </c>
      <c r="H182" s="4" t="s">
        <v>103</v>
      </c>
      <c r="I182" s="4" t="s">
        <v>41</v>
      </c>
      <c r="J182" s="4">
        <v>136</v>
      </c>
      <c r="K182" s="4">
        <v>537</v>
      </c>
      <c r="L182" s="4">
        <v>72</v>
      </c>
      <c r="M182" s="4">
        <v>124</v>
      </c>
      <c r="N182" s="4">
        <v>21</v>
      </c>
      <c r="O182" s="4">
        <v>67</v>
      </c>
      <c r="P182" s="4">
        <v>16</v>
      </c>
      <c r="Q182" s="5" t="s">
        <v>821</v>
      </c>
      <c r="R182" s="5" t="s">
        <v>821</v>
      </c>
    </row>
    <row r="183" spans="1:18" x14ac:dyDescent="0.25">
      <c r="A183" s="4" t="s">
        <v>452</v>
      </c>
      <c r="B183" s="4" t="s">
        <v>453</v>
      </c>
      <c r="C183" s="4" t="s">
        <v>45</v>
      </c>
      <c r="D183" s="4">
        <v>1997</v>
      </c>
      <c r="E183" s="4" t="s">
        <v>445</v>
      </c>
      <c r="F183" s="4" t="s">
        <v>446</v>
      </c>
      <c r="G183" s="4" t="s">
        <v>447</v>
      </c>
      <c r="H183" s="4" t="s">
        <v>103</v>
      </c>
      <c r="I183" s="4" t="s">
        <v>41</v>
      </c>
      <c r="J183" s="4">
        <v>140</v>
      </c>
      <c r="K183" s="4">
        <v>476</v>
      </c>
      <c r="L183" s="4">
        <v>56</v>
      </c>
      <c r="M183" s="4">
        <v>119</v>
      </c>
      <c r="N183" s="4">
        <v>9</v>
      </c>
      <c r="O183" s="4">
        <v>53</v>
      </c>
      <c r="P183" s="4">
        <v>4</v>
      </c>
      <c r="Q183" s="5" t="s">
        <v>821</v>
      </c>
      <c r="R183" s="5" t="s">
        <v>821</v>
      </c>
    </row>
    <row r="184" spans="1:18" x14ac:dyDescent="0.25">
      <c r="A184" s="4" t="s">
        <v>454</v>
      </c>
      <c r="B184" s="4" t="s">
        <v>455</v>
      </c>
      <c r="C184" s="4" t="s">
        <v>45</v>
      </c>
      <c r="D184" s="4">
        <v>1998</v>
      </c>
      <c r="E184" s="4" t="s">
        <v>445</v>
      </c>
      <c r="F184" s="4" t="s">
        <v>446</v>
      </c>
      <c r="G184" s="4" t="s">
        <v>447</v>
      </c>
      <c r="H184" s="4" t="s">
        <v>103</v>
      </c>
      <c r="I184" s="4" t="s">
        <v>41</v>
      </c>
      <c r="J184" s="4">
        <v>117</v>
      </c>
      <c r="K184" s="4">
        <v>399</v>
      </c>
      <c r="L184" s="4">
        <v>61</v>
      </c>
      <c r="M184" s="4">
        <v>115</v>
      </c>
      <c r="N184" s="4">
        <v>25</v>
      </c>
      <c r="O184" s="4">
        <v>73</v>
      </c>
      <c r="P184" s="4">
        <v>5</v>
      </c>
      <c r="Q184" s="5" t="s">
        <v>822</v>
      </c>
      <c r="R184" s="5" t="s">
        <v>822</v>
      </c>
    </row>
    <row r="185" spans="1:18" x14ac:dyDescent="0.25">
      <c r="A185" s="4" t="s">
        <v>456</v>
      </c>
      <c r="B185" s="4" t="s">
        <v>457</v>
      </c>
      <c r="C185" s="4" t="s">
        <v>60</v>
      </c>
      <c r="D185" s="4">
        <v>1999</v>
      </c>
      <c r="E185" s="4" t="s">
        <v>445</v>
      </c>
      <c r="F185" s="4" t="s">
        <v>446</v>
      </c>
      <c r="G185" s="4" t="s">
        <v>447</v>
      </c>
      <c r="H185" s="4" t="s">
        <v>103</v>
      </c>
      <c r="I185" s="4" t="s">
        <v>41</v>
      </c>
      <c r="J185" s="4">
        <v>119</v>
      </c>
      <c r="K185" s="4">
        <v>332</v>
      </c>
      <c r="L185" s="4">
        <v>37</v>
      </c>
      <c r="M185" s="4">
        <v>82</v>
      </c>
      <c r="N185" s="4">
        <v>6</v>
      </c>
      <c r="O185" s="4">
        <v>45</v>
      </c>
      <c r="P185" s="4">
        <v>2</v>
      </c>
      <c r="Q185" s="5" t="s">
        <v>822</v>
      </c>
      <c r="R185" s="5" t="s">
        <v>821</v>
      </c>
    </row>
    <row r="186" spans="1:18" x14ac:dyDescent="0.25">
      <c r="A186" s="4" t="s">
        <v>458</v>
      </c>
      <c r="B186" s="4" t="s">
        <v>459</v>
      </c>
      <c r="C186" s="4" t="s">
        <v>57</v>
      </c>
      <c r="D186" s="4">
        <v>2002</v>
      </c>
      <c r="E186" s="4" t="s">
        <v>445</v>
      </c>
      <c r="F186" s="4" t="s">
        <v>446</v>
      </c>
      <c r="G186" s="4" t="s">
        <v>447</v>
      </c>
      <c r="H186" s="4" t="s">
        <v>103</v>
      </c>
      <c r="I186" s="4" t="s">
        <v>41</v>
      </c>
      <c r="J186" s="4">
        <v>120</v>
      </c>
      <c r="K186" s="4">
        <v>313</v>
      </c>
      <c r="L186" s="4">
        <v>40</v>
      </c>
      <c r="M186" s="4">
        <v>76</v>
      </c>
      <c r="N186" s="4">
        <v>6</v>
      </c>
      <c r="O186" s="4">
        <v>38</v>
      </c>
      <c r="P186" s="4">
        <v>6</v>
      </c>
      <c r="Q186" s="5" t="s">
        <v>821</v>
      </c>
      <c r="R186" s="5" t="s">
        <v>821</v>
      </c>
    </row>
    <row r="187" spans="1:18" x14ac:dyDescent="0.25">
      <c r="A187" s="4" t="s">
        <v>460</v>
      </c>
      <c r="B187" s="4" t="s">
        <v>461</v>
      </c>
      <c r="C187" s="4" t="s">
        <v>45</v>
      </c>
      <c r="D187" s="4">
        <v>2000</v>
      </c>
      <c r="E187" s="4" t="s">
        <v>445</v>
      </c>
      <c r="F187" s="4" t="s">
        <v>446</v>
      </c>
      <c r="G187" s="4" t="s">
        <v>447</v>
      </c>
      <c r="H187" s="4" t="s">
        <v>103</v>
      </c>
      <c r="I187" s="4" t="s">
        <v>41</v>
      </c>
      <c r="J187" s="4">
        <v>88</v>
      </c>
      <c r="K187" s="4">
        <v>311</v>
      </c>
      <c r="L187" s="4">
        <v>42</v>
      </c>
      <c r="M187" s="4">
        <v>78</v>
      </c>
      <c r="N187" s="4">
        <v>8</v>
      </c>
      <c r="O187" s="4">
        <v>34</v>
      </c>
      <c r="P187" s="4">
        <v>8</v>
      </c>
      <c r="Q187" s="5" t="s">
        <v>821</v>
      </c>
      <c r="R187" s="5" t="s">
        <v>821</v>
      </c>
    </row>
    <row r="188" spans="1:18" x14ac:dyDescent="0.25">
      <c r="A188" s="4" t="s">
        <v>462</v>
      </c>
      <c r="B188" s="4" t="s">
        <v>463</v>
      </c>
      <c r="C188" s="4" t="s">
        <v>45</v>
      </c>
      <c r="D188" s="4">
        <v>1996</v>
      </c>
      <c r="E188" s="4" t="s">
        <v>445</v>
      </c>
      <c r="F188" s="4" t="s">
        <v>446</v>
      </c>
      <c r="G188" s="4" t="s">
        <v>447</v>
      </c>
      <c r="H188" s="4" t="s">
        <v>103</v>
      </c>
      <c r="I188" s="4" t="s">
        <v>41</v>
      </c>
      <c r="J188" s="4">
        <v>106</v>
      </c>
      <c r="K188" s="4">
        <v>307</v>
      </c>
      <c r="L188" s="4">
        <v>29</v>
      </c>
      <c r="M188" s="4">
        <v>72</v>
      </c>
      <c r="N188" s="4">
        <v>6</v>
      </c>
      <c r="O188" s="4">
        <v>31</v>
      </c>
      <c r="P188" s="4">
        <v>18</v>
      </c>
      <c r="Q188" s="5" t="s">
        <v>821</v>
      </c>
      <c r="R188" s="5" t="s">
        <v>821</v>
      </c>
    </row>
    <row r="189" spans="1:18" x14ac:dyDescent="0.25">
      <c r="A189" s="4" t="s">
        <v>361</v>
      </c>
      <c r="B189" s="4" t="s">
        <v>362</v>
      </c>
      <c r="C189" s="4" t="s">
        <v>36</v>
      </c>
      <c r="D189" s="4">
        <v>1997</v>
      </c>
      <c r="E189" s="4" t="s">
        <v>445</v>
      </c>
      <c r="F189" s="4" t="s">
        <v>446</v>
      </c>
      <c r="G189" s="4" t="s">
        <v>447</v>
      </c>
      <c r="H189" s="4" t="s">
        <v>103</v>
      </c>
      <c r="I189" s="4" t="s">
        <v>41</v>
      </c>
      <c r="J189" s="4">
        <v>86</v>
      </c>
      <c r="K189" s="4">
        <v>305</v>
      </c>
      <c r="L189" s="4">
        <v>40</v>
      </c>
      <c r="M189" s="4">
        <v>78</v>
      </c>
      <c r="N189" s="4">
        <v>10</v>
      </c>
      <c r="O189" s="4">
        <v>36</v>
      </c>
      <c r="P189" s="4">
        <v>9</v>
      </c>
      <c r="Q189" s="5" t="s">
        <v>822</v>
      </c>
      <c r="R189" s="5" t="s">
        <v>821</v>
      </c>
    </row>
    <row r="190" spans="1:18" x14ac:dyDescent="0.25">
      <c r="A190" s="4" t="s">
        <v>464</v>
      </c>
      <c r="B190" s="4" t="s">
        <v>465</v>
      </c>
      <c r="C190" s="4" t="s">
        <v>36</v>
      </c>
      <c r="D190" s="4">
        <v>1999</v>
      </c>
      <c r="E190" s="4" t="s">
        <v>445</v>
      </c>
      <c r="F190" s="4" t="s">
        <v>446</v>
      </c>
      <c r="G190" s="4" t="s">
        <v>447</v>
      </c>
      <c r="H190" s="4" t="s">
        <v>103</v>
      </c>
      <c r="I190" s="4" t="s">
        <v>41</v>
      </c>
      <c r="J190" s="4">
        <v>87</v>
      </c>
      <c r="K190" s="4">
        <v>256</v>
      </c>
      <c r="L190" s="4">
        <v>40</v>
      </c>
      <c r="M190" s="4">
        <v>68</v>
      </c>
      <c r="N190" s="4">
        <v>10</v>
      </c>
      <c r="O190" s="4">
        <v>45</v>
      </c>
      <c r="P190" s="4">
        <v>1</v>
      </c>
      <c r="Q190" s="5" t="s">
        <v>821</v>
      </c>
      <c r="R190" s="5" t="s">
        <v>821</v>
      </c>
    </row>
    <row r="191" spans="1:18" x14ac:dyDescent="0.25">
      <c r="A191" s="4" t="s">
        <v>466</v>
      </c>
      <c r="B191" s="4" t="s">
        <v>467</v>
      </c>
      <c r="C191" s="4" t="s">
        <v>45</v>
      </c>
      <c r="D191" s="4">
        <v>2001</v>
      </c>
      <c r="E191" s="4" t="s">
        <v>445</v>
      </c>
      <c r="F191" s="4" t="s">
        <v>446</v>
      </c>
      <c r="G191" s="4" t="s">
        <v>447</v>
      </c>
      <c r="H191" s="4" t="s">
        <v>103</v>
      </c>
      <c r="I191" s="4" t="s">
        <v>41</v>
      </c>
      <c r="J191" s="4">
        <v>55</v>
      </c>
      <c r="K191" s="4">
        <v>209</v>
      </c>
      <c r="L191" s="4">
        <v>28</v>
      </c>
      <c r="M191" s="4">
        <v>61</v>
      </c>
      <c r="N191" s="4">
        <v>5</v>
      </c>
      <c r="O191" s="4">
        <v>33</v>
      </c>
      <c r="P191" s="4">
        <v>14</v>
      </c>
      <c r="Q191" s="5" t="s">
        <v>822</v>
      </c>
      <c r="R191" s="5" t="s">
        <v>822</v>
      </c>
    </row>
    <row r="192" spans="1:18" x14ac:dyDescent="0.25">
      <c r="A192" s="4" t="s">
        <v>468</v>
      </c>
      <c r="B192" s="4" t="s">
        <v>469</v>
      </c>
      <c r="C192" s="4" t="s">
        <v>45</v>
      </c>
      <c r="D192" s="4">
        <v>1996</v>
      </c>
      <c r="E192" s="4" t="s">
        <v>445</v>
      </c>
      <c r="F192" s="4" t="s">
        <v>446</v>
      </c>
      <c r="G192" s="4" t="s">
        <v>447</v>
      </c>
      <c r="H192" s="4" t="s">
        <v>103</v>
      </c>
      <c r="I192" s="4" t="s">
        <v>41</v>
      </c>
      <c r="J192" s="4">
        <v>59</v>
      </c>
      <c r="K192" s="4">
        <v>129</v>
      </c>
      <c r="L192" s="4">
        <v>11</v>
      </c>
      <c r="M192" s="4">
        <v>31</v>
      </c>
      <c r="N192" s="4">
        <v>2</v>
      </c>
      <c r="O192" s="4">
        <v>10</v>
      </c>
      <c r="P192" s="4">
        <v>0</v>
      </c>
      <c r="Q192" s="5" t="s">
        <v>821</v>
      </c>
      <c r="R192" s="5" t="s">
        <v>821</v>
      </c>
    </row>
    <row r="193" spans="1:18" x14ac:dyDescent="0.25">
      <c r="A193" s="4" t="s">
        <v>470</v>
      </c>
      <c r="B193" s="4" t="s">
        <v>471</v>
      </c>
      <c r="C193" s="4" t="s">
        <v>45</v>
      </c>
      <c r="D193" s="4">
        <v>1999</v>
      </c>
      <c r="E193" s="4" t="s">
        <v>472</v>
      </c>
      <c r="F193" s="4" t="s">
        <v>473</v>
      </c>
      <c r="G193" s="4" t="s">
        <v>474</v>
      </c>
      <c r="H193" s="4" t="s">
        <v>189</v>
      </c>
      <c r="I193" s="4" t="s">
        <v>41</v>
      </c>
      <c r="J193" s="4">
        <v>156</v>
      </c>
      <c r="K193" s="4">
        <v>584</v>
      </c>
      <c r="L193" s="4">
        <v>97</v>
      </c>
      <c r="M193" s="4">
        <v>168</v>
      </c>
      <c r="N193" s="4">
        <v>18</v>
      </c>
      <c r="O193" s="4">
        <v>81</v>
      </c>
      <c r="P193" s="4">
        <v>24</v>
      </c>
      <c r="Q193" s="5" t="s">
        <v>822</v>
      </c>
      <c r="R193" s="5" t="s">
        <v>821</v>
      </c>
    </row>
    <row r="194" spans="1:18" x14ac:dyDescent="0.25">
      <c r="A194" s="4" t="s">
        <v>475</v>
      </c>
      <c r="B194" s="4" t="s">
        <v>476</v>
      </c>
      <c r="C194" s="4" t="s">
        <v>45</v>
      </c>
      <c r="D194" s="4">
        <v>1991</v>
      </c>
      <c r="E194" s="4" t="s">
        <v>472</v>
      </c>
      <c r="F194" s="4" t="s">
        <v>473</v>
      </c>
      <c r="G194" s="4" t="s">
        <v>474</v>
      </c>
      <c r="H194" s="4" t="s">
        <v>189</v>
      </c>
      <c r="I194" s="4" t="s">
        <v>41</v>
      </c>
      <c r="J194" s="4">
        <v>150</v>
      </c>
      <c r="K194" s="4">
        <v>573</v>
      </c>
      <c r="L194" s="4">
        <v>88</v>
      </c>
      <c r="M194" s="4">
        <v>151</v>
      </c>
      <c r="N194" s="4">
        <v>29</v>
      </c>
      <c r="O194" s="4">
        <v>103</v>
      </c>
      <c r="P194" s="4">
        <v>16</v>
      </c>
      <c r="Q194" s="5" t="s">
        <v>822</v>
      </c>
      <c r="R194" s="5" t="s">
        <v>821</v>
      </c>
    </row>
    <row r="195" spans="1:18" x14ac:dyDescent="0.25">
      <c r="A195" s="4" t="s">
        <v>477</v>
      </c>
      <c r="B195" s="4" t="s">
        <v>478</v>
      </c>
      <c r="C195" s="4" t="s">
        <v>57</v>
      </c>
      <c r="D195" s="4">
        <v>1997</v>
      </c>
      <c r="E195" s="4" t="s">
        <v>472</v>
      </c>
      <c r="F195" s="4" t="s">
        <v>473</v>
      </c>
      <c r="G195" s="4" t="s">
        <v>474</v>
      </c>
      <c r="H195" s="4" t="s">
        <v>189</v>
      </c>
      <c r="I195" s="4" t="s">
        <v>41</v>
      </c>
      <c r="J195" s="4">
        <v>150</v>
      </c>
      <c r="K195" s="4">
        <v>566</v>
      </c>
      <c r="L195" s="4">
        <v>89</v>
      </c>
      <c r="M195" s="4">
        <v>147</v>
      </c>
      <c r="N195" s="4">
        <v>17</v>
      </c>
      <c r="O195" s="4">
        <v>76</v>
      </c>
      <c r="P195" s="4">
        <v>6</v>
      </c>
      <c r="Q195" s="5" t="s">
        <v>821</v>
      </c>
      <c r="R195" s="5" t="s">
        <v>821</v>
      </c>
    </row>
    <row r="196" spans="1:18" x14ac:dyDescent="0.25">
      <c r="A196" s="4" t="s">
        <v>479</v>
      </c>
      <c r="B196" s="4" t="s">
        <v>480</v>
      </c>
      <c r="C196" s="4" t="s">
        <v>57</v>
      </c>
      <c r="D196" s="4">
        <v>2004</v>
      </c>
      <c r="E196" s="4" t="s">
        <v>472</v>
      </c>
      <c r="F196" s="4" t="s">
        <v>473</v>
      </c>
      <c r="G196" s="4" t="s">
        <v>474</v>
      </c>
      <c r="H196" s="4" t="s">
        <v>189</v>
      </c>
      <c r="I196" s="4" t="s">
        <v>41</v>
      </c>
      <c r="J196" s="4">
        <v>131</v>
      </c>
      <c r="K196" s="4">
        <v>549</v>
      </c>
      <c r="L196" s="4">
        <v>88</v>
      </c>
      <c r="M196" s="4">
        <v>148</v>
      </c>
      <c r="N196" s="4">
        <v>21</v>
      </c>
      <c r="O196" s="4">
        <v>78</v>
      </c>
      <c r="P196" s="4">
        <v>21</v>
      </c>
      <c r="Q196" s="5" t="s">
        <v>821</v>
      </c>
      <c r="R196" s="5" t="s">
        <v>821</v>
      </c>
    </row>
    <row r="197" spans="1:18" x14ac:dyDescent="0.25">
      <c r="A197" s="4" t="s">
        <v>481</v>
      </c>
      <c r="B197" s="4" t="s">
        <v>482</v>
      </c>
      <c r="C197" s="4" t="s">
        <v>45</v>
      </c>
      <c r="D197" s="4">
        <v>2000</v>
      </c>
      <c r="E197" s="4" t="s">
        <v>472</v>
      </c>
      <c r="F197" s="4" t="s">
        <v>473</v>
      </c>
      <c r="G197" s="4" t="s">
        <v>474</v>
      </c>
      <c r="H197" s="4" t="s">
        <v>189</v>
      </c>
      <c r="I197" s="4" t="s">
        <v>41</v>
      </c>
      <c r="J197" s="4">
        <v>142</v>
      </c>
      <c r="K197" s="4">
        <v>528</v>
      </c>
      <c r="L197" s="4">
        <v>76</v>
      </c>
      <c r="M197" s="4">
        <v>152</v>
      </c>
      <c r="N197" s="4">
        <v>12</v>
      </c>
      <c r="O197" s="4">
        <v>63</v>
      </c>
      <c r="P197" s="4">
        <v>19</v>
      </c>
      <c r="Q197" s="5" t="s">
        <v>822</v>
      </c>
      <c r="R197" s="5" t="s">
        <v>821</v>
      </c>
    </row>
    <row r="198" spans="1:18" x14ac:dyDescent="0.25">
      <c r="A198" s="4" t="s">
        <v>483</v>
      </c>
      <c r="B198" s="4" t="s">
        <v>484</v>
      </c>
      <c r="C198" s="4" t="s">
        <v>45</v>
      </c>
      <c r="D198" s="4">
        <v>1998</v>
      </c>
      <c r="E198" s="4" t="s">
        <v>472</v>
      </c>
      <c r="F198" s="4" t="s">
        <v>473</v>
      </c>
      <c r="G198" s="4" t="s">
        <v>474</v>
      </c>
      <c r="H198" s="4" t="s">
        <v>189</v>
      </c>
      <c r="I198" s="4" t="s">
        <v>41</v>
      </c>
      <c r="J198" s="4">
        <v>149</v>
      </c>
      <c r="K198" s="4">
        <v>470</v>
      </c>
      <c r="L198" s="4">
        <v>62</v>
      </c>
      <c r="M198" s="4">
        <v>108</v>
      </c>
      <c r="N198" s="4">
        <v>7</v>
      </c>
      <c r="O198" s="4">
        <v>45</v>
      </c>
      <c r="P198" s="4">
        <v>14</v>
      </c>
      <c r="Q198" s="5" t="s">
        <v>821</v>
      </c>
      <c r="R198" s="5" t="s">
        <v>821</v>
      </c>
    </row>
    <row r="199" spans="1:18" x14ac:dyDescent="0.25">
      <c r="A199" s="4" t="s">
        <v>485</v>
      </c>
      <c r="B199" s="4" t="s">
        <v>486</v>
      </c>
      <c r="C199" s="4" t="s">
        <v>45</v>
      </c>
      <c r="D199" s="4">
        <v>2000</v>
      </c>
      <c r="E199" s="4" t="s">
        <v>472</v>
      </c>
      <c r="F199" s="4" t="s">
        <v>473</v>
      </c>
      <c r="G199" s="4" t="s">
        <v>474</v>
      </c>
      <c r="H199" s="4" t="s">
        <v>189</v>
      </c>
      <c r="I199" s="4" t="s">
        <v>41</v>
      </c>
      <c r="J199" s="4">
        <v>136</v>
      </c>
      <c r="K199" s="4">
        <v>445</v>
      </c>
      <c r="L199" s="4">
        <v>60</v>
      </c>
      <c r="M199" s="4">
        <v>114</v>
      </c>
      <c r="N199" s="4">
        <v>11</v>
      </c>
      <c r="O199" s="4">
        <v>53</v>
      </c>
      <c r="P199" s="4">
        <v>18</v>
      </c>
      <c r="Q199" s="5" t="s">
        <v>821</v>
      </c>
      <c r="R199" s="5" t="s">
        <v>821</v>
      </c>
    </row>
    <row r="200" spans="1:18" x14ac:dyDescent="0.25">
      <c r="A200" s="4" t="s">
        <v>487</v>
      </c>
      <c r="B200" s="4" t="s">
        <v>488</v>
      </c>
      <c r="C200" s="4" t="s">
        <v>45</v>
      </c>
      <c r="D200" s="4">
        <v>1997</v>
      </c>
      <c r="E200" s="4" t="s">
        <v>472</v>
      </c>
      <c r="F200" s="4" t="s">
        <v>473</v>
      </c>
      <c r="G200" s="4" t="s">
        <v>474</v>
      </c>
      <c r="H200" s="4" t="s">
        <v>189</v>
      </c>
      <c r="I200" s="4" t="s">
        <v>41</v>
      </c>
      <c r="J200" s="4">
        <v>130</v>
      </c>
      <c r="K200" s="4">
        <v>372</v>
      </c>
      <c r="L200" s="4">
        <v>56</v>
      </c>
      <c r="M200" s="4">
        <v>98</v>
      </c>
      <c r="N200" s="4">
        <v>9</v>
      </c>
      <c r="O200" s="4">
        <v>54</v>
      </c>
      <c r="P200" s="4">
        <v>16</v>
      </c>
      <c r="Q200" s="5" t="s">
        <v>820</v>
      </c>
      <c r="R200" s="5" t="s">
        <v>821</v>
      </c>
    </row>
    <row r="201" spans="1:18" x14ac:dyDescent="0.25">
      <c r="A201" s="4" t="s">
        <v>489</v>
      </c>
      <c r="B201" s="4" t="s">
        <v>490</v>
      </c>
      <c r="C201" s="4" t="s">
        <v>45</v>
      </c>
      <c r="D201" s="4">
        <v>1993</v>
      </c>
      <c r="E201" s="4" t="s">
        <v>472</v>
      </c>
      <c r="F201" s="4" t="s">
        <v>473</v>
      </c>
      <c r="G201" s="4" t="s">
        <v>474</v>
      </c>
      <c r="H201" s="4" t="s">
        <v>189</v>
      </c>
      <c r="I201" s="4" t="s">
        <v>41</v>
      </c>
      <c r="J201" s="4">
        <v>90</v>
      </c>
      <c r="K201" s="4">
        <v>279</v>
      </c>
      <c r="L201" s="4">
        <v>30</v>
      </c>
      <c r="M201" s="4">
        <v>66</v>
      </c>
      <c r="N201" s="4">
        <v>12</v>
      </c>
      <c r="O201" s="4">
        <v>43</v>
      </c>
      <c r="P201" s="4">
        <v>2</v>
      </c>
      <c r="Q201" s="5" t="s">
        <v>821</v>
      </c>
      <c r="R201" s="5" t="s">
        <v>821</v>
      </c>
    </row>
    <row r="202" spans="1:18" x14ac:dyDescent="0.25">
      <c r="A202" s="4" t="s">
        <v>238</v>
      </c>
      <c r="B202" s="4" t="s">
        <v>239</v>
      </c>
      <c r="C202" s="4" t="s">
        <v>45</v>
      </c>
      <c r="D202" s="4">
        <v>1998</v>
      </c>
      <c r="E202" s="4" t="s">
        <v>472</v>
      </c>
      <c r="F202" s="4" t="s">
        <v>473</v>
      </c>
      <c r="G202" s="4" t="s">
        <v>474</v>
      </c>
      <c r="H202" s="4" t="s">
        <v>189</v>
      </c>
      <c r="I202" s="4" t="s">
        <v>41</v>
      </c>
      <c r="J202" s="4">
        <v>64</v>
      </c>
      <c r="K202" s="4">
        <v>221</v>
      </c>
      <c r="L202" s="4">
        <v>26</v>
      </c>
      <c r="M202" s="4">
        <v>68</v>
      </c>
      <c r="N202" s="4">
        <v>9</v>
      </c>
      <c r="O202" s="4">
        <v>46</v>
      </c>
      <c r="P202" s="4">
        <v>0</v>
      </c>
      <c r="Q202" s="5" t="s">
        <v>821</v>
      </c>
      <c r="R202" s="5" t="s">
        <v>821</v>
      </c>
    </row>
    <row r="203" spans="1:18" x14ac:dyDescent="0.25">
      <c r="A203" s="4" t="s">
        <v>491</v>
      </c>
      <c r="B203" s="4" t="s">
        <v>492</v>
      </c>
      <c r="C203" s="4" t="s">
        <v>45</v>
      </c>
      <c r="D203" s="4">
        <v>1995</v>
      </c>
      <c r="E203" s="4" t="s">
        <v>472</v>
      </c>
      <c r="F203" s="4" t="s">
        <v>473</v>
      </c>
      <c r="G203" s="4" t="s">
        <v>474</v>
      </c>
      <c r="H203" s="4" t="s">
        <v>189</v>
      </c>
      <c r="I203" s="4" t="s">
        <v>41</v>
      </c>
      <c r="J203" s="4">
        <v>25</v>
      </c>
      <c r="K203" s="4">
        <v>67</v>
      </c>
      <c r="L203" s="4">
        <v>10</v>
      </c>
      <c r="M203" s="4">
        <v>17</v>
      </c>
      <c r="N203" s="4">
        <v>3</v>
      </c>
      <c r="O203" s="4">
        <v>7</v>
      </c>
      <c r="P203" s="4">
        <v>0</v>
      </c>
      <c r="Q203" s="5" t="s">
        <v>821</v>
      </c>
      <c r="R203" s="5" t="s">
        <v>821</v>
      </c>
    </row>
    <row r="204" spans="1:18" x14ac:dyDescent="0.25">
      <c r="A204" s="4" t="s">
        <v>493</v>
      </c>
      <c r="B204" s="4" t="s">
        <v>494</v>
      </c>
      <c r="C204" s="4" t="s">
        <v>45</v>
      </c>
      <c r="D204" s="4">
        <v>1997</v>
      </c>
      <c r="E204" s="4" t="s">
        <v>495</v>
      </c>
      <c r="F204" s="4" t="s">
        <v>496</v>
      </c>
      <c r="G204" s="4" t="s">
        <v>497</v>
      </c>
      <c r="H204" s="4" t="s">
        <v>217</v>
      </c>
      <c r="I204" s="4" t="s">
        <v>77</v>
      </c>
      <c r="J204" s="4">
        <v>142</v>
      </c>
      <c r="K204" s="4">
        <v>503</v>
      </c>
      <c r="L204" s="4">
        <v>62</v>
      </c>
      <c r="M204" s="4">
        <v>126</v>
      </c>
      <c r="N204" s="4">
        <v>17</v>
      </c>
      <c r="O204" s="4">
        <v>60</v>
      </c>
      <c r="P204" s="4">
        <v>4</v>
      </c>
      <c r="Q204" s="5" t="s">
        <v>822</v>
      </c>
      <c r="R204" s="5" t="s">
        <v>821</v>
      </c>
    </row>
    <row r="205" spans="1:18" x14ac:dyDescent="0.25">
      <c r="A205" s="4" t="s">
        <v>498</v>
      </c>
      <c r="B205" s="4" t="s">
        <v>499</v>
      </c>
      <c r="C205" s="4" t="s">
        <v>45</v>
      </c>
      <c r="D205" s="4">
        <v>1993</v>
      </c>
      <c r="E205" s="4" t="s">
        <v>495</v>
      </c>
      <c r="F205" s="4" t="s">
        <v>496</v>
      </c>
      <c r="G205" s="4" t="s">
        <v>497</v>
      </c>
      <c r="H205" s="4" t="s">
        <v>217</v>
      </c>
      <c r="I205" s="4" t="s">
        <v>77</v>
      </c>
      <c r="J205" s="4">
        <v>126</v>
      </c>
      <c r="K205" s="4">
        <v>488</v>
      </c>
      <c r="L205" s="4">
        <v>97</v>
      </c>
      <c r="M205" s="4">
        <v>129</v>
      </c>
      <c r="N205" s="4">
        <v>35</v>
      </c>
      <c r="O205" s="4">
        <v>83</v>
      </c>
      <c r="P205" s="4">
        <v>24</v>
      </c>
      <c r="Q205" s="5" t="s">
        <v>821</v>
      </c>
      <c r="R205" s="5" t="s">
        <v>821</v>
      </c>
    </row>
    <row r="206" spans="1:18" x14ac:dyDescent="0.25">
      <c r="A206" s="4" t="s">
        <v>500</v>
      </c>
      <c r="B206" s="4" t="s">
        <v>501</v>
      </c>
      <c r="C206" s="4" t="s">
        <v>45</v>
      </c>
      <c r="D206" s="4">
        <v>2001</v>
      </c>
      <c r="E206" s="4" t="s">
        <v>495</v>
      </c>
      <c r="F206" s="4" t="s">
        <v>496</v>
      </c>
      <c r="G206" s="4" t="s">
        <v>497</v>
      </c>
      <c r="H206" s="4" t="s">
        <v>217</v>
      </c>
      <c r="I206" s="4" t="s">
        <v>77</v>
      </c>
      <c r="J206" s="4">
        <v>139</v>
      </c>
      <c r="K206" s="4">
        <v>487</v>
      </c>
      <c r="L206" s="4">
        <v>50</v>
      </c>
      <c r="M206" s="4">
        <v>115</v>
      </c>
      <c r="N206" s="4">
        <v>16</v>
      </c>
      <c r="O206" s="4">
        <v>64</v>
      </c>
      <c r="P206" s="4">
        <v>3</v>
      </c>
      <c r="Q206" s="5" t="s">
        <v>820</v>
      </c>
      <c r="R206" s="5" t="s">
        <v>821</v>
      </c>
    </row>
    <row r="207" spans="1:18" x14ac:dyDescent="0.25">
      <c r="A207" s="4" t="s">
        <v>502</v>
      </c>
      <c r="B207" s="4" t="s">
        <v>503</v>
      </c>
      <c r="C207" s="4" t="s">
        <v>45</v>
      </c>
      <c r="D207" s="4">
        <v>1997</v>
      </c>
      <c r="E207" s="4" t="s">
        <v>495</v>
      </c>
      <c r="F207" s="4" t="s">
        <v>496</v>
      </c>
      <c r="G207" s="4" t="s">
        <v>497</v>
      </c>
      <c r="H207" s="4" t="s">
        <v>217</v>
      </c>
      <c r="I207" s="4" t="s">
        <v>77</v>
      </c>
      <c r="J207" s="4">
        <v>119</v>
      </c>
      <c r="K207" s="4">
        <v>406</v>
      </c>
      <c r="L207" s="4">
        <v>47</v>
      </c>
      <c r="M207" s="4">
        <v>108</v>
      </c>
      <c r="N207" s="4">
        <v>9</v>
      </c>
      <c r="O207" s="4">
        <v>47</v>
      </c>
      <c r="P207" s="4">
        <v>1</v>
      </c>
      <c r="Q207" s="5" t="s">
        <v>821</v>
      </c>
      <c r="R207" s="5" t="s">
        <v>821</v>
      </c>
    </row>
    <row r="208" spans="1:18" x14ac:dyDescent="0.25">
      <c r="A208" s="4" t="s">
        <v>504</v>
      </c>
      <c r="B208" s="4" t="s">
        <v>505</v>
      </c>
      <c r="C208" s="4" t="s">
        <v>45</v>
      </c>
      <c r="D208" s="4">
        <v>1999</v>
      </c>
      <c r="E208" s="4" t="s">
        <v>495</v>
      </c>
      <c r="F208" s="4" t="s">
        <v>496</v>
      </c>
      <c r="G208" s="4" t="s">
        <v>497</v>
      </c>
      <c r="H208" s="4" t="s">
        <v>217</v>
      </c>
      <c r="I208" s="4" t="s">
        <v>77</v>
      </c>
      <c r="J208" s="4">
        <v>106</v>
      </c>
      <c r="K208" s="4">
        <v>376</v>
      </c>
      <c r="L208" s="4">
        <v>36</v>
      </c>
      <c r="M208" s="4">
        <v>89</v>
      </c>
      <c r="N208" s="4">
        <v>13</v>
      </c>
      <c r="O208" s="4">
        <v>52</v>
      </c>
      <c r="P208" s="4">
        <v>12</v>
      </c>
      <c r="Q208" s="5" t="s">
        <v>821</v>
      </c>
      <c r="R208" s="5" t="s">
        <v>821</v>
      </c>
    </row>
    <row r="209" spans="1:18" x14ac:dyDescent="0.25">
      <c r="A209" s="4" t="s">
        <v>506</v>
      </c>
      <c r="B209" s="4" t="s">
        <v>507</v>
      </c>
      <c r="C209" s="4" t="s">
        <v>45</v>
      </c>
      <c r="D209" s="4">
        <v>1994</v>
      </c>
      <c r="E209" s="4" t="s">
        <v>495</v>
      </c>
      <c r="F209" s="4" t="s">
        <v>496</v>
      </c>
      <c r="G209" s="4" t="s">
        <v>497</v>
      </c>
      <c r="H209" s="4" t="s">
        <v>217</v>
      </c>
      <c r="I209" s="4" t="s">
        <v>77</v>
      </c>
      <c r="J209" s="4">
        <v>101</v>
      </c>
      <c r="K209" s="4">
        <v>350</v>
      </c>
      <c r="L209" s="4">
        <v>41</v>
      </c>
      <c r="M209" s="4">
        <v>88</v>
      </c>
      <c r="N209" s="4">
        <v>6</v>
      </c>
      <c r="O209" s="4">
        <v>44</v>
      </c>
      <c r="P209" s="4">
        <v>1</v>
      </c>
      <c r="Q209" s="5" t="s">
        <v>821</v>
      </c>
      <c r="R209" s="5" t="s">
        <v>821</v>
      </c>
    </row>
    <row r="210" spans="1:18" x14ac:dyDescent="0.25">
      <c r="A210" s="4" t="s">
        <v>508</v>
      </c>
      <c r="B210" s="4" t="s">
        <v>509</v>
      </c>
      <c r="C210" s="4" t="s">
        <v>45</v>
      </c>
      <c r="D210" s="4">
        <v>1996</v>
      </c>
      <c r="E210" s="4" t="s">
        <v>495</v>
      </c>
      <c r="F210" s="4" t="s">
        <v>496</v>
      </c>
      <c r="G210" s="4" t="s">
        <v>497</v>
      </c>
      <c r="H210" s="4" t="s">
        <v>217</v>
      </c>
      <c r="I210" s="4" t="s">
        <v>77</v>
      </c>
      <c r="J210" s="4">
        <v>112</v>
      </c>
      <c r="K210" s="4">
        <v>342</v>
      </c>
      <c r="L210" s="4">
        <v>46</v>
      </c>
      <c r="M210" s="4">
        <v>74</v>
      </c>
      <c r="N210" s="4">
        <v>19</v>
      </c>
      <c r="O210" s="4">
        <v>52</v>
      </c>
      <c r="P210" s="4">
        <v>5</v>
      </c>
      <c r="Q210" s="5" t="s">
        <v>822</v>
      </c>
      <c r="R210" s="5" t="s">
        <v>821</v>
      </c>
    </row>
    <row r="211" spans="1:18" x14ac:dyDescent="0.25">
      <c r="A211" s="4" t="s">
        <v>359</v>
      </c>
      <c r="B211" s="4" t="s">
        <v>360</v>
      </c>
      <c r="C211" s="4" t="s">
        <v>209</v>
      </c>
      <c r="D211" s="4">
        <v>1994</v>
      </c>
      <c r="E211" s="4" t="s">
        <v>495</v>
      </c>
      <c r="F211" s="4" t="s">
        <v>496</v>
      </c>
      <c r="G211" s="4" t="s">
        <v>497</v>
      </c>
      <c r="H211" s="4" t="s">
        <v>217</v>
      </c>
      <c r="I211" s="4" t="s">
        <v>77</v>
      </c>
      <c r="J211" s="4">
        <v>93</v>
      </c>
      <c r="K211" s="4">
        <v>337</v>
      </c>
      <c r="L211" s="4">
        <v>40</v>
      </c>
      <c r="M211" s="4">
        <v>90</v>
      </c>
      <c r="N211" s="4">
        <v>7</v>
      </c>
      <c r="O211" s="4">
        <v>31</v>
      </c>
      <c r="P211" s="4">
        <v>0</v>
      </c>
      <c r="Q211" s="5" t="s">
        <v>821</v>
      </c>
      <c r="R211" s="5" t="s">
        <v>821</v>
      </c>
    </row>
    <row r="212" spans="1:18" x14ac:dyDescent="0.25">
      <c r="A212" s="4" t="s">
        <v>510</v>
      </c>
      <c r="B212" s="4" t="s">
        <v>511</v>
      </c>
      <c r="C212" s="4" t="s">
        <v>45</v>
      </c>
      <c r="D212" s="4">
        <v>1997</v>
      </c>
      <c r="E212" s="4" t="s">
        <v>495</v>
      </c>
      <c r="F212" s="4" t="s">
        <v>496</v>
      </c>
      <c r="G212" s="4" t="s">
        <v>497</v>
      </c>
      <c r="H212" s="4" t="s">
        <v>217</v>
      </c>
      <c r="I212" s="4" t="s">
        <v>77</v>
      </c>
      <c r="J212" s="4">
        <v>104</v>
      </c>
      <c r="K212" s="4">
        <v>336</v>
      </c>
      <c r="L212" s="4">
        <v>47</v>
      </c>
      <c r="M212" s="4">
        <v>68</v>
      </c>
      <c r="N212" s="4">
        <v>22</v>
      </c>
      <c r="O212" s="4">
        <v>40</v>
      </c>
      <c r="P212" s="4">
        <v>4</v>
      </c>
      <c r="Q212" s="5" t="s">
        <v>822</v>
      </c>
      <c r="R212" s="5" t="s">
        <v>821</v>
      </c>
    </row>
    <row r="213" spans="1:18" x14ac:dyDescent="0.25">
      <c r="A213" s="4" t="s">
        <v>207</v>
      </c>
      <c r="B213" s="4" t="s">
        <v>208</v>
      </c>
      <c r="C213" s="4" t="s">
        <v>209</v>
      </c>
      <c r="D213" s="4">
        <v>1997</v>
      </c>
      <c r="E213" s="4" t="s">
        <v>495</v>
      </c>
      <c r="F213" s="4" t="s">
        <v>496</v>
      </c>
      <c r="G213" s="4" t="s">
        <v>497</v>
      </c>
      <c r="H213" s="4" t="s">
        <v>217</v>
      </c>
      <c r="I213" s="4" t="s">
        <v>77</v>
      </c>
      <c r="J213" s="4">
        <v>86</v>
      </c>
      <c r="K213" s="4">
        <v>302</v>
      </c>
      <c r="L213" s="4">
        <v>48</v>
      </c>
      <c r="M213" s="4">
        <v>74</v>
      </c>
      <c r="N213" s="4">
        <v>10</v>
      </c>
      <c r="O213" s="4">
        <v>27</v>
      </c>
      <c r="P213" s="4">
        <v>9</v>
      </c>
      <c r="Q213" s="5" t="s">
        <v>820</v>
      </c>
      <c r="R213" s="5" t="s">
        <v>821</v>
      </c>
    </row>
    <row r="214" spans="1:18" x14ac:dyDescent="0.25">
      <c r="A214" s="4" t="s">
        <v>512</v>
      </c>
      <c r="B214" s="4" t="s">
        <v>513</v>
      </c>
      <c r="C214" s="4" t="s">
        <v>45</v>
      </c>
      <c r="D214" s="4">
        <v>1994</v>
      </c>
      <c r="E214" s="4" t="s">
        <v>495</v>
      </c>
      <c r="F214" s="4" t="s">
        <v>496</v>
      </c>
      <c r="G214" s="4" t="s">
        <v>497</v>
      </c>
      <c r="H214" s="4" t="s">
        <v>217</v>
      </c>
      <c r="I214" s="4" t="s">
        <v>77</v>
      </c>
      <c r="J214" s="4">
        <v>96</v>
      </c>
      <c r="K214" s="4">
        <v>271</v>
      </c>
      <c r="L214" s="4">
        <v>31</v>
      </c>
      <c r="M214" s="4">
        <v>70</v>
      </c>
      <c r="N214" s="4">
        <v>12</v>
      </c>
      <c r="O214" s="4">
        <v>38</v>
      </c>
      <c r="P214" s="4">
        <v>10</v>
      </c>
      <c r="Q214" s="5" t="s">
        <v>821</v>
      </c>
      <c r="R214" s="5" t="s">
        <v>821</v>
      </c>
    </row>
    <row r="215" spans="1:18" x14ac:dyDescent="0.25">
      <c r="A215" s="4" t="s">
        <v>514</v>
      </c>
      <c r="B215" s="4" t="s">
        <v>515</v>
      </c>
      <c r="C215" s="4" t="s">
        <v>209</v>
      </c>
      <c r="D215" s="4">
        <v>1993</v>
      </c>
      <c r="E215" s="4" t="s">
        <v>516</v>
      </c>
      <c r="F215" s="4" t="s">
        <v>517</v>
      </c>
      <c r="G215" s="4" t="s">
        <v>518</v>
      </c>
      <c r="H215" s="4" t="s">
        <v>103</v>
      </c>
      <c r="I215" s="4" t="s">
        <v>41</v>
      </c>
      <c r="J215" s="4">
        <v>160</v>
      </c>
      <c r="K215" s="4">
        <v>644</v>
      </c>
      <c r="L215" s="4">
        <v>117</v>
      </c>
      <c r="M215" s="4">
        <v>172</v>
      </c>
      <c r="N215" s="4">
        <v>31</v>
      </c>
      <c r="O215" s="4">
        <v>86</v>
      </c>
      <c r="P215" s="4">
        <v>31</v>
      </c>
      <c r="Q215" s="5" t="s">
        <v>820</v>
      </c>
      <c r="R215" s="5" t="s">
        <v>821</v>
      </c>
    </row>
    <row r="216" spans="1:18" x14ac:dyDescent="0.25">
      <c r="A216" s="4" t="s">
        <v>519</v>
      </c>
      <c r="B216" s="4" t="s">
        <v>520</v>
      </c>
      <c r="C216" s="4" t="s">
        <v>45</v>
      </c>
      <c r="D216" s="4">
        <v>1994</v>
      </c>
      <c r="E216" s="4" t="s">
        <v>516</v>
      </c>
      <c r="F216" s="4" t="s">
        <v>517</v>
      </c>
      <c r="G216" s="4" t="s">
        <v>518</v>
      </c>
      <c r="H216" s="4" t="s">
        <v>103</v>
      </c>
      <c r="I216" s="4" t="s">
        <v>41</v>
      </c>
      <c r="J216" s="4">
        <v>162</v>
      </c>
      <c r="K216" s="4">
        <v>624</v>
      </c>
      <c r="L216" s="4">
        <v>87</v>
      </c>
      <c r="M216" s="4">
        <v>170</v>
      </c>
      <c r="N216" s="4">
        <v>38</v>
      </c>
      <c r="O216" s="4">
        <v>126</v>
      </c>
      <c r="P216" s="4">
        <v>1</v>
      </c>
      <c r="Q216" s="5" t="s">
        <v>821</v>
      </c>
      <c r="R216" s="5" t="s">
        <v>821</v>
      </c>
    </row>
    <row r="217" spans="1:18" x14ac:dyDescent="0.25">
      <c r="A217" s="4" t="s">
        <v>521</v>
      </c>
      <c r="B217" s="4" t="s">
        <v>522</v>
      </c>
      <c r="C217" s="4" t="s">
        <v>45</v>
      </c>
      <c r="D217" s="4">
        <v>1993</v>
      </c>
      <c r="E217" s="4" t="s">
        <v>516</v>
      </c>
      <c r="F217" s="4" t="s">
        <v>517</v>
      </c>
      <c r="G217" s="4" t="s">
        <v>518</v>
      </c>
      <c r="H217" s="4" t="s">
        <v>103</v>
      </c>
      <c r="I217" s="4" t="s">
        <v>41</v>
      </c>
      <c r="J217" s="4">
        <v>155</v>
      </c>
      <c r="K217" s="4">
        <v>587</v>
      </c>
      <c r="L217" s="4">
        <v>81</v>
      </c>
      <c r="M217" s="4">
        <v>154</v>
      </c>
      <c r="N217" s="4">
        <v>25</v>
      </c>
      <c r="O217" s="4">
        <v>92</v>
      </c>
      <c r="P217" s="4">
        <v>13</v>
      </c>
      <c r="Q217" s="5" t="s">
        <v>822</v>
      </c>
      <c r="R217" s="5" t="s">
        <v>821</v>
      </c>
    </row>
    <row r="218" spans="1:18" x14ac:dyDescent="0.25">
      <c r="A218" s="4" t="s">
        <v>523</v>
      </c>
      <c r="B218" s="4" t="s">
        <v>524</v>
      </c>
      <c r="C218" s="4" t="s">
        <v>36</v>
      </c>
      <c r="D218" s="4">
        <v>1998</v>
      </c>
      <c r="E218" s="4" t="s">
        <v>516</v>
      </c>
      <c r="F218" s="4" t="s">
        <v>517</v>
      </c>
      <c r="G218" s="4" t="s">
        <v>518</v>
      </c>
      <c r="H218" s="4" t="s">
        <v>103</v>
      </c>
      <c r="I218" s="4" t="s">
        <v>41</v>
      </c>
      <c r="J218" s="4">
        <v>160</v>
      </c>
      <c r="K218" s="4">
        <v>577</v>
      </c>
      <c r="L218" s="4">
        <v>120</v>
      </c>
      <c r="M218" s="4">
        <v>152</v>
      </c>
      <c r="N218" s="4">
        <v>43</v>
      </c>
      <c r="O218" s="4">
        <v>105</v>
      </c>
      <c r="P218" s="4">
        <v>38</v>
      </c>
      <c r="Q218" s="5" t="s">
        <v>822</v>
      </c>
      <c r="R218" s="5" t="s">
        <v>822</v>
      </c>
    </row>
    <row r="219" spans="1:18" x14ac:dyDescent="0.25">
      <c r="A219" s="4" t="s">
        <v>525</v>
      </c>
      <c r="B219" s="4" t="s">
        <v>526</v>
      </c>
      <c r="C219" s="4" t="s">
        <v>45</v>
      </c>
      <c r="D219" s="4">
        <v>1999</v>
      </c>
      <c r="E219" s="4" t="s">
        <v>516</v>
      </c>
      <c r="F219" s="4" t="s">
        <v>517</v>
      </c>
      <c r="G219" s="4" t="s">
        <v>518</v>
      </c>
      <c r="H219" s="4" t="s">
        <v>103</v>
      </c>
      <c r="I219" s="4" t="s">
        <v>41</v>
      </c>
      <c r="J219" s="4">
        <v>121</v>
      </c>
      <c r="K219" s="4">
        <v>424</v>
      </c>
      <c r="L219" s="4">
        <v>44</v>
      </c>
      <c r="M219" s="4">
        <v>99</v>
      </c>
      <c r="N219" s="4">
        <v>17</v>
      </c>
      <c r="O219" s="4">
        <v>61</v>
      </c>
      <c r="P219" s="4">
        <v>1</v>
      </c>
      <c r="Q219" s="5" t="s">
        <v>821</v>
      </c>
      <c r="R219" s="5" t="s">
        <v>821</v>
      </c>
    </row>
    <row r="220" spans="1:18" x14ac:dyDescent="0.25">
      <c r="A220" s="4" t="s">
        <v>527</v>
      </c>
      <c r="B220" s="4" t="s">
        <v>528</v>
      </c>
      <c r="C220" s="4" t="s">
        <v>45</v>
      </c>
      <c r="D220" s="4">
        <v>1992</v>
      </c>
      <c r="E220" s="4" t="s">
        <v>516</v>
      </c>
      <c r="F220" s="4" t="s">
        <v>517</v>
      </c>
      <c r="G220" s="4" t="s">
        <v>518</v>
      </c>
      <c r="H220" s="4" t="s">
        <v>103</v>
      </c>
      <c r="I220" s="4" t="s">
        <v>41</v>
      </c>
      <c r="J220" s="4">
        <v>122</v>
      </c>
      <c r="K220" s="4">
        <v>399</v>
      </c>
      <c r="L220" s="4">
        <v>42</v>
      </c>
      <c r="M220" s="4">
        <v>97</v>
      </c>
      <c r="N220" s="4">
        <v>12</v>
      </c>
      <c r="O220" s="4">
        <v>54</v>
      </c>
      <c r="P220" s="4">
        <v>3</v>
      </c>
      <c r="Q220" s="5" t="s">
        <v>822</v>
      </c>
      <c r="R220" s="5" t="s">
        <v>821</v>
      </c>
    </row>
    <row r="221" spans="1:18" x14ac:dyDescent="0.25">
      <c r="A221" s="4" t="s">
        <v>529</v>
      </c>
      <c r="B221" s="4" t="s">
        <v>530</v>
      </c>
      <c r="C221" s="4" t="s">
        <v>45</v>
      </c>
      <c r="D221" s="4">
        <v>1999</v>
      </c>
      <c r="E221" s="4" t="s">
        <v>516</v>
      </c>
      <c r="F221" s="4" t="s">
        <v>517</v>
      </c>
      <c r="G221" s="4" t="s">
        <v>518</v>
      </c>
      <c r="H221" s="4" t="s">
        <v>103</v>
      </c>
      <c r="I221" s="4" t="s">
        <v>41</v>
      </c>
      <c r="J221" s="4">
        <v>130</v>
      </c>
      <c r="K221" s="4">
        <v>393</v>
      </c>
      <c r="L221" s="4">
        <v>53</v>
      </c>
      <c r="M221" s="4">
        <v>100</v>
      </c>
      <c r="N221" s="4">
        <v>18</v>
      </c>
      <c r="O221" s="4">
        <v>50</v>
      </c>
      <c r="P221" s="4">
        <v>8</v>
      </c>
      <c r="Q221" s="5" t="s">
        <v>822</v>
      </c>
      <c r="R221" s="5" t="s">
        <v>821</v>
      </c>
    </row>
    <row r="222" spans="1:18" x14ac:dyDescent="0.25">
      <c r="A222" s="4" t="s">
        <v>531</v>
      </c>
      <c r="B222" s="4" t="s">
        <v>532</v>
      </c>
      <c r="C222" s="4" t="s">
        <v>45</v>
      </c>
      <c r="D222" s="4">
        <v>1994</v>
      </c>
      <c r="E222" s="4" t="s">
        <v>516</v>
      </c>
      <c r="F222" s="4" t="s">
        <v>517</v>
      </c>
      <c r="G222" s="4" t="s">
        <v>518</v>
      </c>
      <c r="H222" s="4" t="s">
        <v>103</v>
      </c>
      <c r="I222" s="4" t="s">
        <v>41</v>
      </c>
      <c r="J222" s="4">
        <v>113</v>
      </c>
      <c r="K222" s="4">
        <v>310</v>
      </c>
      <c r="L222" s="4">
        <v>34</v>
      </c>
      <c r="M222" s="4">
        <v>69</v>
      </c>
      <c r="N222" s="4">
        <v>2</v>
      </c>
      <c r="O222" s="4">
        <v>27</v>
      </c>
      <c r="P222" s="4">
        <v>12</v>
      </c>
      <c r="Q222" s="5" t="s">
        <v>821</v>
      </c>
      <c r="R222" s="5" t="s">
        <v>821</v>
      </c>
    </row>
    <row r="223" spans="1:18" x14ac:dyDescent="0.25">
      <c r="A223" s="4" t="s">
        <v>533</v>
      </c>
      <c r="B223" s="4" t="s">
        <v>534</v>
      </c>
      <c r="C223" s="4" t="s">
        <v>36</v>
      </c>
      <c r="D223" s="4">
        <v>1988</v>
      </c>
      <c r="E223" s="4" t="s">
        <v>516</v>
      </c>
      <c r="F223" s="4" t="s">
        <v>517</v>
      </c>
      <c r="G223" s="4" t="s">
        <v>518</v>
      </c>
      <c r="H223" s="4" t="s">
        <v>103</v>
      </c>
      <c r="I223" s="4" t="s">
        <v>41</v>
      </c>
      <c r="J223" s="4">
        <v>98</v>
      </c>
      <c r="K223" s="4">
        <v>293</v>
      </c>
      <c r="L223" s="4">
        <v>37</v>
      </c>
      <c r="M223" s="4">
        <v>79</v>
      </c>
      <c r="N223" s="4">
        <v>9</v>
      </c>
      <c r="O223" s="4">
        <v>34</v>
      </c>
      <c r="P223" s="4">
        <v>7</v>
      </c>
      <c r="Q223" s="5" t="s">
        <v>821</v>
      </c>
      <c r="R223" s="5" t="s">
        <v>821</v>
      </c>
    </row>
    <row r="224" spans="1:18" x14ac:dyDescent="0.25">
      <c r="A224" s="4" t="s">
        <v>535</v>
      </c>
      <c r="B224" s="4" t="s">
        <v>536</v>
      </c>
      <c r="C224" s="4" t="s">
        <v>57</v>
      </c>
      <c r="D224" s="4">
        <v>1996</v>
      </c>
      <c r="E224" s="4" t="s">
        <v>516</v>
      </c>
      <c r="F224" s="4" t="s">
        <v>517</v>
      </c>
      <c r="G224" s="4" t="s">
        <v>518</v>
      </c>
      <c r="H224" s="4" t="s">
        <v>103</v>
      </c>
      <c r="I224" s="4" t="s">
        <v>41</v>
      </c>
      <c r="J224" s="4">
        <v>93</v>
      </c>
      <c r="K224" s="4">
        <v>261</v>
      </c>
      <c r="L224" s="4">
        <v>20</v>
      </c>
      <c r="M224" s="4">
        <v>59</v>
      </c>
      <c r="N224" s="4">
        <v>5</v>
      </c>
      <c r="O224" s="4">
        <v>29</v>
      </c>
      <c r="P224" s="4">
        <v>1</v>
      </c>
      <c r="Q224" s="5" t="s">
        <v>821</v>
      </c>
      <c r="R224" s="5" t="s">
        <v>821</v>
      </c>
    </row>
    <row r="225" spans="1:18" x14ac:dyDescent="0.25">
      <c r="A225" s="4" t="s">
        <v>537</v>
      </c>
      <c r="B225" s="4" t="s">
        <v>538</v>
      </c>
      <c r="C225" s="4" t="s">
        <v>57</v>
      </c>
      <c r="D225" s="4">
        <v>2001</v>
      </c>
      <c r="E225" s="4" t="s">
        <v>516</v>
      </c>
      <c r="F225" s="4" t="s">
        <v>517</v>
      </c>
      <c r="G225" s="4" t="s">
        <v>518</v>
      </c>
      <c r="H225" s="4" t="s">
        <v>103</v>
      </c>
      <c r="I225" s="4" t="s">
        <v>41</v>
      </c>
      <c r="J225" s="4">
        <v>76</v>
      </c>
      <c r="K225" s="4">
        <v>246</v>
      </c>
      <c r="L225" s="4">
        <v>32</v>
      </c>
      <c r="M225" s="4">
        <v>63</v>
      </c>
      <c r="N225" s="4">
        <v>11</v>
      </c>
      <c r="O225" s="4">
        <v>32</v>
      </c>
      <c r="P225" s="4">
        <v>0</v>
      </c>
      <c r="Q225" s="5" t="s">
        <v>821</v>
      </c>
      <c r="R225" s="5" t="s">
        <v>821</v>
      </c>
    </row>
    <row r="226" spans="1:18" x14ac:dyDescent="0.25">
      <c r="A226" s="4" t="s">
        <v>144</v>
      </c>
      <c r="B226" s="4" t="s">
        <v>145</v>
      </c>
      <c r="C226" s="4" t="s">
        <v>45</v>
      </c>
      <c r="D226" s="4">
        <v>1994</v>
      </c>
      <c r="E226" s="4" t="s">
        <v>516</v>
      </c>
      <c r="F226" s="4" t="s">
        <v>517</v>
      </c>
      <c r="G226" s="4" t="s">
        <v>518</v>
      </c>
      <c r="H226" s="4" t="s">
        <v>103</v>
      </c>
      <c r="I226" s="4" t="s">
        <v>41</v>
      </c>
      <c r="J226" s="4">
        <v>42</v>
      </c>
      <c r="K226" s="4">
        <v>121</v>
      </c>
      <c r="L226" s="4">
        <v>16</v>
      </c>
      <c r="M226" s="4">
        <v>22</v>
      </c>
      <c r="N226" s="4">
        <v>2</v>
      </c>
      <c r="O226" s="4">
        <v>10</v>
      </c>
      <c r="P226" s="4">
        <v>8</v>
      </c>
      <c r="Q226" s="5" t="s">
        <v>822</v>
      </c>
      <c r="R226" s="5" t="s">
        <v>822</v>
      </c>
    </row>
    <row r="227" spans="1:18" x14ac:dyDescent="0.25">
      <c r="A227" s="4" t="s">
        <v>539</v>
      </c>
      <c r="B227" s="4" t="s">
        <v>540</v>
      </c>
      <c r="C227" s="4" t="s">
        <v>45</v>
      </c>
      <c r="D227" s="4">
        <v>1995</v>
      </c>
      <c r="E227" s="4" t="s">
        <v>541</v>
      </c>
      <c r="F227" s="4" t="s">
        <v>542</v>
      </c>
      <c r="G227" s="4" t="s">
        <v>543</v>
      </c>
      <c r="H227" s="4" t="s">
        <v>132</v>
      </c>
      <c r="I227" s="4" t="s">
        <v>77</v>
      </c>
      <c r="J227" s="4">
        <v>152</v>
      </c>
      <c r="K227" s="4">
        <v>588</v>
      </c>
      <c r="L227" s="4">
        <v>89</v>
      </c>
      <c r="M227" s="4">
        <v>160</v>
      </c>
      <c r="N227" s="4">
        <v>29</v>
      </c>
      <c r="O227" s="4">
        <v>98</v>
      </c>
      <c r="P227" s="4">
        <v>13</v>
      </c>
      <c r="Q227" s="5" t="s">
        <v>822</v>
      </c>
      <c r="R227" s="5" t="s">
        <v>822</v>
      </c>
    </row>
    <row r="228" spans="1:18" x14ac:dyDescent="0.25">
      <c r="A228" s="4" t="s">
        <v>544</v>
      </c>
      <c r="B228" s="4" t="s">
        <v>545</v>
      </c>
      <c r="C228" s="4" t="s">
        <v>45</v>
      </c>
      <c r="D228" s="4">
        <v>1992</v>
      </c>
      <c r="E228" s="4" t="s">
        <v>541</v>
      </c>
      <c r="F228" s="4" t="s">
        <v>542</v>
      </c>
      <c r="G228" s="4" t="s">
        <v>543</v>
      </c>
      <c r="H228" s="4" t="s">
        <v>132</v>
      </c>
      <c r="I228" s="4" t="s">
        <v>77</v>
      </c>
      <c r="J228" s="4">
        <v>152</v>
      </c>
      <c r="K228" s="4">
        <v>541</v>
      </c>
      <c r="L228" s="4">
        <v>137</v>
      </c>
      <c r="M228" s="4">
        <v>179</v>
      </c>
      <c r="N228" s="4">
        <v>53</v>
      </c>
      <c r="O228" s="4">
        <v>114</v>
      </c>
      <c r="P228" s="4">
        <v>12</v>
      </c>
      <c r="Q228" s="5" t="s">
        <v>821</v>
      </c>
      <c r="R228" s="5" t="s">
        <v>821</v>
      </c>
    </row>
    <row r="229" spans="1:18" x14ac:dyDescent="0.25">
      <c r="A229" s="4" t="s">
        <v>546</v>
      </c>
      <c r="B229" s="4" t="s">
        <v>547</v>
      </c>
      <c r="C229" s="4" t="s">
        <v>45</v>
      </c>
      <c r="D229" s="4">
        <v>2001</v>
      </c>
      <c r="E229" s="4" t="s">
        <v>541</v>
      </c>
      <c r="F229" s="4" t="s">
        <v>542</v>
      </c>
      <c r="G229" s="4" t="s">
        <v>543</v>
      </c>
      <c r="H229" s="4" t="s">
        <v>132</v>
      </c>
      <c r="I229" s="4" t="s">
        <v>77</v>
      </c>
      <c r="J229" s="4">
        <v>153</v>
      </c>
      <c r="K229" s="4">
        <v>539</v>
      </c>
      <c r="L229" s="4">
        <v>65</v>
      </c>
      <c r="M229" s="4">
        <v>114</v>
      </c>
      <c r="N229" s="4">
        <v>19</v>
      </c>
      <c r="O229" s="4">
        <v>72</v>
      </c>
      <c r="P229" s="4">
        <v>18</v>
      </c>
      <c r="Q229" s="5" t="s">
        <v>821</v>
      </c>
      <c r="R229" s="5" t="s">
        <v>821</v>
      </c>
    </row>
    <row r="230" spans="1:18" x14ac:dyDescent="0.25">
      <c r="A230" s="4" t="s">
        <v>548</v>
      </c>
      <c r="B230" s="4" t="s">
        <v>549</v>
      </c>
      <c r="C230" s="4" t="s">
        <v>45</v>
      </c>
      <c r="D230" s="4">
        <v>1996</v>
      </c>
      <c r="E230" s="4" t="s">
        <v>541</v>
      </c>
      <c r="F230" s="4" t="s">
        <v>542</v>
      </c>
      <c r="G230" s="4" t="s">
        <v>543</v>
      </c>
      <c r="H230" s="4" t="s">
        <v>132</v>
      </c>
      <c r="I230" s="4" t="s">
        <v>77</v>
      </c>
      <c r="J230" s="4">
        <v>143</v>
      </c>
      <c r="K230" s="4">
        <v>494</v>
      </c>
      <c r="L230" s="4">
        <v>87</v>
      </c>
      <c r="M230" s="4">
        <v>116</v>
      </c>
      <c r="N230" s="4">
        <v>34</v>
      </c>
      <c r="O230" s="4">
        <v>74</v>
      </c>
      <c r="P230" s="4">
        <v>3</v>
      </c>
      <c r="Q230" s="5" t="s">
        <v>822</v>
      </c>
      <c r="R230" s="5" t="s">
        <v>822</v>
      </c>
    </row>
    <row r="231" spans="1:18" x14ac:dyDescent="0.25">
      <c r="A231" s="4" t="s">
        <v>550</v>
      </c>
      <c r="B231" s="4" t="s">
        <v>551</v>
      </c>
      <c r="C231" s="4" t="s">
        <v>45</v>
      </c>
      <c r="D231" s="4">
        <v>1987</v>
      </c>
      <c r="E231" s="4" t="s">
        <v>541</v>
      </c>
      <c r="F231" s="4" t="s">
        <v>542</v>
      </c>
      <c r="G231" s="4" t="s">
        <v>543</v>
      </c>
      <c r="H231" s="4" t="s">
        <v>132</v>
      </c>
      <c r="I231" s="4" t="s">
        <v>77</v>
      </c>
      <c r="J231" s="4">
        <v>146</v>
      </c>
      <c r="K231" s="4">
        <v>489</v>
      </c>
      <c r="L231" s="4">
        <v>76</v>
      </c>
      <c r="M231" s="4">
        <v>134</v>
      </c>
      <c r="N231" s="4">
        <v>10</v>
      </c>
      <c r="O231" s="4">
        <v>45</v>
      </c>
      <c r="P231" s="4">
        <v>5</v>
      </c>
      <c r="Q231" s="5" t="s">
        <v>821</v>
      </c>
      <c r="R231" s="5" t="s">
        <v>821</v>
      </c>
    </row>
    <row r="232" spans="1:18" x14ac:dyDescent="0.25">
      <c r="A232" s="4" t="s">
        <v>552</v>
      </c>
      <c r="B232" s="4" t="s">
        <v>553</v>
      </c>
      <c r="C232" s="4" t="s">
        <v>45</v>
      </c>
      <c r="D232" s="4">
        <v>1999</v>
      </c>
      <c r="E232" s="4" t="s">
        <v>541</v>
      </c>
      <c r="F232" s="4" t="s">
        <v>542</v>
      </c>
      <c r="G232" s="4" t="s">
        <v>543</v>
      </c>
      <c r="H232" s="4" t="s">
        <v>132</v>
      </c>
      <c r="I232" s="4" t="s">
        <v>77</v>
      </c>
      <c r="J232" s="4">
        <v>138</v>
      </c>
      <c r="K232" s="4">
        <v>467</v>
      </c>
      <c r="L232" s="4">
        <v>74</v>
      </c>
      <c r="M232" s="4">
        <v>119</v>
      </c>
      <c r="N232" s="4">
        <v>26</v>
      </c>
      <c r="O232" s="4">
        <v>65</v>
      </c>
      <c r="P232" s="4">
        <v>3</v>
      </c>
      <c r="Q232" s="5" t="s">
        <v>822</v>
      </c>
      <c r="R232" s="5" t="s">
        <v>821</v>
      </c>
    </row>
    <row r="233" spans="1:18" x14ac:dyDescent="0.25">
      <c r="A233" s="4" t="s">
        <v>554</v>
      </c>
      <c r="B233" s="4" t="s">
        <v>555</v>
      </c>
      <c r="C233" s="4" t="s">
        <v>556</v>
      </c>
      <c r="D233" s="4">
        <v>1998</v>
      </c>
      <c r="E233" s="4" t="s">
        <v>541</v>
      </c>
      <c r="F233" s="4" t="s">
        <v>542</v>
      </c>
      <c r="G233" s="4" t="s">
        <v>543</v>
      </c>
      <c r="H233" s="4" t="s">
        <v>132</v>
      </c>
      <c r="I233" s="4" t="s">
        <v>77</v>
      </c>
      <c r="J233" s="4">
        <v>130</v>
      </c>
      <c r="K233" s="4">
        <v>462</v>
      </c>
      <c r="L233" s="4">
        <v>75</v>
      </c>
      <c r="M233" s="4">
        <v>112</v>
      </c>
      <c r="N233" s="4">
        <v>31</v>
      </c>
      <c r="O233" s="4">
        <v>80</v>
      </c>
      <c r="P233" s="4">
        <v>31</v>
      </c>
      <c r="Q233" s="5" t="s">
        <v>822</v>
      </c>
      <c r="R233" s="5" t="s">
        <v>821</v>
      </c>
    </row>
    <row r="234" spans="1:18" x14ac:dyDescent="0.25">
      <c r="A234" s="4" t="s">
        <v>557</v>
      </c>
      <c r="B234" s="4" t="s">
        <v>558</v>
      </c>
      <c r="C234" s="4" t="s">
        <v>45</v>
      </c>
      <c r="D234" s="4">
        <v>1999</v>
      </c>
      <c r="E234" s="4" t="s">
        <v>541</v>
      </c>
      <c r="F234" s="4" t="s">
        <v>542</v>
      </c>
      <c r="G234" s="4" t="s">
        <v>543</v>
      </c>
      <c r="H234" s="4" t="s">
        <v>132</v>
      </c>
      <c r="I234" s="4" t="s">
        <v>77</v>
      </c>
      <c r="J234" s="4">
        <v>126</v>
      </c>
      <c r="K234" s="4">
        <v>401</v>
      </c>
      <c r="L234" s="4">
        <v>51</v>
      </c>
      <c r="M234" s="4">
        <v>88</v>
      </c>
      <c r="N234" s="4">
        <v>21</v>
      </c>
      <c r="O234" s="4">
        <v>71</v>
      </c>
      <c r="P234" s="4">
        <v>5</v>
      </c>
      <c r="Q234" s="5" t="s">
        <v>822</v>
      </c>
      <c r="R234" s="5" t="s">
        <v>821</v>
      </c>
    </row>
    <row r="235" spans="1:18" x14ac:dyDescent="0.25">
      <c r="A235" s="4" t="s">
        <v>559</v>
      </c>
      <c r="B235" s="4" t="s">
        <v>560</v>
      </c>
      <c r="C235" s="4" t="s">
        <v>36</v>
      </c>
      <c r="D235" s="4">
        <v>2003</v>
      </c>
      <c r="E235" s="4" t="s">
        <v>541</v>
      </c>
      <c r="F235" s="4" t="s">
        <v>542</v>
      </c>
      <c r="G235" s="4" t="s">
        <v>543</v>
      </c>
      <c r="H235" s="4" t="s">
        <v>132</v>
      </c>
      <c r="I235" s="4" t="s">
        <v>77</v>
      </c>
      <c r="J235" s="4">
        <v>123</v>
      </c>
      <c r="K235" s="4">
        <v>381</v>
      </c>
      <c r="L235" s="4">
        <v>58</v>
      </c>
      <c r="M235" s="4">
        <v>98</v>
      </c>
      <c r="N235" s="4">
        <v>10</v>
      </c>
      <c r="O235" s="4">
        <v>47</v>
      </c>
      <c r="P235" s="4">
        <v>23</v>
      </c>
      <c r="Q235" s="5" t="s">
        <v>820</v>
      </c>
      <c r="R235" s="5" t="s">
        <v>821</v>
      </c>
    </row>
    <row r="236" spans="1:18" x14ac:dyDescent="0.25">
      <c r="A236" s="4" t="s">
        <v>561</v>
      </c>
      <c r="B236" s="4" t="s">
        <v>562</v>
      </c>
      <c r="C236" s="4" t="s">
        <v>45</v>
      </c>
      <c r="D236" s="4">
        <v>1989</v>
      </c>
      <c r="E236" s="4" t="s">
        <v>541</v>
      </c>
      <c r="F236" s="4" t="s">
        <v>542</v>
      </c>
      <c r="G236" s="4" t="s">
        <v>543</v>
      </c>
      <c r="H236" s="4" t="s">
        <v>132</v>
      </c>
      <c r="I236" s="4" t="s">
        <v>77</v>
      </c>
      <c r="J236" s="4">
        <v>77</v>
      </c>
      <c r="K236" s="4">
        <v>249</v>
      </c>
      <c r="L236" s="4">
        <v>36</v>
      </c>
      <c r="M236" s="4">
        <v>68</v>
      </c>
      <c r="N236" s="4">
        <v>24</v>
      </c>
      <c r="O236" s="4">
        <v>66</v>
      </c>
      <c r="P236" s="4">
        <v>0</v>
      </c>
      <c r="Q236" s="5" t="s">
        <v>821</v>
      </c>
      <c r="R236" s="5" t="s">
        <v>821</v>
      </c>
    </row>
    <row r="237" spans="1:18" x14ac:dyDescent="0.25">
      <c r="A237" s="4" t="s">
        <v>307</v>
      </c>
      <c r="B237" s="4" t="s">
        <v>308</v>
      </c>
      <c r="C237" s="4" t="s">
        <v>45</v>
      </c>
      <c r="D237" s="4">
        <v>1994</v>
      </c>
      <c r="E237" s="4" t="s">
        <v>541</v>
      </c>
      <c r="F237" s="4" t="s">
        <v>542</v>
      </c>
      <c r="G237" s="4" t="s">
        <v>543</v>
      </c>
      <c r="H237" s="4" t="s">
        <v>132</v>
      </c>
      <c r="I237" s="4" t="s">
        <v>77</v>
      </c>
      <c r="J237" s="4">
        <v>54</v>
      </c>
      <c r="K237" s="4">
        <v>159</v>
      </c>
      <c r="L237" s="4">
        <v>20</v>
      </c>
      <c r="M237" s="4">
        <v>33</v>
      </c>
      <c r="N237" s="4">
        <v>4</v>
      </c>
      <c r="O237" s="4">
        <v>18</v>
      </c>
      <c r="P237" s="4">
        <v>1</v>
      </c>
      <c r="Q237" s="5" t="s">
        <v>822</v>
      </c>
      <c r="R237" s="5" t="s">
        <v>821</v>
      </c>
    </row>
    <row r="238" spans="1:18" x14ac:dyDescent="0.25">
      <c r="A238" s="4" t="s">
        <v>413</v>
      </c>
      <c r="B238" s="4" t="s">
        <v>414</v>
      </c>
      <c r="C238" s="4" t="s">
        <v>57</v>
      </c>
      <c r="D238" s="4">
        <v>2000</v>
      </c>
      <c r="E238" s="4" t="s">
        <v>541</v>
      </c>
      <c r="F238" s="4" t="s">
        <v>542</v>
      </c>
      <c r="G238" s="4" t="s">
        <v>543</v>
      </c>
      <c r="H238" s="4" t="s">
        <v>132</v>
      </c>
      <c r="I238" s="4" t="s">
        <v>77</v>
      </c>
      <c r="J238" s="4">
        <v>71</v>
      </c>
      <c r="K238" s="4">
        <v>158</v>
      </c>
      <c r="L238" s="4">
        <v>18</v>
      </c>
      <c r="M238" s="4">
        <v>24</v>
      </c>
      <c r="N238" s="4">
        <v>3</v>
      </c>
      <c r="O238" s="4">
        <v>13</v>
      </c>
      <c r="P238" s="4">
        <v>3</v>
      </c>
      <c r="Q238" s="5" t="s">
        <v>821</v>
      </c>
      <c r="R238" s="5" t="s">
        <v>821</v>
      </c>
    </row>
    <row r="239" spans="1:18" x14ac:dyDescent="0.25">
      <c r="A239" s="4" t="s">
        <v>563</v>
      </c>
      <c r="B239" s="4" t="s">
        <v>564</v>
      </c>
      <c r="C239" s="4" t="s">
        <v>565</v>
      </c>
      <c r="D239" s="4">
        <v>1996</v>
      </c>
      <c r="E239" s="4" t="s">
        <v>541</v>
      </c>
      <c r="F239" s="4" t="s">
        <v>542</v>
      </c>
      <c r="G239" s="4" t="s">
        <v>543</v>
      </c>
      <c r="H239" s="4" t="s">
        <v>132</v>
      </c>
      <c r="I239" s="4" t="s">
        <v>77</v>
      </c>
      <c r="J239" s="4">
        <v>40</v>
      </c>
      <c r="K239" s="4">
        <v>79</v>
      </c>
      <c r="L239" s="4">
        <v>15</v>
      </c>
      <c r="M239" s="4">
        <v>21</v>
      </c>
      <c r="N239" s="4">
        <v>3</v>
      </c>
      <c r="O239" s="4">
        <v>9</v>
      </c>
      <c r="P239" s="4">
        <v>15</v>
      </c>
      <c r="Q239" s="5" t="s">
        <v>821</v>
      </c>
      <c r="R239" s="5" t="s">
        <v>821</v>
      </c>
    </row>
    <row r="240" spans="1:18" x14ac:dyDescent="0.25">
      <c r="A240" s="4" t="s">
        <v>566</v>
      </c>
      <c r="B240" s="4" t="s">
        <v>567</v>
      </c>
      <c r="C240" s="4" t="s">
        <v>45</v>
      </c>
      <c r="D240" s="4">
        <v>1993</v>
      </c>
      <c r="E240" s="4" t="s">
        <v>568</v>
      </c>
      <c r="F240" s="4" t="s">
        <v>569</v>
      </c>
      <c r="G240" s="4" t="s">
        <v>570</v>
      </c>
      <c r="H240" s="4" t="s">
        <v>103</v>
      </c>
      <c r="I240" s="4" t="s">
        <v>41</v>
      </c>
      <c r="J240" s="4">
        <v>162</v>
      </c>
      <c r="K240" s="4">
        <v>604</v>
      </c>
      <c r="L240" s="4">
        <v>111</v>
      </c>
      <c r="M240" s="4">
        <v>145</v>
      </c>
      <c r="N240" s="4">
        <v>56</v>
      </c>
      <c r="O240" s="4">
        <v>132</v>
      </c>
      <c r="P240" s="4">
        <v>10</v>
      </c>
      <c r="Q240" s="5" t="s">
        <v>822</v>
      </c>
      <c r="R240" s="5" t="s">
        <v>821</v>
      </c>
    </row>
    <row r="241" spans="1:18" x14ac:dyDescent="0.25">
      <c r="A241" s="4" t="s">
        <v>571</v>
      </c>
      <c r="B241" s="4" t="s">
        <v>572</v>
      </c>
      <c r="C241" s="4" t="s">
        <v>45</v>
      </c>
      <c r="D241" s="4">
        <v>1993</v>
      </c>
      <c r="E241" s="4" t="s">
        <v>568</v>
      </c>
      <c r="F241" s="4" t="s">
        <v>569</v>
      </c>
      <c r="G241" s="4" t="s">
        <v>570</v>
      </c>
      <c r="H241" s="4" t="s">
        <v>103</v>
      </c>
      <c r="I241" s="4" t="s">
        <v>41</v>
      </c>
      <c r="J241" s="4">
        <v>141</v>
      </c>
      <c r="K241" s="4">
        <v>589</v>
      </c>
      <c r="L241" s="4">
        <v>94</v>
      </c>
      <c r="M241" s="4">
        <v>179</v>
      </c>
      <c r="N241" s="4">
        <v>15</v>
      </c>
      <c r="O241" s="4">
        <v>69</v>
      </c>
      <c r="P241" s="4">
        <v>36</v>
      </c>
      <c r="Q241" s="5" t="s">
        <v>821</v>
      </c>
      <c r="R241" s="5" t="s">
        <v>821</v>
      </c>
    </row>
    <row r="242" spans="1:18" x14ac:dyDescent="0.25">
      <c r="A242" s="4" t="s">
        <v>573</v>
      </c>
      <c r="B242" s="4" t="s">
        <v>574</v>
      </c>
      <c r="C242" s="4" t="s">
        <v>45</v>
      </c>
      <c r="D242" s="4">
        <v>1992</v>
      </c>
      <c r="E242" s="4" t="s">
        <v>568</v>
      </c>
      <c r="F242" s="4" t="s">
        <v>569</v>
      </c>
      <c r="G242" s="4" t="s">
        <v>570</v>
      </c>
      <c r="H242" s="4" t="s">
        <v>103</v>
      </c>
      <c r="I242" s="4" t="s">
        <v>41</v>
      </c>
      <c r="J242" s="4">
        <v>147</v>
      </c>
      <c r="K242" s="4">
        <v>547</v>
      </c>
      <c r="L242" s="4">
        <v>72</v>
      </c>
      <c r="M242" s="4">
        <v>137</v>
      </c>
      <c r="N242" s="4">
        <v>17</v>
      </c>
      <c r="O242" s="4">
        <v>72</v>
      </c>
      <c r="P242" s="4">
        <v>4</v>
      </c>
      <c r="Q242" s="5" t="s">
        <v>821</v>
      </c>
      <c r="R242" s="5" t="s">
        <v>821</v>
      </c>
    </row>
    <row r="243" spans="1:18" x14ac:dyDescent="0.25">
      <c r="A243" s="4" t="s">
        <v>575</v>
      </c>
      <c r="B243" s="4" t="s">
        <v>576</v>
      </c>
      <c r="C243" s="4" t="s">
        <v>45</v>
      </c>
      <c r="D243" s="4">
        <v>1991</v>
      </c>
      <c r="E243" s="4" t="s">
        <v>568</v>
      </c>
      <c r="F243" s="4" t="s">
        <v>569</v>
      </c>
      <c r="G243" s="4" t="s">
        <v>570</v>
      </c>
      <c r="H243" s="4" t="s">
        <v>103</v>
      </c>
      <c r="I243" s="4" t="s">
        <v>41</v>
      </c>
      <c r="J243" s="4">
        <v>134</v>
      </c>
      <c r="K243" s="4">
        <v>502</v>
      </c>
      <c r="L243" s="4">
        <v>57</v>
      </c>
      <c r="M243" s="4">
        <v>129</v>
      </c>
      <c r="N243" s="4">
        <v>12</v>
      </c>
      <c r="O243" s="4">
        <v>52</v>
      </c>
      <c r="P243" s="4">
        <v>8</v>
      </c>
      <c r="Q243" s="5" t="s">
        <v>821</v>
      </c>
      <c r="R243" s="5" t="s">
        <v>821</v>
      </c>
    </row>
    <row r="244" spans="1:18" x14ac:dyDescent="0.25">
      <c r="A244" s="4" t="s">
        <v>577</v>
      </c>
      <c r="B244" s="4" t="s">
        <v>578</v>
      </c>
      <c r="C244" s="4" t="s">
        <v>45</v>
      </c>
      <c r="D244" s="4">
        <v>1992</v>
      </c>
      <c r="E244" s="4" t="s">
        <v>568</v>
      </c>
      <c r="F244" s="4" t="s">
        <v>569</v>
      </c>
      <c r="G244" s="4" t="s">
        <v>570</v>
      </c>
      <c r="H244" s="4" t="s">
        <v>103</v>
      </c>
      <c r="I244" s="4" t="s">
        <v>41</v>
      </c>
      <c r="J244" s="4">
        <v>132</v>
      </c>
      <c r="K244" s="4">
        <v>501</v>
      </c>
      <c r="L244" s="4">
        <v>72</v>
      </c>
      <c r="M244" s="4">
        <v>131</v>
      </c>
      <c r="N244" s="4">
        <v>27</v>
      </c>
      <c r="O244" s="4">
        <v>75</v>
      </c>
      <c r="P244" s="4">
        <v>12</v>
      </c>
      <c r="Q244" s="5" t="s">
        <v>822</v>
      </c>
      <c r="R244" s="5" t="s">
        <v>821</v>
      </c>
    </row>
    <row r="245" spans="1:18" x14ac:dyDescent="0.25">
      <c r="A245" s="4" t="s">
        <v>579</v>
      </c>
      <c r="B245" s="4" t="s">
        <v>580</v>
      </c>
      <c r="C245" s="4" t="s">
        <v>45</v>
      </c>
      <c r="D245" s="4">
        <v>1997</v>
      </c>
      <c r="E245" s="4" t="s">
        <v>568</v>
      </c>
      <c r="F245" s="4" t="s">
        <v>569</v>
      </c>
      <c r="G245" s="4" t="s">
        <v>570</v>
      </c>
      <c r="H245" s="4" t="s">
        <v>103</v>
      </c>
      <c r="I245" s="4" t="s">
        <v>41</v>
      </c>
      <c r="J245" s="4">
        <v>147</v>
      </c>
      <c r="K245" s="4">
        <v>499</v>
      </c>
      <c r="L245" s="4">
        <v>66</v>
      </c>
      <c r="M245" s="4">
        <v>128</v>
      </c>
      <c r="N245" s="4">
        <v>13</v>
      </c>
      <c r="O245" s="4">
        <v>66</v>
      </c>
      <c r="P245" s="4">
        <v>24</v>
      </c>
      <c r="Q245" s="5" t="s">
        <v>822</v>
      </c>
      <c r="R245" s="5" t="s">
        <v>821</v>
      </c>
    </row>
    <row r="246" spans="1:18" x14ac:dyDescent="0.25">
      <c r="A246" s="4" t="s">
        <v>581</v>
      </c>
      <c r="B246" s="4" t="s">
        <v>582</v>
      </c>
      <c r="C246" s="4" t="s">
        <v>45</v>
      </c>
      <c r="D246" s="4">
        <v>1996</v>
      </c>
      <c r="E246" s="4" t="s">
        <v>568</v>
      </c>
      <c r="F246" s="4" t="s">
        <v>569</v>
      </c>
      <c r="G246" s="4" t="s">
        <v>570</v>
      </c>
      <c r="H246" s="4" t="s">
        <v>103</v>
      </c>
      <c r="I246" s="4" t="s">
        <v>41</v>
      </c>
      <c r="J246" s="4">
        <v>120</v>
      </c>
      <c r="K246" s="4">
        <v>464</v>
      </c>
      <c r="L246" s="4">
        <v>53</v>
      </c>
      <c r="M246" s="4">
        <v>133</v>
      </c>
      <c r="N246" s="4">
        <v>11</v>
      </c>
      <c r="O246" s="4">
        <v>59</v>
      </c>
      <c r="P246" s="4">
        <v>2</v>
      </c>
      <c r="Q246" s="5" t="s">
        <v>821</v>
      </c>
      <c r="R246" s="5" t="s">
        <v>821</v>
      </c>
    </row>
    <row r="247" spans="1:18" x14ac:dyDescent="0.25">
      <c r="A247" s="4" t="s">
        <v>583</v>
      </c>
      <c r="B247" s="4" t="s">
        <v>584</v>
      </c>
      <c r="C247" s="4" t="s">
        <v>585</v>
      </c>
      <c r="D247" s="4">
        <v>1993</v>
      </c>
      <c r="E247" s="4" t="s">
        <v>568</v>
      </c>
      <c r="F247" s="4" t="s">
        <v>569</v>
      </c>
      <c r="G247" s="4" t="s">
        <v>570</v>
      </c>
      <c r="H247" s="4" t="s">
        <v>103</v>
      </c>
      <c r="I247" s="4" t="s">
        <v>41</v>
      </c>
      <c r="J247" s="4">
        <v>127</v>
      </c>
      <c r="K247" s="4">
        <v>417</v>
      </c>
      <c r="L247" s="4">
        <v>58</v>
      </c>
      <c r="M247" s="4">
        <v>90</v>
      </c>
      <c r="N247" s="4">
        <v>18</v>
      </c>
      <c r="O247" s="4">
        <v>52</v>
      </c>
      <c r="P247" s="4">
        <v>3</v>
      </c>
      <c r="Q247" s="5" t="s">
        <v>822</v>
      </c>
      <c r="R247" s="5" t="s">
        <v>822</v>
      </c>
    </row>
    <row r="248" spans="1:18" x14ac:dyDescent="0.25">
      <c r="A248" s="4" t="s">
        <v>586</v>
      </c>
      <c r="B248" s="4" t="s">
        <v>587</v>
      </c>
      <c r="C248" s="4" t="s">
        <v>45</v>
      </c>
      <c r="D248" s="4">
        <v>1997</v>
      </c>
      <c r="E248" s="4" t="s">
        <v>568</v>
      </c>
      <c r="F248" s="4" t="s">
        <v>569</v>
      </c>
      <c r="G248" s="4" t="s">
        <v>570</v>
      </c>
      <c r="H248" s="4" t="s">
        <v>103</v>
      </c>
      <c r="I248" s="4" t="s">
        <v>41</v>
      </c>
      <c r="J248" s="4">
        <v>133</v>
      </c>
      <c r="K248" s="4">
        <v>379</v>
      </c>
      <c r="L248" s="4">
        <v>59</v>
      </c>
      <c r="M248" s="4">
        <v>106</v>
      </c>
      <c r="N248" s="4">
        <v>11</v>
      </c>
      <c r="O248" s="4">
        <v>43</v>
      </c>
      <c r="P248" s="4">
        <v>7</v>
      </c>
      <c r="Q248" s="5" t="s">
        <v>822</v>
      </c>
      <c r="R248" s="5" t="s">
        <v>821</v>
      </c>
    </row>
    <row r="249" spans="1:18" x14ac:dyDescent="0.25">
      <c r="A249" s="4" t="s">
        <v>588</v>
      </c>
      <c r="B249" s="4" t="s">
        <v>589</v>
      </c>
      <c r="C249" s="4" t="s">
        <v>565</v>
      </c>
      <c r="D249" s="4">
        <v>1996</v>
      </c>
      <c r="E249" s="4" t="s">
        <v>568</v>
      </c>
      <c r="F249" s="4" t="s">
        <v>569</v>
      </c>
      <c r="G249" s="4" t="s">
        <v>570</v>
      </c>
      <c r="H249" s="4" t="s">
        <v>103</v>
      </c>
      <c r="I249" s="4" t="s">
        <v>41</v>
      </c>
      <c r="J249" s="4">
        <v>89</v>
      </c>
      <c r="K249" s="4">
        <v>243</v>
      </c>
      <c r="L249" s="4">
        <v>30</v>
      </c>
      <c r="M249" s="4">
        <v>67</v>
      </c>
      <c r="N249" s="4">
        <v>11</v>
      </c>
      <c r="O249" s="4">
        <v>39</v>
      </c>
      <c r="P249" s="4">
        <v>1</v>
      </c>
      <c r="Q249" s="5" t="s">
        <v>821</v>
      </c>
      <c r="R249" s="5" t="s">
        <v>821</v>
      </c>
    </row>
    <row r="250" spans="1:18" x14ac:dyDescent="0.25">
      <c r="A250" s="4" t="s">
        <v>512</v>
      </c>
      <c r="B250" s="4" t="s">
        <v>513</v>
      </c>
      <c r="C250" s="4" t="s">
        <v>45</v>
      </c>
      <c r="D250" s="4">
        <v>1994</v>
      </c>
      <c r="E250" s="4" t="s">
        <v>568</v>
      </c>
      <c r="F250" s="4" t="s">
        <v>569</v>
      </c>
      <c r="G250" s="4" t="s">
        <v>570</v>
      </c>
      <c r="H250" s="4" t="s">
        <v>103</v>
      </c>
      <c r="I250" s="4" t="s">
        <v>41</v>
      </c>
      <c r="J250" s="4">
        <v>50</v>
      </c>
      <c r="K250" s="4">
        <v>177</v>
      </c>
      <c r="L250" s="4">
        <v>30</v>
      </c>
      <c r="M250" s="4">
        <v>54</v>
      </c>
      <c r="N250" s="4">
        <v>5</v>
      </c>
      <c r="O250" s="4">
        <v>16</v>
      </c>
      <c r="P250" s="4">
        <v>1</v>
      </c>
      <c r="Q250" s="5" t="s">
        <v>821</v>
      </c>
      <c r="R250" s="5" t="s">
        <v>821</v>
      </c>
    </row>
    <row r="251" spans="1:18" x14ac:dyDescent="0.25">
      <c r="A251" s="4" t="s">
        <v>508</v>
      </c>
      <c r="B251" s="4" t="s">
        <v>509</v>
      </c>
      <c r="C251" s="4" t="s">
        <v>45</v>
      </c>
      <c r="D251" s="4">
        <v>1996</v>
      </c>
      <c r="E251" s="4" t="s">
        <v>568</v>
      </c>
      <c r="F251" s="4" t="s">
        <v>569</v>
      </c>
      <c r="G251" s="4" t="s">
        <v>570</v>
      </c>
      <c r="H251" s="4" t="s">
        <v>103</v>
      </c>
      <c r="I251" s="4" t="s">
        <v>41</v>
      </c>
      <c r="J251" s="4">
        <v>7</v>
      </c>
      <c r="K251" s="4">
        <v>6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5" t="s">
        <v>822</v>
      </c>
      <c r="R251" s="5" t="s">
        <v>821</v>
      </c>
    </row>
    <row r="252" spans="1:18" x14ac:dyDescent="0.25">
      <c r="A252" s="4" t="s">
        <v>590</v>
      </c>
      <c r="B252" s="4" t="s">
        <v>591</v>
      </c>
      <c r="C252" s="4" t="s">
        <v>45</v>
      </c>
      <c r="D252" s="4">
        <v>1995</v>
      </c>
      <c r="E252" s="4" t="s">
        <v>592</v>
      </c>
      <c r="F252" s="4" t="s">
        <v>593</v>
      </c>
      <c r="G252" s="4" t="s">
        <v>594</v>
      </c>
      <c r="H252" s="4" t="s">
        <v>189</v>
      </c>
      <c r="I252" s="4" t="s">
        <v>41</v>
      </c>
      <c r="J252" s="4">
        <v>154</v>
      </c>
      <c r="K252" s="4">
        <v>587</v>
      </c>
      <c r="L252" s="4">
        <v>68</v>
      </c>
      <c r="M252" s="4">
        <v>144</v>
      </c>
      <c r="N252" s="4">
        <v>16</v>
      </c>
      <c r="O252" s="4">
        <v>73</v>
      </c>
      <c r="P252" s="4">
        <v>3</v>
      </c>
      <c r="Q252" s="5" t="s">
        <v>820</v>
      </c>
      <c r="R252" s="5" t="s">
        <v>821</v>
      </c>
    </row>
    <row r="253" spans="1:18" x14ac:dyDescent="0.25">
      <c r="A253" s="4" t="s">
        <v>595</v>
      </c>
      <c r="B253" s="4" t="s">
        <v>596</v>
      </c>
      <c r="C253" s="4" t="s">
        <v>45</v>
      </c>
      <c r="D253" s="4">
        <v>1986</v>
      </c>
      <c r="E253" s="4" t="s">
        <v>592</v>
      </c>
      <c r="F253" s="4" t="s">
        <v>593</v>
      </c>
      <c r="G253" s="4" t="s">
        <v>594</v>
      </c>
      <c r="H253" s="4" t="s">
        <v>189</v>
      </c>
      <c r="I253" s="4" t="s">
        <v>41</v>
      </c>
      <c r="J253" s="4">
        <v>135</v>
      </c>
      <c r="K253" s="4">
        <v>477</v>
      </c>
      <c r="L253" s="4">
        <v>51</v>
      </c>
      <c r="M253" s="4">
        <v>114</v>
      </c>
      <c r="N253" s="4">
        <v>13</v>
      </c>
      <c r="O253" s="4">
        <v>57</v>
      </c>
      <c r="P253" s="4">
        <v>1</v>
      </c>
      <c r="Q253" s="5" t="s">
        <v>821</v>
      </c>
      <c r="R253" s="5" t="s">
        <v>821</v>
      </c>
    </row>
    <row r="254" spans="1:18" x14ac:dyDescent="0.25">
      <c r="A254" s="4" t="s">
        <v>597</v>
      </c>
      <c r="B254" s="4" t="s">
        <v>598</v>
      </c>
      <c r="C254" s="4" t="s">
        <v>36</v>
      </c>
      <c r="D254" s="4">
        <v>1998</v>
      </c>
      <c r="E254" s="4" t="s">
        <v>592</v>
      </c>
      <c r="F254" s="4" t="s">
        <v>593</v>
      </c>
      <c r="G254" s="4" t="s">
        <v>594</v>
      </c>
      <c r="H254" s="4" t="s">
        <v>189</v>
      </c>
      <c r="I254" s="4" t="s">
        <v>41</v>
      </c>
      <c r="J254" s="4">
        <v>135</v>
      </c>
      <c r="K254" s="4">
        <v>471</v>
      </c>
      <c r="L254" s="4">
        <v>62</v>
      </c>
      <c r="M254" s="4">
        <v>94</v>
      </c>
      <c r="N254" s="4">
        <v>20</v>
      </c>
      <c r="O254" s="4">
        <v>61</v>
      </c>
      <c r="P254" s="4">
        <v>38</v>
      </c>
      <c r="Q254" s="5" t="s">
        <v>822</v>
      </c>
      <c r="R254" s="5" t="s">
        <v>821</v>
      </c>
    </row>
    <row r="255" spans="1:18" x14ac:dyDescent="0.25">
      <c r="A255" s="4" t="s">
        <v>599</v>
      </c>
      <c r="B255" s="4" t="s">
        <v>600</v>
      </c>
      <c r="C255" s="4" t="s">
        <v>45</v>
      </c>
      <c r="D255" s="4">
        <v>1995</v>
      </c>
      <c r="E255" s="4" t="s">
        <v>592</v>
      </c>
      <c r="F255" s="4" t="s">
        <v>593</v>
      </c>
      <c r="G255" s="4" t="s">
        <v>594</v>
      </c>
      <c r="H255" s="4" t="s">
        <v>189</v>
      </c>
      <c r="I255" s="4" t="s">
        <v>41</v>
      </c>
      <c r="J255" s="4">
        <v>119</v>
      </c>
      <c r="K255" s="4">
        <v>401</v>
      </c>
      <c r="L255" s="4">
        <v>40</v>
      </c>
      <c r="M255" s="4">
        <v>106</v>
      </c>
      <c r="N255" s="4">
        <v>1</v>
      </c>
      <c r="O255" s="4">
        <v>35</v>
      </c>
      <c r="P255" s="4">
        <v>15</v>
      </c>
      <c r="Q255" s="5" t="s">
        <v>821</v>
      </c>
      <c r="R255" s="5" t="s">
        <v>821</v>
      </c>
    </row>
    <row r="256" spans="1:18" x14ac:dyDescent="0.25">
      <c r="A256" s="4" t="s">
        <v>601</v>
      </c>
      <c r="B256" s="4" t="s">
        <v>602</v>
      </c>
      <c r="C256" s="4" t="s">
        <v>45</v>
      </c>
      <c r="D256" s="4">
        <v>1988</v>
      </c>
      <c r="E256" s="4" t="s">
        <v>592</v>
      </c>
      <c r="F256" s="4" t="s">
        <v>593</v>
      </c>
      <c r="G256" s="4" t="s">
        <v>594</v>
      </c>
      <c r="H256" s="4" t="s">
        <v>189</v>
      </c>
      <c r="I256" s="4" t="s">
        <v>41</v>
      </c>
      <c r="J256" s="4">
        <v>120</v>
      </c>
      <c r="K256" s="4">
        <v>392</v>
      </c>
      <c r="L256" s="4">
        <v>44</v>
      </c>
      <c r="M256" s="4">
        <v>96</v>
      </c>
      <c r="N256" s="4">
        <v>10</v>
      </c>
      <c r="O256" s="4">
        <v>52</v>
      </c>
      <c r="P256" s="4">
        <v>5</v>
      </c>
      <c r="Q256" s="5" t="s">
        <v>821</v>
      </c>
      <c r="R256" s="5" t="s">
        <v>821</v>
      </c>
    </row>
    <row r="257" spans="1:18" x14ac:dyDescent="0.25">
      <c r="A257" s="4" t="s">
        <v>603</v>
      </c>
      <c r="B257" s="4" t="s">
        <v>604</v>
      </c>
      <c r="C257" s="4" t="s">
        <v>45</v>
      </c>
      <c r="D257" s="4">
        <v>1999</v>
      </c>
      <c r="E257" s="4" t="s">
        <v>592</v>
      </c>
      <c r="F257" s="4" t="s">
        <v>593</v>
      </c>
      <c r="G257" s="4" t="s">
        <v>594</v>
      </c>
      <c r="H257" s="4" t="s">
        <v>189</v>
      </c>
      <c r="I257" s="4" t="s">
        <v>41</v>
      </c>
      <c r="J257" s="4">
        <v>96</v>
      </c>
      <c r="K257" s="4">
        <v>381</v>
      </c>
      <c r="L257" s="4">
        <v>39</v>
      </c>
      <c r="M257" s="4">
        <v>99</v>
      </c>
      <c r="N257" s="4">
        <v>5</v>
      </c>
      <c r="O257" s="4">
        <v>30</v>
      </c>
      <c r="P257" s="4">
        <v>0</v>
      </c>
      <c r="Q257" s="5" t="s">
        <v>821</v>
      </c>
      <c r="R257" s="5" t="s">
        <v>821</v>
      </c>
    </row>
    <row r="258" spans="1:18" x14ac:dyDescent="0.25">
      <c r="A258" s="4" t="s">
        <v>268</v>
      </c>
      <c r="B258" s="4" t="s">
        <v>269</v>
      </c>
      <c r="C258" s="4" t="s">
        <v>45</v>
      </c>
      <c r="D258" s="4">
        <v>1997</v>
      </c>
      <c r="E258" s="4" t="s">
        <v>592</v>
      </c>
      <c r="F258" s="4" t="s">
        <v>593</v>
      </c>
      <c r="G258" s="4" t="s">
        <v>594</v>
      </c>
      <c r="H258" s="4" t="s">
        <v>189</v>
      </c>
      <c r="I258" s="4" t="s">
        <v>41</v>
      </c>
      <c r="J258" s="4">
        <v>100</v>
      </c>
      <c r="K258" s="4">
        <v>369</v>
      </c>
      <c r="L258" s="4">
        <v>34</v>
      </c>
      <c r="M258" s="4">
        <v>87</v>
      </c>
      <c r="N258" s="4">
        <v>2</v>
      </c>
      <c r="O258" s="4">
        <v>36</v>
      </c>
      <c r="P258" s="4">
        <v>10</v>
      </c>
      <c r="Q258" s="5" t="s">
        <v>821</v>
      </c>
      <c r="R258" s="5" t="s">
        <v>821</v>
      </c>
    </row>
    <row r="259" spans="1:18" x14ac:dyDescent="0.25">
      <c r="A259" s="4" t="s">
        <v>605</v>
      </c>
      <c r="B259" s="4" t="s">
        <v>606</v>
      </c>
      <c r="C259" s="4" t="s">
        <v>45</v>
      </c>
      <c r="D259" s="4">
        <v>1997</v>
      </c>
      <c r="E259" s="4" t="s">
        <v>592</v>
      </c>
      <c r="F259" s="4" t="s">
        <v>593</v>
      </c>
      <c r="G259" s="4" t="s">
        <v>594</v>
      </c>
      <c r="H259" s="4" t="s">
        <v>189</v>
      </c>
      <c r="I259" s="4" t="s">
        <v>41</v>
      </c>
      <c r="J259" s="4">
        <v>108</v>
      </c>
      <c r="K259" s="4">
        <v>364</v>
      </c>
      <c r="L259" s="4">
        <v>55</v>
      </c>
      <c r="M259" s="4">
        <v>99</v>
      </c>
      <c r="N259" s="4">
        <v>11</v>
      </c>
      <c r="O259" s="4">
        <v>51</v>
      </c>
      <c r="P259" s="4">
        <v>0</v>
      </c>
      <c r="Q259" s="5" t="s">
        <v>822</v>
      </c>
      <c r="R259" s="5" t="s">
        <v>821</v>
      </c>
    </row>
    <row r="260" spans="1:18" x14ac:dyDescent="0.25">
      <c r="A260" s="4" t="s">
        <v>607</v>
      </c>
      <c r="B260" s="4" t="s">
        <v>608</v>
      </c>
      <c r="C260" s="4" t="s">
        <v>45</v>
      </c>
      <c r="D260" s="4">
        <v>1998</v>
      </c>
      <c r="E260" s="4" t="s">
        <v>592</v>
      </c>
      <c r="F260" s="4" t="s">
        <v>593</v>
      </c>
      <c r="G260" s="4" t="s">
        <v>594</v>
      </c>
      <c r="H260" s="4" t="s">
        <v>189</v>
      </c>
      <c r="I260" s="4" t="s">
        <v>41</v>
      </c>
      <c r="J260" s="4">
        <v>107</v>
      </c>
      <c r="K260" s="4">
        <v>331</v>
      </c>
      <c r="L260" s="4">
        <v>41</v>
      </c>
      <c r="M260" s="4">
        <v>75</v>
      </c>
      <c r="N260" s="4">
        <v>7</v>
      </c>
      <c r="O260" s="4">
        <v>24</v>
      </c>
      <c r="P260" s="4">
        <v>13</v>
      </c>
      <c r="Q260" s="5" t="s">
        <v>821</v>
      </c>
      <c r="R260" s="5" t="s">
        <v>821</v>
      </c>
    </row>
    <row r="261" spans="1:18" x14ac:dyDescent="0.25">
      <c r="A261" s="4" t="s">
        <v>609</v>
      </c>
      <c r="B261" s="4" t="s">
        <v>610</v>
      </c>
      <c r="C261" s="4" t="s">
        <v>45</v>
      </c>
      <c r="D261" s="4">
        <v>1996</v>
      </c>
      <c r="E261" s="4" t="s">
        <v>592</v>
      </c>
      <c r="F261" s="4" t="s">
        <v>593</v>
      </c>
      <c r="G261" s="4" t="s">
        <v>594</v>
      </c>
      <c r="H261" s="4" t="s">
        <v>189</v>
      </c>
      <c r="I261" s="4" t="s">
        <v>41</v>
      </c>
      <c r="J261" s="4">
        <v>93</v>
      </c>
      <c r="K261" s="4">
        <v>285</v>
      </c>
      <c r="L261" s="4">
        <v>21</v>
      </c>
      <c r="M261" s="4">
        <v>71</v>
      </c>
      <c r="N261" s="4">
        <v>4</v>
      </c>
      <c r="O261" s="4">
        <v>30</v>
      </c>
      <c r="P261" s="4">
        <v>1</v>
      </c>
      <c r="Q261" s="5" t="s">
        <v>821</v>
      </c>
      <c r="R261" s="5" t="s">
        <v>821</v>
      </c>
    </row>
    <row r="262" spans="1:18" x14ac:dyDescent="0.25">
      <c r="A262" s="4" t="s">
        <v>611</v>
      </c>
      <c r="B262" s="4" t="s">
        <v>612</v>
      </c>
      <c r="C262" s="4" t="s">
        <v>45</v>
      </c>
      <c r="D262" s="4">
        <v>1999</v>
      </c>
      <c r="E262" s="4" t="s">
        <v>592</v>
      </c>
      <c r="F262" s="4" t="s">
        <v>593</v>
      </c>
      <c r="G262" s="4" t="s">
        <v>594</v>
      </c>
      <c r="H262" s="4" t="s">
        <v>189</v>
      </c>
      <c r="I262" s="4" t="s">
        <v>41</v>
      </c>
      <c r="J262" s="4">
        <v>87</v>
      </c>
      <c r="K262" s="4">
        <v>252</v>
      </c>
      <c r="L262" s="4">
        <v>25</v>
      </c>
      <c r="M262" s="4">
        <v>42</v>
      </c>
      <c r="N262" s="4">
        <v>7</v>
      </c>
      <c r="O262" s="4">
        <v>22</v>
      </c>
      <c r="P262" s="4">
        <v>2</v>
      </c>
      <c r="Q262" s="5" t="s">
        <v>821</v>
      </c>
      <c r="R262" s="5" t="s">
        <v>821</v>
      </c>
    </row>
    <row r="263" spans="1:18" x14ac:dyDescent="0.25">
      <c r="A263" s="4" t="s">
        <v>386</v>
      </c>
      <c r="B263" s="4" t="s">
        <v>387</v>
      </c>
      <c r="C263" s="4" t="s">
        <v>45</v>
      </c>
      <c r="D263" s="4">
        <v>1991</v>
      </c>
      <c r="E263" s="4" t="s">
        <v>592</v>
      </c>
      <c r="F263" s="4" t="s">
        <v>593</v>
      </c>
      <c r="G263" s="4" t="s">
        <v>594</v>
      </c>
      <c r="H263" s="4" t="s">
        <v>189</v>
      </c>
      <c r="I263" s="4" t="s">
        <v>41</v>
      </c>
      <c r="J263" s="4">
        <v>78</v>
      </c>
      <c r="K263" s="4">
        <v>235</v>
      </c>
      <c r="L263" s="4">
        <v>22</v>
      </c>
      <c r="M263" s="4">
        <v>60</v>
      </c>
      <c r="N263" s="4">
        <v>3</v>
      </c>
      <c r="O263" s="4">
        <v>21</v>
      </c>
      <c r="P263" s="4">
        <v>7</v>
      </c>
      <c r="Q263" s="5" t="s">
        <v>822</v>
      </c>
      <c r="R263" s="5" t="s">
        <v>821</v>
      </c>
    </row>
    <row r="264" spans="1:18" x14ac:dyDescent="0.25">
      <c r="A264" s="4" t="s">
        <v>613</v>
      </c>
      <c r="B264" s="4" t="s">
        <v>614</v>
      </c>
      <c r="C264" s="4" t="s">
        <v>36</v>
      </c>
      <c r="D264" s="4">
        <v>2000</v>
      </c>
      <c r="E264" s="4" t="s">
        <v>592</v>
      </c>
      <c r="F264" s="4" t="s">
        <v>593</v>
      </c>
      <c r="G264" s="4" t="s">
        <v>594</v>
      </c>
      <c r="H264" s="4" t="s">
        <v>189</v>
      </c>
      <c r="I264" s="4" t="s">
        <v>41</v>
      </c>
      <c r="J264" s="4">
        <v>87</v>
      </c>
      <c r="K264" s="4">
        <v>216</v>
      </c>
      <c r="L264" s="4">
        <v>25</v>
      </c>
      <c r="M264" s="4">
        <v>47</v>
      </c>
      <c r="N264" s="4">
        <v>6</v>
      </c>
      <c r="O264" s="4">
        <v>20</v>
      </c>
      <c r="P264" s="4">
        <v>3</v>
      </c>
      <c r="Q264" s="5" t="s">
        <v>821</v>
      </c>
      <c r="R264" s="5" t="s">
        <v>821</v>
      </c>
    </row>
    <row r="265" spans="1:18" x14ac:dyDescent="0.25">
      <c r="A265" s="4" t="s">
        <v>615</v>
      </c>
      <c r="B265" s="4" t="s">
        <v>616</v>
      </c>
      <c r="C265" s="4" t="s">
        <v>57</v>
      </c>
      <c r="D265" s="4">
        <v>1997</v>
      </c>
      <c r="E265" s="4" t="s">
        <v>617</v>
      </c>
      <c r="F265" s="4" t="s">
        <v>618</v>
      </c>
      <c r="G265" s="4" t="s">
        <v>619</v>
      </c>
      <c r="H265" s="4" t="s">
        <v>40</v>
      </c>
      <c r="I265" s="4" t="s">
        <v>41</v>
      </c>
      <c r="J265" s="4">
        <v>154</v>
      </c>
      <c r="K265" s="4">
        <v>620</v>
      </c>
      <c r="L265" s="4">
        <v>66</v>
      </c>
      <c r="M265" s="4">
        <v>181</v>
      </c>
      <c r="N265" s="4">
        <v>8</v>
      </c>
      <c r="O265" s="4">
        <v>61</v>
      </c>
      <c r="P265" s="4">
        <v>11</v>
      </c>
      <c r="Q265" s="5" t="s">
        <v>822</v>
      </c>
      <c r="R265" s="5" t="s">
        <v>821</v>
      </c>
    </row>
    <row r="266" spans="1:18" x14ac:dyDescent="0.25">
      <c r="A266" s="4" t="s">
        <v>620</v>
      </c>
      <c r="B266" s="4" t="s">
        <v>621</v>
      </c>
      <c r="C266" s="4" t="s">
        <v>45</v>
      </c>
      <c r="D266" s="4">
        <v>1992</v>
      </c>
      <c r="E266" s="4" t="s">
        <v>617</v>
      </c>
      <c r="F266" s="4" t="s">
        <v>618</v>
      </c>
      <c r="G266" s="4" t="s">
        <v>619</v>
      </c>
      <c r="H266" s="4" t="s">
        <v>40</v>
      </c>
      <c r="I266" s="4" t="s">
        <v>41</v>
      </c>
      <c r="J266" s="4">
        <v>159</v>
      </c>
      <c r="K266" s="4">
        <v>615</v>
      </c>
      <c r="L266" s="4">
        <v>91</v>
      </c>
      <c r="M266" s="4">
        <v>169</v>
      </c>
      <c r="N266" s="4">
        <v>27</v>
      </c>
      <c r="O266" s="4">
        <v>95</v>
      </c>
      <c r="P266" s="4">
        <v>14</v>
      </c>
      <c r="Q266" s="5" t="s">
        <v>821</v>
      </c>
      <c r="R266" s="5" t="s">
        <v>821</v>
      </c>
    </row>
    <row r="267" spans="1:18" x14ac:dyDescent="0.25">
      <c r="A267" s="4" t="s">
        <v>622</v>
      </c>
      <c r="B267" s="4" t="s">
        <v>623</v>
      </c>
      <c r="C267" s="4" t="s">
        <v>36</v>
      </c>
      <c r="D267" s="4">
        <v>1999</v>
      </c>
      <c r="E267" s="4" t="s">
        <v>617</v>
      </c>
      <c r="F267" s="4" t="s">
        <v>618</v>
      </c>
      <c r="G267" s="4" t="s">
        <v>619</v>
      </c>
      <c r="H267" s="4" t="s">
        <v>40</v>
      </c>
      <c r="I267" s="4" t="s">
        <v>41</v>
      </c>
      <c r="J267" s="4">
        <v>155</v>
      </c>
      <c r="K267" s="4">
        <v>594</v>
      </c>
      <c r="L267" s="4">
        <v>111</v>
      </c>
      <c r="M267" s="4">
        <v>159</v>
      </c>
      <c r="N267" s="4">
        <v>25</v>
      </c>
      <c r="O267" s="4">
        <v>71</v>
      </c>
      <c r="P267" s="4">
        <v>32</v>
      </c>
      <c r="Q267" s="5" t="s">
        <v>821</v>
      </c>
      <c r="R267" s="5" t="s">
        <v>821</v>
      </c>
    </row>
    <row r="268" spans="1:18" x14ac:dyDescent="0.25">
      <c r="A268" s="4" t="s">
        <v>624</v>
      </c>
      <c r="B268" s="4" t="s">
        <v>625</v>
      </c>
      <c r="C268" s="4" t="s">
        <v>45</v>
      </c>
      <c r="D268" s="4">
        <v>1996</v>
      </c>
      <c r="E268" s="4" t="s">
        <v>617</v>
      </c>
      <c r="F268" s="4" t="s">
        <v>618</v>
      </c>
      <c r="G268" s="4" t="s">
        <v>619</v>
      </c>
      <c r="H268" s="4" t="s">
        <v>40</v>
      </c>
      <c r="I268" s="4" t="s">
        <v>41</v>
      </c>
      <c r="J268" s="4">
        <v>145</v>
      </c>
      <c r="K268" s="4">
        <v>492</v>
      </c>
      <c r="L268" s="4">
        <v>57</v>
      </c>
      <c r="M268" s="4">
        <v>124</v>
      </c>
      <c r="N268" s="4">
        <v>19</v>
      </c>
      <c r="O268" s="4">
        <v>71</v>
      </c>
      <c r="P268" s="4">
        <v>2</v>
      </c>
      <c r="Q268" s="5" t="s">
        <v>822</v>
      </c>
      <c r="R268" s="5" t="s">
        <v>822</v>
      </c>
    </row>
    <row r="269" spans="1:18" x14ac:dyDescent="0.25">
      <c r="A269" s="4" t="s">
        <v>626</v>
      </c>
      <c r="B269" s="4" t="s">
        <v>627</v>
      </c>
      <c r="C269" s="4" t="s">
        <v>628</v>
      </c>
      <c r="D269" s="4">
        <v>1992</v>
      </c>
      <c r="E269" s="4" t="s">
        <v>617</v>
      </c>
      <c r="F269" s="4" t="s">
        <v>618</v>
      </c>
      <c r="G269" s="4" t="s">
        <v>619</v>
      </c>
      <c r="H269" s="4" t="s">
        <v>40</v>
      </c>
      <c r="I269" s="4" t="s">
        <v>41</v>
      </c>
      <c r="J269" s="4">
        <v>136</v>
      </c>
      <c r="K269" s="4">
        <v>491</v>
      </c>
      <c r="L269" s="4">
        <v>63</v>
      </c>
      <c r="M269" s="4">
        <v>129</v>
      </c>
      <c r="N269" s="4">
        <v>11</v>
      </c>
      <c r="O269" s="4">
        <v>53</v>
      </c>
      <c r="P269" s="4">
        <v>20</v>
      </c>
      <c r="Q269" s="5" t="s">
        <v>821</v>
      </c>
      <c r="R269" s="5" t="s">
        <v>821</v>
      </c>
    </row>
    <row r="270" spans="1:18" x14ac:dyDescent="0.25">
      <c r="A270" s="4" t="s">
        <v>629</v>
      </c>
      <c r="B270" s="4" t="s">
        <v>630</v>
      </c>
      <c r="C270" s="4" t="s">
        <v>45</v>
      </c>
      <c r="D270" s="4">
        <v>2003</v>
      </c>
      <c r="E270" s="4" t="s">
        <v>617</v>
      </c>
      <c r="F270" s="4" t="s">
        <v>618</v>
      </c>
      <c r="G270" s="4" t="s">
        <v>619</v>
      </c>
      <c r="H270" s="4" t="s">
        <v>40</v>
      </c>
      <c r="I270" s="4" t="s">
        <v>41</v>
      </c>
      <c r="J270" s="4">
        <v>115</v>
      </c>
      <c r="K270" s="4">
        <v>440</v>
      </c>
      <c r="L270" s="4">
        <v>59</v>
      </c>
      <c r="M270" s="4">
        <v>116</v>
      </c>
      <c r="N270" s="4">
        <v>16</v>
      </c>
      <c r="O270" s="4">
        <v>67</v>
      </c>
      <c r="P270" s="4">
        <v>1</v>
      </c>
      <c r="Q270" s="5" t="s">
        <v>822</v>
      </c>
      <c r="R270" s="5" t="s">
        <v>821</v>
      </c>
    </row>
    <row r="271" spans="1:18" x14ac:dyDescent="0.25">
      <c r="A271" s="4" t="s">
        <v>631</v>
      </c>
      <c r="B271" s="4" t="s">
        <v>632</v>
      </c>
      <c r="C271" s="4" t="s">
        <v>45</v>
      </c>
      <c r="D271" s="4">
        <v>1994</v>
      </c>
      <c r="E271" s="4" t="s">
        <v>617</v>
      </c>
      <c r="F271" s="4" t="s">
        <v>618</v>
      </c>
      <c r="G271" s="4" t="s">
        <v>619</v>
      </c>
      <c r="H271" s="4" t="s">
        <v>40</v>
      </c>
      <c r="I271" s="4" t="s">
        <v>41</v>
      </c>
      <c r="J271" s="4">
        <v>135</v>
      </c>
      <c r="K271" s="4">
        <v>419</v>
      </c>
      <c r="L271" s="4">
        <v>61</v>
      </c>
      <c r="M271" s="4">
        <v>103</v>
      </c>
      <c r="N271" s="4">
        <v>11</v>
      </c>
      <c r="O271" s="4">
        <v>59</v>
      </c>
      <c r="P271" s="4">
        <v>3</v>
      </c>
      <c r="Q271" s="5" t="s">
        <v>822</v>
      </c>
      <c r="R271" s="5" t="s">
        <v>821</v>
      </c>
    </row>
    <row r="272" spans="1:18" x14ac:dyDescent="0.25">
      <c r="A272" s="4" t="s">
        <v>633</v>
      </c>
      <c r="B272" s="4" t="s">
        <v>634</v>
      </c>
      <c r="C272" s="4" t="s">
        <v>49</v>
      </c>
      <c r="D272" s="4">
        <v>1990</v>
      </c>
      <c r="E272" s="4" t="s">
        <v>617</v>
      </c>
      <c r="F272" s="4" t="s">
        <v>618</v>
      </c>
      <c r="G272" s="4" t="s">
        <v>619</v>
      </c>
      <c r="H272" s="4" t="s">
        <v>40</v>
      </c>
      <c r="I272" s="4" t="s">
        <v>41</v>
      </c>
      <c r="J272" s="4">
        <v>112</v>
      </c>
      <c r="K272" s="4">
        <v>306</v>
      </c>
      <c r="L272" s="4">
        <v>29</v>
      </c>
      <c r="M272" s="4">
        <v>70</v>
      </c>
      <c r="N272" s="4">
        <v>3</v>
      </c>
      <c r="O272" s="4">
        <v>36</v>
      </c>
      <c r="P272" s="4">
        <v>5</v>
      </c>
      <c r="Q272" s="5" t="s">
        <v>821</v>
      </c>
      <c r="R272" s="5" t="s">
        <v>821</v>
      </c>
    </row>
    <row r="273" spans="1:18" x14ac:dyDescent="0.25">
      <c r="A273" s="4" t="s">
        <v>635</v>
      </c>
      <c r="B273" s="4" t="s">
        <v>636</v>
      </c>
      <c r="C273" s="4" t="s">
        <v>57</v>
      </c>
      <c r="D273" s="4">
        <v>1990</v>
      </c>
      <c r="E273" s="4" t="s">
        <v>617</v>
      </c>
      <c r="F273" s="4" t="s">
        <v>618</v>
      </c>
      <c r="G273" s="4" t="s">
        <v>619</v>
      </c>
      <c r="H273" s="4" t="s">
        <v>40</v>
      </c>
      <c r="I273" s="4" t="s">
        <v>41</v>
      </c>
      <c r="J273" s="4">
        <v>106</v>
      </c>
      <c r="K273" s="4">
        <v>255</v>
      </c>
      <c r="L273" s="4">
        <v>34</v>
      </c>
      <c r="M273" s="4">
        <v>52</v>
      </c>
      <c r="N273" s="4">
        <v>9</v>
      </c>
      <c r="O273" s="4">
        <v>29</v>
      </c>
      <c r="P273" s="4">
        <v>0</v>
      </c>
      <c r="Q273" s="5" t="s">
        <v>821</v>
      </c>
      <c r="R273" s="5" t="s">
        <v>821</v>
      </c>
    </row>
    <row r="274" spans="1:18" x14ac:dyDescent="0.25">
      <c r="A274" s="4" t="s">
        <v>150</v>
      </c>
      <c r="B274" s="4" t="s">
        <v>151</v>
      </c>
      <c r="C274" s="4" t="s">
        <v>36</v>
      </c>
      <c r="D274" s="4">
        <v>1994</v>
      </c>
      <c r="E274" s="4" t="s">
        <v>617</v>
      </c>
      <c r="F274" s="4" t="s">
        <v>618</v>
      </c>
      <c r="G274" s="4" t="s">
        <v>619</v>
      </c>
      <c r="H274" s="4" t="s">
        <v>40</v>
      </c>
      <c r="I274" s="4" t="s">
        <v>41</v>
      </c>
      <c r="J274" s="4">
        <v>50</v>
      </c>
      <c r="K274" s="4">
        <v>182</v>
      </c>
      <c r="L274" s="4">
        <v>27</v>
      </c>
      <c r="M274" s="4">
        <v>49</v>
      </c>
      <c r="N274" s="4">
        <v>9</v>
      </c>
      <c r="O274" s="4">
        <v>30</v>
      </c>
      <c r="P274" s="4">
        <v>3</v>
      </c>
      <c r="Q274" s="5" t="s">
        <v>821</v>
      </c>
      <c r="R274" s="5" t="s">
        <v>821</v>
      </c>
    </row>
    <row r="275" spans="1:18" x14ac:dyDescent="0.25">
      <c r="A275" s="4" t="s">
        <v>146</v>
      </c>
      <c r="B275" s="4" t="s">
        <v>147</v>
      </c>
      <c r="C275" s="4" t="s">
        <v>45</v>
      </c>
      <c r="D275" s="4">
        <v>1993</v>
      </c>
      <c r="E275" s="4" t="s">
        <v>617</v>
      </c>
      <c r="F275" s="4" t="s">
        <v>618</v>
      </c>
      <c r="G275" s="4" t="s">
        <v>619</v>
      </c>
      <c r="H275" s="4" t="s">
        <v>40</v>
      </c>
      <c r="I275" s="4" t="s">
        <v>41</v>
      </c>
      <c r="J275" s="4">
        <v>50</v>
      </c>
      <c r="K275" s="4">
        <v>163</v>
      </c>
      <c r="L275" s="4">
        <v>22</v>
      </c>
      <c r="M275" s="4">
        <v>45</v>
      </c>
      <c r="N275" s="4">
        <v>4</v>
      </c>
      <c r="O275" s="4">
        <v>20</v>
      </c>
      <c r="P275" s="4">
        <v>0</v>
      </c>
      <c r="Q275" s="5" t="s">
        <v>822</v>
      </c>
      <c r="R275" s="5" t="s">
        <v>822</v>
      </c>
    </row>
    <row r="276" spans="1:18" x14ac:dyDescent="0.25">
      <c r="A276" s="4" t="s">
        <v>384</v>
      </c>
      <c r="B276" s="4" t="s">
        <v>385</v>
      </c>
      <c r="C276" s="4" t="s">
        <v>57</v>
      </c>
      <c r="D276" s="4">
        <v>1995</v>
      </c>
      <c r="E276" s="4" t="s">
        <v>617</v>
      </c>
      <c r="F276" s="4" t="s">
        <v>618</v>
      </c>
      <c r="G276" s="4" t="s">
        <v>619</v>
      </c>
      <c r="H276" s="4" t="s">
        <v>40</v>
      </c>
      <c r="I276" s="4" t="s">
        <v>41</v>
      </c>
      <c r="J276" s="4">
        <v>42</v>
      </c>
      <c r="K276" s="4">
        <v>127</v>
      </c>
      <c r="L276" s="4">
        <v>15</v>
      </c>
      <c r="M276" s="4">
        <v>31</v>
      </c>
      <c r="N276" s="4">
        <v>2</v>
      </c>
      <c r="O276" s="4">
        <v>14</v>
      </c>
      <c r="P276" s="4">
        <v>0</v>
      </c>
      <c r="Q276" s="5" t="s">
        <v>821</v>
      </c>
      <c r="R276" s="5" t="s">
        <v>821</v>
      </c>
    </row>
    <row r="277" spans="1:18" x14ac:dyDescent="0.25">
      <c r="A277" s="4" t="s">
        <v>637</v>
      </c>
      <c r="B277" s="4" t="s">
        <v>638</v>
      </c>
      <c r="C277" s="4" t="s">
        <v>209</v>
      </c>
      <c r="D277" s="4">
        <v>1999</v>
      </c>
      <c r="E277" s="4" t="s">
        <v>639</v>
      </c>
      <c r="F277" s="4" t="s">
        <v>640</v>
      </c>
      <c r="G277" s="4" t="s">
        <v>641</v>
      </c>
      <c r="H277" s="4" t="s">
        <v>40</v>
      </c>
      <c r="I277" s="4" t="s">
        <v>41</v>
      </c>
      <c r="J277" s="4">
        <v>157</v>
      </c>
      <c r="K277" s="4">
        <v>620</v>
      </c>
      <c r="L277" s="4">
        <v>85</v>
      </c>
      <c r="M277" s="4">
        <v>159</v>
      </c>
      <c r="N277" s="4">
        <v>21</v>
      </c>
      <c r="O277" s="4">
        <v>69</v>
      </c>
      <c r="P277" s="4">
        <v>6</v>
      </c>
      <c r="Q277" s="5" t="s">
        <v>821</v>
      </c>
      <c r="R277" s="5" t="s">
        <v>821</v>
      </c>
    </row>
    <row r="278" spans="1:18" x14ac:dyDescent="0.25">
      <c r="A278" s="4" t="s">
        <v>642</v>
      </c>
      <c r="B278" s="4" t="s">
        <v>643</v>
      </c>
      <c r="C278" s="4" t="s">
        <v>36</v>
      </c>
      <c r="D278" s="4">
        <v>1995</v>
      </c>
      <c r="E278" s="4" t="s">
        <v>639</v>
      </c>
      <c r="F278" s="4" t="s">
        <v>640</v>
      </c>
      <c r="G278" s="4" t="s">
        <v>641</v>
      </c>
      <c r="H278" s="4" t="s">
        <v>40</v>
      </c>
      <c r="I278" s="4" t="s">
        <v>41</v>
      </c>
      <c r="J278" s="4">
        <v>160</v>
      </c>
      <c r="K278" s="4">
        <v>591</v>
      </c>
      <c r="L278" s="4">
        <v>94</v>
      </c>
      <c r="M278" s="4">
        <v>133</v>
      </c>
      <c r="N278" s="4">
        <v>30</v>
      </c>
      <c r="O278" s="4">
        <v>87</v>
      </c>
      <c r="P278" s="4">
        <v>12</v>
      </c>
      <c r="Q278" s="5" t="s">
        <v>821</v>
      </c>
      <c r="R278" s="5" t="s">
        <v>821</v>
      </c>
    </row>
    <row r="279" spans="1:18" x14ac:dyDescent="0.25">
      <c r="A279" s="4" t="s">
        <v>644</v>
      </c>
      <c r="B279" s="4" t="s">
        <v>645</v>
      </c>
      <c r="C279" s="4" t="s">
        <v>196</v>
      </c>
      <c r="D279" s="4">
        <v>1998</v>
      </c>
      <c r="E279" s="4" t="s">
        <v>639</v>
      </c>
      <c r="F279" s="4" t="s">
        <v>640</v>
      </c>
      <c r="G279" s="4" t="s">
        <v>641</v>
      </c>
      <c r="H279" s="4" t="s">
        <v>40</v>
      </c>
      <c r="I279" s="4" t="s">
        <v>41</v>
      </c>
      <c r="J279" s="4">
        <v>150</v>
      </c>
      <c r="K279" s="4">
        <v>560</v>
      </c>
      <c r="L279" s="4">
        <v>73</v>
      </c>
      <c r="M279" s="4">
        <v>149</v>
      </c>
      <c r="N279" s="4">
        <v>8</v>
      </c>
      <c r="O279" s="4">
        <v>55</v>
      </c>
      <c r="P279" s="4">
        <v>10</v>
      </c>
      <c r="Q279" s="5" t="s">
        <v>822</v>
      </c>
      <c r="R279" s="5" t="s">
        <v>821</v>
      </c>
    </row>
    <row r="280" spans="1:18" x14ac:dyDescent="0.25">
      <c r="A280" s="4" t="s">
        <v>646</v>
      </c>
      <c r="B280" s="4" t="s">
        <v>647</v>
      </c>
      <c r="C280" s="4" t="s">
        <v>45</v>
      </c>
      <c r="D280" s="4">
        <v>1993</v>
      </c>
      <c r="E280" s="4" t="s">
        <v>639</v>
      </c>
      <c r="F280" s="4" t="s">
        <v>640</v>
      </c>
      <c r="G280" s="4" t="s">
        <v>641</v>
      </c>
      <c r="H280" s="4" t="s">
        <v>40</v>
      </c>
      <c r="I280" s="4" t="s">
        <v>41</v>
      </c>
      <c r="J280" s="4">
        <v>128</v>
      </c>
      <c r="K280" s="4">
        <v>454</v>
      </c>
      <c r="L280" s="4">
        <v>76</v>
      </c>
      <c r="M280" s="4">
        <v>105</v>
      </c>
      <c r="N280" s="4">
        <v>21</v>
      </c>
      <c r="O280" s="4">
        <v>61</v>
      </c>
      <c r="P280" s="4">
        <v>9</v>
      </c>
      <c r="Q280" s="5" t="s">
        <v>821</v>
      </c>
      <c r="R280" s="5" t="s">
        <v>821</v>
      </c>
    </row>
    <row r="281" spans="1:18" x14ac:dyDescent="0.25">
      <c r="A281" s="4" t="s">
        <v>648</v>
      </c>
      <c r="B281" s="4" t="s">
        <v>649</v>
      </c>
      <c r="C281" s="4" t="s">
        <v>57</v>
      </c>
      <c r="D281" s="4">
        <v>1991</v>
      </c>
      <c r="E281" s="4" t="s">
        <v>639</v>
      </c>
      <c r="F281" s="4" t="s">
        <v>640</v>
      </c>
      <c r="G281" s="4" t="s">
        <v>641</v>
      </c>
      <c r="H281" s="4" t="s">
        <v>40</v>
      </c>
      <c r="I281" s="4" t="s">
        <v>41</v>
      </c>
      <c r="J281" s="4">
        <v>125</v>
      </c>
      <c r="K281" s="4">
        <v>419</v>
      </c>
      <c r="L281" s="4">
        <v>44</v>
      </c>
      <c r="M281" s="4">
        <v>101</v>
      </c>
      <c r="N281" s="4">
        <v>16</v>
      </c>
      <c r="O281" s="4">
        <v>71</v>
      </c>
      <c r="P281" s="4">
        <v>1</v>
      </c>
      <c r="Q281" s="5" t="s">
        <v>821</v>
      </c>
      <c r="R281" s="5" t="s">
        <v>821</v>
      </c>
    </row>
    <row r="282" spans="1:18" x14ac:dyDescent="0.25">
      <c r="A282" s="4" t="s">
        <v>650</v>
      </c>
      <c r="B282" s="4" t="s">
        <v>651</v>
      </c>
      <c r="C282" s="4" t="s">
        <v>45</v>
      </c>
      <c r="D282" s="4">
        <v>1999</v>
      </c>
      <c r="E282" s="4" t="s">
        <v>639</v>
      </c>
      <c r="F282" s="4" t="s">
        <v>640</v>
      </c>
      <c r="G282" s="4" t="s">
        <v>641</v>
      </c>
      <c r="H282" s="4" t="s">
        <v>40</v>
      </c>
      <c r="I282" s="4" t="s">
        <v>41</v>
      </c>
      <c r="J282" s="4">
        <v>135</v>
      </c>
      <c r="K282" s="4">
        <v>409</v>
      </c>
      <c r="L282" s="4">
        <v>47</v>
      </c>
      <c r="M282" s="4">
        <v>91</v>
      </c>
      <c r="N282" s="4">
        <v>6</v>
      </c>
      <c r="O282" s="4">
        <v>55</v>
      </c>
      <c r="P282" s="4">
        <v>1</v>
      </c>
      <c r="Q282" s="5" t="s">
        <v>820</v>
      </c>
      <c r="R282" s="5" t="s">
        <v>821</v>
      </c>
    </row>
    <row r="283" spans="1:18" x14ac:dyDescent="0.25">
      <c r="A283" s="4" t="s">
        <v>174</v>
      </c>
      <c r="B283" s="4" t="s">
        <v>175</v>
      </c>
      <c r="C283" s="4" t="s">
        <v>36</v>
      </c>
      <c r="D283" s="4">
        <v>1996</v>
      </c>
      <c r="E283" s="4" t="s">
        <v>639</v>
      </c>
      <c r="F283" s="4" t="s">
        <v>640</v>
      </c>
      <c r="G283" s="4" t="s">
        <v>641</v>
      </c>
      <c r="H283" s="4" t="s">
        <v>40</v>
      </c>
      <c r="I283" s="4" t="s">
        <v>41</v>
      </c>
      <c r="J283" s="4">
        <v>90</v>
      </c>
      <c r="K283" s="4">
        <v>335</v>
      </c>
      <c r="L283" s="4">
        <v>52</v>
      </c>
      <c r="M283" s="4">
        <v>79</v>
      </c>
      <c r="N283" s="4">
        <v>20</v>
      </c>
      <c r="O283" s="4">
        <v>51</v>
      </c>
      <c r="P283" s="4">
        <v>0</v>
      </c>
      <c r="Q283" s="5" t="s">
        <v>822</v>
      </c>
      <c r="R283" s="5" t="s">
        <v>821</v>
      </c>
    </row>
    <row r="284" spans="1:18" x14ac:dyDescent="0.25">
      <c r="A284" s="4" t="s">
        <v>388</v>
      </c>
      <c r="B284" s="4" t="s">
        <v>389</v>
      </c>
      <c r="C284" s="4" t="s">
        <v>45</v>
      </c>
      <c r="D284" s="4">
        <v>1990</v>
      </c>
      <c r="E284" s="4" t="s">
        <v>639</v>
      </c>
      <c r="F284" s="4" t="s">
        <v>640</v>
      </c>
      <c r="G284" s="4" t="s">
        <v>641</v>
      </c>
      <c r="H284" s="4" t="s">
        <v>40</v>
      </c>
      <c r="I284" s="4" t="s">
        <v>41</v>
      </c>
      <c r="J284" s="4">
        <v>97</v>
      </c>
      <c r="K284" s="4">
        <v>321</v>
      </c>
      <c r="L284" s="4">
        <v>38</v>
      </c>
      <c r="M284" s="4">
        <v>74</v>
      </c>
      <c r="N284" s="4">
        <v>8</v>
      </c>
      <c r="O284" s="4">
        <v>28</v>
      </c>
      <c r="P284" s="4">
        <v>6</v>
      </c>
      <c r="Q284" s="5" t="s">
        <v>822</v>
      </c>
      <c r="R284" s="5" t="s">
        <v>822</v>
      </c>
    </row>
    <row r="285" spans="1:18" x14ac:dyDescent="0.25">
      <c r="A285" s="4" t="s">
        <v>652</v>
      </c>
      <c r="B285" s="4" t="s">
        <v>653</v>
      </c>
      <c r="C285" s="4" t="s">
        <v>45</v>
      </c>
      <c r="D285" s="4">
        <v>1999</v>
      </c>
      <c r="E285" s="4" t="s">
        <v>639</v>
      </c>
      <c r="F285" s="4" t="s">
        <v>640</v>
      </c>
      <c r="G285" s="4" t="s">
        <v>641</v>
      </c>
      <c r="H285" s="4" t="s">
        <v>40</v>
      </c>
      <c r="I285" s="4" t="s">
        <v>41</v>
      </c>
      <c r="J285" s="4">
        <v>95</v>
      </c>
      <c r="K285" s="4">
        <v>312</v>
      </c>
      <c r="L285" s="4">
        <v>34</v>
      </c>
      <c r="M285" s="4">
        <v>74</v>
      </c>
      <c r="N285" s="4">
        <v>12</v>
      </c>
      <c r="O285" s="4">
        <v>40</v>
      </c>
      <c r="P285" s="4">
        <v>0</v>
      </c>
      <c r="Q285" s="5" t="s">
        <v>821</v>
      </c>
      <c r="R285" s="5" t="s">
        <v>821</v>
      </c>
    </row>
    <row r="286" spans="1:18" x14ac:dyDescent="0.25">
      <c r="A286" s="4" t="s">
        <v>654</v>
      </c>
      <c r="B286" s="4" t="s">
        <v>655</v>
      </c>
      <c r="C286" s="4" t="s">
        <v>45</v>
      </c>
      <c r="D286" s="4">
        <v>1997</v>
      </c>
      <c r="E286" s="4" t="s">
        <v>639</v>
      </c>
      <c r="F286" s="4" t="s">
        <v>640</v>
      </c>
      <c r="G286" s="4" t="s">
        <v>641</v>
      </c>
      <c r="H286" s="4" t="s">
        <v>40</v>
      </c>
      <c r="I286" s="4" t="s">
        <v>41</v>
      </c>
      <c r="J286" s="4">
        <v>72</v>
      </c>
      <c r="K286" s="4">
        <v>217</v>
      </c>
      <c r="L286" s="4">
        <v>19</v>
      </c>
      <c r="M286" s="4">
        <v>47</v>
      </c>
      <c r="N286" s="4">
        <v>4</v>
      </c>
      <c r="O286" s="4">
        <v>14</v>
      </c>
      <c r="P286" s="4">
        <v>9</v>
      </c>
      <c r="Q286" s="5" t="s">
        <v>821</v>
      </c>
      <c r="R286" s="5" t="s">
        <v>821</v>
      </c>
    </row>
    <row r="287" spans="1:18" x14ac:dyDescent="0.25">
      <c r="A287" s="4" t="s">
        <v>656</v>
      </c>
      <c r="B287" s="4" t="s">
        <v>657</v>
      </c>
      <c r="C287" s="4" t="s">
        <v>45</v>
      </c>
      <c r="D287" s="4">
        <v>1995</v>
      </c>
      <c r="E287" s="4" t="s">
        <v>639</v>
      </c>
      <c r="F287" s="4" t="s">
        <v>640</v>
      </c>
      <c r="G287" s="4" t="s">
        <v>641</v>
      </c>
      <c r="H287" s="4" t="s">
        <v>40</v>
      </c>
      <c r="I287" s="4" t="s">
        <v>41</v>
      </c>
      <c r="J287" s="4">
        <v>63</v>
      </c>
      <c r="K287" s="4">
        <v>204</v>
      </c>
      <c r="L287" s="4">
        <v>26</v>
      </c>
      <c r="M287" s="4">
        <v>58</v>
      </c>
      <c r="N287" s="4">
        <v>5</v>
      </c>
      <c r="O287" s="4">
        <v>33</v>
      </c>
      <c r="P287" s="4">
        <v>2</v>
      </c>
      <c r="Q287" s="5" t="s">
        <v>822</v>
      </c>
      <c r="R287" s="5" t="s">
        <v>822</v>
      </c>
    </row>
    <row r="288" spans="1:18" x14ac:dyDescent="0.25">
      <c r="A288" s="4" t="s">
        <v>415</v>
      </c>
      <c r="B288" s="4" t="s">
        <v>416</v>
      </c>
      <c r="C288" s="4" t="s">
        <v>45</v>
      </c>
      <c r="D288" s="4">
        <v>1994</v>
      </c>
      <c r="E288" s="4" t="s">
        <v>639</v>
      </c>
      <c r="F288" s="4" t="s">
        <v>640</v>
      </c>
      <c r="G288" s="4" t="s">
        <v>641</v>
      </c>
      <c r="H288" s="4" t="s">
        <v>40</v>
      </c>
      <c r="I288" s="4" t="s">
        <v>41</v>
      </c>
      <c r="J288" s="4">
        <v>50</v>
      </c>
      <c r="K288" s="4">
        <v>144</v>
      </c>
      <c r="L288" s="4">
        <v>12</v>
      </c>
      <c r="M288" s="4">
        <v>24</v>
      </c>
      <c r="N288" s="4">
        <v>1</v>
      </c>
      <c r="O288" s="4">
        <v>15</v>
      </c>
      <c r="P288" s="4">
        <v>0</v>
      </c>
      <c r="Q288" s="5" t="s">
        <v>822</v>
      </c>
      <c r="R288" s="5" t="s">
        <v>822</v>
      </c>
    </row>
    <row r="289" spans="1:18" x14ac:dyDescent="0.25">
      <c r="A289" s="4" t="s">
        <v>658</v>
      </c>
      <c r="B289" s="4" t="s">
        <v>659</v>
      </c>
      <c r="C289" s="4" t="s">
        <v>36</v>
      </c>
      <c r="D289" s="4">
        <v>2000</v>
      </c>
      <c r="E289" s="4" t="s">
        <v>660</v>
      </c>
      <c r="F289" s="4" t="s">
        <v>661</v>
      </c>
      <c r="G289" s="4" t="s">
        <v>662</v>
      </c>
      <c r="H289" s="4" t="s">
        <v>76</v>
      </c>
      <c r="I289" s="4" t="s">
        <v>77</v>
      </c>
      <c r="J289" s="4">
        <v>160</v>
      </c>
      <c r="K289" s="4">
        <v>652</v>
      </c>
      <c r="L289" s="4">
        <v>106</v>
      </c>
      <c r="M289" s="4">
        <v>174</v>
      </c>
      <c r="N289" s="4">
        <v>32</v>
      </c>
      <c r="O289" s="4">
        <v>95</v>
      </c>
      <c r="P289" s="4">
        <v>30</v>
      </c>
      <c r="Q289" s="5" t="s">
        <v>821</v>
      </c>
      <c r="R289" s="5" t="s">
        <v>821</v>
      </c>
    </row>
    <row r="290" spans="1:18" x14ac:dyDescent="0.25">
      <c r="A290" s="4" t="s">
        <v>663</v>
      </c>
      <c r="B290" s="4" t="s">
        <v>664</v>
      </c>
      <c r="C290" s="4" t="s">
        <v>49</v>
      </c>
      <c r="D290" s="4">
        <v>1995</v>
      </c>
      <c r="E290" s="4" t="s">
        <v>660</v>
      </c>
      <c r="F290" s="4" t="s">
        <v>661</v>
      </c>
      <c r="G290" s="4" t="s">
        <v>662</v>
      </c>
      <c r="H290" s="4" t="s">
        <v>76</v>
      </c>
      <c r="I290" s="4" t="s">
        <v>77</v>
      </c>
      <c r="J290" s="4">
        <v>160</v>
      </c>
      <c r="K290" s="4">
        <v>613</v>
      </c>
      <c r="L290" s="4">
        <v>95</v>
      </c>
      <c r="M290" s="4">
        <v>146</v>
      </c>
      <c r="N290" s="4">
        <v>27</v>
      </c>
      <c r="O290" s="4">
        <v>76</v>
      </c>
      <c r="P290" s="4">
        <v>31</v>
      </c>
      <c r="Q290" s="5" t="s">
        <v>821</v>
      </c>
      <c r="R290" s="5" t="s">
        <v>821</v>
      </c>
    </row>
    <row r="291" spans="1:18" x14ac:dyDescent="0.25">
      <c r="A291" s="4" t="s">
        <v>665</v>
      </c>
      <c r="B291" s="4" t="s">
        <v>666</v>
      </c>
      <c r="C291" s="4" t="s">
        <v>45</v>
      </c>
      <c r="D291" s="4">
        <v>1996</v>
      </c>
      <c r="E291" s="4" t="s">
        <v>660</v>
      </c>
      <c r="F291" s="4" t="s">
        <v>661</v>
      </c>
      <c r="G291" s="4" t="s">
        <v>662</v>
      </c>
      <c r="H291" s="4" t="s">
        <v>76</v>
      </c>
      <c r="I291" s="4" t="s">
        <v>77</v>
      </c>
      <c r="J291" s="4">
        <v>159</v>
      </c>
      <c r="K291" s="4">
        <v>596</v>
      </c>
      <c r="L291" s="4">
        <v>110</v>
      </c>
      <c r="M291" s="4">
        <v>147</v>
      </c>
      <c r="N291" s="4">
        <v>60</v>
      </c>
      <c r="O291" s="4">
        <v>125</v>
      </c>
      <c r="P291" s="4">
        <v>14</v>
      </c>
      <c r="Q291" s="5" t="s">
        <v>820</v>
      </c>
      <c r="R291" s="5" t="s">
        <v>821</v>
      </c>
    </row>
    <row r="292" spans="1:18" x14ac:dyDescent="0.25">
      <c r="A292" s="4" t="s">
        <v>667</v>
      </c>
      <c r="B292" s="4" t="s">
        <v>668</v>
      </c>
      <c r="C292" s="4" t="s">
        <v>45</v>
      </c>
      <c r="D292" s="4">
        <v>1995</v>
      </c>
      <c r="E292" s="4" t="s">
        <v>660</v>
      </c>
      <c r="F292" s="4" t="s">
        <v>661</v>
      </c>
      <c r="G292" s="4" t="s">
        <v>662</v>
      </c>
      <c r="H292" s="4" t="s">
        <v>76</v>
      </c>
      <c r="I292" s="4" t="s">
        <v>77</v>
      </c>
      <c r="J292" s="4">
        <v>157</v>
      </c>
      <c r="K292" s="4">
        <v>570</v>
      </c>
      <c r="L292" s="4">
        <v>69</v>
      </c>
      <c r="M292" s="4">
        <v>151</v>
      </c>
      <c r="N292" s="4">
        <v>12</v>
      </c>
      <c r="O292" s="4">
        <v>58</v>
      </c>
      <c r="P292" s="4">
        <v>8</v>
      </c>
      <c r="Q292" s="5" t="s">
        <v>822</v>
      </c>
      <c r="R292" s="5" t="s">
        <v>821</v>
      </c>
    </row>
    <row r="293" spans="1:18" x14ac:dyDescent="0.25">
      <c r="A293" s="4" t="s">
        <v>669</v>
      </c>
      <c r="B293" s="4" t="s">
        <v>670</v>
      </c>
      <c r="C293" s="4" t="s">
        <v>36</v>
      </c>
      <c r="D293" s="4">
        <v>1993</v>
      </c>
      <c r="E293" s="4" t="s">
        <v>660</v>
      </c>
      <c r="F293" s="4" t="s">
        <v>661</v>
      </c>
      <c r="G293" s="4" t="s">
        <v>662</v>
      </c>
      <c r="H293" s="4" t="s">
        <v>76</v>
      </c>
      <c r="I293" s="4" t="s">
        <v>77</v>
      </c>
      <c r="J293" s="4">
        <v>138</v>
      </c>
      <c r="K293" s="4">
        <v>471</v>
      </c>
      <c r="L293" s="4">
        <v>64</v>
      </c>
      <c r="M293" s="4">
        <v>125</v>
      </c>
      <c r="N293" s="4">
        <v>26</v>
      </c>
      <c r="O293" s="4">
        <v>78</v>
      </c>
      <c r="P293" s="4">
        <v>6</v>
      </c>
      <c r="Q293" s="5" t="s">
        <v>820</v>
      </c>
      <c r="R293" s="5" t="s">
        <v>821</v>
      </c>
    </row>
    <row r="294" spans="1:18" x14ac:dyDescent="0.25">
      <c r="A294" s="4" t="s">
        <v>671</v>
      </c>
      <c r="B294" s="4" t="s">
        <v>672</v>
      </c>
      <c r="C294" s="4" t="s">
        <v>45</v>
      </c>
      <c r="D294" s="4">
        <v>2000</v>
      </c>
      <c r="E294" s="4" t="s">
        <v>660</v>
      </c>
      <c r="F294" s="4" t="s">
        <v>661</v>
      </c>
      <c r="G294" s="4" t="s">
        <v>662</v>
      </c>
      <c r="H294" s="4" t="s">
        <v>76</v>
      </c>
      <c r="I294" s="4" t="s">
        <v>77</v>
      </c>
      <c r="J294" s="4">
        <v>85</v>
      </c>
      <c r="K294" s="4">
        <v>277</v>
      </c>
      <c r="L294" s="4">
        <v>36</v>
      </c>
      <c r="M294" s="4">
        <v>70</v>
      </c>
      <c r="N294" s="4">
        <v>1</v>
      </c>
      <c r="O294" s="4">
        <v>21</v>
      </c>
      <c r="P294" s="4">
        <v>5</v>
      </c>
      <c r="Q294" s="5" t="s">
        <v>821</v>
      </c>
      <c r="R294" s="5" t="s">
        <v>821</v>
      </c>
    </row>
    <row r="295" spans="1:18" x14ac:dyDescent="0.25">
      <c r="A295" s="4" t="s">
        <v>673</v>
      </c>
      <c r="B295" s="4" t="s">
        <v>674</v>
      </c>
      <c r="C295" s="4" t="s">
        <v>45</v>
      </c>
      <c r="D295" s="4">
        <v>1991</v>
      </c>
      <c r="E295" s="4" t="s">
        <v>660</v>
      </c>
      <c r="F295" s="4" t="s">
        <v>661</v>
      </c>
      <c r="G295" s="4" t="s">
        <v>662</v>
      </c>
      <c r="H295" s="4" t="s">
        <v>76</v>
      </c>
      <c r="I295" s="4" t="s">
        <v>77</v>
      </c>
      <c r="J295" s="4">
        <v>87</v>
      </c>
      <c r="K295" s="4">
        <v>254</v>
      </c>
      <c r="L295" s="4">
        <v>29</v>
      </c>
      <c r="M295" s="4">
        <v>53</v>
      </c>
      <c r="N295" s="4">
        <v>9</v>
      </c>
      <c r="O295" s="4">
        <v>30</v>
      </c>
      <c r="P295" s="4">
        <v>3</v>
      </c>
      <c r="Q295" s="5" t="s">
        <v>821</v>
      </c>
      <c r="R295" s="5" t="s">
        <v>821</v>
      </c>
    </row>
    <row r="296" spans="1:18" x14ac:dyDescent="0.25">
      <c r="A296" s="4" t="s">
        <v>675</v>
      </c>
      <c r="B296" s="4" t="s">
        <v>676</v>
      </c>
      <c r="C296" s="4" t="s">
        <v>45</v>
      </c>
      <c r="D296" s="4">
        <v>1997</v>
      </c>
      <c r="E296" s="4" t="s">
        <v>660</v>
      </c>
      <c r="F296" s="4" t="s">
        <v>661</v>
      </c>
      <c r="G296" s="4" t="s">
        <v>662</v>
      </c>
      <c r="H296" s="4" t="s">
        <v>76</v>
      </c>
      <c r="I296" s="4" t="s">
        <v>77</v>
      </c>
      <c r="J296" s="4">
        <v>82</v>
      </c>
      <c r="K296" s="4">
        <v>243</v>
      </c>
      <c r="L296" s="4">
        <v>30</v>
      </c>
      <c r="M296" s="4">
        <v>73</v>
      </c>
      <c r="N296" s="4">
        <v>11</v>
      </c>
      <c r="O296" s="4">
        <v>32</v>
      </c>
      <c r="P296" s="4">
        <v>3</v>
      </c>
      <c r="Q296" s="5" t="s">
        <v>822</v>
      </c>
      <c r="R296" s="5" t="s">
        <v>821</v>
      </c>
    </row>
    <row r="297" spans="1:18" x14ac:dyDescent="0.25">
      <c r="A297" s="4" t="s">
        <v>677</v>
      </c>
      <c r="B297" s="4" t="s">
        <v>678</v>
      </c>
      <c r="C297" s="4" t="s">
        <v>45</v>
      </c>
      <c r="D297" s="4">
        <v>2003</v>
      </c>
      <c r="E297" s="4" t="s">
        <v>660</v>
      </c>
      <c r="F297" s="4" t="s">
        <v>661</v>
      </c>
      <c r="G297" s="4" t="s">
        <v>662</v>
      </c>
      <c r="H297" s="4" t="s">
        <v>76</v>
      </c>
      <c r="I297" s="4" t="s">
        <v>77</v>
      </c>
      <c r="J297" s="4">
        <v>77</v>
      </c>
      <c r="K297" s="4">
        <v>223</v>
      </c>
      <c r="L297" s="4">
        <v>24</v>
      </c>
      <c r="M297" s="4">
        <v>47</v>
      </c>
      <c r="N297" s="4">
        <v>4</v>
      </c>
      <c r="O297" s="4">
        <v>24</v>
      </c>
      <c r="P297" s="4">
        <v>1</v>
      </c>
      <c r="Q297" s="5" t="s">
        <v>822</v>
      </c>
      <c r="R297" s="5" t="s">
        <v>821</v>
      </c>
    </row>
    <row r="298" spans="1:18" x14ac:dyDescent="0.25">
      <c r="A298" s="4" t="s">
        <v>55</v>
      </c>
      <c r="B298" s="4" t="s">
        <v>56</v>
      </c>
      <c r="C298" s="4" t="s">
        <v>57</v>
      </c>
      <c r="D298" s="4">
        <v>1991</v>
      </c>
      <c r="E298" s="4" t="s">
        <v>660</v>
      </c>
      <c r="F298" s="4" t="s">
        <v>661</v>
      </c>
      <c r="G298" s="4" t="s">
        <v>662</v>
      </c>
      <c r="H298" s="4" t="s">
        <v>76</v>
      </c>
      <c r="I298" s="4" t="s">
        <v>77</v>
      </c>
      <c r="J298" s="4">
        <v>53</v>
      </c>
      <c r="K298" s="4">
        <v>201</v>
      </c>
      <c r="L298" s="4">
        <v>27</v>
      </c>
      <c r="M298" s="4">
        <v>38</v>
      </c>
      <c r="N298" s="4">
        <v>13</v>
      </c>
      <c r="O298" s="4">
        <v>31</v>
      </c>
      <c r="P298" s="4">
        <v>3</v>
      </c>
      <c r="Q298" s="5" t="s">
        <v>821</v>
      </c>
      <c r="R298" s="5" t="s">
        <v>821</v>
      </c>
    </row>
    <row r="299" spans="1:18" x14ac:dyDescent="0.25">
      <c r="A299" s="4" t="s">
        <v>58</v>
      </c>
      <c r="B299" s="4" t="s">
        <v>59</v>
      </c>
      <c r="C299" s="4" t="s">
        <v>60</v>
      </c>
      <c r="D299" s="4">
        <v>1997</v>
      </c>
      <c r="E299" s="4" t="s">
        <v>660</v>
      </c>
      <c r="F299" s="4" t="s">
        <v>661</v>
      </c>
      <c r="G299" s="4" t="s">
        <v>662</v>
      </c>
      <c r="H299" s="4" t="s">
        <v>76</v>
      </c>
      <c r="I299" s="4" t="s">
        <v>77</v>
      </c>
      <c r="J299" s="4">
        <v>54</v>
      </c>
      <c r="K299" s="4">
        <v>194</v>
      </c>
      <c r="L299" s="4">
        <v>32</v>
      </c>
      <c r="M299" s="4">
        <v>58</v>
      </c>
      <c r="N299" s="4">
        <v>9</v>
      </c>
      <c r="O299" s="4">
        <v>33</v>
      </c>
      <c r="P299" s="4">
        <v>19</v>
      </c>
      <c r="Q299" s="5" t="s">
        <v>822</v>
      </c>
      <c r="R299" s="5" t="s">
        <v>822</v>
      </c>
    </row>
    <row r="300" spans="1:18" x14ac:dyDescent="0.25">
      <c r="A300" s="4" t="s">
        <v>679</v>
      </c>
      <c r="B300" s="4" t="s">
        <v>680</v>
      </c>
      <c r="C300" s="4" t="s">
        <v>45</v>
      </c>
      <c r="D300" s="4">
        <v>1992</v>
      </c>
      <c r="E300" s="4" t="s">
        <v>660</v>
      </c>
      <c r="F300" s="4" t="s">
        <v>661</v>
      </c>
      <c r="G300" s="4" t="s">
        <v>662</v>
      </c>
      <c r="H300" s="4" t="s">
        <v>76</v>
      </c>
      <c r="I300" s="4" t="s">
        <v>77</v>
      </c>
      <c r="J300" s="4">
        <v>88</v>
      </c>
      <c r="K300" s="4">
        <v>192</v>
      </c>
      <c r="L300" s="4">
        <v>29</v>
      </c>
      <c r="M300" s="4">
        <v>37</v>
      </c>
      <c r="N300" s="4">
        <v>9</v>
      </c>
      <c r="O300" s="4">
        <v>19</v>
      </c>
      <c r="P300" s="4">
        <v>12</v>
      </c>
      <c r="Q300" s="5" t="s">
        <v>821</v>
      </c>
      <c r="R300" s="5" t="s">
        <v>821</v>
      </c>
    </row>
    <row r="301" spans="1:18" x14ac:dyDescent="0.25">
      <c r="A301" s="4" t="s">
        <v>681</v>
      </c>
      <c r="B301" s="4" t="s">
        <v>682</v>
      </c>
      <c r="C301" s="4" t="s">
        <v>45</v>
      </c>
      <c r="D301" s="4">
        <v>1995</v>
      </c>
      <c r="E301" s="4" t="s">
        <v>660</v>
      </c>
      <c r="F301" s="4" t="s">
        <v>661</v>
      </c>
      <c r="G301" s="4" t="s">
        <v>662</v>
      </c>
      <c r="H301" s="4" t="s">
        <v>76</v>
      </c>
      <c r="I301" s="4" t="s">
        <v>77</v>
      </c>
      <c r="J301" s="4">
        <v>62</v>
      </c>
      <c r="K301" s="4">
        <v>173</v>
      </c>
      <c r="L301" s="4">
        <v>20</v>
      </c>
      <c r="M301" s="4">
        <v>36</v>
      </c>
      <c r="N301" s="4">
        <v>11</v>
      </c>
      <c r="O301" s="4">
        <v>27</v>
      </c>
      <c r="P301" s="4">
        <v>1</v>
      </c>
      <c r="Q301" s="5" t="s">
        <v>822</v>
      </c>
      <c r="R301" s="5" t="s">
        <v>822</v>
      </c>
    </row>
    <row r="302" spans="1:18" x14ac:dyDescent="0.25">
      <c r="A302" s="4" t="s">
        <v>683</v>
      </c>
      <c r="B302" s="4" t="s">
        <v>684</v>
      </c>
      <c r="C302" s="4" t="s">
        <v>45</v>
      </c>
      <c r="D302" s="4">
        <v>1997</v>
      </c>
      <c r="E302" s="4" t="s">
        <v>685</v>
      </c>
      <c r="F302" s="4" t="s">
        <v>686</v>
      </c>
      <c r="G302" s="4" t="s">
        <v>687</v>
      </c>
      <c r="H302" s="4" t="s">
        <v>189</v>
      </c>
      <c r="I302" s="4" t="s">
        <v>41</v>
      </c>
      <c r="J302" s="4">
        <v>135</v>
      </c>
      <c r="K302" s="4">
        <v>509</v>
      </c>
      <c r="L302" s="4">
        <v>68</v>
      </c>
      <c r="M302" s="4">
        <v>119</v>
      </c>
      <c r="N302" s="4">
        <v>13</v>
      </c>
      <c r="O302" s="4">
        <v>48</v>
      </c>
      <c r="P302" s="4">
        <v>4</v>
      </c>
      <c r="Q302" s="5" t="s">
        <v>822</v>
      </c>
      <c r="R302" s="5" t="s">
        <v>821</v>
      </c>
    </row>
    <row r="303" spans="1:18" x14ac:dyDescent="0.25">
      <c r="A303" s="4" t="s">
        <v>688</v>
      </c>
      <c r="B303" s="4" t="s">
        <v>689</v>
      </c>
      <c r="C303" s="4" t="s">
        <v>45</v>
      </c>
      <c r="D303" s="4">
        <v>1998</v>
      </c>
      <c r="E303" s="4" t="s">
        <v>685</v>
      </c>
      <c r="F303" s="4" t="s">
        <v>686</v>
      </c>
      <c r="G303" s="4" t="s">
        <v>687</v>
      </c>
      <c r="H303" s="4" t="s">
        <v>189</v>
      </c>
      <c r="I303" s="4" t="s">
        <v>41</v>
      </c>
      <c r="J303" s="4">
        <v>139</v>
      </c>
      <c r="K303" s="4">
        <v>497</v>
      </c>
      <c r="L303" s="4">
        <v>54</v>
      </c>
      <c r="M303" s="4">
        <v>144</v>
      </c>
      <c r="N303" s="4">
        <v>18</v>
      </c>
      <c r="O303" s="4">
        <v>69</v>
      </c>
      <c r="P303" s="4">
        <v>5</v>
      </c>
      <c r="Q303" s="5" t="s">
        <v>822</v>
      </c>
      <c r="R303" s="5" t="s">
        <v>822</v>
      </c>
    </row>
    <row r="304" spans="1:18" x14ac:dyDescent="0.25">
      <c r="A304" s="4" t="s">
        <v>690</v>
      </c>
      <c r="B304" s="4" t="s">
        <v>691</v>
      </c>
      <c r="C304" s="4" t="s">
        <v>45</v>
      </c>
      <c r="D304" s="4">
        <v>2002</v>
      </c>
      <c r="E304" s="4" t="s">
        <v>685</v>
      </c>
      <c r="F304" s="4" t="s">
        <v>686</v>
      </c>
      <c r="G304" s="4" t="s">
        <v>687</v>
      </c>
      <c r="H304" s="4" t="s">
        <v>189</v>
      </c>
      <c r="I304" s="4" t="s">
        <v>41</v>
      </c>
      <c r="J304" s="4">
        <v>129</v>
      </c>
      <c r="K304" s="4">
        <v>491</v>
      </c>
      <c r="L304" s="4">
        <v>72</v>
      </c>
      <c r="M304" s="4">
        <v>124</v>
      </c>
      <c r="N304" s="4">
        <v>9</v>
      </c>
      <c r="O304" s="4">
        <v>51</v>
      </c>
      <c r="P304" s="4">
        <v>9</v>
      </c>
      <c r="Q304" s="5" t="s">
        <v>821</v>
      </c>
      <c r="R304" s="5" t="s">
        <v>821</v>
      </c>
    </row>
    <row r="305" spans="1:18" x14ac:dyDescent="0.25">
      <c r="A305" s="4" t="s">
        <v>692</v>
      </c>
      <c r="B305" s="4" t="s">
        <v>693</v>
      </c>
      <c r="C305" s="4" t="s">
        <v>57</v>
      </c>
      <c r="D305" s="4">
        <v>1992</v>
      </c>
      <c r="E305" s="4" t="s">
        <v>685</v>
      </c>
      <c r="F305" s="4" t="s">
        <v>686</v>
      </c>
      <c r="G305" s="4" t="s">
        <v>687</v>
      </c>
      <c r="H305" s="4" t="s">
        <v>189</v>
      </c>
      <c r="I305" s="4" t="s">
        <v>41</v>
      </c>
      <c r="J305" s="4">
        <v>135</v>
      </c>
      <c r="K305" s="4">
        <v>490</v>
      </c>
      <c r="L305" s="4">
        <v>70</v>
      </c>
      <c r="M305" s="4">
        <v>126</v>
      </c>
      <c r="N305" s="4">
        <v>20</v>
      </c>
      <c r="O305" s="4">
        <v>80</v>
      </c>
      <c r="P305" s="4">
        <v>5</v>
      </c>
      <c r="Q305" s="5" t="s">
        <v>821</v>
      </c>
      <c r="R305" s="5" t="s">
        <v>821</v>
      </c>
    </row>
    <row r="306" spans="1:18" x14ac:dyDescent="0.25">
      <c r="A306" s="4" t="s">
        <v>694</v>
      </c>
      <c r="B306" s="4" t="s">
        <v>695</v>
      </c>
      <c r="C306" s="4" t="s">
        <v>585</v>
      </c>
      <c r="D306" s="4">
        <v>1997</v>
      </c>
      <c r="E306" s="4" t="s">
        <v>685</v>
      </c>
      <c r="F306" s="4" t="s">
        <v>686</v>
      </c>
      <c r="G306" s="4" t="s">
        <v>687</v>
      </c>
      <c r="H306" s="4" t="s">
        <v>189</v>
      </c>
      <c r="I306" s="4" t="s">
        <v>41</v>
      </c>
      <c r="J306" s="4">
        <v>118</v>
      </c>
      <c r="K306" s="4">
        <v>460</v>
      </c>
      <c r="L306" s="4">
        <v>64</v>
      </c>
      <c r="M306" s="4">
        <v>132</v>
      </c>
      <c r="N306" s="4">
        <v>10</v>
      </c>
      <c r="O306" s="4">
        <v>50</v>
      </c>
      <c r="P306" s="4">
        <v>3</v>
      </c>
      <c r="Q306" s="5" t="s">
        <v>822</v>
      </c>
      <c r="R306" s="5" t="s">
        <v>821</v>
      </c>
    </row>
    <row r="307" spans="1:18" x14ac:dyDescent="0.25">
      <c r="A307" s="4" t="s">
        <v>696</v>
      </c>
      <c r="B307" s="4" t="s">
        <v>697</v>
      </c>
      <c r="C307" s="4" t="s">
        <v>45</v>
      </c>
      <c r="D307" s="4">
        <v>1991</v>
      </c>
      <c r="E307" s="4" t="s">
        <v>685</v>
      </c>
      <c r="F307" s="4" t="s">
        <v>686</v>
      </c>
      <c r="G307" s="4" t="s">
        <v>687</v>
      </c>
      <c r="H307" s="4" t="s">
        <v>189</v>
      </c>
      <c r="I307" s="4" t="s">
        <v>41</v>
      </c>
      <c r="J307" s="4">
        <v>107</v>
      </c>
      <c r="K307" s="4">
        <v>401</v>
      </c>
      <c r="L307" s="4">
        <v>48</v>
      </c>
      <c r="M307" s="4">
        <v>95</v>
      </c>
      <c r="N307" s="4">
        <v>12</v>
      </c>
      <c r="O307" s="4">
        <v>52</v>
      </c>
      <c r="P307" s="4">
        <v>3</v>
      </c>
      <c r="Q307" s="5" t="s">
        <v>821</v>
      </c>
      <c r="R307" s="5" t="s">
        <v>821</v>
      </c>
    </row>
    <row r="308" spans="1:18" x14ac:dyDescent="0.25">
      <c r="A308" s="4" t="s">
        <v>698</v>
      </c>
      <c r="B308" s="4" t="s">
        <v>699</v>
      </c>
      <c r="C308" s="4" t="s">
        <v>45</v>
      </c>
      <c r="D308" s="4">
        <v>2001</v>
      </c>
      <c r="E308" s="4" t="s">
        <v>685</v>
      </c>
      <c r="F308" s="4" t="s">
        <v>686</v>
      </c>
      <c r="G308" s="4" t="s">
        <v>687</v>
      </c>
      <c r="H308" s="4" t="s">
        <v>189</v>
      </c>
      <c r="I308" s="4" t="s">
        <v>41</v>
      </c>
      <c r="J308" s="4">
        <v>138</v>
      </c>
      <c r="K308" s="4">
        <v>398</v>
      </c>
      <c r="L308" s="4">
        <v>54</v>
      </c>
      <c r="M308" s="4">
        <v>86</v>
      </c>
      <c r="N308" s="4">
        <v>5</v>
      </c>
      <c r="O308" s="4">
        <v>37</v>
      </c>
      <c r="P308" s="4">
        <v>34</v>
      </c>
      <c r="Q308" s="5" t="s">
        <v>822</v>
      </c>
      <c r="R308" s="5" t="s">
        <v>822</v>
      </c>
    </row>
    <row r="309" spans="1:18" x14ac:dyDescent="0.25">
      <c r="A309" s="4" t="s">
        <v>700</v>
      </c>
      <c r="B309" s="4" t="s">
        <v>701</v>
      </c>
      <c r="C309" s="4" t="s">
        <v>565</v>
      </c>
      <c r="D309" s="4">
        <v>2000</v>
      </c>
      <c r="E309" s="4" t="s">
        <v>685</v>
      </c>
      <c r="F309" s="4" t="s">
        <v>686</v>
      </c>
      <c r="G309" s="4" t="s">
        <v>687</v>
      </c>
      <c r="H309" s="4" t="s">
        <v>189</v>
      </c>
      <c r="I309" s="4" t="s">
        <v>41</v>
      </c>
      <c r="J309" s="4">
        <v>107</v>
      </c>
      <c r="K309" s="4">
        <v>388</v>
      </c>
      <c r="L309" s="4">
        <v>54</v>
      </c>
      <c r="M309" s="4">
        <v>110</v>
      </c>
      <c r="N309" s="4">
        <v>19</v>
      </c>
      <c r="O309" s="4">
        <v>66</v>
      </c>
      <c r="P309" s="4">
        <v>8</v>
      </c>
      <c r="Q309" s="5" t="s">
        <v>821</v>
      </c>
      <c r="R309" s="5" t="s">
        <v>821</v>
      </c>
    </row>
    <row r="310" spans="1:18" x14ac:dyDescent="0.25">
      <c r="A310" s="4" t="s">
        <v>702</v>
      </c>
      <c r="B310" s="4" t="s">
        <v>703</v>
      </c>
      <c r="C310" s="4" t="s">
        <v>45</v>
      </c>
      <c r="D310" s="4">
        <v>2002</v>
      </c>
      <c r="E310" s="4" t="s">
        <v>685</v>
      </c>
      <c r="F310" s="4" t="s">
        <v>686</v>
      </c>
      <c r="G310" s="4" t="s">
        <v>687</v>
      </c>
      <c r="H310" s="4" t="s">
        <v>189</v>
      </c>
      <c r="I310" s="4" t="s">
        <v>41</v>
      </c>
      <c r="J310" s="4">
        <v>111</v>
      </c>
      <c r="K310" s="4">
        <v>363</v>
      </c>
      <c r="L310" s="4">
        <v>40</v>
      </c>
      <c r="M310" s="4">
        <v>78</v>
      </c>
      <c r="N310" s="4">
        <v>6</v>
      </c>
      <c r="O310" s="4">
        <v>41</v>
      </c>
      <c r="P310" s="4">
        <v>10</v>
      </c>
      <c r="Q310" s="5" t="s">
        <v>821</v>
      </c>
      <c r="R310" s="5" t="s">
        <v>821</v>
      </c>
    </row>
    <row r="311" spans="1:18" x14ac:dyDescent="0.25">
      <c r="A311" s="4" t="s">
        <v>704</v>
      </c>
      <c r="B311" s="4" t="s">
        <v>705</v>
      </c>
      <c r="C311" s="4" t="s">
        <v>57</v>
      </c>
      <c r="D311" s="4">
        <v>1998</v>
      </c>
      <c r="E311" s="4" t="s">
        <v>685</v>
      </c>
      <c r="F311" s="4" t="s">
        <v>686</v>
      </c>
      <c r="G311" s="4" t="s">
        <v>687</v>
      </c>
      <c r="H311" s="4" t="s">
        <v>189</v>
      </c>
      <c r="I311" s="4" t="s">
        <v>41</v>
      </c>
      <c r="J311" s="4">
        <v>112</v>
      </c>
      <c r="K311" s="4">
        <v>361</v>
      </c>
      <c r="L311" s="4">
        <v>38</v>
      </c>
      <c r="M311" s="4">
        <v>83</v>
      </c>
      <c r="N311" s="4">
        <v>11</v>
      </c>
      <c r="O311" s="4">
        <v>45</v>
      </c>
      <c r="P311" s="4">
        <v>0</v>
      </c>
      <c r="Q311" s="5" t="s">
        <v>821</v>
      </c>
      <c r="R311" s="5" t="s">
        <v>821</v>
      </c>
    </row>
    <row r="312" spans="1:18" x14ac:dyDescent="0.25">
      <c r="A312" s="4" t="s">
        <v>706</v>
      </c>
      <c r="B312" s="4" t="s">
        <v>707</v>
      </c>
      <c r="C312" s="4" t="s">
        <v>45</v>
      </c>
      <c r="D312" s="4">
        <v>2000</v>
      </c>
      <c r="E312" s="4" t="s">
        <v>685</v>
      </c>
      <c r="F312" s="4" t="s">
        <v>686</v>
      </c>
      <c r="G312" s="4" t="s">
        <v>687</v>
      </c>
      <c r="H312" s="4" t="s">
        <v>189</v>
      </c>
      <c r="I312" s="4" t="s">
        <v>41</v>
      </c>
      <c r="J312" s="4">
        <v>111</v>
      </c>
      <c r="K312" s="4">
        <v>351</v>
      </c>
      <c r="L312" s="4">
        <v>48</v>
      </c>
      <c r="M312" s="4">
        <v>72</v>
      </c>
      <c r="N312" s="4">
        <v>14</v>
      </c>
      <c r="O312" s="4">
        <v>46</v>
      </c>
      <c r="P312" s="4">
        <v>1</v>
      </c>
      <c r="Q312" s="5" t="s">
        <v>822</v>
      </c>
      <c r="R312" s="5" t="s">
        <v>821</v>
      </c>
    </row>
    <row r="313" spans="1:18" x14ac:dyDescent="0.25">
      <c r="A313" s="4" t="s">
        <v>708</v>
      </c>
      <c r="B313" s="4" t="s">
        <v>709</v>
      </c>
      <c r="C313" s="4" t="s">
        <v>45</v>
      </c>
      <c r="D313" s="4">
        <v>2002</v>
      </c>
      <c r="E313" s="4" t="s">
        <v>685</v>
      </c>
      <c r="F313" s="4" t="s">
        <v>686</v>
      </c>
      <c r="G313" s="4" t="s">
        <v>687</v>
      </c>
      <c r="H313" s="4" t="s">
        <v>189</v>
      </c>
      <c r="I313" s="4" t="s">
        <v>41</v>
      </c>
      <c r="J313" s="4">
        <v>82</v>
      </c>
      <c r="K313" s="4">
        <v>275</v>
      </c>
      <c r="L313" s="4">
        <v>25</v>
      </c>
      <c r="M313" s="4">
        <v>71</v>
      </c>
      <c r="N313" s="4">
        <v>2</v>
      </c>
      <c r="O313" s="4">
        <v>25</v>
      </c>
      <c r="P313" s="4">
        <v>3</v>
      </c>
      <c r="Q313" s="5" t="s">
        <v>821</v>
      </c>
      <c r="R313" s="5" t="s">
        <v>821</v>
      </c>
    </row>
    <row r="314" spans="1:18" x14ac:dyDescent="0.25">
      <c r="A314" s="4" t="s">
        <v>710</v>
      </c>
      <c r="B314" s="4" t="s">
        <v>711</v>
      </c>
      <c r="C314" s="4" t="s">
        <v>36</v>
      </c>
      <c r="D314" s="4">
        <v>2003</v>
      </c>
      <c r="E314" s="4" t="s">
        <v>712</v>
      </c>
      <c r="F314" s="4" t="s">
        <v>713</v>
      </c>
      <c r="G314" s="4" t="s">
        <v>714</v>
      </c>
      <c r="H314" s="4" t="s">
        <v>132</v>
      </c>
      <c r="I314" s="4" t="s">
        <v>77</v>
      </c>
      <c r="J314" s="4">
        <v>154</v>
      </c>
      <c r="K314" s="4">
        <v>602</v>
      </c>
      <c r="L314" s="4">
        <v>93</v>
      </c>
      <c r="M314" s="4">
        <v>159</v>
      </c>
      <c r="N314" s="4">
        <v>45</v>
      </c>
      <c r="O314" s="4">
        <v>110</v>
      </c>
      <c r="P314" s="4">
        <v>7</v>
      </c>
      <c r="Q314" s="5" t="s">
        <v>821</v>
      </c>
      <c r="R314" s="5" t="s">
        <v>821</v>
      </c>
    </row>
    <row r="315" spans="1:18" x14ac:dyDescent="0.25">
      <c r="A315" s="4" t="s">
        <v>715</v>
      </c>
      <c r="B315" s="4" t="s">
        <v>716</v>
      </c>
      <c r="C315" s="4" t="s">
        <v>49</v>
      </c>
      <c r="D315" s="4">
        <v>1991</v>
      </c>
      <c r="E315" s="4" t="s">
        <v>712</v>
      </c>
      <c r="F315" s="4" t="s">
        <v>713</v>
      </c>
      <c r="G315" s="4" t="s">
        <v>714</v>
      </c>
      <c r="H315" s="4" t="s">
        <v>132</v>
      </c>
      <c r="I315" s="4" t="s">
        <v>77</v>
      </c>
      <c r="J315" s="4">
        <v>150</v>
      </c>
      <c r="K315" s="4">
        <v>583</v>
      </c>
      <c r="L315" s="4">
        <v>79</v>
      </c>
      <c r="M315" s="4">
        <v>175</v>
      </c>
      <c r="N315" s="4">
        <v>25</v>
      </c>
      <c r="O315" s="4">
        <v>83</v>
      </c>
      <c r="P315" s="4">
        <v>3</v>
      </c>
      <c r="Q315" s="5" t="s">
        <v>821</v>
      </c>
      <c r="R315" s="5" t="s">
        <v>821</v>
      </c>
    </row>
    <row r="316" spans="1:18" x14ac:dyDescent="0.25">
      <c r="A316" s="4" t="s">
        <v>717</v>
      </c>
      <c r="B316" s="4" t="s">
        <v>718</v>
      </c>
      <c r="C316" s="4" t="s">
        <v>45</v>
      </c>
      <c r="D316" s="4">
        <v>1994</v>
      </c>
      <c r="E316" s="4" t="s">
        <v>712</v>
      </c>
      <c r="F316" s="4" t="s">
        <v>713</v>
      </c>
      <c r="G316" s="4" t="s">
        <v>714</v>
      </c>
      <c r="H316" s="4" t="s">
        <v>132</v>
      </c>
      <c r="I316" s="4" t="s">
        <v>77</v>
      </c>
      <c r="J316" s="4">
        <v>134</v>
      </c>
      <c r="K316" s="4">
        <v>507</v>
      </c>
      <c r="L316" s="4">
        <v>79</v>
      </c>
      <c r="M316" s="4">
        <v>130</v>
      </c>
      <c r="N316" s="4">
        <v>31</v>
      </c>
      <c r="O316" s="4">
        <v>83</v>
      </c>
      <c r="P316" s="4">
        <v>3</v>
      </c>
      <c r="Q316" s="5" t="s">
        <v>822</v>
      </c>
      <c r="R316" s="5" t="s">
        <v>821</v>
      </c>
    </row>
    <row r="317" spans="1:18" x14ac:dyDescent="0.25">
      <c r="A317" s="4" t="s">
        <v>719</v>
      </c>
      <c r="B317" s="4" t="s">
        <v>720</v>
      </c>
      <c r="C317" s="4" t="s">
        <v>45</v>
      </c>
      <c r="D317" s="4">
        <v>2000</v>
      </c>
      <c r="E317" s="4" t="s">
        <v>712</v>
      </c>
      <c r="F317" s="4" t="s">
        <v>713</v>
      </c>
      <c r="G317" s="4" t="s">
        <v>714</v>
      </c>
      <c r="H317" s="4" t="s">
        <v>132</v>
      </c>
      <c r="I317" s="4" t="s">
        <v>77</v>
      </c>
      <c r="J317" s="4">
        <v>109</v>
      </c>
      <c r="K317" s="4">
        <v>414</v>
      </c>
      <c r="L317" s="4">
        <v>53</v>
      </c>
      <c r="M317" s="4">
        <v>122</v>
      </c>
      <c r="N317" s="4">
        <v>0</v>
      </c>
      <c r="O317" s="4">
        <v>26</v>
      </c>
      <c r="P317" s="4">
        <v>44</v>
      </c>
      <c r="Q317" s="5" t="s">
        <v>822</v>
      </c>
      <c r="R317" s="5" t="s">
        <v>821</v>
      </c>
    </row>
    <row r="318" spans="1:18" x14ac:dyDescent="0.25">
      <c r="A318" s="4" t="s">
        <v>721</v>
      </c>
      <c r="B318" s="4" t="s">
        <v>722</v>
      </c>
      <c r="C318" s="4" t="s">
        <v>45</v>
      </c>
      <c r="D318" s="4">
        <v>1996</v>
      </c>
      <c r="E318" s="4" t="s">
        <v>712</v>
      </c>
      <c r="F318" s="4" t="s">
        <v>713</v>
      </c>
      <c r="G318" s="4" t="s">
        <v>714</v>
      </c>
      <c r="H318" s="4" t="s">
        <v>132</v>
      </c>
      <c r="I318" s="4" t="s">
        <v>77</v>
      </c>
      <c r="J318" s="4">
        <v>118</v>
      </c>
      <c r="K318" s="4">
        <v>405</v>
      </c>
      <c r="L318" s="4">
        <v>37</v>
      </c>
      <c r="M318" s="4">
        <v>120</v>
      </c>
      <c r="N318" s="4">
        <v>3</v>
      </c>
      <c r="O318" s="4">
        <v>40</v>
      </c>
      <c r="P318" s="4">
        <v>27</v>
      </c>
      <c r="Q318" s="5" t="s">
        <v>820</v>
      </c>
      <c r="R318" s="5" t="s">
        <v>822</v>
      </c>
    </row>
    <row r="319" spans="1:18" x14ac:dyDescent="0.25">
      <c r="A319" s="4" t="s">
        <v>723</v>
      </c>
      <c r="B319" s="4" t="s">
        <v>724</v>
      </c>
      <c r="C319" s="4" t="s">
        <v>45</v>
      </c>
      <c r="D319" s="4">
        <v>1998</v>
      </c>
      <c r="E319" s="4" t="s">
        <v>712</v>
      </c>
      <c r="F319" s="4" t="s">
        <v>713</v>
      </c>
      <c r="G319" s="4" t="s">
        <v>714</v>
      </c>
      <c r="H319" s="4" t="s">
        <v>132</v>
      </c>
      <c r="I319" s="4" t="s">
        <v>77</v>
      </c>
      <c r="J319" s="4">
        <v>108</v>
      </c>
      <c r="K319" s="4">
        <v>396</v>
      </c>
      <c r="L319" s="4">
        <v>56</v>
      </c>
      <c r="M319" s="4">
        <v>87</v>
      </c>
      <c r="N319" s="4">
        <v>11</v>
      </c>
      <c r="O319" s="4">
        <v>40</v>
      </c>
      <c r="P319" s="4">
        <v>18</v>
      </c>
      <c r="Q319" s="5" t="s">
        <v>822</v>
      </c>
      <c r="R319" s="5" t="s">
        <v>821</v>
      </c>
    </row>
    <row r="320" spans="1:18" x14ac:dyDescent="0.25">
      <c r="A320" s="4" t="s">
        <v>725</v>
      </c>
      <c r="B320" s="4" t="s">
        <v>726</v>
      </c>
      <c r="C320" s="4" t="s">
        <v>93</v>
      </c>
      <c r="D320" s="4">
        <v>1998</v>
      </c>
      <c r="E320" s="4" t="s">
        <v>712</v>
      </c>
      <c r="F320" s="4" t="s">
        <v>713</v>
      </c>
      <c r="G320" s="4" t="s">
        <v>714</v>
      </c>
      <c r="H320" s="4" t="s">
        <v>132</v>
      </c>
      <c r="I320" s="4" t="s">
        <v>77</v>
      </c>
      <c r="J320" s="4">
        <v>106</v>
      </c>
      <c r="K320" s="4">
        <v>370</v>
      </c>
      <c r="L320" s="4">
        <v>56</v>
      </c>
      <c r="M320" s="4">
        <v>117</v>
      </c>
      <c r="N320" s="4">
        <v>14</v>
      </c>
      <c r="O320" s="4">
        <v>59</v>
      </c>
      <c r="P320" s="4">
        <v>0</v>
      </c>
      <c r="Q320" s="5" t="s">
        <v>822</v>
      </c>
      <c r="R320" s="5" t="s">
        <v>821</v>
      </c>
    </row>
    <row r="321" spans="1:18" x14ac:dyDescent="0.25">
      <c r="A321" s="4" t="s">
        <v>727</v>
      </c>
      <c r="B321" s="4" t="s">
        <v>728</v>
      </c>
      <c r="C321" s="4" t="s">
        <v>45</v>
      </c>
      <c r="D321" s="4">
        <v>1996</v>
      </c>
      <c r="E321" s="4" t="s">
        <v>712</v>
      </c>
      <c r="F321" s="4" t="s">
        <v>713</v>
      </c>
      <c r="G321" s="4" t="s">
        <v>714</v>
      </c>
      <c r="H321" s="4" t="s">
        <v>132</v>
      </c>
      <c r="I321" s="4" t="s">
        <v>77</v>
      </c>
      <c r="J321" s="4">
        <v>101</v>
      </c>
      <c r="K321" s="4">
        <v>282</v>
      </c>
      <c r="L321" s="4">
        <v>36</v>
      </c>
      <c r="M321" s="4">
        <v>62</v>
      </c>
      <c r="N321" s="4">
        <v>4</v>
      </c>
      <c r="O321" s="4">
        <v>38</v>
      </c>
      <c r="P321" s="4">
        <v>14</v>
      </c>
      <c r="Q321" s="5" t="s">
        <v>820</v>
      </c>
      <c r="R321" s="5" t="s">
        <v>821</v>
      </c>
    </row>
    <row r="322" spans="1:18" x14ac:dyDescent="0.25">
      <c r="A322" s="4" t="s">
        <v>729</v>
      </c>
      <c r="B322" s="4" t="s">
        <v>730</v>
      </c>
      <c r="C322" s="4" t="s">
        <v>36</v>
      </c>
      <c r="D322" s="4">
        <v>1999</v>
      </c>
      <c r="E322" s="4" t="s">
        <v>712</v>
      </c>
      <c r="F322" s="4" t="s">
        <v>713</v>
      </c>
      <c r="G322" s="4" t="s">
        <v>714</v>
      </c>
      <c r="H322" s="4" t="s">
        <v>132</v>
      </c>
      <c r="I322" s="4" t="s">
        <v>77</v>
      </c>
      <c r="J322" s="4">
        <v>105</v>
      </c>
      <c r="K322" s="4">
        <v>278</v>
      </c>
      <c r="L322" s="4">
        <v>37</v>
      </c>
      <c r="M322" s="4">
        <v>61</v>
      </c>
      <c r="N322" s="4">
        <v>11</v>
      </c>
      <c r="O322" s="4">
        <v>33</v>
      </c>
      <c r="P322" s="4">
        <v>7</v>
      </c>
      <c r="Q322" s="5" t="s">
        <v>821</v>
      </c>
      <c r="R322" s="5" t="s">
        <v>821</v>
      </c>
    </row>
    <row r="323" spans="1:18" x14ac:dyDescent="0.25">
      <c r="A323" s="4" t="s">
        <v>563</v>
      </c>
      <c r="B323" s="4" t="s">
        <v>564</v>
      </c>
      <c r="C323" s="4" t="s">
        <v>565</v>
      </c>
      <c r="D323" s="4">
        <v>1996</v>
      </c>
      <c r="E323" s="4" t="s">
        <v>712</v>
      </c>
      <c r="F323" s="4" t="s">
        <v>713</v>
      </c>
      <c r="G323" s="4" t="s">
        <v>714</v>
      </c>
      <c r="H323" s="4" t="s">
        <v>132</v>
      </c>
      <c r="I323" s="4" t="s">
        <v>77</v>
      </c>
      <c r="J323" s="4">
        <v>86</v>
      </c>
      <c r="K323" s="4">
        <v>235</v>
      </c>
      <c r="L323" s="4">
        <v>37</v>
      </c>
      <c r="M323" s="4">
        <v>53</v>
      </c>
      <c r="N323" s="4">
        <v>2</v>
      </c>
      <c r="O323" s="4">
        <v>27</v>
      </c>
      <c r="P323" s="4">
        <v>34</v>
      </c>
      <c r="Q323" s="5" t="s">
        <v>821</v>
      </c>
      <c r="R323" s="5" t="s">
        <v>821</v>
      </c>
    </row>
    <row r="324" spans="1:18" x14ac:dyDescent="0.25">
      <c r="A324" s="4" t="s">
        <v>491</v>
      </c>
      <c r="B324" s="4" t="s">
        <v>492</v>
      </c>
      <c r="C324" s="4" t="s">
        <v>45</v>
      </c>
      <c r="D324" s="4">
        <v>1995</v>
      </c>
      <c r="E324" s="4" t="s">
        <v>712</v>
      </c>
      <c r="F324" s="4" t="s">
        <v>713</v>
      </c>
      <c r="G324" s="4" t="s">
        <v>714</v>
      </c>
      <c r="H324" s="4" t="s">
        <v>132</v>
      </c>
      <c r="I324" s="4" t="s">
        <v>77</v>
      </c>
      <c r="J324" s="4">
        <v>73</v>
      </c>
      <c r="K324" s="4">
        <v>221</v>
      </c>
      <c r="L324" s="4">
        <v>28</v>
      </c>
      <c r="M324" s="4">
        <v>45</v>
      </c>
      <c r="N324" s="4">
        <v>11</v>
      </c>
      <c r="O324" s="4">
        <v>29</v>
      </c>
      <c r="P324" s="4">
        <v>0</v>
      </c>
      <c r="Q324" s="5" t="s">
        <v>821</v>
      </c>
      <c r="R324" s="5" t="s">
        <v>821</v>
      </c>
    </row>
    <row r="325" spans="1:18" x14ac:dyDescent="0.25">
      <c r="A325" s="4" t="s">
        <v>240</v>
      </c>
      <c r="B325" s="4" t="s">
        <v>241</v>
      </c>
      <c r="C325" s="4" t="s">
        <v>242</v>
      </c>
      <c r="D325" s="4">
        <v>2000</v>
      </c>
      <c r="E325" s="4" t="s">
        <v>712</v>
      </c>
      <c r="F325" s="4" t="s">
        <v>713</v>
      </c>
      <c r="G325" s="4" t="s">
        <v>714</v>
      </c>
      <c r="H325" s="4" t="s">
        <v>132</v>
      </c>
      <c r="I325" s="4" t="s">
        <v>77</v>
      </c>
      <c r="J325" s="4">
        <v>49</v>
      </c>
      <c r="K325" s="4">
        <v>115</v>
      </c>
      <c r="L325" s="4">
        <v>14</v>
      </c>
      <c r="M325" s="4">
        <v>26</v>
      </c>
      <c r="N325" s="4">
        <v>3</v>
      </c>
      <c r="O325" s="4">
        <v>8</v>
      </c>
      <c r="P325" s="4">
        <v>4</v>
      </c>
      <c r="Q325" s="5" t="s">
        <v>821</v>
      </c>
      <c r="R325" s="5" t="s">
        <v>821</v>
      </c>
    </row>
    <row r="326" spans="1:18" x14ac:dyDescent="0.25">
      <c r="A326" s="4" t="s">
        <v>468</v>
      </c>
      <c r="B326" s="4" t="s">
        <v>469</v>
      </c>
      <c r="C326" s="4" t="s">
        <v>45</v>
      </c>
      <c r="D326" s="4">
        <v>1996</v>
      </c>
      <c r="E326" s="4" t="s">
        <v>712</v>
      </c>
      <c r="F326" s="4" t="s">
        <v>713</v>
      </c>
      <c r="G326" s="4" t="s">
        <v>714</v>
      </c>
      <c r="H326" s="4" t="s">
        <v>132</v>
      </c>
      <c r="I326" s="4" t="s">
        <v>77</v>
      </c>
      <c r="J326" s="4">
        <v>38</v>
      </c>
      <c r="K326" s="4">
        <v>89</v>
      </c>
      <c r="L326" s="4">
        <v>8</v>
      </c>
      <c r="M326" s="4">
        <v>19</v>
      </c>
      <c r="N326" s="4">
        <v>3</v>
      </c>
      <c r="O326" s="4">
        <v>11</v>
      </c>
      <c r="P326" s="4">
        <v>1</v>
      </c>
      <c r="Q326" s="5" t="s">
        <v>821</v>
      </c>
      <c r="R326" s="5" t="s">
        <v>821</v>
      </c>
    </row>
    <row r="327" spans="1:18" x14ac:dyDescent="0.25">
      <c r="A327" s="4" t="s">
        <v>731</v>
      </c>
      <c r="B327" s="4" t="s">
        <v>732</v>
      </c>
      <c r="C327" s="4" t="s">
        <v>49</v>
      </c>
      <c r="D327" s="4">
        <v>1993</v>
      </c>
      <c r="E327" s="4" t="s">
        <v>733</v>
      </c>
      <c r="F327" s="4" t="s">
        <v>734</v>
      </c>
      <c r="G327" s="4" t="s">
        <v>735</v>
      </c>
      <c r="H327" s="4" t="s">
        <v>76</v>
      </c>
      <c r="I327" s="4" t="s">
        <v>77</v>
      </c>
      <c r="J327" s="4">
        <v>135</v>
      </c>
      <c r="K327" s="4">
        <v>507</v>
      </c>
      <c r="L327" s="4">
        <v>58</v>
      </c>
      <c r="M327" s="4">
        <v>115</v>
      </c>
      <c r="N327" s="4">
        <v>19</v>
      </c>
      <c r="O327" s="4">
        <v>75</v>
      </c>
      <c r="P327" s="4">
        <v>13</v>
      </c>
      <c r="Q327" s="5" t="s">
        <v>821</v>
      </c>
      <c r="R327" s="5" t="s">
        <v>821</v>
      </c>
    </row>
    <row r="328" spans="1:18" x14ac:dyDescent="0.25">
      <c r="A328" s="4" t="s">
        <v>736</v>
      </c>
      <c r="B328" s="4" t="s">
        <v>737</v>
      </c>
      <c r="C328" s="4" t="s">
        <v>45</v>
      </c>
      <c r="D328" s="4">
        <v>1997</v>
      </c>
      <c r="E328" s="4" t="s">
        <v>733</v>
      </c>
      <c r="F328" s="4" t="s">
        <v>734</v>
      </c>
      <c r="G328" s="4" t="s">
        <v>735</v>
      </c>
      <c r="H328" s="4" t="s">
        <v>76</v>
      </c>
      <c r="I328" s="4" t="s">
        <v>77</v>
      </c>
      <c r="J328" s="4">
        <v>144</v>
      </c>
      <c r="K328" s="4">
        <v>495</v>
      </c>
      <c r="L328" s="4">
        <v>70</v>
      </c>
      <c r="M328" s="4">
        <v>124</v>
      </c>
      <c r="N328" s="4">
        <v>10</v>
      </c>
      <c r="O328" s="4">
        <v>35</v>
      </c>
      <c r="P328" s="4">
        <v>12</v>
      </c>
      <c r="Q328" s="5" t="s">
        <v>822</v>
      </c>
      <c r="R328" s="5" t="s">
        <v>821</v>
      </c>
    </row>
    <row r="329" spans="1:18" x14ac:dyDescent="0.25">
      <c r="A329" s="4" t="s">
        <v>738</v>
      </c>
      <c r="B329" s="4" t="s">
        <v>739</v>
      </c>
      <c r="C329" s="4" t="s">
        <v>45</v>
      </c>
      <c r="D329" s="4">
        <v>2001</v>
      </c>
      <c r="E329" s="4" t="s">
        <v>733</v>
      </c>
      <c r="F329" s="4" t="s">
        <v>734</v>
      </c>
      <c r="G329" s="4" t="s">
        <v>735</v>
      </c>
      <c r="H329" s="4" t="s">
        <v>76</v>
      </c>
      <c r="I329" s="4" t="s">
        <v>77</v>
      </c>
      <c r="J329" s="4">
        <v>134</v>
      </c>
      <c r="K329" s="4">
        <v>489</v>
      </c>
      <c r="L329" s="4">
        <v>73</v>
      </c>
      <c r="M329" s="4">
        <v>118</v>
      </c>
      <c r="N329" s="4">
        <v>22</v>
      </c>
      <c r="O329" s="4">
        <v>62</v>
      </c>
      <c r="P329" s="4">
        <v>22</v>
      </c>
      <c r="Q329" s="5" t="s">
        <v>821</v>
      </c>
      <c r="R329" s="5" t="s">
        <v>821</v>
      </c>
    </row>
    <row r="330" spans="1:18" x14ac:dyDescent="0.25">
      <c r="A330" s="4" t="s">
        <v>740</v>
      </c>
      <c r="B330" s="4" t="s">
        <v>741</v>
      </c>
      <c r="C330" s="4" t="s">
        <v>45</v>
      </c>
      <c r="D330" s="4">
        <v>1998</v>
      </c>
      <c r="E330" s="4" t="s">
        <v>733</v>
      </c>
      <c r="F330" s="4" t="s">
        <v>734</v>
      </c>
      <c r="G330" s="4" t="s">
        <v>735</v>
      </c>
      <c r="H330" s="4" t="s">
        <v>76</v>
      </c>
      <c r="I330" s="4" t="s">
        <v>77</v>
      </c>
      <c r="J330" s="4">
        <v>131</v>
      </c>
      <c r="K330" s="4">
        <v>482</v>
      </c>
      <c r="L330" s="4">
        <v>53</v>
      </c>
      <c r="M330" s="4">
        <v>121</v>
      </c>
      <c r="N330" s="4">
        <v>14</v>
      </c>
      <c r="O330" s="4">
        <v>61</v>
      </c>
      <c r="P330" s="4">
        <v>4</v>
      </c>
      <c r="Q330" s="5" t="s">
        <v>821</v>
      </c>
      <c r="R330" s="5" t="s">
        <v>821</v>
      </c>
    </row>
    <row r="331" spans="1:18" x14ac:dyDescent="0.25">
      <c r="A331" s="4" t="s">
        <v>742</v>
      </c>
      <c r="B331" s="4" t="s">
        <v>743</v>
      </c>
      <c r="C331" s="4" t="s">
        <v>45</v>
      </c>
      <c r="D331" s="4">
        <v>1990</v>
      </c>
      <c r="E331" s="4" t="s">
        <v>733</v>
      </c>
      <c r="F331" s="4" t="s">
        <v>734</v>
      </c>
      <c r="G331" s="4" t="s">
        <v>735</v>
      </c>
      <c r="H331" s="4" t="s">
        <v>76</v>
      </c>
      <c r="I331" s="4" t="s">
        <v>77</v>
      </c>
      <c r="J331" s="4">
        <v>127</v>
      </c>
      <c r="K331" s="4">
        <v>470</v>
      </c>
      <c r="L331" s="4">
        <v>62</v>
      </c>
      <c r="M331" s="4">
        <v>108</v>
      </c>
      <c r="N331" s="4">
        <v>15</v>
      </c>
      <c r="O331" s="4">
        <v>62</v>
      </c>
      <c r="P331" s="4">
        <v>11</v>
      </c>
      <c r="Q331" s="5" t="s">
        <v>821</v>
      </c>
      <c r="R331" s="5" t="s">
        <v>821</v>
      </c>
    </row>
    <row r="332" spans="1:18" x14ac:dyDescent="0.25">
      <c r="A332" s="4" t="s">
        <v>744</v>
      </c>
      <c r="B332" s="4" t="s">
        <v>745</v>
      </c>
      <c r="C332" s="4" t="s">
        <v>45</v>
      </c>
      <c r="D332" s="4">
        <v>1995</v>
      </c>
      <c r="E332" s="4" t="s">
        <v>733</v>
      </c>
      <c r="F332" s="4" t="s">
        <v>734</v>
      </c>
      <c r="G332" s="4" t="s">
        <v>735</v>
      </c>
      <c r="H332" s="4" t="s">
        <v>76</v>
      </c>
      <c r="I332" s="4" t="s">
        <v>77</v>
      </c>
      <c r="J332" s="4">
        <v>124</v>
      </c>
      <c r="K332" s="4">
        <v>395</v>
      </c>
      <c r="L332" s="4">
        <v>38</v>
      </c>
      <c r="M332" s="4">
        <v>84</v>
      </c>
      <c r="N332" s="4">
        <v>11</v>
      </c>
      <c r="O332" s="4">
        <v>43</v>
      </c>
      <c r="P332" s="4">
        <v>3</v>
      </c>
      <c r="Q332" s="5" t="s">
        <v>820</v>
      </c>
      <c r="R332" s="5" t="s">
        <v>821</v>
      </c>
    </row>
    <row r="333" spans="1:18" x14ac:dyDescent="0.25">
      <c r="A333" s="4" t="s">
        <v>746</v>
      </c>
      <c r="B333" s="4" t="s">
        <v>747</v>
      </c>
      <c r="C333" s="4" t="s">
        <v>45</v>
      </c>
      <c r="D333" s="4">
        <v>1994</v>
      </c>
      <c r="E333" s="4" t="s">
        <v>733</v>
      </c>
      <c r="F333" s="4" t="s">
        <v>734</v>
      </c>
      <c r="G333" s="4" t="s">
        <v>735</v>
      </c>
      <c r="H333" s="4" t="s">
        <v>76</v>
      </c>
      <c r="I333" s="4" t="s">
        <v>77</v>
      </c>
      <c r="J333" s="4">
        <v>102</v>
      </c>
      <c r="K333" s="4">
        <v>380</v>
      </c>
      <c r="L333" s="4">
        <v>61</v>
      </c>
      <c r="M333" s="4">
        <v>103</v>
      </c>
      <c r="N333" s="4">
        <v>21</v>
      </c>
      <c r="O333" s="4">
        <v>50</v>
      </c>
      <c r="P333" s="4">
        <v>3</v>
      </c>
      <c r="Q333" s="5" t="s">
        <v>822</v>
      </c>
      <c r="R333" s="5" t="s">
        <v>821</v>
      </c>
    </row>
    <row r="334" spans="1:18" x14ac:dyDescent="0.25">
      <c r="A334" s="4" t="s">
        <v>748</v>
      </c>
      <c r="B334" s="4" t="s">
        <v>749</v>
      </c>
      <c r="C334" s="4" t="s">
        <v>45</v>
      </c>
      <c r="D334" s="4">
        <v>1996</v>
      </c>
      <c r="E334" s="4" t="s">
        <v>733</v>
      </c>
      <c r="F334" s="4" t="s">
        <v>734</v>
      </c>
      <c r="G334" s="4" t="s">
        <v>735</v>
      </c>
      <c r="H334" s="4" t="s">
        <v>76</v>
      </c>
      <c r="I334" s="4" t="s">
        <v>77</v>
      </c>
      <c r="J334" s="4">
        <v>103</v>
      </c>
      <c r="K334" s="4">
        <v>356</v>
      </c>
      <c r="L334" s="4">
        <v>43</v>
      </c>
      <c r="M334" s="4">
        <v>84</v>
      </c>
      <c r="N334" s="4">
        <v>16</v>
      </c>
      <c r="O334" s="4">
        <v>53</v>
      </c>
      <c r="P334" s="4">
        <v>1</v>
      </c>
      <c r="Q334" s="5" t="s">
        <v>821</v>
      </c>
      <c r="R334" s="5" t="s">
        <v>821</v>
      </c>
    </row>
    <row r="335" spans="1:18" x14ac:dyDescent="0.25">
      <c r="A335" s="4" t="s">
        <v>750</v>
      </c>
      <c r="B335" s="4" t="s">
        <v>751</v>
      </c>
      <c r="C335" s="4" t="s">
        <v>45</v>
      </c>
      <c r="D335" s="4">
        <v>1990</v>
      </c>
      <c r="E335" s="4" t="s">
        <v>733</v>
      </c>
      <c r="F335" s="4" t="s">
        <v>734</v>
      </c>
      <c r="G335" s="4" t="s">
        <v>735</v>
      </c>
      <c r="H335" s="4" t="s">
        <v>76</v>
      </c>
      <c r="I335" s="4" t="s">
        <v>77</v>
      </c>
      <c r="J335" s="4">
        <v>94</v>
      </c>
      <c r="K335" s="4">
        <v>303</v>
      </c>
      <c r="L335" s="4">
        <v>33</v>
      </c>
      <c r="M335" s="4">
        <v>73</v>
      </c>
      <c r="N335" s="4">
        <v>11</v>
      </c>
      <c r="O335" s="4">
        <v>47</v>
      </c>
      <c r="P335" s="4">
        <v>3</v>
      </c>
      <c r="Q335" s="5" t="s">
        <v>821</v>
      </c>
      <c r="R335" s="5" t="s">
        <v>821</v>
      </c>
    </row>
    <row r="336" spans="1:18" x14ac:dyDescent="0.25">
      <c r="A336" s="4" t="s">
        <v>752</v>
      </c>
      <c r="B336" s="4" t="s">
        <v>753</v>
      </c>
      <c r="C336" s="4" t="s">
        <v>45</v>
      </c>
      <c r="D336" s="4">
        <v>1992</v>
      </c>
      <c r="E336" s="4" t="s">
        <v>733</v>
      </c>
      <c r="F336" s="4" t="s">
        <v>734</v>
      </c>
      <c r="G336" s="4" t="s">
        <v>735</v>
      </c>
      <c r="H336" s="4" t="s">
        <v>76</v>
      </c>
      <c r="I336" s="4" t="s">
        <v>77</v>
      </c>
      <c r="J336" s="4">
        <v>96</v>
      </c>
      <c r="K336" s="4">
        <v>265</v>
      </c>
      <c r="L336" s="4">
        <v>28</v>
      </c>
      <c r="M336" s="4">
        <v>48</v>
      </c>
      <c r="N336" s="4">
        <v>9</v>
      </c>
      <c r="O336" s="4">
        <v>26</v>
      </c>
      <c r="P336" s="4">
        <v>2</v>
      </c>
      <c r="Q336" s="5" t="s">
        <v>822</v>
      </c>
      <c r="R336" s="5" t="s">
        <v>822</v>
      </c>
    </row>
    <row r="337" spans="1:18" x14ac:dyDescent="0.25">
      <c r="A337" s="4" t="s">
        <v>754</v>
      </c>
      <c r="B337" s="4" t="s">
        <v>755</v>
      </c>
      <c r="C337" s="4" t="s">
        <v>36</v>
      </c>
      <c r="D337" s="4">
        <v>1999</v>
      </c>
      <c r="E337" s="4" t="s">
        <v>733</v>
      </c>
      <c r="F337" s="4" t="s">
        <v>734</v>
      </c>
      <c r="G337" s="4" t="s">
        <v>735</v>
      </c>
      <c r="H337" s="4" t="s">
        <v>76</v>
      </c>
      <c r="I337" s="4" t="s">
        <v>77</v>
      </c>
      <c r="J337" s="4">
        <v>90</v>
      </c>
      <c r="K337" s="4">
        <v>205</v>
      </c>
      <c r="L337" s="4">
        <v>16</v>
      </c>
      <c r="M337" s="4">
        <v>46</v>
      </c>
      <c r="N337" s="4">
        <v>0</v>
      </c>
      <c r="O337" s="4">
        <v>14</v>
      </c>
      <c r="P337" s="4">
        <v>11</v>
      </c>
      <c r="Q337" s="5" t="s">
        <v>821</v>
      </c>
      <c r="R337" s="5" t="s">
        <v>821</v>
      </c>
    </row>
    <row r="338" spans="1:18" x14ac:dyDescent="0.25">
      <c r="A338" s="4" t="s">
        <v>681</v>
      </c>
      <c r="B338" s="4" t="s">
        <v>682</v>
      </c>
      <c r="C338" s="4" t="s">
        <v>45</v>
      </c>
      <c r="D338" s="4">
        <v>1995</v>
      </c>
      <c r="E338" s="4" t="s">
        <v>733</v>
      </c>
      <c r="F338" s="4" t="s">
        <v>734</v>
      </c>
      <c r="G338" s="4" t="s">
        <v>735</v>
      </c>
      <c r="H338" s="4" t="s">
        <v>76</v>
      </c>
      <c r="I338" s="4" t="s">
        <v>77</v>
      </c>
      <c r="J338" s="4">
        <v>50</v>
      </c>
      <c r="K338" s="4">
        <v>116</v>
      </c>
      <c r="L338" s="4">
        <v>14</v>
      </c>
      <c r="M338" s="4">
        <v>30</v>
      </c>
      <c r="N338" s="4">
        <v>6</v>
      </c>
      <c r="O338" s="4">
        <v>22</v>
      </c>
      <c r="P338" s="4">
        <v>0</v>
      </c>
      <c r="Q338" s="5" t="s">
        <v>822</v>
      </c>
      <c r="R338" s="5" t="s">
        <v>822</v>
      </c>
    </row>
    <row r="339" spans="1:18" x14ac:dyDescent="0.25">
      <c r="A339" s="4" t="s">
        <v>679</v>
      </c>
      <c r="B339" s="4" t="s">
        <v>680</v>
      </c>
      <c r="C339" s="4" t="s">
        <v>45</v>
      </c>
      <c r="D339" s="4">
        <v>1992</v>
      </c>
      <c r="E339" s="4" t="s">
        <v>733</v>
      </c>
      <c r="F339" s="4" t="s">
        <v>734</v>
      </c>
      <c r="G339" s="4" t="s">
        <v>735</v>
      </c>
      <c r="H339" s="4" t="s">
        <v>76</v>
      </c>
      <c r="I339" s="4" t="s">
        <v>77</v>
      </c>
      <c r="J339" s="4">
        <v>18</v>
      </c>
      <c r="K339" s="4">
        <v>27</v>
      </c>
      <c r="L339" s="4">
        <v>6</v>
      </c>
      <c r="M339" s="4">
        <v>7</v>
      </c>
      <c r="N339" s="4">
        <v>2</v>
      </c>
      <c r="O339" s="4">
        <v>6</v>
      </c>
      <c r="P339" s="4">
        <v>2</v>
      </c>
      <c r="Q339" s="5" t="s">
        <v>821</v>
      </c>
      <c r="R339" s="5" t="s">
        <v>821</v>
      </c>
    </row>
    <row r="340" spans="1:18" x14ac:dyDescent="0.25">
      <c r="A340" s="4" t="s">
        <v>756</v>
      </c>
      <c r="B340" s="4" t="s">
        <v>757</v>
      </c>
      <c r="C340" s="4" t="s">
        <v>60</v>
      </c>
      <c r="D340" s="4">
        <v>1999</v>
      </c>
      <c r="E340" s="4" t="s">
        <v>758</v>
      </c>
      <c r="F340" s="4" t="s">
        <v>759</v>
      </c>
      <c r="G340" s="4" t="s">
        <v>760</v>
      </c>
      <c r="H340" s="4" t="s">
        <v>132</v>
      </c>
      <c r="I340" s="4" t="s">
        <v>77</v>
      </c>
      <c r="J340" s="4">
        <v>156</v>
      </c>
      <c r="K340" s="4">
        <v>589</v>
      </c>
      <c r="L340" s="4">
        <v>96</v>
      </c>
      <c r="M340" s="4">
        <v>172</v>
      </c>
      <c r="N340" s="4">
        <v>23</v>
      </c>
      <c r="O340" s="4">
        <v>84</v>
      </c>
      <c r="P340" s="4">
        <v>6</v>
      </c>
      <c r="Q340" s="5" t="s">
        <v>821</v>
      </c>
      <c r="R340" s="5" t="s">
        <v>821</v>
      </c>
    </row>
    <row r="341" spans="1:18" x14ac:dyDescent="0.25">
      <c r="A341" s="4" t="s">
        <v>761</v>
      </c>
      <c r="B341" s="4" t="s">
        <v>762</v>
      </c>
      <c r="C341" s="4" t="s">
        <v>45</v>
      </c>
      <c r="D341" s="4">
        <v>1998</v>
      </c>
      <c r="E341" s="4" t="s">
        <v>758</v>
      </c>
      <c r="F341" s="4" t="s">
        <v>759</v>
      </c>
      <c r="G341" s="4" t="s">
        <v>760</v>
      </c>
      <c r="H341" s="4" t="s">
        <v>132</v>
      </c>
      <c r="I341" s="4" t="s">
        <v>77</v>
      </c>
      <c r="J341" s="4">
        <v>139</v>
      </c>
      <c r="K341" s="4">
        <v>582</v>
      </c>
      <c r="L341" s="4">
        <v>78</v>
      </c>
      <c r="M341" s="4">
        <v>181</v>
      </c>
      <c r="N341" s="4">
        <v>18</v>
      </c>
      <c r="O341" s="4">
        <v>94</v>
      </c>
      <c r="P341" s="4">
        <v>4</v>
      </c>
      <c r="Q341" s="5" t="s">
        <v>821</v>
      </c>
      <c r="R341" s="5" t="s">
        <v>821</v>
      </c>
    </row>
    <row r="342" spans="1:18" x14ac:dyDescent="0.25">
      <c r="A342" s="4" t="s">
        <v>763</v>
      </c>
      <c r="B342" s="4" t="s">
        <v>764</v>
      </c>
      <c r="C342" s="4" t="s">
        <v>45</v>
      </c>
      <c r="D342" s="4">
        <v>1996</v>
      </c>
      <c r="E342" s="4" t="s">
        <v>758</v>
      </c>
      <c r="F342" s="4" t="s">
        <v>759</v>
      </c>
      <c r="G342" s="4" t="s">
        <v>760</v>
      </c>
      <c r="H342" s="4" t="s">
        <v>132</v>
      </c>
      <c r="I342" s="4" t="s">
        <v>77</v>
      </c>
      <c r="J342" s="4">
        <v>157</v>
      </c>
      <c r="K342" s="4">
        <v>545</v>
      </c>
      <c r="L342" s="4">
        <v>83</v>
      </c>
      <c r="M342" s="4">
        <v>151</v>
      </c>
      <c r="N342" s="4">
        <v>9</v>
      </c>
      <c r="O342" s="4">
        <v>50</v>
      </c>
      <c r="P342" s="4">
        <v>6</v>
      </c>
      <c r="Q342" s="5" t="s">
        <v>821</v>
      </c>
      <c r="R342" s="5" t="s">
        <v>821</v>
      </c>
    </row>
    <row r="343" spans="1:18" x14ac:dyDescent="0.25">
      <c r="A343" s="4" t="s">
        <v>765</v>
      </c>
      <c r="B343" s="4" t="s">
        <v>766</v>
      </c>
      <c r="C343" s="4" t="s">
        <v>45</v>
      </c>
      <c r="D343" s="4">
        <v>1989</v>
      </c>
      <c r="E343" s="4" t="s">
        <v>758</v>
      </c>
      <c r="F343" s="4" t="s">
        <v>759</v>
      </c>
      <c r="G343" s="4" t="s">
        <v>760</v>
      </c>
      <c r="H343" s="4" t="s">
        <v>132</v>
      </c>
      <c r="I343" s="4" t="s">
        <v>77</v>
      </c>
      <c r="J343" s="4">
        <v>140</v>
      </c>
      <c r="K343" s="4">
        <v>498</v>
      </c>
      <c r="L343" s="4">
        <v>106</v>
      </c>
      <c r="M343" s="4">
        <v>154</v>
      </c>
      <c r="N343" s="4">
        <v>32</v>
      </c>
      <c r="O343" s="4">
        <v>84</v>
      </c>
      <c r="P343" s="4">
        <v>18</v>
      </c>
      <c r="Q343" s="5" t="s">
        <v>821</v>
      </c>
      <c r="R343" s="5" t="s">
        <v>821</v>
      </c>
    </row>
    <row r="344" spans="1:18" x14ac:dyDescent="0.25">
      <c r="A344" s="4" t="s">
        <v>767</v>
      </c>
      <c r="B344" s="4" t="s">
        <v>768</v>
      </c>
      <c r="C344" s="4" t="s">
        <v>45</v>
      </c>
      <c r="D344" s="4">
        <v>1999</v>
      </c>
      <c r="E344" s="4" t="s">
        <v>758</v>
      </c>
      <c r="F344" s="4" t="s">
        <v>759</v>
      </c>
      <c r="G344" s="4" t="s">
        <v>760</v>
      </c>
      <c r="H344" s="4" t="s">
        <v>132</v>
      </c>
      <c r="I344" s="4" t="s">
        <v>77</v>
      </c>
      <c r="J344" s="4">
        <v>135</v>
      </c>
      <c r="K344" s="4">
        <v>460</v>
      </c>
      <c r="L344" s="4">
        <v>61</v>
      </c>
      <c r="M344" s="4">
        <v>112</v>
      </c>
      <c r="N344" s="4">
        <v>21</v>
      </c>
      <c r="O344" s="4">
        <v>74</v>
      </c>
      <c r="P344" s="4">
        <v>4</v>
      </c>
      <c r="Q344" s="5" t="s">
        <v>822</v>
      </c>
      <c r="R344" s="5" t="s">
        <v>821</v>
      </c>
    </row>
    <row r="345" spans="1:18" x14ac:dyDescent="0.25">
      <c r="A345" s="4" t="s">
        <v>769</v>
      </c>
      <c r="B345" s="4" t="s">
        <v>770</v>
      </c>
      <c r="C345" s="4" t="s">
        <v>93</v>
      </c>
      <c r="D345" s="4">
        <v>1998</v>
      </c>
      <c r="E345" s="4" t="s">
        <v>758</v>
      </c>
      <c r="F345" s="4" t="s">
        <v>759</v>
      </c>
      <c r="G345" s="4" t="s">
        <v>760</v>
      </c>
      <c r="H345" s="4" t="s">
        <v>132</v>
      </c>
      <c r="I345" s="4" t="s">
        <v>77</v>
      </c>
      <c r="J345" s="4">
        <v>130</v>
      </c>
      <c r="K345" s="4">
        <v>451</v>
      </c>
      <c r="L345" s="4">
        <v>45</v>
      </c>
      <c r="M345" s="4">
        <v>127</v>
      </c>
      <c r="N345" s="4">
        <v>15</v>
      </c>
      <c r="O345" s="4">
        <v>76</v>
      </c>
      <c r="P345" s="4">
        <v>1</v>
      </c>
      <c r="Q345" s="5" t="s">
        <v>821</v>
      </c>
      <c r="R345" s="5" t="s">
        <v>821</v>
      </c>
    </row>
    <row r="346" spans="1:18" x14ac:dyDescent="0.25">
      <c r="A346" s="4" t="s">
        <v>771</v>
      </c>
      <c r="B346" s="4" t="s">
        <v>772</v>
      </c>
      <c r="C346" s="4" t="s">
        <v>45</v>
      </c>
      <c r="D346" s="4">
        <v>1994</v>
      </c>
      <c r="E346" s="4" t="s">
        <v>758</v>
      </c>
      <c r="F346" s="4" t="s">
        <v>759</v>
      </c>
      <c r="G346" s="4" t="s">
        <v>760</v>
      </c>
      <c r="H346" s="4" t="s">
        <v>132</v>
      </c>
      <c r="I346" s="4" t="s">
        <v>77</v>
      </c>
      <c r="J346" s="4">
        <v>135</v>
      </c>
      <c r="K346" s="4">
        <v>388</v>
      </c>
      <c r="L346" s="4">
        <v>55</v>
      </c>
      <c r="M346" s="4">
        <v>99</v>
      </c>
      <c r="N346" s="4">
        <v>12</v>
      </c>
      <c r="O346" s="4">
        <v>65</v>
      </c>
      <c r="P346" s="4">
        <v>2</v>
      </c>
      <c r="Q346" s="5" t="s">
        <v>822</v>
      </c>
      <c r="R346" s="5" t="s">
        <v>821</v>
      </c>
    </row>
    <row r="347" spans="1:18" x14ac:dyDescent="0.25">
      <c r="A347" s="4" t="s">
        <v>773</v>
      </c>
      <c r="B347" s="4" t="s">
        <v>774</v>
      </c>
      <c r="C347" s="4" t="s">
        <v>57</v>
      </c>
      <c r="D347" s="4">
        <v>1998</v>
      </c>
      <c r="E347" s="4" t="s">
        <v>758</v>
      </c>
      <c r="F347" s="4" t="s">
        <v>759</v>
      </c>
      <c r="G347" s="4" t="s">
        <v>760</v>
      </c>
      <c r="H347" s="4" t="s">
        <v>132</v>
      </c>
      <c r="I347" s="4" t="s">
        <v>77</v>
      </c>
      <c r="J347" s="4">
        <v>101</v>
      </c>
      <c r="K347" s="4">
        <v>329</v>
      </c>
      <c r="L347" s="4">
        <v>39</v>
      </c>
      <c r="M347" s="4">
        <v>69</v>
      </c>
      <c r="N347" s="4">
        <v>7</v>
      </c>
      <c r="O347" s="4">
        <v>35</v>
      </c>
      <c r="P347" s="4">
        <v>12</v>
      </c>
      <c r="Q347" s="5" t="s">
        <v>822</v>
      </c>
      <c r="R347" s="5" t="s">
        <v>821</v>
      </c>
    </row>
    <row r="348" spans="1:18" x14ac:dyDescent="0.25">
      <c r="A348" s="4" t="s">
        <v>775</v>
      </c>
      <c r="B348" s="4" t="s">
        <v>776</v>
      </c>
      <c r="C348" s="4" t="s">
        <v>45</v>
      </c>
      <c r="D348" s="4">
        <v>1994</v>
      </c>
      <c r="E348" s="4" t="s">
        <v>758</v>
      </c>
      <c r="F348" s="4" t="s">
        <v>759</v>
      </c>
      <c r="G348" s="4" t="s">
        <v>760</v>
      </c>
      <c r="H348" s="4" t="s">
        <v>132</v>
      </c>
      <c r="I348" s="4" t="s">
        <v>77</v>
      </c>
      <c r="J348" s="4">
        <v>137</v>
      </c>
      <c r="K348" s="4">
        <v>267</v>
      </c>
      <c r="L348" s="4">
        <v>51</v>
      </c>
      <c r="M348" s="4">
        <v>70</v>
      </c>
      <c r="N348" s="4">
        <v>4</v>
      </c>
      <c r="O348" s="4">
        <v>32</v>
      </c>
      <c r="P348" s="4">
        <v>12</v>
      </c>
      <c r="Q348" s="5" t="s">
        <v>821</v>
      </c>
      <c r="R348" s="5" t="s">
        <v>821</v>
      </c>
    </row>
    <row r="349" spans="1:18" x14ac:dyDescent="0.25">
      <c r="A349" s="4" t="s">
        <v>777</v>
      </c>
      <c r="B349" s="4" t="s">
        <v>778</v>
      </c>
      <c r="C349" s="4" t="s">
        <v>45</v>
      </c>
      <c r="D349" s="4">
        <v>1996</v>
      </c>
      <c r="E349" s="4" t="s">
        <v>758</v>
      </c>
      <c r="F349" s="4" t="s">
        <v>759</v>
      </c>
      <c r="G349" s="4" t="s">
        <v>760</v>
      </c>
      <c r="H349" s="4" t="s">
        <v>132</v>
      </c>
      <c r="I349" s="4" t="s">
        <v>77</v>
      </c>
      <c r="J349" s="4">
        <v>71</v>
      </c>
      <c r="K349" s="4">
        <v>248</v>
      </c>
      <c r="L349" s="4">
        <v>43</v>
      </c>
      <c r="M349" s="4">
        <v>59</v>
      </c>
      <c r="N349" s="4">
        <v>20</v>
      </c>
      <c r="O349" s="4">
        <v>55</v>
      </c>
      <c r="P349" s="4">
        <v>2</v>
      </c>
      <c r="Q349" s="5" t="s">
        <v>822</v>
      </c>
      <c r="R349" s="5" t="s">
        <v>821</v>
      </c>
    </row>
    <row r="350" spans="1:18" x14ac:dyDescent="0.25">
      <c r="A350" s="4" t="s">
        <v>506</v>
      </c>
      <c r="B350" s="4" t="s">
        <v>507</v>
      </c>
      <c r="C350" s="4" t="s">
        <v>45</v>
      </c>
      <c r="D350" s="4">
        <v>1994</v>
      </c>
      <c r="E350" s="4" t="s">
        <v>758</v>
      </c>
      <c r="F350" s="4" t="s">
        <v>759</v>
      </c>
      <c r="G350" s="4" t="s">
        <v>760</v>
      </c>
      <c r="H350" s="4" t="s">
        <v>132</v>
      </c>
      <c r="I350" s="4" t="s">
        <v>77</v>
      </c>
      <c r="J350" s="4">
        <v>37</v>
      </c>
      <c r="K350" s="4">
        <v>94</v>
      </c>
      <c r="L350" s="4">
        <v>9</v>
      </c>
      <c r="M350" s="4">
        <v>26</v>
      </c>
      <c r="N350" s="4">
        <v>1</v>
      </c>
      <c r="O350" s="4">
        <v>8</v>
      </c>
      <c r="P350" s="4">
        <v>0</v>
      </c>
      <c r="Q350" s="5" t="s">
        <v>821</v>
      </c>
      <c r="R350" s="5" t="s">
        <v>821</v>
      </c>
    </row>
    <row r="351" spans="1:18" x14ac:dyDescent="0.25">
      <c r="A351" s="4" t="s">
        <v>599</v>
      </c>
      <c r="B351" s="4" t="s">
        <v>600</v>
      </c>
      <c r="C351" s="4" t="s">
        <v>45</v>
      </c>
      <c r="D351" s="4">
        <v>1995</v>
      </c>
      <c r="E351" s="4" t="s">
        <v>758</v>
      </c>
      <c r="F351" s="4" t="s">
        <v>759</v>
      </c>
      <c r="G351" s="4" t="s">
        <v>760</v>
      </c>
      <c r="H351" s="4" t="s">
        <v>132</v>
      </c>
      <c r="I351" s="4" t="s">
        <v>77</v>
      </c>
      <c r="J351" s="4">
        <v>19</v>
      </c>
      <c r="K351" s="4">
        <v>30</v>
      </c>
      <c r="L351" s="4">
        <v>5</v>
      </c>
      <c r="M351" s="4">
        <v>7</v>
      </c>
      <c r="N351" s="4">
        <v>1</v>
      </c>
      <c r="O351" s="4">
        <v>5</v>
      </c>
      <c r="P351" s="4">
        <v>0</v>
      </c>
      <c r="Q351" s="5" t="s">
        <v>821</v>
      </c>
      <c r="R351" s="5" t="s">
        <v>821</v>
      </c>
    </row>
    <row r="352" spans="1:18" x14ac:dyDescent="0.25">
      <c r="A352" s="4" t="s">
        <v>779</v>
      </c>
      <c r="B352" s="4" t="s">
        <v>780</v>
      </c>
      <c r="C352" s="4" t="s">
        <v>45</v>
      </c>
      <c r="D352" s="4">
        <v>2002</v>
      </c>
      <c r="E352" s="4" t="s">
        <v>781</v>
      </c>
      <c r="F352" s="4" t="s">
        <v>782</v>
      </c>
      <c r="G352" s="4" t="s">
        <v>783</v>
      </c>
      <c r="H352" s="4" t="s">
        <v>103</v>
      </c>
      <c r="I352" s="4" t="s">
        <v>41</v>
      </c>
      <c r="J352" s="4">
        <v>157</v>
      </c>
      <c r="K352" s="4">
        <v>598</v>
      </c>
      <c r="L352" s="4">
        <v>87</v>
      </c>
      <c r="M352" s="4">
        <v>153</v>
      </c>
      <c r="N352" s="4">
        <v>31</v>
      </c>
      <c r="O352" s="4">
        <v>94</v>
      </c>
      <c r="P352" s="4">
        <v>15</v>
      </c>
      <c r="Q352" s="5" t="s">
        <v>822</v>
      </c>
      <c r="R352" s="5" t="s">
        <v>821</v>
      </c>
    </row>
    <row r="353" spans="1:18" x14ac:dyDescent="0.25">
      <c r="A353" s="4" t="s">
        <v>784</v>
      </c>
      <c r="B353" s="4" t="s">
        <v>785</v>
      </c>
      <c r="C353" s="4" t="s">
        <v>45</v>
      </c>
      <c r="D353" s="4">
        <v>2000</v>
      </c>
      <c r="E353" s="4" t="s">
        <v>781</v>
      </c>
      <c r="F353" s="4" t="s">
        <v>782</v>
      </c>
      <c r="G353" s="4" t="s">
        <v>783</v>
      </c>
      <c r="H353" s="4" t="s">
        <v>103</v>
      </c>
      <c r="I353" s="4" t="s">
        <v>41</v>
      </c>
      <c r="J353" s="4">
        <v>144</v>
      </c>
      <c r="K353" s="4">
        <v>580</v>
      </c>
      <c r="L353" s="4">
        <v>92</v>
      </c>
      <c r="M353" s="4">
        <v>149</v>
      </c>
      <c r="N353" s="4">
        <v>19</v>
      </c>
      <c r="O353" s="4">
        <v>60</v>
      </c>
      <c r="P353" s="4">
        <v>31</v>
      </c>
      <c r="Q353" s="5" t="s">
        <v>822</v>
      </c>
      <c r="R353" s="5" t="s">
        <v>821</v>
      </c>
    </row>
    <row r="354" spans="1:18" x14ac:dyDescent="0.25">
      <c r="A354" s="4" t="s">
        <v>786</v>
      </c>
      <c r="B354" s="4" t="s">
        <v>787</v>
      </c>
      <c r="C354" s="4" t="s">
        <v>45</v>
      </c>
      <c r="D354" s="4">
        <v>2000</v>
      </c>
      <c r="E354" s="4" t="s">
        <v>781</v>
      </c>
      <c r="F354" s="4" t="s">
        <v>782</v>
      </c>
      <c r="G354" s="4" t="s">
        <v>783</v>
      </c>
      <c r="H354" s="4" t="s">
        <v>103</v>
      </c>
      <c r="I354" s="4" t="s">
        <v>41</v>
      </c>
      <c r="J354" s="4">
        <v>139</v>
      </c>
      <c r="K354" s="4">
        <v>488</v>
      </c>
      <c r="L354" s="4">
        <v>67</v>
      </c>
      <c r="M354" s="4">
        <v>123</v>
      </c>
      <c r="N354" s="4">
        <v>16</v>
      </c>
      <c r="O354" s="4">
        <v>66</v>
      </c>
      <c r="P354" s="4">
        <v>14</v>
      </c>
      <c r="Q354" s="5" t="s">
        <v>822</v>
      </c>
      <c r="R354" s="5" t="s">
        <v>821</v>
      </c>
    </row>
    <row r="355" spans="1:18" x14ac:dyDescent="0.25">
      <c r="A355" s="4" t="s">
        <v>788</v>
      </c>
      <c r="B355" s="4" t="s">
        <v>789</v>
      </c>
      <c r="C355" s="4" t="s">
        <v>45</v>
      </c>
      <c r="D355" s="4">
        <v>1992</v>
      </c>
      <c r="E355" s="4" t="s">
        <v>781</v>
      </c>
      <c r="F355" s="4" t="s">
        <v>782</v>
      </c>
      <c r="G355" s="4" t="s">
        <v>783</v>
      </c>
      <c r="H355" s="4" t="s">
        <v>103</v>
      </c>
      <c r="I355" s="4" t="s">
        <v>41</v>
      </c>
      <c r="J355" s="4">
        <v>140</v>
      </c>
      <c r="K355" s="4">
        <v>468</v>
      </c>
      <c r="L355" s="4">
        <v>54</v>
      </c>
      <c r="M355" s="4">
        <v>111</v>
      </c>
      <c r="N355" s="4">
        <v>22</v>
      </c>
      <c r="O355" s="4">
        <v>63</v>
      </c>
      <c r="P355" s="4">
        <v>0</v>
      </c>
      <c r="Q355" s="5" t="s">
        <v>820</v>
      </c>
      <c r="R355" s="5" t="s">
        <v>821</v>
      </c>
    </row>
    <row r="356" spans="1:18" x14ac:dyDescent="0.25">
      <c r="A356" s="4" t="s">
        <v>182</v>
      </c>
      <c r="B356" s="4" t="s">
        <v>183</v>
      </c>
      <c r="C356" s="4" t="s">
        <v>45</v>
      </c>
      <c r="D356" s="4">
        <v>1995</v>
      </c>
      <c r="E356" s="4" t="s">
        <v>781</v>
      </c>
      <c r="F356" s="4" t="s">
        <v>782</v>
      </c>
      <c r="G356" s="4" t="s">
        <v>783</v>
      </c>
      <c r="H356" s="4" t="s">
        <v>103</v>
      </c>
      <c r="I356" s="4" t="s">
        <v>41</v>
      </c>
      <c r="J356" s="4">
        <v>119</v>
      </c>
      <c r="K356" s="4">
        <v>440</v>
      </c>
      <c r="L356" s="4">
        <v>50</v>
      </c>
      <c r="M356" s="4">
        <v>95</v>
      </c>
      <c r="N356" s="4">
        <v>16</v>
      </c>
      <c r="O356" s="4">
        <v>68</v>
      </c>
      <c r="P356" s="4">
        <v>1</v>
      </c>
      <c r="Q356" s="5" t="s">
        <v>822</v>
      </c>
      <c r="R356" s="5" t="s">
        <v>821</v>
      </c>
    </row>
    <row r="357" spans="1:18" x14ac:dyDescent="0.25">
      <c r="A357" s="4" t="s">
        <v>790</v>
      </c>
      <c r="B357" s="4" t="s">
        <v>791</v>
      </c>
      <c r="C357" s="4" t="s">
        <v>45</v>
      </c>
      <c r="D357" s="4">
        <v>1999</v>
      </c>
      <c r="E357" s="4" t="s">
        <v>781</v>
      </c>
      <c r="F357" s="4" t="s">
        <v>782</v>
      </c>
      <c r="G357" s="4" t="s">
        <v>783</v>
      </c>
      <c r="H357" s="4" t="s">
        <v>103</v>
      </c>
      <c r="I357" s="4" t="s">
        <v>41</v>
      </c>
      <c r="J357" s="4">
        <v>120</v>
      </c>
      <c r="K357" s="4">
        <v>324</v>
      </c>
      <c r="L357" s="4">
        <v>34</v>
      </c>
      <c r="M357" s="4">
        <v>75</v>
      </c>
      <c r="N357" s="4">
        <v>2</v>
      </c>
      <c r="O357" s="4">
        <v>31</v>
      </c>
      <c r="P357" s="4">
        <v>15</v>
      </c>
      <c r="Q357" s="5" t="s">
        <v>821</v>
      </c>
      <c r="R357" s="5" t="s">
        <v>821</v>
      </c>
    </row>
    <row r="358" spans="1:18" x14ac:dyDescent="0.25">
      <c r="A358" s="4" t="s">
        <v>792</v>
      </c>
      <c r="B358" s="4" t="s">
        <v>793</v>
      </c>
      <c r="C358" s="4" t="s">
        <v>45</v>
      </c>
      <c r="D358" s="4">
        <v>2002</v>
      </c>
      <c r="E358" s="4" t="s">
        <v>781</v>
      </c>
      <c r="F358" s="4" t="s">
        <v>782</v>
      </c>
      <c r="G358" s="4" t="s">
        <v>783</v>
      </c>
      <c r="H358" s="4" t="s">
        <v>103</v>
      </c>
      <c r="I358" s="4" t="s">
        <v>41</v>
      </c>
      <c r="J358" s="4">
        <v>91</v>
      </c>
      <c r="K358" s="4">
        <v>321</v>
      </c>
      <c r="L358" s="4">
        <v>51</v>
      </c>
      <c r="M358" s="4">
        <v>96</v>
      </c>
      <c r="N358" s="4">
        <v>9</v>
      </c>
      <c r="O358" s="4">
        <v>41</v>
      </c>
      <c r="P358" s="4">
        <v>8</v>
      </c>
      <c r="Q358" s="5" t="s">
        <v>822</v>
      </c>
      <c r="R358" s="5" t="s">
        <v>821</v>
      </c>
    </row>
    <row r="359" spans="1:18" x14ac:dyDescent="0.25">
      <c r="A359" s="4" t="s">
        <v>794</v>
      </c>
      <c r="B359" s="4" t="s">
        <v>795</v>
      </c>
      <c r="C359" s="4" t="s">
        <v>45</v>
      </c>
      <c r="D359" s="4">
        <v>2002</v>
      </c>
      <c r="E359" s="4" t="s">
        <v>781</v>
      </c>
      <c r="F359" s="4" t="s">
        <v>782</v>
      </c>
      <c r="G359" s="4" t="s">
        <v>783</v>
      </c>
      <c r="H359" s="4" t="s">
        <v>103</v>
      </c>
      <c r="I359" s="4" t="s">
        <v>41</v>
      </c>
      <c r="J359" s="4">
        <v>85</v>
      </c>
      <c r="K359" s="4">
        <v>293</v>
      </c>
      <c r="L359" s="4">
        <v>43</v>
      </c>
      <c r="M359" s="4">
        <v>61</v>
      </c>
      <c r="N359" s="4">
        <v>10</v>
      </c>
      <c r="O359" s="4">
        <v>27</v>
      </c>
      <c r="P359" s="4">
        <v>17</v>
      </c>
      <c r="Q359" s="5" t="s">
        <v>821</v>
      </c>
      <c r="R359" s="5" t="s">
        <v>821</v>
      </c>
    </row>
    <row r="360" spans="1:18" x14ac:dyDescent="0.25">
      <c r="A360" s="4" t="s">
        <v>796</v>
      </c>
      <c r="B360" s="4" t="s">
        <v>797</v>
      </c>
      <c r="C360" s="4" t="s">
        <v>45</v>
      </c>
      <c r="D360" s="4">
        <v>1996</v>
      </c>
      <c r="E360" s="4" t="s">
        <v>781</v>
      </c>
      <c r="F360" s="4" t="s">
        <v>782</v>
      </c>
      <c r="G360" s="4" t="s">
        <v>783</v>
      </c>
      <c r="H360" s="4" t="s">
        <v>103</v>
      </c>
      <c r="I360" s="4" t="s">
        <v>41</v>
      </c>
      <c r="J360" s="4">
        <v>83</v>
      </c>
      <c r="K360" s="4">
        <v>263</v>
      </c>
      <c r="L360" s="4">
        <v>29</v>
      </c>
      <c r="M360" s="4">
        <v>49</v>
      </c>
      <c r="N360" s="4">
        <v>8</v>
      </c>
      <c r="O360" s="4">
        <v>24</v>
      </c>
      <c r="P360" s="4">
        <v>1</v>
      </c>
      <c r="Q360" s="5" t="s">
        <v>821</v>
      </c>
      <c r="R360" s="5" t="s">
        <v>821</v>
      </c>
    </row>
    <row r="361" spans="1:18" x14ac:dyDescent="0.25">
      <c r="A361" s="4" t="s">
        <v>798</v>
      </c>
      <c r="B361" s="4" t="s">
        <v>799</v>
      </c>
      <c r="C361" s="4" t="s">
        <v>45</v>
      </c>
      <c r="D361" s="4">
        <v>2003</v>
      </c>
      <c r="E361" s="4" t="s">
        <v>781</v>
      </c>
      <c r="F361" s="4" t="s">
        <v>782</v>
      </c>
      <c r="G361" s="4" t="s">
        <v>783</v>
      </c>
      <c r="H361" s="4" t="s">
        <v>103</v>
      </c>
      <c r="I361" s="4" t="s">
        <v>41</v>
      </c>
      <c r="J361" s="4">
        <v>73</v>
      </c>
      <c r="K361" s="4">
        <v>261</v>
      </c>
      <c r="L361" s="4">
        <v>26</v>
      </c>
      <c r="M361" s="4">
        <v>61</v>
      </c>
      <c r="N361" s="4">
        <v>4</v>
      </c>
      <c r="O361" s="4">
        <v>29</v>
      </c>
      <c r="P361" s="4">
        <v>5</v>
      </c>
      <c r="Q361" s="5" t="s">
        <v>821</v>
      </c>
      <c r="R361" s="5" t="s">
        <v>821</v>
      </c>
    </row>
    <row r="362" spans="1:18" x14ac:dyDescent="0.25">
      <c r="A362" s="4" t="s">
        <v>800</v>
      </c>
      <c r="B362" s="4" t="s">
        <v>801</v>
      </c>
      <c r="C362" s="4" t="s">
        <v>57</v>
      </c>
      <c r="D362" s="4">
        <v>1998</v>
      </c>
      <c r="E362" s="4" t="s">
        <v>781</v>
      </c>
      <c r="F362" s="4" t="s">
        <v>782</v>
      </c>
      <c r="G362" s="4" t="s">
        <v>783</v>
      </c>
      <c r="H362" s="4" t="s">
        <v>103</v>
      </c>
      <c r="I362" s="4" t="s">
        <v>41</v>
      </c>
      <c r="J362" s="4">
        <v>68</v>
      </c>
      <c r="K362" s="4">
        <v>255</v>
      </c>
      <c r="L362" s="4">
        <v>19</v>
      </c>
      <c r="M362" s="4">
        <v>63</v>
      </c>
      <c r="N362" s="4">
        <v>2</v>
      </c>
      <c r="O362" s="4">
        <v>25</v>
      </c>
      <c r="P362" s="4">
        <v>0</v>
      </c>
      <c r="Q362" s="5" t="s">
        <v>820</v>
      </c>
      <c r="R362" s="5" t="s">
        <v>821</v>
      </c>
    </row>
    <row r="363" spans="1:18" x14ac:dyDescent="0.25">
      <c r="A363" s="4" t="s">
        <v>441</v>
      </c>
      <c r="B363" s="4" t="s">
        <v>442</v>
      </c>
      <c r="C363" s="4" t="s">
        <v>45</v>
      </c>
      <c r="D363" s="4">
        <v>1994</v>
      </c>
      <c r="E363" s="4" t="s">
        <v>781</v>
      </c>
      <c r="F363" s="4" t="s">
        <v>782</v>
      </c>
      <c r="G363" s="4" t="s">
        <v>783</v>
      </c>
      <c r="H363" s="4" t="s">
        <v>103</v>
      </c>
      <c r="I363" s="4" t="s">
        <v>41</v>
      </c>
      <c r="J363" s="4">
        <v>72</v>
      </c>
      <c r="K363" s="4">
        <v>197</v>
      </c>
      <c r="L363" s="4">
        <v>30</v>
      </c>
      <c r="M363" s="4">
        <v>54</v>
      </c>
      <c r="N363" s="4">
        <v>3</v>
      </c>
      <c r="O363" s="4">
        <v>26</v>
      </c>
      <c r="P363" s="4">
        <v>1</v>
      </c>
      <c r="Q363" s="5" t="s">
        <v>821</v>
      </c>
      <c r="R363" s="5" t="s">
        <v>821</v>
      </c>
    </row>
    <row r="365" spans="1:18" x14ac:dyDescent="0.25">
      <c r="A365" t="str" cm="1">
        <f t="array" ref="A365:A689">_xlfn.UNIQUE(A5:A363)</f>
        <v>player_id</v>
      </c>
      <c r="B365" t="str" cm="1">
        <f t="array" ref="B365:B688">_xlfn.UNIQUE(B5:B363)</f>
        <v>player_name</v>
      </c>
    </row>
    <row r="366" spans="1:18" x14ac:dyDescent="0.25">
      <c r="A366" t="str">
        <v>perdoge01</v>
      </c>
      <c r="B366" t="str">
        <v>Geraldo Perdomo</v>
      </c>
      <c r="H366" t="str" cm="1">
        <f t="array" ref="H366:H372">_xlfn.UNIQUE(H5:H363)</f>
        <v>division</v>
      </c>
    </row>
    <row r="367" spans="1:18" x14ac:dyDescent="0.25">
      <c r="A367" t="str">
        <v>carroco02</v>
      </c>
      <c r="B367" t="str">
        <v>Corbin Carroll</v>
      </c>
      <c r="H367" t="str">
        <v>NL West</v>
      </c>
      <c r="I367" t="s">
        <v>41</v>
      </c>
    </row>
    <row r="368" spans="1:18" x14ac:dyDescent="0.25">
      <c r="A368" t="str">
        <v>gurrilo01</v>
      </c>
      <c r="B368" t="str">
        <v>Lourdes Gurriel</v>
      </c>
      <c r="H368" t="str">
        <v>AL West</v>
      </c>
      <c r="I368" t="s">
        <v>77</v>
      </c>
    </row>
    <row r="369" spans="1:9" x14ac:dyDescent="0.25">
      <c r="A369" t="str">
        <v>marteke01</v>
      </c>
      <c r="B369" t="str">
        <v>Ketel Marte</v>
      </c>
      <c r="H369" t="str">
        <v>NL East</v>
      </c>
      <c r="I369" t="s">
        <v>41</v>
      </c>
    </row>
    <row r="370" spans="1:9" x14ac:dyDescent="0.25">
      <c r="A370" t="str">
        <v>thomaal01</v>
      </c>
      <c r="B370" t="str">
        <v>Alek Thomas</v>
      </c>
      <c r="H370" t="str">
        <v>AL East</v>
      </c>
      <c r="I370" t="s">
        <v>77</v>
      </c>
    </row>
    <row r="371" spans="1:9" x14ac:dyDescent="0.25">
      <c r="A371" t="str">
        <v>suareeu01</v>
      </c>
      <c r="B371" t="str">
        <v>Eugenio Suarez</v>
      </c>
      <c r="H371" t="str">
        <v>NL Central</v>
      </c>
      <c r="I371" t="s">
        <v>41</v>
      </c>
    </row>
    <row r="372" spans="1:9" x14ac:dyDescent="0.25">
      <c r="A372" t="str">
        <v>naylojo01</v>
      </c>
      <c r="B372" t="str">
        <v>Josh Naylor</v>
      </c>
      <c r="H372" t="str">
        <v>AL Central</v>
      </c>
      <c r="I372" t="s">
        <v>77</v>
      </c>
    </row>
    <row r="373" spans="1:9" x14ac:dyDescent="0.25">
      <c r="A373" t="str">
        <v>morenga01</v>
      </c>
      <c r="B373" t="str">
        <v>Gabriel Moreno</v>
      </c>
    </row>
    <row r="374" spans="1:9" x14ac:dyDescent="0.25">
      <c r="A374" t="str">
        <v>smithpa04</v>
      </c>
      <c r="B374" t="str">
        <v>Pavin Smith</v>
      </c>
    </row>
    <row r="375" spans="1:9" x14ac:dyDescent="0.25">
      <c r="A375" t="str">
        <v>alexabl01</v>
      </c>
      <c r="B375" t="str">
        <v>Blaze Alexander</v>
      </c>
    </row>
    <row r="376" spans="1:9" x14ac:dyDescent="0.25">
      <c r="A376" t="str">
        <v>mccarja02</v>
      </c>
      <c r="B376" t="str">
        <v>Jake McCarthy</v>
      </c>
    </row>
    <row r="377" spans="1:9" x14ac:dyDescent="0.25">
      <c r="A377" t="str">
        <v>grichra01</v>
      </c>
      <c r="B377" t="str">
        <v>Randal Grichuk</v>
      </c>
    </row>
    <row r="378" spans="1:9" x14ac:dyDescent="0.25">
      <c r="A378" t="str">
        <v>rookebr01</v>
      </c>
      <c r="B378" t="str">
        <v>Brent Rooker</v>
      </c>
    </row>
    <row r="379" spans="1:9" x14ac:dyDescent="0.25">
      <c r="A379" t="str">
        <v>butlela01</v>
      </c>
      <c r="B379" t="str">
        <v>Lawrence Butler</v>
      </c>
    </row>
    <row r="380" spans="1:9" x14ac:dyDescent="0.25">
      <c r="A380" t="str">
        <v>soderty01</v>
      </c>
      <c r="B380" t="str">
        <v>Tyler Soderstrom</v>
      </c>
    </row>
    <row r="381" spans="1:9" x14ac:dyDescent="0.25">
      <c r="A381" t="str">
        <v>wilsoja04</v>
      </c>
      <c r="B381" t="str">
        <v>Jacob Wilson</v>
      </c>
    </row>
    <row r="382" spans="1:9" x14ac:dyDescent="0.25">
      <c r="A382" t="str">
        <v>langesh01</v>
      </c>
      <c r="B382" t="str">
        <v>Shea Langeliers</v>
      </c>
    </row>
    <row r="383" spans="1:9" x14ac:dyDescent="0.25">
      <c r="A383" t="str">
        <v>kurtzni01</v>
      </c>
      <c r="B383" t="str">
        <v>Nick Kurtz</v>
      </c>
    </row>
    <row r="384" spans="1:9" x14ac:dyDescent="0.25">
      <c r="A384" t="str">
        <v>bledajj01</v>
      </c>
      <c r="B384" t="str">
        <v>JJ Bleday</v>
      </c>
    </row>
    <row r="385" spans="1:2" x14ac:dyDescent="0.25">
      <c r="A385" t="str">
        <v>uriaslu01</v>
      </c>
      <c r="B385" t="str">
        <v>Luis Urias</v>
      </c>
    </row>
    <row r="386" spans="1:2" x14ac:dyDescent="0.25">
      <c r="A386" t="str">
        <v>andujmi01</v>
      </c>
      <c r="B386" t="str">
        <v>Miguel Andujar</v>
      </c>
    </row>
    <row r="387" spans="1:2" x14ac:dyDescent="0.25">
      <c r="A387" t="str">
        <v>muncyma02</v>
      </c>
      <c r="B387" t="str">
        <v>Max Muncy</v>
      </c>
    </row>
    <row r="388" spans="1:2" x14ac:dyDescent="0.25">
      <c r="A388" t="str">
        <v>olsonma02</v>
      </c>
      <c r="B388" t="str">
        <v>Matt Olson</v>
      </c>
    </row>
    <row r="389" spans="1:2" x14ac:dyDescent="0.25">
      <c r="A389" t="str">
        <v>harrimi04</v>
      </c>
      <c r="B389" t="str">
        <v>Michael Harris</v>
      </c>
    </row>
    <row r="390" spans="1:2" x14ac:dyDescent="0.25">
      <c r="A390" t="str">
        <v>albieoz01</v>
      </c>
      <c r="B390" t="str">
        <v>Ozzie Albies</v>
      </c>
    </row>
    <row r="391" spans="1:2" x14ac:dyDescent="0.25">
      <c r="A391" t="str">
        <v>ozunama01</v>
      </c>
      <c r="B391" t="str">
        <v>Marcell Ozuna</v>
      </c>
    </row>
    <row r="392" spans="1:2" x14ac:dyDescent="0.25">
      <c r="A392" t="str">
        <v>rileyau01</v>
      </c>
      <c r="B392" t="str">
        <v>Austin Riley</v>
      </c>
    </row>
    <row r="393" spans="1:2" x14ac:dyDescent="0.25">
      <c r="A393" t="str">
        <v>baldwdr01</v>
      </c>
      <c r="B393" t="str">
        <v>Drake Baldwin</v>
      </c>
    </row>
    <row r="394" spans="1:2" x14ac:dyDescent="0.25">
      <c r="A394" t="str">
        <v>allenni02</v>
      </c>
      <c r="B394" t="str">
        <v>Nick Allen</v>
      </c>
    </row>
    <row r="395" spans="1:2" x14ac:dyDescent="0.25">
      <c r="A395" t="str">
        <v>acunaro01</v>
      </c>
      <c r="B395" t="str">
        <v>Ronald Acuña</v>
      </c>
    </row>
    <row r="396" spans="1:2" x14ac:dyDescent="0.25">
      <c r="A396" t="str">
        <v>profaju01</v>
      </c>
      <c r="B396" t="str">
        <v>Jurickson Profar</v>
      </c>
    </row>
    <row r="397" spans="1:2" x14ac:dyDescent="0.25">
      <c r="A397" t="str">
        <v>murphse01</v>
      </c>
      <c r="B397" t="str">
        <v>Sean Murphy</v>
      </c>
    </row>
    <row r="398" spans="1:2" x14ac:dyDescent="0.25">
      <c r="A398" t="str">
        <v>whiteel04</v>
      </c>
      <c r="B398" t="str">
        <v>Eli White</v>
      </c>
    </row>
    <row r="399" spans="1:2" x14ac:dyDescent="0.25">
      <c r="A399" t="str">
        <v>arciaor01</v>
      </c>
      <c r="B399" t="str">
        <v>Orlando Arcia</v>
      </c>
    </row>
    <row r="400" spans="1:2" x14ac:dyDescent="0.25">
      <c r="A400" t="str">
        <v>hollija01</v>
      </c>
      <c r="B400" t="str">
        <v>Jackson Holliday</v>
      </c>
    </row>
    <row r="401" spans="1:2" x14ac:dyDescent="0.25">
      <c r="A401" t="str">
        <v>hendegu01</v>
      </c>
      <c r="B401" t="str">
        <v>Gunnar Henderson</v>
      </c>
    </row>
    <row r="402" spans="1:2" x14ac:dyDescent="0.25">
      <c r="A402" t="str">
        <v>mountry01</v>
      </c>
      <c r="B402" t="str">
        <v>Ryan Mountcastle</v>
      </c>
    </row>
    <row r="403" spans="1:2" x14ac:dyDescent="0.25">
      <c r="A403" t="str">
        <v>westbjo01</v>
      </c>
      <c r="B403" t="str">
        <v>Jordan Westburg</v>
      </c>
    </row>
    <row r="404" spans="1:2" x14ac:dyDescent="0.25">
      <c r="A404" t="str">
        <v>cowseco01</v>
      </c>
      <c r="B404" t="str">
        <v>Colton Cowser</v>
      </c>
    </row>
    <row r="405" spans="1:2" x14ac:dyDescent="0.25">
      <c r="A405" t="str">
        <v>rutscad01</v>
      </c>
      <c r="B405" t="str">
        <v>Adley Rutschman</v>
      </c>
    </row>
    <row r="406" spans="1:2" x14ac:dyDescent="0.25">
      <c r="A406" t="str">
        <v>mullice01</v>
      </c>
      <c r="B406" t="str">
        <v>Cedric Mullins</v>
      </c>
    </row>
    <row r="407" spans="1:2" x14ac:dyDescent="0.25">
      <c r="A407" t="str">
        <v>ohearry01</v>
      </c>
      <c r="B407" t="str">
        <v>Ryan O'Hearn</v>
      </c>
    </row>
    <row r="408" spans="1:2" x14ac:dyDescent="0.25">
      <c r="A408" t="str">
        <v>mayoco01</v>
      </c>
      <c r="B408" t="str">
        <v>Coby Mayo</v>
      </c>
    </row>
    <row r="409" spans="1:2" x14ac:dyDescent="0.25">
      <c r="A409" t="str">
        <v>laurera01</v>
      </c>
      <c r="B409" t="str">
        <v>Ramon Laureano</v>
      </c>
    </row>
    <row r="410" spans="1:2" x14ac:dyDescent="0.25">
      <c r="A410" t="str">
        <v>uriasra01</v>
      </c>
      <c r="B410" t="str">
        <v>Ramon Urias</v>
      </c>
    </row>
    <row r="411" spans="1:2" x14ac:dyDescent="0.25">
      <c r="A411" t="str">
        <v>carlsdy01</v>
      </c>
      <c r="B411" t="str">
        <v>Dylan Carlson</v>
      </c>
    </row>
    <row r="412" spans="1:2" x14ac:dyDescent="0.25">
      <c r="A412" t="str">
        <v>duranja01</v>
      </c>
      <c r="B412" t="str">
        <v>Jarren Duran</v>
      </c>
    </row>
    <row r="413" spans="1:2" x14ac:dyDescent="0.25">
      <c r="A413" t="str">
        <v>storytr01</v>
      </c>
      <c r="B413" t="str">
        <v>Trevor Story</v>
      </c>
    </row>
    <row r="414" spans="1:2" x14ac:dyDescent="0.25">
      <c r="A414" t="str">
        <v>rafaece01</v>
      </c>
      <c r="B414" t="str">
        <v>Ceddanne Rafaela</v>
      </c>
    </row>
    <row r="415" spans="1:2" x14ac:dyDescent="0.25">
      <c r="A415" t="str">
        <v>bregmal01</v>
      </c>
      <c r="B415" t="str">
        <v>Alex Bregman</v>
      </c>
    </row>
    <row r="416" spans="1:2" x14ac:dyDescent="0.25">
      <c r="A416" t="str">
        <v>narvaca01</v>
      </c>
      <c r="B416" t="str">
        <v>Carlos Narváez</v>
      </c>
    </row>
    <row r="417" spans="1:2" x14ac:dyDescent="0.25">
      <c r="A417" t="str">
        <v>abreuwi02</v>
      </c>
      <c r="B417" t="str">
        <v>Wilyer Abreu</v>
      </c>
    </row>
    <row r="418" spans="1:2" x14ac:dyDescent="0.25">
      <c r="A418" t="str">
        <v>gonzaro01</v>
      </c>
      <c r="B418" t="str">
        <v>Romy Gonzalez</v>
      </c>
    </row>
    <row r="419" spans="1:2" x14ac:dyDescent="0.25">
      <c r="A419" t="str">
        <v>deverra01</v>
      </c>
      <c r="B419" t="str">
        <v>Rafael Devers</v>
      </c>
    </row>
    <row r="420" spans="1:2" x14ac:dyDescent="0.25">
      <c r="A420" t="str">
        <v>toroab01</v>
      </c>
      <c r="B420" t="str">
        <v>Abraham Toro</v>
      </c>
    </row>
    <row r="421" spans="1:2" x14ac:dyDescent="0.25">
      <c r="A421" t="str">
        <v>anthoro01</v>
      </c>
      <c r="B421" t="str">
        <v>Roman Anthony</v>
      </c>
    </row>
    <row r="422" spans="1:2" x14ac:dyDescent="0.25">
      <c r="A422" t="str">
        <v>campbkr01</v>
      </c>
      <c r="B422" t="str">
        <v>Kristian Campbell</v>
      </c>
    </row>
    <row r="423" spans="1:2" x14ac:dyDescent="0.25">
      <c r="A423" t="str">
        <v>lowena01</v>
      </c>
      <c r="B423" t="str">
        <v>Nathaniel Lowe</v>
      </c>
    </row>
    <row r="424" spans="1:2" x14ac:dyDescent="0.25">
      <c r="A424" t="str">
        <v>hoernni01</v>
      </c>
      <c r="B424" t="str">
        <v>Nico Hoerner</v>
      </c>
    </row>
    <row r="425" spans="1:2" x14ac:dyDescent="0.25">
      <c r="A425" t="str">
        <v>crowape01</v>
      </c>
      <c r="B425" t="str">
        <v>Pete Crow-Armstrong</v>
      </c>
    </row>
    <row r="426" spans="1:2" x14ac:dyDescent="0.25">
      <c r="A426" t="str">
        <v>swansda01</v>
      </c>
      <c r="B426" t="str">
        <v>Dansby Swanson</v>
      </c>
    </row>
    <row r="427" spans="1:2" x14ac:dyDescent="0.25">
      <c r="A427" t="str">
        <v>suzukse01</v>
      </c>
      <c r="B427" t="str">
        <v>Seiya Suzuki</v>
      </c>
    </row>
    <row r="428" spans="1:2" x14ac:dyDescent="0.25">
      <c r="A428" t="str">
        <v>happia01</v>
      </c>
      <c r="B428" t="str">
        <v>Ian Happ</v>
      </c>
    </row>
    <row r="429" spans="1:2" x14ac:dyDescent="0.25">
      <c r="A429" t="str">
        <v>buschmi02</v>
      </c>
      <c r="B429" t="str">
        <v>Michael Busch</v>
      </c>
    </row>
    <row r="430" spans="1:2" x14ac:dyDescent="0.25">
      <c r="A430" t="str">
        <v>tuckeky01</v>
      </c>
      <c r="B430" t="str">
        <v>Kyle Tucker</v>
      </c>
    </row>
    <row r="431" spans="1:2" x14ac:dyDescent="0.25">
      <c r="A431" t="str">
        <v>shawma01</v>
      </c>
      <c r="B431" t="str">
        <v>Matt Shaw</v>
      </c>
    </row>
    <row r="432" spans="1:2" x14ac:dyDescent="0.25">
      <c r="A432" t="str">
        <v>kellyca02</v>
      </c>
      <c r="B432" t="str">
        <v>Carson Kelly</v>
      </c>
    </row>
    <row r="433" spans="1:2" x14ac:dyDescent="0.25">
      <c r="A433" t="str">
        <v>castrwi01</v>
      </c>
      <c r="B433" t="str">
        <v>Willi Castro</v>
      </c>
    </row>
    <row r="434" spans="1:2" x14ac:dyDescent="0.25">
      <c r="A434" t="str">
        <v>santaca01</v>
      </c>
      <c r="B434" t="str">
        <v>Carlos Santana</v>
      </c>
    </row>
    <row r="435" spans="1:2" x14ac:dyDescent="0.25">
      <c r="A435" t="str">
        <v>sosale01</v>
      </c>
      <c r="B435" t="str">
        <v>Lenyn Sosa</v>
      </c>
    </row>
    <row r="436" spans="1:2" x14ac:dyDescent="0.25">
      <c r="A436" t="str">
        <v>vargami01</v>
      </c>
      <c r="B436" t="str">
        <v>Miguel Vargas</v>
      </c>
    </row>
    <row r="437" spans="1:2" x14ac:dyDescent="0.25">
      <c r="A437" t="str">
        <v>meidrch01</v>
      </c>
      <c r="B437" t="str">
        <v>Chase Meidroth</v>
      </c>
    </row>
    <row r="438" spans="1:2" x14ac:dyDescent="0.25">
      <c r="A438" t="str">
        <v>beninan01</v>
      </c>
      <c r="B438" t="str">
        <v>Andrew Benintendi</v>
      </c>
    </row>
    <row r="439" spans="1:2" x14ac:dyDescent="0.25">
      <c r="A439" t="str">
        <v>roberlu01</v>
      </c>
      <c r="B439" t="str">
        <v>Luis Robert</v>
      </c>
    </row>
    <row r="440" spans="1:2" x14ac:dyDescent="0.25">
      <c r="A440" t="str">
        <v>queroed01</v>
      </c>
      <c r="B440" t="str">
        <v>Edgar Quero</v>
      </c>
    </row>
    <row r="441" spans="1:2" x14ac:dyDescent="0.25">
      <c r="A441" t="str">
        <v>tauchmi01</v>
      </c>
      <c r="B441" t="str">
        <v>Mike Tauchman</v>
      </c>
    </row>
    <row r="442" spans="1:2" x14ac:dyDescent="0.25">
      <c r="A442" t="str">
        <v>baldwbr01</v>
      </c>
      <c r="B442" t="str">
        <v>Brooks Baldwin</v>
      </c>
    </row>
    <row r="443" spans="1:2" x14ac:dyDescent="0.25">
      <c r="A443" t="str">
        <v>taylomi02</v>
      </c>
      <c r="B443" t="str">
        <v>Michael Taylor</v>
      </c>
    </row>
    <row r="444" spans="1:2" x14ac:dyDescent="0.25">
      <c r="A444" t="str">
        <v>montgco01</v>
      </c>
      <c r="B444" t="str">
        <v>Colson Montgomery</v>
      </c>
    </row>
    <row r="445" spans="1:2" x14ac:dyDescent="0.25">
      <c r="A445" t="str">
        <v>teelky01</v>
      </c>
      <c r="B445" t="str">
        <v>Kyle Teel</v>
      </c>
    </row>
    <row r="446" spans="1:2" x14ac:dyDescent="0.25">
      <c r="A446" t="str">
        <v>vaughan01</v>
      </c>
      <c r="B446" t="str">
        <v>Andrew Vaughn</v>
      </c>
    </row>
    <row r="447" spans="1:2" x14ac:dyDescent="0.25">
      <c r="A447" t="str">
        <v>meadcu01</v>
      </c>
      <c r="B447" t="str">
        <v>Curtis Mead</v>
      </c>
    </row>
    <row r="448" spans="1:2" x14ac:dyDescent="0.25">
      <c r="A448" t="str">
        <v>delacel01</v>
      </c>
      <c r="B448" t="str">
        <v>Elly De La Cruz</v>
      </c>
    </row>
    <row r="449" spans="1:2" x14ac:dyDescent="0.25">
      <c r="A449" t="str">
        <v>friedtj01</v>
      </c>
      <c r="B449" t="str">
        <v>TJ Friedl</v>
      </c>
    </row>
    <row r="450" spans="1:2" x14ac:dyDescent="0.25">
      <c r="A450" t="str">
        <v>mclaima01</v>
      </c>
      <c r="B450" t="str">
        <v>Matt McLain</v>
      </c>
    </row>
    <row r="451" spans="1:2" x14ac:dyDescent="0.25">
      <c r="A451" t="str">
        <v>steersp01</v>
      </c>
      <c r="B451" t="str">
        <v>Spencer Steer</v>
      </c>
    </row>
    <row r="452" spans="1:2" x14ac:dyDescent="0.25">
      <c r="A452" t="str">
        <v>luxga01</v>
      </c>
      <c r="B452" t="str">
        <v>Gavin Lux</v>
      </c>
    </row>
    <row r="453" spans="1:2" x14ac:dyDescent="0.25">
      <c r="A453" t="str">
        <v>haysau01</v>
      </c>
      <c r="B453" t="str">
        <v>Austin Hays</v>
      </c>
    </row>
    <row r="454" spans="1:2" x14ac:dyDescent="0.25">
      <c r="A454" t="str">
        <v>marteno01</v>
      </c>
      <c r="B454" t="str">
        <v>Noelvi Marte</v>
      </c>
    </row>
    <row r="455" spans="1:2" x14ac:dyDescent="0.25">
      <c r="A455" t="str">
        <v>espinsa01</v>
      </c>
      <c r="B455" t="str">
        <v>Santiago Espinal</v>
      </c>
    </row>
    <row r="456" spans="1:2" x14ac:dyDescent="0.25">
      <c r="A456" t="str">
        <v>stephty01</v>
      </c>
      <c r="B456" t="str">
        <v>Tyler Stephenson</v>
      </c>
    </row>
    <row r="457" spans="1:2" x14ac:dyDescent="0.25">
      <c r="A457" t="str">
        <v>trevijo01</v>
      </c>
      <c r="B457" t="str">
        <v>Jose Trevino</v>
      </c>
    </row>
    <row r="458" spans="1:2" x14ac:dyDescent="0.25">
      <c r="A458" t="str">
        <v>bensowi01</v>
      </c>
      <c r="B458" t="str">
        <v>Will Benson</v>
      </c>
    </row>
    <row r="459" spans="1:2" x14ac:dyDescent="0.25">
      <c r="A459" t="str">
        <v>hayeske01</v>
      </c>
      <c r="B459" t="str">
        <v>Ke'Bryan Hayes</v>
      </c>
    </row>
    <row r="460" spans="1:2" x14ac:dyDescent="0.25">
      <c r="A460" t="str">
        <v>kwanst01</v>
      </c>
      <c r="B460" t="str">
        <v>Steven Kwan</v>
      </c>
    </row>
    <row r="461" spans="1:2" x14ac:dyDescent="0.25">
      <c r="A461" t="str">
        <v>ramirjo01</v>
      </c>
      <c r="B461" t="str">
        <v>Jose Ramirez</v>
      </c>
    </row>
    <row r="462" spans="1:2" x14ac:dyDescent="0.25">
      <c r="A462" t="str">
        <v>manzaky01</v>
      </c>
      <c r="B462" t="str">
        <v>Kyle Manzardo</v>
      </c>
    </row>
    <row r="463" spans="1:2" x14ac:dyDescent="0.25">
      <c r="A463" t="str">
        <v>martian02</v>
      </c>
      <c r="B463" t="str">
        <v>Angel Martínez</v>
      </c>
    </row>
    <row r="464" spans="1:2" x14ac:dyDescent="0.25">
      <c r="A464" t="str">
        <v>ariasga01</v>
      </c>
      <c r="B464" t="str">
        <v>Gabriel Arias</v>
      </c>
    </row>
    <row r="465" spans="1:2" x14ac:dyDescent="0.25">
      <c r="A465" t="str">
        <v>schneda04</v>
      </c>
      <c r="B465" t="str">
        <v>Daniel Schneemann</v>
      </c>
    </row>
    <row r="466" spans="1:2" x14ac:dyDescent="0.25">
      <c r="A466" t="str">
        <v>naylobo01</v>
      </c>
      <c r="B466" t="str">
        <v>Bo Naylor</v>
      </c>
    </row>
    <row r="467" spans="1:2" x14ac:dyDescent="0.25">
      <c r="A467" t="str">
        <v>jonesno01</v>
      </c>
      <c r="B467" t="str">
        <v>Nolan Jones</v>
      </c>
    </row>
    <row r="468" spans="1:2" x14ac:dyDescent="0.25">
      <c r="A468" t="str">
        <v>rocchbr01</v>
      </c>
      <c r="B468" t="str">
        <v>Brayan Rocchio</v>
      </c>
    </row>
    <row r="469" spans="1:2" x14ac:dyDescent="0.25">
      <c r="A469" t="str">
        <v>goodmhu01</v>
      </c>
      <c r="B469" t="str">
        <v>Hunter Goodman</v>
      </c>
    </row>
    <row r="470" spans="1:2" x14ac:dyDescent="0.25">
      <c r="A470" t="str">
        <v>beckjo01</v>
      </c>
      <c r="B470" t="str">
        <v>Jordan Beck</v>
      </c>
    </row>
    <row r="471" spans="1:2" x14ac:dyDescent="0.25">
      <c r="A471" t="str">
        <v>doylebr02</v>
      </c>
      <c r="B471" t="str">
        <v>Brenton Doyle</v>
      </c>
    </row>
    <row r="472" spans="1:2" x14ac:dyDescent="0.25">
      <c r="A472" t="str">
        <v>moniami01</v>
      </c>
      <c r="B472" t="str">
        <v>Mickey Moniak</v>
      </c>
    </row>
    <row r="473" spans="1:2" x14ac:dyDescent="0.25">
      <c r="A473" t="str">
        <v>freemty01</v>
      </c>
      <c r="B473" t="str">
        <v>Tyler Freeman</v>
      </c>
    </row>
    <row r="474" spans="1:2" x14ac:dyDescent="0.25">
      <c r="A474" t="str">
        <v>tovarez01</v>
      </c>
      <c r="B474" t="str">
        <v>Ezequiel Tovar</v>
      </c>
    </row>
    <row r="475" spans="1:2" x14ac:dyDescent="0.25">
      <c r="A475" t="str">
        <v>mcmahry01</v>
      </c>
      <c r="B475" t="str">
        <v>Ryan McMahon</v>
      </c>
    </row>
    <row r="476" spans="1:2" x14ac:dyDescent="0.25">
      <c r="A476" t="str">
        <v>toglimi01</v>
      </c>
      <c r="B476" t="str">
        <v>Michael Toglia</v>
      </c>
    </row>
    <row r="477" spans="1:2" x14ac:dyDescent="0.25">
      <c r="A477" t="str">
        <v>farmeky01</v>
      </c>
      <c r="B477" t="str">
        <v>Kyle Farmer</v>
      </c>
    </row>
    <row r="478" spans="1:2" x14ac:dyDescent="0.25">
      <c r="A478" t="str">
        <v>greenri02</v>
      </c>
      <c r="B478" t="str">
        <v>Riley Greene</v>
      </c>
    </row>
    <row r="479" spans="1:2" x14ac:dyDescent="0.25">
      <c r="A479" t="str">
        <v>torkesp01</v>
      </c>
      <c r="B479" t="str">
        <v>Spencer Torkelson</v>
      </c>
    </row>
    <row r="480" spans="1:2" x14ac:dyDescent="0.25">
      <c r="A480" t="str">
        <v>torregl01</v>
      </c>
      <c r="B480" t="str">
        <v>Gleyber Torres</v>
      </c>
    </row>
    <row r="481" spans="1:2" x14ac:dyDescent="0.25">
      <c r="A481" t="str">
        <v>mckinza01</v>
      </c>
      <c r="B481" t="str">
        <v>Zach McKinstry</v>
      </c>
    </row>
    <row r="482" spans="1:2" x14ac:dyDescent="0.25">
      <c r="A482" t="str">
        <v>dingldi01</v>
      </c>
      <c r="B482" t="str">
        <v>Dillon Dingler</v>
      </c>
    </row>
    <row r="483" spans="1:2" x14ac:dyDescent="0.25">
      <c r="A483" t="str">
        <v>carpeke01</v>
      </c>
      <c r="B483" t="str">
        <v>Kerry Carpenter</v>
      </c>
    </row>
    <row r="484" spans="1:2" x14ac:dyDescent="0.25">
      <c r="A484" t="str">
        <v>baezja01</v>
      </c>
      <c r="B484" t="str">
        <v>Javier Baez</v>
      </c>
    </row>
    <row r="485" spans="1:2" x14ac:dyDescent="0.25">
      <c r="A485" t="str">
        <v>keithco01</v>
      </c>
      <c r="B485" t="str">
        <v>Colt Keith</v>
      </c>
    </row>
    <row r="486" spans="1:2" x14ac:dyDescent="0.25">
      <c r="A486" t="str">
        <v>perezwe01</v>
      </c>
      <c r="B486" t="str">
        <v>Wenceel Pérez</v>
      </c>
    </row>
    <row r="487" spans="1:2" x14ac:dyDescent="0.25">
      <c r="A487" t="str">
        <v>sweentr01</v>
      </c>
      <c r="B487" t="str">
        <v>Trey Sweeney</v>
      </c>
    </row>
    <row r="488" spans="1:2" x14ac:dyDescent="0.25">
      <c r="A488" t="str">
        <v>altuvjo01</v>
      </c>
      <c r="B488" t="str">
        <v>Jose Altuve</v>
      </c>
    </row>
    <row r="489" spans="1:2" x14ac:dyDescent="0.25">
      <c r="A489" t="str">
        <v>walkech02</v>
      </c>
      <c r="B489" t="str">
        <v>Christian Walker</v>
      </c>
    </row>
    <row r="490" spans="1:2" x14ac:dyDescent="0.25">
      <c r="A490" t="str">
        <v>diazya02</v>
      </c>
      <c r="B490" t="str">
        <v>Yainer Diaz</v>
      </c>
    </row>
    <row r="491" spans="1:2" x14ac:dyDescent="0.25">
      <c r="A491" t="str">
        <v>penaje02</v>
      </c>
      <c r="B491" t="str">
        <v>Jeremy Peña</v>
      </c>
    </row>
    <row r="492" spans="1:2" x14ac:dyDescent="0.25">
      <c r="A492" t="str">
        <v>smithca07</v>
      </c>
      <c r="B492" t="str">
        <v>Cam Smith</v>
      </c>
    </row>
    <row r="493" spans="1:2" x14ac:dyDescent="0.25">
      <c r="A493" t="str">
        <v>paredis01</v>
      </c>
      <c r="B493" t="str">
        <v>Isaac Paredes</v>
      </c>
    </row>
    <row r="494" spans="1:2" x14ac:dyDescent="0.25">
      <c r="A494" t="str">
        <v>dubonma01</v>
      </c>
      <c r="B494" t="str">
        <v>Mauricio Dubon</v>
      </c>
    </row>
    <row r="495" spans="1:2" x14ac:dyDescent="0.25">
      <c r="A495" t="str">
        <v>caratvi01</v>
      </c>
      <c r="B495" t="str">
        <v>Victor Caratini</v>
      </c>
    </row>
    <row r="496" spans="1:2" x14ac:dyDescent="0.25">
      <c r="A496" t="str">
        <v>meyerja02</v>
      </c>
      <c r="B496" t="str">
        <v>Jake Meyers</v>
      </c>
    </row>
    <row r="497" spans="1:2" x14ac:dyDescent="0.25">
      <c r="A497" t="str">
        <v>correca01</v>
      </c>
      <c r="B497" t="str">
        <v>Carlos Correa</v>
      </c>
    </row>
    <row r="498" spans="1:2" x14ac:dyDescent="0.25">
      <c r="A498" t="str">
        <v>sanchje02</v>
      </c>
      <c r="B498" t="str">
        <v>Jesus Sanchez</v>
      </c>
    </row>
    <row r="499" spans="1:2" x14ac:dyDescent="0.25">
      <c r="A499" t="str">
        <v>wittbo02</v>
      </c>
      <c r="B499" t="str">
        <v>Bobby Witt</v>
      </c>
    </row>
    <row r="500" spans="1:2" x14ac:dyDescent="0.25">
      <c r="A500" t="str">
        <v>pasquvi01</v>
      </c>
      <c r="B500" t="str">
        <v>Vinnie Pasquantino</v>
      </c>
    </row>
    <row r="501" spans="1:2" x14ac:dyDescent="0.25">
      <c r="A501" t="str">
        <v>perezsa02</v>
      </c>
      <c r="B501" t="str">
        <v>Salvador Perez</v>
      </c>
    </row>
    <row r="502" spans="1:2" x14ac:dyDescent="0.25">
      <c r="A502" t="str">
        <v>garcima01</v>
      </c>
      <c r="B502" t="str">
        <v>Maikel Garcia</v>
      </c>
    </row>
    <row r="503" spans="1:2" x14ac:dyDescent="0.25">
      <c r="A503" t="str">
        <v>indiajo01</v>
      </c>
      <c r="B503" t="str">
        <v>Jonathan India</v>
      </c>
    </row>
    <row r="504" spans="1:2" x14ac:dyDescent="0.25">
      <c r="A504" t="str">
        <v>isbelky01</v>
      </c>
      <c r="B504" t="str">
        <v>Kyle Isbel</v>
      </c>
    </row>
    <row r="505" spans="1:2" x14ac:dyDescent="0.25">
      <c r="A505" t="str">
        <v>massemi02</v>
      </c>
      <c r="B505" t="str">
        <v>Michael Massey</v>
      </c>
    </row>
    <row r="506" spans="1:2" x14ac:dyDescent="0.25">
      <c r="A506" t="str">
        <v>caglija01</v>
      </c>
      <c r="B506" t="str">
        <v>Jac Caglianone</v>
      </c>
    </row>
    <row r="507" spans="1:2" x14ac:dyDescent="0.25">
      <c r="A507" t="str">
        <v>waterdr01</v>
      </c>
      <c r="B507" t="str">
        <v>Drew Waters</v>
      </c>
    </row>
    <row r="508" spans="1:2" x14ac:dyDescent="0.25">
      <c r="A508" t="str">
        <v>fermifr01</v>
      </c>
      <c r="B508" t="str">
        <v>Freddy Fermin</v>
      </c>
    </row>
    <row r="509" spans="1:2" x14ac:dyDescent="0.25">
      <c r="A509" t="str">
        <v>fraziad01</v>
      </c>
      <c r="B509" t="str">
        <v>Adam Frazier</v>
      </c>
    </row>
    <row r="510" spans="1:2" x14ac:dyDescent="0.25">
      <c r="A510" t="str">
        <v>yastrmi01</v>
      </c>
      <c r="B510" t="str">
        <v>Mike Yastrzemski</v>
      </c>
    </row>
    <row r="511" spans="1:2" x14ac:dyDescent="0.25">
      <c r="A511" t="str">
        <v>wardta01</v>
      </c>
      <c r="B511" t="str">
        <v>Taylor Ward</v>
      </c>
    </row>
    <row r="512" spans="1:2" x14ac:dyDescent="0.25">
      <c r="A512" t="str">
        <v>adelljo01</v>
      </c>
      <c r="B512" t="str">
        <v>Jo Adell</v>
      </c>
    </row>
    <row r="513" spans="1:2" x14ac:dyDescent="0.25">
      <c r="A513" t="str">
        <v>netoza01</v>
      </c>
      <c r="B513" t="str">
        <v>Zach Neto</v>
      </c>
    </row>
    <row r="514" spans="1:2" x14ac:dyDescent="0.25">
      <c r="A514" t="str">
        <v>rengilu01</v>
      </c>
      <c r="B514" t="str">
        <v>Luis Rengifo</v>
      </c>
    </row>
    <row r="515" spans="1:2" x14ac:dyDescent="0.25">
      <c r="A515" t="str">
        <v>schanno01</v>
      </c>
      <c r="B515" t="str">
        <v>Nolan Schanuel</v>
      </c>
    </row>
    <row r="516" spans="1:2" x14ac:dyDescent="0.25">
      <c r="A516" t="str">
        <v>troutmi01</v>
      </c>
      <c r="B516" t="str">
        <v>Mike Trout</v>
      </c>
    </row>
    <row r="517" spans="1:2" x14ac:dyDescent="0.25">
      <c r="A517" t="str">
        <v>ohopplo01</v>
      </c>
      <c r="B517" t="str">
        <v>Logan O'Hoppe</v>
      </c>
    </row>
    <row r="518" spans="1:2" x14ac:dyDescent="0.25">
      <c r="A518" t="str">
        <v>solerjo01</v>
      </c>
      <c r="B518" t="str">
        <v>Jorge Soler</v>
      </c>
    </row>
    <row r="519" spans="1:2" x14ac:dyDescent="0.25">
      <c r="A519" t="str">
        <v>moncayo01</v>
      </c>
      <c r="B519" t="str">
        <v>Yoan Moncada</v>
      </c>
    </row>
    <row r="520" spans="1:2" x14ac:dyDescent="0.25">
      <c r="A520" t="str">
        <v>darnatr01</v>
      </c>
      <c r="B520" t="str">
        <v>Travis d'Arnaud</v>
      </c>
    </row>
    <row r="521" spans="1:2" x14ac:dyDescent="0.25">
      <c r="A521" t="str">
        <v>perazos02</v>
      </c>
      <c r="B521" t="str">
        <v>Oswald Peraza</v>
      </c>
    </row>
    <row r="522" spans="1:2" x14ac:dyDescent="0.25">
      <c r="A522" t="str">
        <v>wadela01</v>
      </c>
      <c r="B522" t="str">
        <v>LaMonte Wade</v>
      </c>
    </row>
    <row r="523" spans="1:2" x14ac:dyDescent="0.25">
      <c r="A523" t="str">
        <v>ohtansh01</v>
      </c>
      <c r="B523" t="str">
        <v>Shohei Ohtani</v>
      </c>
    </row>
    <row r="524" spans="1:2" x14ac:dyDescent="0.25">
      <c r="A524" t="str">
        <v>bettsmo01</v>
      </c>
      <c r="B524" t="str">
        <v>Mookie Betts</v>
      </c>
    </row>
    <row r="525" spans="1:2" x14ac:dyDescent="0.25">
      <c r="A525" t="str">
        <v>pagesan01</v>
      </c>
      <c r="B525" t="str">
        <v>Andy Pages</v>
      </c>
    </row>
    <row r="526" spans="1:2" x14ac:dyDescent="0.25">
      <c r="A526" t="str">
        <v>freemfr01</v>
      </c>
      <c r="B526" t="str">
        <v>Freddie Freeman</v>
      </c>
    </row>
    <row r="527" spans="1:2" x14ac:dyDescent="0.25">
      <c r="A527" t="str">
        <v>hernate01</v>
      </c>
      <c r="B527" t="str">
        <v>Teoscar Hernandez</v>
      </c>
    </row>
    <row r="528" spans="1:2" x14ac:dyDescent="0.25">
      <c r="A528" t="str">
        <v>confomi01</v>
      </c>
      <c r="B528" t="str">
        <v>Michael Conforto</v>
      </c>
    </row>
    <row r="529" spans="1:2" x14ac:dyDescent="0.25">
      <c r="A529" t="str">
        <v>smithwi05</v>
      </c>
      <c r="B529" t="str">
        <v>Will Smith</v>
      </c>
    </row>
    <row r="530" spans="1:2" x14ac:dyDescent="0.25">
      <c r="A530" t="str">
        <v>edmanto01</v>
      </c>
      <c r="B530" t="str">
        <v>Tommy Edman</v>
      </c>
    </row>
    <row r="531" spans="1:2" x14ac:dyDescent="0.25">
      <c r="A531" t="str">
        <v>muncyma01</v>
      </c>
      <c r="B531" t="str">
        <v>Miguel Rojas</v>
      </c>
    </row>
    <row r="532" spans="1:2" x14ac:dyDescent="0.25">
      <c r="A532" t="str">
        <v>rojasmi02</v>
      </c>
      <c r="B532" t="str">
        <v>Enrique Hernandez</v>
      </c>
    </row>
    <row r="533" spans="1:2" x14ac:dyDescent="0.25">
      <c r="A533" t="str">
        <v>hernaen02</v>
      </c>
      <c r="B533" t="str">
        <v>Alex Call</v>
      </c>
    </row>
    <row r="534" spans="1:2" x14ac:dyDescent="0.25">
      <c r="A534" t="str">
        <v>callal01</v>
      </c>
      <c r="B534" t="str">
        <v>Xavier Edwards</v>
      </c>
    </row>
    <row r="535" spans="1:2" x14ac:dyDescent="0.25">
      <c r="A535" t="str">
        <v>edwarxa01</v>
      </c>
      <c r="B535" t="str">
        <v>Otto Lopez</v>
      </c>
    </row>
    <row r="536" spans="1:2" x14ac:dyDescent="0.25">
      <c r="A536" t="str">
        <v>lopezot01</v>
      </c>
      <c r="B536" t="str">
        <v>Agustín Ramírez</v>
      </c>
    </row>
    <row r="537" spans="1:2" x14ac:dyDescent="0.25">
      <c r="A537" t="str">
        <v>ramirag01</v>
      </c>
      <c r="B537" t="str">
        <v>Eric Wagaman</v>
      </c>
    </row>
    <row r="538" spans="1:2" x14ac:dyDescent="0.25">
      <c r="A538" t="str">
        <v>wagamer01</v>
      </c>
      <c r="B538" t="str">
        <v>Kyle Stowers</v>
      </c>
    </row>
    <row r="539" spans="1:2" x14ac:dyDescent="0.25">
      <c r="A539" t="str">
        <v>stoweky01</v>
      </c>
      <c r="B539" t="str">
        <v>Liam Hicks</v>
      </c>
    </row>
    <row r="540" spans="1:2" x14ac:dyDescent="0.25">
      <c r="A540" t="str">
        <v>hicksli01</v>
      </c>
      <c r="B540" t="str">
        <v>Javier Sanoja</v>
      </c>
    </row>
    <row r="541" spans="1:2" x14ac:dyDescent="0.25">
      <c r="A541" t="str">
        <v>sanojja01</v>
      </c>
      <c r="B541" t="str">
        <v>Connor Norby</v>
      </c>
    </row>
    <row r="542" spans="1:2" x14ac:dyDescent="0.25">
      <c r="A542" t="str">
        <v>norbyco01</v>
      </c>
      <c r="B542" t="str">
        <v>Dane Myers</v>
      </c>
    </row>
    <row r="543" spans="1:2" x14ac:dyDescent="0.25">
      <c r="A543" t="str">
        <v>myersda01</v>
      </c>
      <c r="B543" t="str">
        <v>Heriberto Hernandez</v>
      </c>
    </row>
    <row r="544" spans="1:2" x14ac:dyDescent="0.25">
      <c r="A544" t="str">
        <v>hernahe01</v>
      </c>
      <c r="B544" t="str">
        <v>Jakob Marsee</v>
      </c>
    </row>
    <row r="545" spans="1:2" x14ac:dyDescent="0.25">
      <c r="A545" t="str">
        <v>marseja01</v>
      </c>
      <c r="B545" t="str">
        <v>Nick Fortes</v>
      </c>
    </row>
    <row r="546" spans="1:2" x14ac:dyDescent="0.25">
      <c r="A546" t="str">
        <v>forteni01</v>
      </c>
      <c r="B546" t="str">
        <v>Brice Turang</v>
      </c>
    </row>
    <row r="547" spans="1:2" x14ac:dyDescent="0.25">
      <c r="A547" t="str">
        <v>turanbr02</v>
      </c>
      <c r="B547" t="str">
        <v>Christian Yelich</v>
      </c>
    </row>
    <row r="548" spans="1:2" x14ac:dyDescent="0.25">
      <c r="A548" t="str">
        <v>yelicch01</v>
      </c>
      <c r="B548" t="str">
        <v>William Contreras</v>
      </c>
    </row>
    <row r="549" spans="1:2" x14ac:dyDescent="0.25">
      <c r="A549" t="str">
        <v>contrwi02</v>
      </c>
      <c r="B549" t="str">
        <v>Jackson Chourio</v>
      </c>
    </row>
    <row r="550" spans="1:2" x14ac:dyDescent="0.25">
      <c r="A550" t="str">
        <v>chourja01</v>
      </c>
      <c r="B550" t="str">
        <v>Sal Frelick</v>
      </c>
    </row>
    <row r="551" spans="1:2" x14ac:dyDescent="0.25">
      <c r="A551" t="str">
        <v>frelisa01</v>
      </c>
      <c r="B551" t="str">
        <v>Joey Ortiz</v>
      </c>
    </row>
    <row r="552" spans="1:2" x14ac:dyDescent="0.25">
      <c r="A552" t="str">
        <v>ortizjo06</v>
      </c>
      <c r="B552" t="str">
        <v>Caleb Durbin</v>
      </c>
    </row>
    <row r="553" spans="1:2" x14ac:dyDescent="0.25">
      <c r="A553" t="str">
        <v>durbica01</v>
      </c>
      <c r="B553" t="str">
        <v>Isaac Collins</v>
      </c>
    </row>
    <row r="554" spans="1:2" x14ac:dyDescent="0.25">
      <c r="A554" t="str">
        <v>colliis01</v>
      </c>
      <c r="B554" t="str">
        <v>Rhys Hoskins</v>
      </c>
    </row>
    <row r="555" spans="1:2" x14ac:dyDescent="0.25">
      <c r="A555" t="str">
        <v>hoskirh01</v>
      </c>
      <c r="B555" t="str">
        <v>Danny Jansen</v>
      </c>
    </row>
    <row r="556" spans="1:2" x14ac:dyDescent="0.25">
      <c r="A556" t="str">
        <v>janseda01</v>
      </c>
      <c r="B556" t="str">
        <v>Trevor Larnach</v>
      </c>
    </row>
    <row r="557" spans="1:2" x14ac:dyDescent="0.25">
      <c r="A557" t="str">
        <v>larnatr01</v>
      </c>
      <c r="B557" t="str">
        <v>Byron Buxton</v>
      </c>
    </row>
    <row r="558" spans="1:2" x14ac:dyDescent="0.25">
      <c r="A558" t="str">
        <v>buxtoby01</v>
      </c>
      <c r="B558" t="str">
        <v>Brooks Lee</v>
      </c>
    </row>
    <row r="559" spans="1:2" x14ac:dyDescent="0.25">
      <c r="A559" t="str">
        <v>leebr02</v>
      </c>
      <c r="B559" t="str">
        <v>Ryan Jeffers</v>
      </c>
    </row>
    <row r="560" spans="1:2" x14ac:dyDescent="0.25">
      <c r="A560" t="str">
        <v>jeffery01</v>
      </c>
      <c r="B560" t="str">
        <v>Royce Lewis</v>
      </c>
    </row>
    <row r="561" spans="1:2" x14ac:dyDescent="0.25">
      <c r="A561" t="str">
        <v>lewisro02</v>
      </c>
      <c r="B561" t="str">
        <v>Ty France</v>
      </c>
    </row>
    <row r="562" spans="1:2" x14ac:dyDescent="0.25">
      <c r="A562" t="str">
        <v>francty01</v>
      </c>
      <c r="B562" t="str">
        <v>Kody Clemens</v>
      </c>
    </row>
    <row r="563" spans="1:2" x14ac:dyDescent="0.25">
      <c r="A563" t="str">
        <v>clemeko01</v>
      </c>
      <c r="B563" t="str">
        <v>Matt Wallner</v>
      </c>
    </row>
    <row r="564" spans="1:2" x14ac:dyDescent="0.25">
      <c r="A564" t="str">
        <v>wallnma01</v>
      </c>
      <c r="B564" t="str">
        <v>Harrison Bader</v>
      </c>
    </row>
    <row r="565" spans="1:2" x14ac:dyDescent="0.25">
      <c r="A565" t="str">
        <v>baderha01</v>
      </c>
      <c r="B565" t="str">
        <v>Francisco Lindor</v>
      </c>
    </row>
    <row r="566" spans="1:2" x14ac:dyDescent="0.25">
      <c r="A566" t="str">
        <v>lindofr01</v>
      </c>
      <c r="B566" t="str">
        <v>Pete Alonso</v>
      </c>
    </row>
    <row r="567" spans="1:2" x14ac:dyDescent="0.25">
      <c r="A567" t="str">
        <v>alonspe01</v>
      </c>
      <c r="B567" t="str">
        <v>Brandon Nimmo</v>
      </c>
    </row>
    <row r="568" spans="1:2" x14ac:dyDescent="0.25">
      <c r="A568" t="str">
        <v>nimmobr01</v>
      </c>
      <c r="B568" t="str">
        <v>Juan Soto</v>
      </c>
    </row>
    <row r="569" spans="1:2" x14ac:dyDescent="0.25">
      <c r="A569" t="str">
        <v>sotoju01</v>
      </c>
      <c r="B569" t="str">
        <v>Mark Vientos</v>
      </c>
    </row>
    <row r="570" spans="1:2" x14ac:dyDescent="0.25">
      <c r="A570" t="str">
        <v>vientma01</v>
      </c>
      <c r="B570" t="str">
        <v>Jeff McNeil</v>
      </c>
    </row>
    <row r="571" spans="1:2" x14ac:dyDescent="0.25">
      <c r="A571" t="str">
        <v>mcneije01</v>
      </c>
      <c r="B571" t="str">
        <v>Brett Baty</v>
      </c>
    </row>
    <row r="572" spans="1:2" x14ac:dyDescent="0.25">
      <c r="A572" t="str">
        <v>batybr01</v>
      </c>
      <c r="B572" t="str">
        <v>Tyrone Taylor</v>
      </c>
    </row>
    <row r="573" spans="1:2" x14ac:dyDescent="0.25">
      <c r="A573" t="str">
        <v>tayloty01</v>
      </c>
      <c r="B573" t="str">
        <v>Starling Marte</v>
      </c>
    </row>
    <row r="574" spans="1:2" x14ac:dyDescent="0.25">
      <c r="A574" t="str">
        <v>martest01</v>
      </c>
      <c r="B574" t="str">
        <v>Luis Torrens</v>
      </c>
    </row>
    <row r="575" spans="1:2" x14ac:dyDescent="0.25">
      <c r="A575" t="str">
        <v>torrelu01</v>
      </c>
      <c r="B575" t="str">
        <v>Francisco Alvarez</v>
      </c>
    </row>
    <row r="576" spans="1:2" x14ac:dyDescent="0.25">
      <c r="A576" t="str">
        <v>alvarfr01</v>
      </c>
      <c r="B576" t="str">
        <v>Cody Bellinger</v>
      </c>
    </row>
    <row r="577" spans="1:2" x14ac:dyDescent="0.25">
      <c r="A577" t="str">
        <v>bellico01</v>
      </c>
      <c r="B577" t="str">
        <v>Aaron Judge</v>
      </c>
    </row>
    <row r="578" spans="1:2" x14ac:dyDescent="0.25">
      <c r="A578" t="str">
        <v>judgeaa01</v>
      </c>
      <c r="B578" t="str">
        <v>Anthony Volpe</v>
      </c>
    </row>
    <row r="579" spans="1:2" x14ac:dyDescent="0.25">
      <c r="A579" t="str">
        <v>volpean01</v>
      </c>
      <c r="B579" t="str">
        <v>Trent Grisham</v>
      </c>
    </row>
    <row r="580" spans="1:2" x14ac:dyDescent="0.25">
      <c r="A580" t="str">
        <v>grishtr01</v>
      </c>
      <c r="B580" t="str">
        <v>Paul Goldschmidt</v>
      </c>
    </row>
    <row r="581" spans="1:2" x14ac:dyDescent="0.25">
      <c r="A581" t="str">
        <v>goldspa01</v>
      </c>
      <c r="B581" t="str">
        <v>Ben Rice</v>
      </c>
    </row>
    <row r="582" spans="1:2" x14ac:dyDescent="0.25">
      <c r="A582" t="str">
        <v>ricebe01</v>
      </c>
      <c r="B582" t="str">
        <v>Jazz Chisholm</v>
      </c>
    </row>
    <row r="583" spans="1:2" x14ac:dyDescent="0.25">
      <c r="A583" t="str">
        <v>chishja01</v>
      </c>
      <c r="B583" t="str">
        <v>Austin Wells</v>
      </c>
    </row>
    <row r="584" spans="1:2" x14ac:dyDescent="0.25">
      <c r="A584" t="str">
        <v>wellsau01</v>
      </c>
      <c r="B584" t="str">
        <v>Jasson Domínguez</v>
      </c>
    </row>
    <row r="585" spans="1:2" x14ac:dyDescent="0.25">
      <c r="A585" t="str">
        <v>dominja01</v>
      </c>
      <c r="B585" t="str">
        <v>Giancarlo Stanton</v>
      </c>
    </row>
    <row r="586" spans="1:2" x14ac:dyDescent="0.25">
      <c r="A586" t="str">
        <v>stantmi03</v>
      </c>
      <c r="B586" t="str">
        <v>José Caballero</v>
      </c>
    </row>
    <row r="587" spans="1:2" x14ac:dyDescent="0.25">
      <c r="A587" t="str">
        <v>cabaljo01</v>
      </c>
      <c r="B587" t="str">
        <v>Kyle Schwarber</v>
      </c>
    </row>
    <row r="588" spans="1:2" x14ac:dyDescent="0.25">
      <c r="A588" t="str">
        <v>schwaky01</v>
      </c>
      <c r="B588" t="str">
        <v>Trea Turner</v>
      </c>
    </row>
    <row r="589" spans="1:2" x14ac:dyDescent="0.25">
      <c r="A589" t="str">
        <v>turnetr01</v>
      </c>
      <c r="B589" t="str">
        <v>Nick Castellanos</v>
      </c>
    </row>
    <row r="590" spans="1:2" x14ac:dyDescent="0.25">
      <c r="A590" t="str">
        <v>casteni01</v>
      </c>
      <c r="B590" t="str">
        <v>J. T. Realmuto</v>
      </c>
    </row>
    <row r="591" spans="1:2" x14ac:dyDescent="0.25">
      <c r="A591" t="str">
        <v>realmjt01</v>
      </c>
      <c r="B591" t="str">
        <v>Bryce Harper</v>
      </c>
    </row>
    <row r="592" spans="1:2" x14ac:dyDescent="0.25">
      <c r="A592" t="str">
        <v>harpebr03</v>
      </c>
      <c r="B592" t="str">
        <v>Bryson Stott</v>
      </c>
    </row>
    <row r="593" spans="1:2" x14ac:dyDescent="0.25">
      <c r="A593" t="str">
        <v>stottbr01</v>
      </c>
      <c r="B593" t="str">
        <v>Alec Bohm</v>
      </c>
    </row>
    <row r="594" spans="1:2" x14ac:dyDescent="0.25">
      <c r="A594" t="str">
        <v>bohmal01</v>
      </c>
      <c r="B594" t="str">
        <v>Max Kepler</v>
      </c>
    </row>
    <row r="595" spans="1:2" x14ac:dyDescent="0.25">
      <c r="A595" t="str">
        <v>keplema01</v>
      </c>
      <c r="B595" t="str">
        <v>Brandon Marsh</v>
      </c>
    </row>
    <row r="596" spans="1:2" x14ac:dyDescent="0.25">
      <c r="A596" t="str">
        <v>marshbr02</v>
      </c>
      <c r="B596" t="str">
        <v>Edmundo Sosa</v>
      </c>
    </row>
    <row r="597" spans="1:2" x14ac:dyDescent="0.25">
      <c r="A597" t="str">
        <v>sosaed01</v>
      </c>
      <c r="B597" t="str">
        <v>Bryan Reynolds</v>
      </c>
    </row>
    <row r="598" spans="1:2" x14ac:dyDescent="0.25">
      <c r="A598" t="str">
        <v>reynobr01</v>
      </c>
      <c r="B598" t="str">
        <v>Andrew McCutchen</v>
      </c>
    </row>
    <row r="599" spans="1:2" x14ac:dyDescent="0.25">
      <c r="A599" t="str">
        <v>mccutan01</v>
      </c>
      <c r="B599" t="str">
        <v>Oneil Cruz</v>
      </c>
    </row>
    <row r="600" spans="1:2" x14ac:dyDescent="0.25">
      <c r="A600" t="str">
        <v>cruzon01</v>
      </c>
      <c r="B600" t="str">
        <v>Isiah Kiner-Falefa</v>
      </c>
    </row>
    <row r="601" spans="1:2" x14ac:dyDescent="0.25">
      <c r="A601" t="str">
        <v>kineris01</v>
      </c>
      <c r="B601" t="str">
        <v>Tommy Pham</v>
      </c>
    </row>
    <row r="602" spans="1:2" x14ac:dyDescent="0.25">
      <c r="A602" t="str">
        <v>phamth01</v>
      </c>
      <c r="B602" t="str">
        <v>Nick Gonzales</v>
      </c>
    </row>
    <row r="603" spans="1:2" x14ac:dyDescent="0.25">
      <c r="A603" t="str">
        <v>gonzani01</v>
      </c>
      <c r="B603" t="str">
        <v>Spencer Horwitz</v>
      </c>
    </row>
    <row r="604" spans="1:2" x14ac:dyDescent="0.25">
      <c r="A604" t="str">
        <v>horwisp01</v>
      </c>
      <c r="B604" t="str">
        <v>Jared Triolo</v>
      </c>
    </row>
    <row r="605" spans="1:2" x14ac:dyDescent="0.25">
      <c r="A605" t="str">
        <v>triolja01</v>
      </c>
      <c r="B605" t="str">
        <v>Joey Bart</v>
      </c>
    </row>
    <row r="606" spans="1:2" x14ac:dyDescent="0.25">
      <c r="A606" t="str">
        <v>bartjo01</v>
      </c>
      <c r="B606" t="str">
        <v>Henry Davis</v>
      </c>
    </row>
    <row r="607" spans="1:2" x14ac:dyDescent="0.25">
      <c r="A607" t="str">
        <v>davishe01</v>
      </c>
      <c r="B607" t="str">
        <v>Alexander Canario</v>
      </c>
    </row>
    <row r="608" spans="1:2" x14ac:dyDescent="0.25">
      <c r="A608" t="str">
        <v>canaral01</v>
      </c>
      <c r="B608" t="str">
        <v>Luis Arraez</v>
      </c>
    </row>
    <row r="609" spans="1:2" x14ac:dyDescent="0.25">
      <c r="A609" t="str">
        <v>arraelu01</v>
      </c>
      <c r="B609" t="str">
        <v>Manny Machado</v>
      </c>
    </row>
    <row r="610" spans="1:2" x14ac:dyDescent="0.25">
      <c r="A610" t="str">
        <v>machama01</v>
      </c>
      <c r="B610" t="str">
        <v>Fernando Tatis</v>
      </c>
    </row>
    <row r="611" spans="1:2" x14ac:dyDescent="0.25">
      <c r="A611" t="str">
        <v>tatisfe02</v>
      </c>
      <c r="B611" t="str">
        <v>Gavin Sheets</v>
      </c>
    </row>
    <row r="612" spans="1:2" x14ac:dyDescent="0.25">
      <c r="A612" t="str">
        <v>sheetga01</v>
      </c>
      <c r="B612" t="str">
        <v>Xander Bogaerts</v>
      </c>
    </row>
    <row r="613" spans="1:2" x14ac:dyDescent="0.25">
      <c r="A613" t="str">
        <v>bogaexa01</v>
      </c>
      <c r="B613" t="str">
        <v>Jackson Merrill</v>
      </c>
    </row>
    <row r="614" spans="1:2" x14ac:dyDescent="0.25">
      <c r="A614" t="str">
        <v>merrija01</v>
      </c>
      <c r="B614" t="str">
        <v>Jake Cronenworth</v>
      </c>
    </row>
    <row r="615" spans="1:2" x14ac:dyDescent="0.25">
      <c r="A615" t="str">
        <v>croneja01</v>
      </c>
      <c r="B615" t="str">
        <v>Jose Iglesias</v>
      </c>
    </row>
    <row r="616" spans="1:2" x14ac:dyDescent="0.25">
      <c r="A616" t="str">
        <v>iglesjo01</v>
      </c>
      <c r="B616" t="str">
        <v>Elias Diaz</v>
      </c>
    </row>
    <row r="617" spans="1:2" x14ac:dyDescent="0.25">
      <c r="A617" t="str">
        <v>diazel01</v>
      </c>
      <c r="B617" t="str">
        <v>Heliot Ramos</v>
      </c>
    </row>
    <row r="618" spans="1:2" x14ac:dyDescent="0.25">
      <c r="A618" t="str">
        <v>ramoshe02</v>
      </c>
      <c r="B618" t="str">
        <v>Willy Adames</v>
      </c>
    </row>
    <row r="619" spans="1:2" x14ac:dyDescent="0.25">
      <c r="A619" t="str">
        <v>adamewi01</v>
      </c>
      <c r="B619" t="str">
        <v>Jung Hoo Lee</v>
      </c>
    </row>
    <row r="620" spans="1:2" x14ac:dyDescent="0.25">
      <c r="A620" t="str">
        <v>leeju01</v>
      </c>
      <c r="B620" t="str">
        <v>Matt Chapman</v>
      </c>
    </row>
    <row r="621" spans="1:2" x14ac:dyDescent="0.25">
      <c r="A621" t="str">
        <v>chapmma01</v>
      </c>
      <c r="B621" t="str">
        <v>Wilmer Flores</v>
      </c>
    </row>
    <row r="622" spans="1:2" x14ac:dyDescent="0.25">
      <c r="A622" t="str">
        <v>florewi01</v>
      </c>
      <c r="B622" t="str">
        <v>Patrick Bailey</v>
      </c>
    </row>
    <row r="623" spans="1:2" x14ac:dyDescent="0.25">
      <c r="A623" t="str">
        <v>bailepa01</v>
      </c>
      <c r="B623" t="str">
        <v>Casey Schmitt</v>
      </c>
    </row>
    <row r="624" spans="1:2" x14ac:dyDescent="0.25">
      <c r="A624" t="str">
        <v>schmica01</v>
      </c>
      <c r="B624" t="str">
        <v>Tyler Fitzgerald</v>
      </c>
    </row>
    <row r="625" spans="1:2" x14ac:dyDescent="0.25">
      <c r="A625" t="str">
        <v>fitzgty01</v>
      </c>
      <c r="B625" t="str">
        <v>Dominic Smith</v>
      </c>
    </row>
    <row r="626" spans="1:2" x14ac:dyDescent="0.25">
      <c r="A626" t="str">
        <v>smithdo02</v>
      </c>
      <c r="B626" t="str">
        <v>Julio Rodriguez</v>
      </c>
    </row>
    <row r="627" spans="1:2" x14ac:dyDescent="0.25">
      <c r="A627" t="str">
        <v>rodriju01</v>
      </c>
      <c r="B627" t="str">
        <v>Randy Arozarena</v>
      </c>
    </row>
    <row r="628" spans="1:2" x14ac:dyDescent="0.25">
      <c r="A628" t="str">
        <v>arozara01</v>
      </c>
      <c r="B628" t="str">
        <v>Cal Raleigh</v>
      </c>
    </row>
    <row r="629" spans="1:2" x14ac:dyDescent="0.25">
      <c r="A629" t="str">
        <v>raleica01</v>
      </c>
      <c r="B629" t="str">
        <v>J. P. Crawford</v>
      </c>
    </row>
    <row r="630" spans="1:2" x14ac:dyDescent="0.25">
      <c r="A630" t="str">
        <v>crawfjp01</v>
      </c>
      <c r="B630" t="str">
        <v>Jorge Polanco</v>
      </c>
    </row>
    <row r="631" spans="1:2" x14ac:dyDescent="0.25">
      <c r="A631" t="str">
        <v>polanjo01</v>
      </c>
      <c r="B631" t="str">
        <v>Ben Williamson</v>
      </c>
    </row>
    <row r="632" spans="1:2" x14ac:dyDescent="0.25">
      <c r="A632" t="str">
        <v>willibe03</v>
      </c>
      <c r="B632" t="str">
        <v>Mitch Garver</v>
      </c>
    </row>
    <row r="633" spans="1:2" x14ac:dyDescent="0.25">
      <c r="A633" t="str">
        <v>garvemi01</v>
      </c>
      <c r="B633" t="str">
        <v>Dominic Canzone</v>
      </c>
    </row>
    <row r="634" spans="1:2" x14ac:dyDescent="0.25">
      <c r="A634" t="str">
        <v>canzodo01</v>
      </c>
      <c r="B634" t="str">
        <v>Cole Young</v>
      </c>
    </row>
    <row r="635" spans="1:2" x14ac:dyDescent="0.25">
      <c r="A635" t="str">
        <v>youngco01</v>
      </c>
      <c r="B635" t="str">
        <v>Dylan Moore</v>
      </c>
    </row>
    <row r="636" spans="1:2" x14ac:dyDescent="0.25">
      <c r="A636" t="str">
        <v>mooredy01</v>
      </c>
      <c r="B636" t="str">
        <v>Rowdy Tellez</v>
      </c>
    </row>
    <row r="637" spans="1:2" x14ac:dyDescent="0.25">
      <c r="A637" t="str">
        <v>tellero01</v>
      </c>
      <c r="B637" t="str">
        <v>Lars Nootbaar</v>
      </c>
    </row>
    <row r="638" spans="1:2" x14ac:dyDescent="0.25">
      <c r="A638" t="str">
        <v>nootbla01</v>
      </c>
      <c r="B638" t="str">
        <v>Alec Burleson</v>
      </c>
    </row>
    <row r="639" spans="1:2" x14ac:dyDescent="0.25">
      <c r="A639" t="str">
        <v>burleal01</v>
      </c>
      <c r="B639" t="str">
        <v>Masyn Winn</v>
      </c>
    </row>
    <row r="640" spans="1:2" x14ac:dyDescent="0.25">
      <c r="A640" t="str">
        <v>winnma01</v>
      </c>
      <c r="B640" t="str">
        <v>Willson Contreras</v>
      </c>
    </row>
    <row r="641" spans="1:2" x14ac:dyDescent="0.25">
      <c r="A641" t="str">
        <v>contrwi01</v>
      </c>
      <c r="B641" t="str">
        <v>Brendan Donovan</v>
      </c>
    </row>
    <row r="642" spans="1:2" x14ac:dyDescent="0.25">
      <c r="A642" t="str">
        <v>donovbr01</v>
      </c>
      <c r="B642" t="str">
        <v>Nolan Arenado</v>
      </c>
    </row>
    <row r="643" spans="1:2" x14ac:dyDescent="0.25">
      <c r="A643" t="str">
        <v>arenano01</v>
      </c>
      <c r="B643" t="str">
        <v>Victor Scott</v>
      </c>
    </row>
    <row r="644" spans="1:2" x14ac:dyDescent="0.25">
      <c r="A644" t="str">
        <v>scottvi01</v>
      </c>
      <c r="B644" t="str">
        <v>Ivan Herrera</v>
      </c>
    </row>
    <row r="645" spans="1:2" x14ac:dyDescent="0.25">
      <c r="A645" t="str">
        <v>herreiv01</v>
      </c>
      <c r="B645" t="str">
        <v>Jordan Walker</v>
      </c>
    </row>
    <row r="646" spans="1:2" x14ac:dyDescent="0.25">
      <c r="A646" t="str">
        <v>walkejo02</v>
      </c>
      <c r="B646" t="str">
        <v>Pedro Pagés</v>
      </c>
    </row>
    <row r="647" spans="1:2" x14ac:dyDescent="0.25">
      <c r="A647" t="str">
        <v>pagespe01</v>
      </c>
      <c r="B647" t="str">
        <v>Nolan Gorman</v>
      </c>
    </row>
    <row r="648" spans="1:2" x14ac:dyDescent="0.25">
      <c r="A648" t="str">
        <v>gormano01</v>
      </c>
      <c r="B648" t="str">
        <v>Thomas Saggese</v>
      </c>
    </row>
    <row r="649" spans="1:2" x14ac:dyDescent="0.25">
      <c r="A649" t="str">
        <v>saggeth01</v>
      </c>
      <c r="B649" t="str">
        <v>Junior Caminero</v>
      </c>
    </row>
    <row r="650" spans="1:2" x14ac:dyDescent="0.25">
      <c r="A650" t="str">
        <v>caminju01</v>
      </c>
      <c r="B650" t="str">
        <v>Yandy Diaz</v>
      </c>
    </row>
    <row r="651" spans="1:2" x14ac:dyDescent="0.25">
      <c r="A651" t="str">
        <v>diazya01</v>
      </c>
      <c r="B651" t="str">
        <v>Brandon Lowe</v>
      </c>
    </row>
    <row r="652" spans="1:2" x14ac:dyDescent="0.25">
      <c r="A652" t="str">
        <v>lowebr01</v>
      </c>
      <c r="B652" t="str">
        <v>Chandler Simpson</v>
      </c>
    </row>
    <row r="653" spans="1:2" x14ac:dyDescent="0.25">
      <c r="A653" t="str">
        <v>simpsch01</v>
      </c>
      <c r="B653" t="str">
        <v>Jake Mangum</v>
      </c>
    </row>
    <row r="654" spans="1:2" x14ac:dyDescent="0.25">
      <c r="A654" t="str">
        <v>manguja01</v>
      </c>
      <c r="B654" t="str">
        <v>Josh Lowe</v>
      </c>
    </row>
    <row r="655" spans="1:2" x14ac:dyDescent="0.25">
      <c r="A655" t="str">
        <v>lowejo01</v>
      </c>
      <c r="B655" t="str">
        <v>Jonathan Aranda</v>
      </c>
    </row>
    <row r="656" spans="1:2" x14ac:dyDescent="0.25">
      <c r="A656" t="str">
        <v>arandjo01</v>
      </c>
      <c r="B656" t="str">
        <v>Taylor Walls</v>
      </c>
    </row>
    <row r="657" spans="1:2" x14ac:dyDescent="0.25">
      <c r="A657" t="str">
        <v>wallsta01</v>
      </c>
      <c r="B657" t="str">
        <v>Christopher Morel</v>
      </c>
    </row>
    <row r="658" spans="1:2" x14ac:dyDescent="0.25">
      <c r="A658" t="str">
        <v>morelch01</v>
      </c>
      <c r="B658" t="str">
        <v>Adolis Garcia</v>
      </c>
    </row>
    <row r="659" spans="1:2" x14ac:dyDescent="0.25">
      <c r="A659" t="str">
        <v>garciad02</v>
      </c>
      <c r="B659" t="str">
        <v>Josh Smith</v>
      </c>
    </row>
    <row r="660" spans="1:2" x14ac:dyDescent="0.25">
      <c r="A660" t="str">
        <v>smithjo09</v>
      </c>
      <c r="B660" t="str">
        <v>Wyatt Langford</v>
      </c>
    </row>
    <row r="661" spans="1:2" x14ac:dyDescent="0.25">
      <c r="A661" t="str">
        <v>langfwy01</v>
      </c>
      <c r="B661" t="str">
        <v>Josh Jung</v>
      </c>
    </row>
    <row r="662" spans="1:2" x14ac:dyDescent="0.25">
      <c r="A662" t="str">
        <v>jungjo01</v>
      </c>
      <c r="B662" t="str">
        <v>Marcus Semien</v>
      </c>
    </row>
    <row r="663" spans="1:2" x14ac:dyDescent="0.25">
      <c r="A663" t="str">
        <v>semiema01</v>
      </c>
      <c r="B663" t="str">
        <v>Jonah Heim</v>
      </c>
    </row>
    <row r="664" spans="1:2" x14ac:dyDescent="0.25">
      <c r="A664" t="str">
        <v>heimjo01</v>
      </c>
      <c r="B664" t="str">
        <v>Corey Seager</v>
      </c>
    </row>
    <row r="665" spans="1:2" x14ac:dyDescent="0.25">
      <c r="A665" t="str">
        <v>seageco01</v>
      </c>
      <c r="B665" t="str">
        <v>Jake Burger</v>
      </c>
    </row>
    <row r="666" spans="1:2" x14ac:dyDescent="0.25">
      <c r="A666" t="str">
        <v>burgeja01</v>
      </c>
      <c r="B666" t="str">
        <v>Kyle Higashioka</v>
      </c>
    </row>
    <row r="667" spans="1:2" x14ac:dyDescent="0.25">
      <c r="A667" t="str">
        <v>higasky01</v>
      </c>
      <c r="B667" t="str">
        <v>Joc Pederson</v>
      </c>
    </row>
    <row r="668" spans="1:2" x14ac:dyDescent="0.25">
      <c r="A668" t="str">
        <v>pederjo01</v>
      </c>
      <c r="B668" t="str">
        <v>Ezequiel Duran</v>
      </c>
    </row>
    <row r="669" spans="1:2" x14ac:dyDescent="0.25">
      <c r="A669" t="str">
        <v>duranez01</v>
      </c>
      <c r="B669" t="str">
        <v>Vladimir Guerrero</v>
      </c>
    </row>
    <row r="670" spans="1:2" x14ac:dyDescent="0.25">
      <c r="A670" t="str">
        <v>guerrvl02</v>
      </c>
      <c r="B670" t="str">
        <v>Bo Bichette</v>
      </c>
    </row>
    <row r="671" spans="1:2" x14ac:dyDescent="0.25">
      <c r="A671" t="str">
        <v>bichebo01</v>
      </c>
      <c r="B671" t="str">
        <v>Ernie Clement</v>
      </c>
    </row>
    <row r="672" spans="1:2" x14ac:dyDescent="0.25">
      <c r="A672" t="str">
        <v>clemeer01</v>
      </c>
      <c r="B672" t="str">
        <v>George Springer</v>
      </c>
    </row>
    <row r="673" spans="1:2" x14ac:dyDescent="0.25">
      <c r="A673" t="str">
        <v>springe01</v>
      </c>
      <c r="B673" t="str">
        <v>Addison Barger</v>
      </c>
    </row>
    <row r="674" spans="1:2" x14ac:dyDescent="0.25">
      <c r="A674" t="str">
        <v>bargead01</v>
      </c>
      <c r="B674" t="str">
        <v>Alejandro Kirk</v>
      </c>
    </row>
    <row r="675" spans="1:2" x14ac:dyDescent="0.25">
      <c r="A675" t="str">
        <v>kirkal01</v>
      </c>
      <c r="B675" t="str">
        <v>Nathan Lukes</v>
      </c>
    </row>
    <row r="676" spans="1:2" x14ac:dyDescent="0.25">
      <c r="A676" t="str">
        <v>lukesna01</v>
      </c>
      <c r="B676" t="str">
        <v>Andres Gimenez</v>
      </c>
    </row>
    <row r="677" spans="1:2" x14ac:dyDescent="0.25">
      <c r="A677" t="str">
        <v>gimenan01</v>
      </c>
      <c r="B677" t="str">
        <v>Myles Straw</v>
      </c>
    </row>
    <row r="678" spans="1:2" x14ac:dyDescent="0.25">
      <c r="A678" t="str">
        <v>strawmy01</v>
      </c>
      <c r="B678" t="str">
        <v>Daulton Varsho</v>
      </c>
    </row>
    <row r="679" spans="1:2" x14ac:dyDescent="0.25">
      <c r="A679" t="str">
        <v>varshda01</v>
      </c>
      <c r="B679" t="str">
        <v>James Wood</v>
      </c>
    </row>
    <row r="680" spans="1:2" x14ac:dyDescent="0.25">
      <c r="A680" t="str">
        <v>woodja03</v>
      </c>
      <c r="B680" t="str">
        <v>CJ Abrams</v>
      </c>
    </row>
    <row r="681" spans="1:2" x14ac:dyDescent="0.25">
      <c r="A681" t="str">
        <v>abramcj01</v>
      </c>
      <c r="B681" t="str">
        <v>Luis Garcia</v>
      </c>
    </row>
    <row r="682" spans="1:2" x14ac:dyDescent="0.25">
      <c r="A682" t="str">
        <v>garcilu04</v>
      </c>
      <c r="B682" t="str">
        <v>Josh Bell</v>
      </c>
    </row>
    <row r="683" spans="1:2" x14ac:dyDescent="0.25">
      <c r="A683" t="str">
        <v>belljo02</v>
      </c>
      <c r="B683" t="str">
        <v>Jacob Young</v>
      </c>
    </row>
    <row r="684" spans="1:2" x14ac:dyDescent="0.25">
      <c r="A684" t="str">
        <v>youngja03</v>
      </c>
      <c r="B684" t="str">
        <v>Daylen Lile</v>
      </c>
    </row>
    <row r="685" spans="1:2" x14ac:dyDescent="0.25">
      <c r="A685" t="str">
        <v>lileda01</v>
      </c>
      <c r="B685" t="str">
        <v>Dylan Crews</v>
      </c>
    </row>
    <row r="686" spans="1:2" x14ac:dyDescent="0.25">
      <c r="A686" t="str">
        <v>crewsdy01</v>
      </c>
      <c r="B686" t="str">
        <v>Riley Adams</v>
      </c>
    </row>
    <row r="687" spans="1:2" x14ac:dyDescent="0.25">
      <c r="A687" t="str">
        <v>adamsri03</v>
      </c>
      <c r="B687" t="str">
        <v>Brady House</v>
      </c>
    </row>
    <row r="688" spans="1:2" x14ac:dyDescent="0.25">
      <c r="A688" t="str">
        <v>housebr01</v>
      </c>
      <c r="B688" t="str">
        <v>Keibert Ruiz</v>
      </c>
    </row>
    <row r="689" spans="1:1" x14ac:dyDescent="0.25">
      <c r="A689" t="str">
        <v>ruizke01</v>
      </c>
    </row>
  </sheetData>
  <autoFilter ref="A1:R363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4"/>
  <sheetViews>
    <sheetView tabSelected="1" workbookViewId="0">
      <pane ySplit="6" topLeftCell="A7" activePane="bottomLeft" state="frozen"/>
      <selection pane="bottomLeft" activeCell="F16" sqref="F16"/>
    </sheetView>
  </sheetViews>
  <sheetFormatPr defaultRowHeight="15" x14ac:dyDescent="0.25"/>
  <cols>
    <col min="1" max="10" width="16" customWidth="1"/>
  </cols>
  <sheetData>
    <row r="1" spans="1:4" ht="18" x14ac:dyDescent="0.25">
      <c r="A1" s="1" t="s">
        <v>805</v>
      </c>
    </row>
    <row r="2" spans="1:4" x14ac:dyDescent="0.25">
      <c r="A2" s="2" t="s">
        <v>806</v>
      </c>
    </row>
    <row r="3" spans="1:4" x14ac:dyDescent="0.25">
      <c r="A3" s="2" t="s">
        <v>807</v>
      </c>
    </row>
    <row r="4" spans="1:4" x14ac:dyDescent="0.25">
      <c r="A4" s="2" t="s">
        <v>808</v>
      </c>
    </row>
    <row r="6" spans="1:4" x14ac:dyDescent="0.25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25">
      <c r="A7" s="6" t="s">
        <v>34</v>
      </c>
      <c r="B7" s="6" t="s">
        <v>35</v>
      </c>
      <c r="C7" s="6" t="s">
        <v>36</v>
      </c>
      <c r="D7" s="6">
        <v>1999</v>
      </c>
    </row>
    <row r="8" spans="1:4" x14ac:dyDescent="0.25">
      <c r="A8" s="6" t="s">
        <v>43</v>
      </c>
      <c r="B8" s="6" t="s">
        <v>44</v>
      </c>
      <c r="C8" s="6" t="s">
        <v>45</v>
      </c>
      <c r="D8" s="6">
        <v>2000</v>
      </c>
    </row>
    <row r="9" spans="1:4" x14ac:dyDescent="0.25">
      <c r="A9" s="6" t="s">
        <v>47</v>
      </c>
      <c r="B9" s="6" t="s">
        <v>48</v>
      </c>
      <c r="C9" s="6" t="s">
        <v>49</v>
      </c>
      <c r="D9" s="6">
        <v>1993</v>
      </c>
    </row>
    <row r="10" spans="1:4" x14ac:dyDescent="0.25">
      <c r="A10" s="6" t="s">
        <v>51</v>
      </c>
      <c r="B10" s="6" t="s">
        <v>52</v>
      </c>
      <c r="C10" s="6" t="s">
        <v>36</v>
      </c>
      <c r="D10" s="6">
        <v>1993</v>
      </c>
    </row>
    <row r="11" spans="1:4" x14ac:dyDescent="0.25">
      <c r="A11" s="6" t="s">
        <v>53</v>
      </c>
      <c r="B11" s="6" t="s">
        <v>54</v>
      </c>
      <c r="C11" s="6" t="s">
        <v>45</v>
      </c>
      <c r="D11" s="6">
        <v>2000</v>
      </c>
    </row>
    <row r="12" spans="1:4" x14ac:dyDescent="0.25">
      <c r="A12" s="6" t="s">
        <v>55</v>
      </c>
      <c r="B12" s="6" t="s">
        <v>56</v>
      </c>
      <c r="C12" s="6" t="s">
        <v>57</v>
      </c>
      <c r="D12" s="6">
        <v>1991</v>
      </c>
    </row>
    <row r="13" spans="1:4" x14ac:dyDescent="0.25">
      <c r="A13" s="6" t="s">
        <v>58</v>
      </c>
      <c r="B13" s="6" t="s">
        <v>59</v>
      </c>
      <c r="C13" s="6" t="s">
        <v>60</v>
      </c>
      <c r="D13" s="6">
        <v>1997</v>
      </c>
    </row>
    <row r="14" spans="1:4" x14ac:dyDescent="0.25">
      <c r="A14" s="6" t="s">
        <v>61</v>
      </c>
      <c r="B14" s="6" t="s">
        <v>62</v>
      </c>
      <c r="C14" s="6" t="s">
        <v>57</v>
      </c>
      <c r="D14" s="6">
        <v>2000</v>
      </c>
    </row>
    <row r="15" spans="1:4" x14ac:dyDescent="0.25">
      <c r="A15" s="6" t="s">
        <v>63</v>
      </c>
      <c r="B15" s="6" t="s">
        <v>64</v>
      </c>
      <c r="C15" s="6" t="s">
        <v>45</v>
      </c>
      <c r="D15" s="6">
        <v>1996</v>
      </c>
    </row>
    <row r="16" spans="1:4" x14ac:dyDescent="0.25">
      <c r="A16" s="6" t="s">
        <v>65</v>
      </c>
      <c r="B16" s="6" t="s">
        <v>66</v>
      </c>
      <c r="C16" s="6" t="s">
        <v>45</v>
      </c>
      <c r="D16" s="6">
        <v>1999</v>
      </c>
    </row>
    <row r="17" spans="1:4" x14ac:dyDescent="0.25">
      <c r="A17" s="6" t="s">
        <v>67</v>
      </c>
      <c r="B17" s="6" t="s">
        <v>68</v>
      </c>
      <c r="C17" s="6" t="s">
        <v>45</v>
      </c>
      <c r="D17" s="6">
        <v>1997</v>
      </c>
    </row>
    <row r="18" spans="1:4" x14ac:dyDescent="0.25">
      <c r="A18" s="6" t="s">
        <v>69</v>
      </c>
      <c r="B18" s="6" t="s">
        <v>70</v>
      </c>
      <c r="C18" s="6" t="s">
        <v>45</v>
      </c>
      <c r="D18" s="6">
        <v>1991</v>
      </c>
    </row>
    <row r="19" spans="1:4" x14ac:dyDescent="0.25">
      <c r="A19" s="6" t="s">
        <v>71</v>
      </c>
      <c r="B19" s="6" t="s">
        <v>72</v>
      </c>
      <c r="C19" s="6" t="s">
        <v>45</v>
      </c>
      <c r="D19" s="6">
        <v>1994</v>
      </c>
    </row>
    <row r="20" spans="1:4" x14ac:dyDescent="0.25">
      <c r="A20" s="6" t="s">
        <v>78</v>
      </c>
      <c r="B20" s="6" t="s">
        <v>79</v>
      </c>
      <c r="C20" s="6" t="s">
        <v>45</v>
      </c>
      <c r="D20" s="6">
        <v>2000</v>
      </c>
    </row>
    <row r="21" spans="1:4" x14ac:dyDescent="0.25">
      <c r="A21" s="6" t="s">
        <v>81</v>
      </c>
      <c r="B21" s="6" t="s">
        <v>82</v>
      </c>
      <c r="C21" s="6" t="s">
        <v>45</v>
      </c>
      <c r="D21" s="6">
        <v>2001</v>
      </c>
    </row>
    <row r="22" spans="1:4" x14ac:dyDescent="0.25">
      <c r="A22" s="6" t="s">
        <v>83</v>
      </c>
      <c r="B22" s="6" t="s">
        <v>84</v>
      </c>
      <c r="C22" s="6" t="s">
        <v>45</v>
      </c>
      <c r="D22" s="6">
        <v>2002</v>
      </c>
    </row>
    <row r="23" spans="1:4" x14ac:dyDescent="0.25">
      <c r="A23" s="6" t="s">
        <v>85</v>
      </c>
      <c r="B23" s="6" t="s">
        <v>86</v>
      </c>
      <c r="C23" s="6" t="s">
        <v>45</v>
      </c>
      <c r="D23" s="6">
        <v>1997</v>
      </c>
    </row>
    <row r="24" spans="1:4" x14ac:dyDescent="0.25">
      <c r="A24" s="6" t="s">
        <v>87</v>
      </c>
      <c r="B24" s="6" t="s">
        <v>88</v>
      </c>
      <c r="C24" s="6" t="s">
        <v>45</v>
      </c>
      <c r="D24" s="6">
        <v>2003</v>
      </c>
    </row>
    <row r="25" spans="1:4" x14ac:dyDescent="0.25">
      <c r="A25" s="6" t="s">
        <v>89</v>
      </c>
      <c r="B25" s="6" t="s">
        <v>90</v>
      </c>
      <c r="C25" s="6" t="s">
        <v>45</v>
      </c>
      <c r="D25" s="6">
        <v>1997</v>
      </c>
    </row>
    <row r="26" spans="1:4" x14ac:dyDescent="0.25">
      <c r="A26" s="6" t="s">
        <v>91</v>
      </c>
      <c r="B26" s="6" t="s">
        <v>92</v>
      </c>
      <c r="C26" s="6" t="s">
        <v>93</v>
      </c>
      <c r="D26" s="6">
        <v>1997</v>
      </c>
    </row>
    <row r="27" spans="1:4" x14ac:dyDescent="0.25">
      <c r="A27" s="6" t="s">
        <v>94</v>
      </c>
      <c r="B27" s="6" t="s">
        <v>95</v>
      </c>
      <c r="C27" s="6" t="s">
        <v>36</v>
      </c>
      <c r="D27" s="6">
        <v>1995</v>
      </c>
    </row>
    <row r="28" spans="1:4" x14ac:dyDescent="0.25">
      <c r="A28" s="6" t="s">
        <v>96</v>
      </c>
      <c r="B28" s="6" t="s">
        <v>97</v>
      </c>
      <c r="C28" s="6" t="s">
        <v>45</v>
      </c>
      <c r="D28" s="6">
        <v>2002</v>
      </c>
    </row>
    <row r="29" spans="1:4" x14ac:dyDescent="0.25">
      <c r="A29" s="6" t="s">
        <v>98</v>
      </c>
      <c r="B29" s="6" t="s">
        <v>99</v>
      </c>
      <c r="C29" s="6" t="s">
        <v>45</v>
      </c>
      <c r="D29" s="6">
        <v>1994</v>
      </c>
    </row>
    <row r="30" spans="1:4" x14ac:dyDescent="0.25">
      <c r="A30" s="6" t="s">
        <v>104</v>
      </c>
      <c r="B30" s="6" t="s">
        <v>105</v>
      </c>
      <c r="C30" s="6" t="s">
        <v>45</v>
      </c>
      <c r="D30" s="6">
        <v>2001</v>
      </c>
    </row>
    <row r="31" spans="1:4" x14ac:dyDescent="0.25">
      <c r="A31" s="6" t="s">
        <v>106</v>
      </c>
      <c r="B31" s="6" t="s">
        <v>107</v>
      </c>
      <c r="C31" s="6" t="s">
        <v>108</v>
      </c>
      <c r="D31" s="6">
        <v>1997</v>
      </c>
    </row>
    <row r="32" spans="1:4" x14ac:dyDescent="0.25">
      <c r="A32" s="6" t="s">
        <v>109</v>
      </c>
      <c r="B32" s="6" t="s">
        <v>110</v>
      </c>
      <c r="C32" s="6" t="s">
        <v>36</v>
      </c>
      <c r="D32" s="6">
        <v>1990</v>
      </c>
    </row>
    <row r="33" spans="1:4" x14ac:dyDescent="0.25">
      <c r="A33" s="6" t="s">
        <v>111</v>
      </c>
      <c r="B33" s="6" t="s">
        <v>112</v>
      </c>
      <c r="C33" s="6" t="s">
        <v>45</v>
      </c>
      <c r="D33" s="6">
        <v>1997</v>
      </c>
    </row>
    <row r="34" spans="1:4" x14ac:dyDescent="0.25">
      <c r="A34" s="6" t="s">
        <v>113</v>
      </c>
      <c r="B34" s="6" t="s">
        <v>114</v>
      </c>
      <c r="C34" s="6" t="s">
        <v>45</v>
      </c>
      <c r="D34" s="6">
        <v>2001</v>
      </c>
    </row>
    <row r="35" spans="1:4" x14ac:dyDescent="0.25">
      <c r="A35" s="6" t="s">
        <v>115</v>
      </c>
      <c r="B35" s="6" t="s">
        <v>116</v>
      </c>
      <c r="C35" s="6" t="s">
        <v>45</v>
      </c>
      <c r="D35" s="6">
        <v>1998</v>
      </c>
    </row>
    <row r="36" spans="1:4" x14ac:dyDescent="0.25">
      <c r="A36" s="6" t="s">
        <v>117</v>
      </c>
      <c r="B36" s="6" t="s">
        <v>118</v>
      </c>
      <c r="C36" s="6" t="s">
        <v>57</v>
      </c>
      <c r="D36" s="6">
        <v>1997</v>
      </c>
    </row>
    <row r="37" spans="1:4" x14ac:dyDescent="0.25">
      <c r="A37" s="6" t="s">
        <v>119</v>
      </c>
      <c r="B37" s="6" t="s">
        <v>120</v>
      </c>
      <c r="C37" s="6" t="s">
        <v>108</v>
      </c>
      <c r="D37" s="6">
        <v>1993</v>
      </c>
    </row>
    <row r="38" spans="1:4" x14ac:dyDescent="0.25">
      <c r="A38" s="6" t="s">
        <v>121</v>
      </c>
      <c r="B38" s="6" t="s">
        <v>122</v>
      </c>
      <c r="C38" s="6" t="s">
        <v>45</v>
      </c>
      <c r="D38" s="6">
        <v>1994</v>
      </c>
    </row>
    <row r="39" spans="1:4" x14ac:dyDescent="0.25">
      <c r="A39" s="6" t="s">
        <v>123</v>
      </c>
      <c r="B39" s="6" t="s">
        <v>124</v>
      </c>
      <c r="C39" s="6" t="s">
        <v>45</v>
      </c>
      <c r="D39" s="6">
        <v>1994</v>
      </c>
    </row>
    <row r="40" spans="1:4" x14ac:dyDescent="0.25">
      <c r="A40" s="6" t="s">
        <v>125</v>
      </c>
      <c r="B40" s="6" t="s">
        <v>126</v>
      </c>
      <c r="C40" s="6" t="s">
        <v>57</v>
      </c>
      <c r="D40" s="6">
        <v>1994</v>
      </c>
    </row>
    <row r="41" spans="1:4" x14ac:dyDescent="0.25">
      <c r="A41" s="6" t="s">
        <v>127</v>
      </c>
      <c r="B41" s="6" t="s">
        <v>128</v>
      </c>
      <c r="C41" s="6" t="s">
        <v>45</v>
      </c>
      <c r="D41" s="6">
        <v>2003</v>
      </c>
    </row>
    <row r="42" spans="1:4" x14ac:dyDescent="0.25">
      <c r="A42" s="6" t="s">
        <v>133</v>
      </c>
      <c r="B42" s="6" t="s">
        <v>134</v>
      </c>
      <c r="C42" s="6" t="s">
        <v>45</v>
      </c>
      <c r="D42" s="6">
        <v>2001</v>
      </c>
    </row>
    <row r="43" spans="1:4" x14ac:dyDescent="0.25">
      <c r="A43" s="6" t="s">
        <v>135</v>
      </c>
      <c r="B43" s="6" t="s">
        <v>136</v>
      </c>
      <c r="C43" s="6" t="s">
        <v>45</v>
      </c>
      <c r="D43" s="6">
        <v>1997</v>
      </c>
    </row>
    <row r="44" spans="1:4" x14ac:dyDescent="0.25">
      <c r="A44" s="6" t="s">
        <v>137</v>
      </c>
      <c r="B44" s="6" t="s">
        <v>138</v>
      </c>
      <c r="C44" s="6" t="s">
        <v>45</v>
      </c>
      <c r="D44" s="6">
        <v>1999</v>
      </c>
    </row>
    <row r="45" spans="1:4" x14ac:dyDescent="0.25">
      <c r="A45" s="6" t="s">
        <v>139</v>
      </c>
      <c r="B45" s="6" t="s">
        <v>140</v>
      </c>
      <c r="C45" s="6" t="s">
        <v>45</v>
      </c>
      <c r="D45" s="6">
        <v>2000</v>
      </c>
    </row>
    <row r="46" spans="1:4" x14ac:dyDescent="0.25">
      <c r="A46" s="6" t="s">
        <v>141</v>
      </c>
      <c r="B46" s="6" t="s">
        <v>142</v>
      </c>
      <c r="C46" s="6" t="s">
        <v>45</v>
      </c>
      <c r="D46" s="6">
        <v>1998</v>
      </c>
    </row>
    <row r="47" spans="1:4" x14ac:dyDescent="0.25">
      <c r="A47" s="6" t="s">
        <v>144</v>
      </c>
      <c r="B47" s="6" t="s">
        <v>145</v>
      </c>
      <c r="C47" s="6" t="s">
        <v>45</v>
      </c>
      <c r="D47" s="6">
        <v>1994</v>
      </c>
    </row>
    <row r="48" spans="1:4" x14ac:dyDescent="0.25">
      <c r="A48" s="6" t="s">
        <v>146</v>
      </c>
      <c r="B48" s="6" t="s">
        <v>147</v>
      </c>
      <c r="C48" s="6" t="s">
        <v>45</v>
      </c>
      <c r="D48" s="6">
        <v>1993</v>
      </c>
    </row>
    <row r="49" spans="1:4" x14ac:dyDescent="0.25">
      <c r="A49" s="6" t="s">
        <v>148</v>
      </c>
      <c r="B49" s="6" t="s">
        <v>149</v>
      </c>
      <c r="C49" s="6" t="s">
        <v>45</v>
      </c>
      <c r="D49" s="6">
        <v>2001</v>
      </c>
    </row>
    <row r="50" spans="1:4" x14ac:dyDescent="0.25">
      <c r="A50" s="6" t="s">
        <v>150</v>
      </c>
      <c r="B50" s="6" t="s">
        <v>151</v>
      </c>
      <c r="C50" s="6" t="s">
        <v>36</v>
      </c>
      <c r="D50" s="6">
        <v>1994</v>
      </c>
    </row>
    <row r="51" spans="1:4" x14ac:dyDescent="0.25">
      <c r="A51" s="6" t="s">
        <v>152</v>
      </c>
      <c r="B51" s="6" t="s">
        <v>153</v>
      </c>
      <c r="C51" s="6" t="s">
        <v>93</v>
      </c>
      <c r="D51" s="6">
        <v>1994</v>
      </c>
    </row>
    <row r="52" spans="1:4" x14ac:dyDescent="0.25">
      <c r="A52" s="6" t="s">
        <v>154</v>
      </c>
      <c r="B52" s="6" t="s">
        <v>155</v>
      </c>
      <c r="C52" s="6" t="s">
        <v>45</v>
      </c>
      <c r="D52" s="6">
        <v>1998</v>
      </c>
    </row>
    <row r="53" spans="1:4" x14ac:dyDescent="0.25">
      <c r="A53" s="6" t="s">
        <v>157</v>
      </c>
      <c r="B53" s="6" t="s">
        <v>158</v>
      </c>
      <c r="C53" s="6" t="s">
        <v>45</v>
      </c>
      <c r="D53" s="6">
        <v>1996</v>
      </c>
    </row>
    <row r="54" spans="1:4" x14ac:dyDescent="0.25">
      <c r="A54" s="6" t="s">
        <v>162</v>
      </c>
      <c r="B54" s="6" t="s">
        <v>163</v>
      </c>
      <c r="C54" s="6" t="s">
        <v>45</v>
      </c>
      <c r="D54" s="6">
        <v>1992</v>
      </c>
    </row>
    <row r="55" spans="1:4" x14ac:dyDescent="0.25">
      <c r="A55" s="6" t="s">
        <v>164</v>
      </c>
      <c r="B55" s="6" t="s">
        <v>165</v>
      </c>
      <c r="C55" s="6" t="s">
        <v>108</v>
      </c>
      <c r="D55" s="6">
        <v>2000</v>
      </c>
    </row>
    <row r="56" spans="1:4" x14ac:dyDescent="0.25">
      <c r="A56" s="6" t="s">
        <v>166</v>
      </c>
      <c r="B56" s="6" t="s">
        <v>167</v>
      </c>
      <c r="C56" s="6" t="s">
        <v>45</v>
      </c>
      <c r="D56" s="6">
        <v>1994</v>
      </c>
    </row>
    <row r="57" spans="1:4" x14ac:dyDescent="0.25">
      <c r="A57" s="6" t="s">
        <v>168</v>
      </c>
      <c r="B57" s="6" t="s">
        <v>169</v>
      </c>
      <c r="C57" s="6" t="s">
        <v>57</v>
      </c>
      <c r="D57" s="6">
        <v>1998</v>
      </c>
    </row>
    <row r="58" spans="1:4" x14ac:dyDescent="0.25">
      <c r="A58" s="6" t="s">
        <v>170</v>
      </c>
      <c r="B58" s="6" t="s">
        <v>171</v>
      </c>
      <c r="C58" s="6" t="s">
        <v>57</v>
      </c>
      <c r="D58" s="6">
        <v>1999</v>
      </c>
    </row>
    <row r="59" spans="1:4" x14ac:dyDescent="0.25">
      <c r="A59" s="6" t="s">
        <v>172</v>
      </c>
      <c r="B59" s="6" t="s">
        <v>173</v>
      </c>
      <c r="C59" s="6" t="s">
        <v>45</v>
      </c>
      <c r="D59" s="6">
        <v>1996</v>
      </c>
    </row>
    <row r="60" spans="1:4" x14ac:dyDescent="0.25">
      <c r="A60" s="6" t="s">
        <v>174</v>
      </c>
      <c r="B60" s="6" t="s">
        <v>175</v>
      </c>
      <c r="C60" s="6" t="s">
        <v>36</v>
      </c>
      <c r="D60" s="6">
        <v>1996</v>
      </c>
    </row>
    <row r="61" spans="1:4" x14ac:dyDescent="0.25">
      <c r="A61" s="6" t="s">
        <v>176</v>
      </c>
      <c r="B61" s="6" t="s">
        <v>177</v>
      </c>
      <c r="C61" s="6" t="s">
        <v>60</v>
      </c>
      <c r="D61" s="6">
        <v>1996</v>
      </c>
    </row>
    <row r="62" spans="1:4" x14ac:dyDescent="0.25">
      <c r="A62" s="6" t="s">
        <v>178</v>
      </c>
      <c r="B62" s="6" t="s">
        <v>179</v>
      </c>
      <c r="C62" s="6" t="s">
        <v>45</v>
      </c>
      <c r="D62" s="6">
        <v>2004</v>
      </c>
    </row>
    <row r="63" spans="1:4" x14ac:dyDescent="0.25">
      <c r="A63" s="6" t="s">
        <v>180</v>
      </c>
      <c r="B63" s="6" t="s">
        <v>181</v>
      </c>
      <c r="C63" s="6" t="s">
        <v>45</v>
      </c>
      <c r="D63" s="6">
        <v>2002</v>
      </c>
    </row>
    <row r="64" spans="1:4" x14ac:dyDescent="0.25">
      <c r="A64" s="6" t="s">
        <v>182</v>
      </c>
      <c r="B64" s="6" t="s">
        <v>183</v>
      </c>
      <c r="C64" s="6" t="s">
        <v>45</v>
      </c>
      <c r="D64" s="6">
        <v>1995</v>
      </c>
    </row>
    <row r="65" spans="1:4" x14ac:dyDescent="0.25">
      <c r="A65" s="6" t="s">
        <v>184</v>
      </c>
      <c r="B65" s="6" t="s">
        <v>185</v>
      </c>
      <c r="C65" s="6" t="s">
        <v>45</v>
      </c>
      <c r="D65" s="6">
        <v>1997</v>
      </c>
    </row>
    <row r="66" spans="1:4" x14ac:dyDescent="0.25">
      <c r="A66" s="6" t="s">
        <v>190</v>
      </c>
      <c r="B66" s="6" t="s">
        <v>191</v>
      </c>
      <c r="C66" s="6" t="s">
        <v>45</v>
      </c>
      <c r="D66" s="6">
        <v>2002</v>
      </c>
    </row>
    <row r="67" spans="1:4" x14ac:dyDescent="0.25">
      <c r="A67" s="6" t="s">
        <v>192</v>
      </c>
      <c r="B67" s="6" t="s">
        <v>193</v>
      </c>
      <c r="C67" s="6" t="s">
        <v>45</v>
      </c>
      <c r="D67">
        <v>1994</v>
      </c>
    </row>
    <row r="68" spans="1:4" x14ac:dyDescent="0.25">
      <c r="A68" s="6" t="s">
        <v>194</v>
      </c>
      <c r="B68" s="6" t="s">
        <v>195</v>
      </c>
      <c r="C68" s="6" t="s">
        <v>196</v>
      </c>
      <c r="D68">
        <v>1994</v>
      </c>
    </row>
    <row r="69" spans="1:4" x14ac:dyDescent="0.25">
      <c r="A69" s="6" t="s">
        <v>197</v>
      </c>
      <c r="B69" s="6" t="s">
        <v>198</v>
      </c>
      <c r="C69" s="6" t="s">
        <v>45</v>
      </c>
      <c r="D69">
        <v>1994</v>
      </c>
    </row>
    <row r="70" spans="1:4" x14ac:dyDescent="0.25">
      <c r="A70" s="6" t="s">
        <v>199</v>
      </c>
      <c r="B70" s="6" t="s">
        <v>200</v>
      </c>
      <c r="C70" s="6" t="s">
        <v>45</v>
      </c>
      <c r="D70">
        <v>1997</v>
      </c>
    </row>
    <row r="71" spans="1:4" x14ac:dyDescent="0.25">
      <c r="A71" s="6" t="s">
        <v>201</v>
      </c>
      <c r="B71" s="6" t="s">
        <v>202</v>
      </c>
      <c r="C71" s="6" t="s">
        <v>45</v>
      </c>
      <c r="D71">
        <v>1997</v>
      </c>
    </row>
    <row r="72" spans="1:4" x14ac:dyDescent="0.25">
      <c r="A72" s="6" t="s">
        <v>203</v>
      </c>
      <c r="B72" s="6" t="s">
        <v>204</v>
      </c>
      <c r="C72" s="6" t="s">
        <v>45</v>
      </c>
      <c r="D72">
        <v>2001</v>
      </c>
    </row>
    <row r="73" spans="1:4" x14ac:dyDescent="0.25">
      <c r="A73" s="6" t="s">
        <v>205</v>
      </c>
      <c r="B73" s="6" t="s">
        <v>206</v>
      </c>
      <c r="C73" s="6" t="s">
        <v>45</v>
      </c>
      <c r="D73">
        <v>1994</v>
      </c>
    </row>
    <row r="74" spans="1:4" x14ac:dyDescent="0.25">
      <c r="A74" s="6" t="s">
        <v>207</v>
      </c>
      <c r="B74" s="6" t="s">
        <v>208</v>
      </c>
      <c r="C74" s="6" t="s">
        <v>209</v>
      </c>
      <c r="D74">
        <v>1997</v>
      </c>
    </row>
    <row r="75" spans="1:4" x14ac:dyDescent="0.25">
      <c r="A75" s="6" t="s">
        <v>210</v>
      </c>
      <c r="B75" s="6" t="s">
        <v>211</v>
      </c>
      <c r="C75" s="6" t="s">
        <v>36</v>
      </c>
      <c r="D75">
        <v>1986</v>
      </c>
    </row>
    <row r="76" spans="1:4" x14ac:dyDescent="0.25">
      <c r="A76" s="6" t="s">
        <v>212</v>
      </c>
      <c r="B76" s="6" t="s">
        <v>213</v>
      </c>
      <c r="C76" s="6" t="s">
        <v>57</v>
      </c>
      <c r="D76">
        <v>2000</v>
      </c>
    </row>
    <row r="77" spans="1:4" x14ac:dyDescent="0.25">
      <c r="A77" s="6" t="s">
        <v>218</v>
      </c>
      <c r="B77" s="6" t="s">
        <v>219</v>
      </c>
      <c r="C77" s="6" t="s">
        <v>49</v>
      </c>
      <c r="D77">
        <v>1999</v>
      </c>
    </row>
    <row r="78" spans="1:4" x14ac:dyDescent="0.25">
      <c r="A78" s="6" t="s">
        <v>220</v>
      </c>
      <c r="B78" s="6" t="s">
        <v>221</v>
      </c>
      <c r="C78" s="6" t="s">
        <v>45</v>
      </c>
      <c r="D78">
        <v>2001</v>
      </c>
    </row>
    <row r="79" spans="1:4" x14ac:dyDescent="0.25">
      <c r="A79" s="6" t="s">
        <v>222</v>
      </c>
      <c r="B79" s="6" t="s">
        <v>223</v>
      </c>
      <c r="C79" s="6" t="s">
        <v>45</v>
      </c>
      <c r="D79">
        <v>1994</v>
      </c>
    </row>
    <row r="80" spans="1:4" x14ac:dyDescent="0.25">
      <c r="A80" s="6" t="s">
        <v>224</v>
      </c>
      <c r="B80" s="6" t="s">
        <v>225</v>
      </c>
      <c r="C80" s="6" t="s">
        <v>49</v>
      </c>
      <c r="D80">
        <v>1997</v>
      </c>
    </row>
    <row r="81" spans="1:4" x14ac:dyDescent="0.25">
      <c r="A81" s="6" t="s">
        <v>226</v>
      </c>
      <c r="B81" s="6" t="s">
        <v>227</v>
      </c>
      <c r="C81" s="6" t="s">
        <v>49</v>
      </c>
      <c r="D81">
        <v>2003</v>
      </c>
    </row>
    <row r="82" spans="1:4" x14ac:dyDescent="0.25">
      <c r="A82" s="6" t="s">
        <v>228</v>
      </c>
      <c r="B82" s="6" t="s">
        <v>229</v>
      </c>
      <c r="C82" s="6" t="s">
        <v>45</v>
      </c>
      <c r="D82">
        <v>1990</v>
      </c>
    </row>
    <row r="83" spans="1:4" x14ac:dyDescent="0.25">
      <c r="A83" s="6" t="s">
        <v>230</v>
      </c>
      <c r="B83" s="6" t="s">
        <v>231</v>
      </c>
      <c r="C83" s="6" t="s">
        <v>45</v>
      </c>
      <c r="D83">
        <v>2000</v>
      </c>
    </row>
    <row r="84" spans="1:4" x14ac:dyDescent="0.25">
      <c r="A84" s="6" t="s">
        <v>232</v>
      </c>
      <c r="B84" s="6" t="s">
        <v>233</v>
      </c>
      <c r="C84" s="6" t="s">
        <v>45</v>
      </c>
      <c r="D84">
        <v>1991</v>
      </c>
    </row>
    <row r="85" spans="1:4" x14ac:dyDescent="0.25">
      <c r="A85" s="6" t="s">
        <v>234</v>
      </c>
      <c r="B85" s="6" t="s">
        <v>235</v>
      </c>
      <c r="C85" s="6" t="s">
        <v>45</v>
      </c>
      <c r="D85">
        <v>2002</v>
      </c>
    </row>
    <row r="86" spans="1:4" x14ac:dyDescent="0.25">
      <c r="A86" s="6" t="s">
        <v>236</v>
      </c>
      <c r="B86" s="6" t="s">
        <v>237</v>
      </c>
      <c r="C86" s="6" t="s">
        <v>45</v>
      </c>
      <c r="D86">
        <v>2002</v>
      </c>
    </row>
    <row r="87" spans="1:4" x14ac:dyDescent="0.25">
      <c r="A87" s="6" t="s">
        <v>238</v>
      </c>
      <c r="B87" s="6" t="s">
        <v>239</v>
      </c>
      <c r="C87" s="6" t="s">
        <v>45</v>
      </c>
      <c r="D87">
        <v>1998</v>
      </c>
    </row>
    <row r="88" spans="1:4" x14ac:dyDescent="0.25">
      <c r="A88" s="6" t="s">
        <v>240</v>
      </c>
      <c r="B88" s="6" t="s">
        <v>241</v>
      </c>
      <c r="C88" s="6" t="s">
        <v>242</v>
      </c>
      <c r="D88">
        <v>2000</v>
      </c>
    </row>
    <row r="89" spans="1:4" x14ac:dyDescent="0.25">
      <c r="A89" s="6" t="s">
        <v>243</v>
      </c>
      <c r="B89" s="6" t="s">
        <v>244</v>
      </c>
      <c r="C89" s="6" t="s">
        <v>36</v>
      </c>
      <c r="D89">
        <v>2002</v>
      </c>
    </row>
    <row r="90" spans="1:4" x14ac:dyDescent="0.25">
      <c r="A90" s="6" t="s">
        <v>248</v>
      </c>
      <c r="B90" s="6" t="s">
        <v>249</v>
      </c>
      <c r="C90" s="6" t="s">
        <v>45</v>
      </c>
      <c r="D90">
        <v>1995</v>
      </c>
    </row>
    <row r="91" spans="1:4" x14ac:dyDescent="0.25">
      <c r="A91" s="6" t="s">
        <v>250</v>
      </c>
      <c r="B91" s="6" t="s">
        <v>251</v>
      </c>
      <c r="C91" s="6" t="s">
        <v>45</v>
      </c>
      <c r="D91">
        <v>1999</v>
      </c>
    </row>
    <row r="92" spans="1:4" x14ac:dyDescent="0.25">
      <c r="A92" s="6" t="s">
        <v>252</v>
      </c>
      <c r="B92" s="6" t="s">
        <v>253</v>
      </c>
      <c r="C92" s="6" t="s">
        <v>45</v>
      </c>
      <c r="D92">
        <v>1997</v>
      </c>
    </row>
    <row r="93" spans="1:4" x14ac:dyDescent="0.25">
      <c r="A93" s="6" t="s">
        <v>254</v>
      </c>
      <c r="B93" s="6" t="s">
        <v>255</v>
      </c>
      <c r="C93" s="6" t="s">
        <v>45</v>
      </c>
      <c r="D93">
        <v>1997</v>
      </c>
    </row>
    <row r="94" spans="1:4" x14ac:dyDescent="0.25">
      <c r="A94" s="6" t="s">
        <v>256</v>
      </c>
      <c r="B94" s="6" t="s">
        <v>257</v>
      </c>
      <c r="C94" s="6" t="s">
        <v>45</v>
      </c>
      <c r="D94">
        <v>1995</v>
      </c>
    </row>
    <row r="95" spans="1:4" x14ac:dyDescent="0.25">
      <c r="A95" s="6" t="s">
        <v>258</v>
      </c>
      <c r="B95" s="6" t="s">
        <v>259</v>
      </c>
      <c r="C95" s="6" t="s">
        <v>36</v>
      </c>
      <c r="D95">
        <v>2001</v>
      </c>
    </row>
    <row r="96" spans="1:4" x14ac:dyDescent="0.25">
      <c r="A96" s="6" t="s">
        <v>260</v>
      </c>
      <c r="B96" s="6" t="s">
        <v>261</v>
      </c>
      <c r="C96" s="6" t="s">
        <v>36</v>
      </c>
      <c r="D96">
        <v>1994</v>
      </c>
    </row>
    <row r="97" spans="1:4" x14ac:dyDescent="0.25">
      <c r="A97" s="6" t="s">
        <v>262</v>
      </c>
      <c r="B97" s="6" t="s">
        <v>263</v>
      </c>
      <c r="C97" s="6" t="s">
        <v>45</v>
      </c>
      <c r="D97">
        <v>1996</v>
      </c>
    </row>
    <row r="98" spans="1:4" x14ac:dyDescent="0.25">
      <c r="A98" s="6" t="s">
        <v>264</v>
      </c>
      <c r="B98" s="6" t="s">
        <v>265</v>
      </c>
      <c r="C98" s="6" t="s">
        <v>45</v>
      </c>
      <c r="D98">
        <v>1992</v>
      </c>
    </row>
    <row r="99" spans="1:4" x14ac:dyDescent="0.25">
      <c r="A99" s="6" t="s">
        <v>266</v>
      </c>
      <c r="B99" s="6" t="s">
        <v>267</v>
      </c>
      <c r="C99" s="6" t="s">
        <v>45</v>
      </c>
      <c r="D99">
        <v>1998</v>
      </c>
    </row>
    <row r="100" spans="1:4" x14ac:dyDescent="0.25">
      <c r="A100" s="6" t="s">
        <v>268</v>
      </c>
      <c r="B100" s="6" t="s">
        <v>269</v>
      </c>
      <c r="C100" s="6" t="s">
        <v>45</v>
      </c>
      <c r="D100">
        <v>1997</v>
      </c>
    </row>
    <row r="101" spans="1:4" x14ac:dyDescent="0.25">
      <c r="A101" s="6" t="s">
        <v>270</v>
      </c>
      <c r="B101" s="6" t="s">
        <v>271</v>
      </c>
      <c r="C101" s="6" t="s">
        <v>36</v>
      </c>
      <c r="D101">
        <v>1995</v>
      </c>
    </row>
    <row r="102" spans="1:4" x14ac:dyDescent="0.25">
      <c r="A102" s="6" t="s">
        <v>275</v>
      </c>
      <c r="B102" s="6" t="s">
        <v>276</v>
      </c>
      <c r="C102" s="6" t="s">
        <v>45</v>
      </c>
      <c r="D102">
        <v>1997</v>
      </c>
    </row>
    <row r="103" spans="1:4" x14ac:dyDescent="0.25">
      <c r="A103" s="6" t="s">
        <v>277</v>
      </c>
      <c r="B103" s="6" t="s">
        <v>278</v>
      </c>
      <c r="C103" s="6" t="s">
        <v>36</v>
      </c>
      <c r="D103">
        <v>1992</v>
      </c>
    </row>
    <row r="104" spans="1:4" x14ac:dyDescent="0.25">
      <c r="A104" s="6" t="s">
        <v>280</v>
      </c>
      <c r="B104" s="6" t="s">
        <v>281</v>
      </c>
      <c r="C104" s="6" t="s">
        <v>45</v>
      </c>
      <c r="D104">
        <v>2000</v>
      </c>
    </row>
    <row r="105" spans="1:4" x14ac:dyDescent="0.25">
      <c r="A105" s="6" t="s">
        <v>282</v>
      </c>
      <c r="B105" s="6" t="s">
        <v>283</v>
      </c>
      <c r="C105" s="6" t="s">
        <v>36</v>
      </c>
      <c r="D105">
        <v>2002</v>
      </c>
    </row>
    <row r="106" spans="1:4" x14ac:dyDescent="0.25">
      <c r="A106" s="6" t="s">
        <v>284</v>
      </c>
      <c r="B106" s="6" t="s">
        <v>285</v>
      </c>
      <c r="C106" s="6" t="s">
        <v>57</v>
      </c>
      <c r="D106">
        <v>2000</v>
      </c>
    </row>
    <row r="107" spans="1:4" x14ac:dyDescent="0.25">
      <c r="A107" s="6" t="s">
        <v>286</v>
      </c>
      <c r="B107" s="6" t="s">
        <v>287</v>
      </c>
      <c r="C107" s="6" t="s">
        <v>36</v>
      </c>
      <c r="D107">
        <v>1986</v>
      </c>
    </row>
    <row r="108" spans="1:4" x14ac:dyDescent="0.25">
      <c r="A108" s="6" t="s">
        <v>288</v>
      </c>
      <c r="B108" s="6" t="s">
        <v>289</v>
      </c>
      <c r="C108" s="6" t="s">
        <v>45</v>
      </c>
      <c r="D108">
        <v>1997</v>
      </c>
    </row>
    <row r="109" spans="1:4" x14ac:dyDescent="0.25">
      <c r="A109" s="6" t="s">
        <v>290</v>
      </c>
      <c r="B109" s="6" t="s">
        <v>291</v>
      </c>
      <c r="C109" s="6" t="s">
        <v>60</v>
      </c>
      <c r="D109">
        <v>2000</v>
      </c>
    </row>
    <row r="110" spans="1:4" x14ac:dyDescent="0.25">
      <c r="A110" s="6" t="s">
        <v>292</v>
      </c>
      <c r="B110" s="6" t="s">
        <v>293</v>
      </c>
      <c r="C110" s="6" t="s">
        <v>45</v>
      </c>
      <c r="D110">
        <v>1998</v>
      </c>
    </row>
    <row r="111" spans="1:4" x14ac:dyDescent="0.25">
      <c r="A111" s="6" t="s">
        <v>297</v>
      </c>
      <c r="B111" s="6" t="s">
        <v>298</v>
      </c>
      <c r="C111" s="6" t="s">
        <v>57</v>
      </c>
      <c r="D111">
        <v>2001</v>
      </c>
    </row>
    <row r="112" spans="1:4" x14ac:dyDescent="0.25">
      <c r="A112" s="6" t="s">
        <v>299</v>
      </c>
      <c r="B112" s="6" t="s">
        <v>300</v>
      </c>
      <c r="C112" s="6" t="s">
        <v>45</v>
      </c>
      <c r="D112">
        <v>1999</v>
      </c>
    </row>
    <row r="113" spans="1:4" x14ac:dyDescent="0.25">
      <c r="A113" s="6" t="s">
        <v>301</v>
      </c>
      <c r="B113" s="6" t="s">
        <v>302</v>
      </c>
      <c r="C113" s="6" t="s">
        <v>45</v>
      </c>
      <c r="D113">
        <v>2001</v>
      </c>
    </row>
    <row r="114" spans="1:4" x14ac:dyDescent="0.25">
      <c r="A114" s="6" t="s">
        <v>303</v>
      </c>
      <c r="B114" s="6" t="s">
        <v>304</v>
      </c>
      <c r="C114" s="6" t="s">
        <v>45</v>
      </c>
      <c r="D114">
        <v>1998</v>
      </c>
    </row>
    <row r="115" spans="1:4" x14ac:dyDescent="0.25">
      <c r="A115" s="6" t="s">
        <v>305</v>
      </c>
      <c r="B115" s="6" t="s">
        <v>306</v>
      </c>
      <c r="C115" s="6" t="s">
        <v>45</v>
      </c>
      <c r="D115">
        <v>1998</v>
      </c>
    </row>
    <row r="116" spans="1:4" x14ac:dyDescent="0.25">
      <c r="A116" s="6" t="s">
        <v>307</v>
      </c>
      <c r="B116" s="6" t="s">
        <v>308</v>
      </c>
      <c r="C116" s="6" t="s">
        <v>45</v>
      </c>
      <c r="D116">
        <v>1999</v>
      </c>
    </row>
    <row r="117" spans="1:4" x14ac:dyDescent="0.25">
      <c r="A117" s="6" t="s">
        <v>309</v>
      </c>
      <c r="B117" s="6" t="s">
        <v>310</v>
      </c>
      <c r="C117" s="6" t="s">
        <v>57</v>
      </c>
      <c r="D117">
        <v>2001</v>
      </c>
    </row>
    <row r="118" spans="1:4" x14ac:dyDescent="0.25">
      <c r="A118" s="6" t="s">
        <v>311</v>
      </c>
      <c r="B118" s="6" t="s">
        <v>312</v>
      </c>
      <c r="C118" s="6" t="s">
        <v>45</v>
      </c>
      <c r="D118">
        <v>1994</v>
      </c>
    </row>
    <row r="119" spans="1:4" x14ac:dyDescent="0.25">
      <c r="A119" s="6" t="s">
        <v>313</v>
      </c>
      <c r="B119" s="6" t="s">
        <v>314</v>
      </c>
      <c r="C119" s="6" t="s">
        <v>45</v>
      </c>
      <c r="D119">
        <v>1998</v>
      </c>
    </row>
    <row r="120" spans="1:4" x14ac:dyDescent="0.25">
      <c r="A120" s="6" t="s">
        <v>318</v>
      </c>
      <c r="B120" s="6" t="s">
        <v>319</v>
      </c>
      <c r="C120" s="6" t="s">
        <v>45</v>
      </c>
      <c r="D120">
        <v>1990</v>
      </c>
    </row>
    <row r="121" spans="1:4" x14ac:dyDescent="0.25">
      <c r="A121" s="6" t="s">
        <v>320</v>
      </c>
      <c r="B121" s="6" t="s">
        <v>321</v>
      </c>
      <c r="C121" s="6" t="s">
        <v>57</v>
      </c>
      <c r="D121">
        <v>1994</v>
      </c>
    </row>
    <row r="122" spans="1:4" x14ac:dyDescent="0.25">
      <c r="A122" s="6" t="s">
        <v>322</v>
      </c>
      <c r="B122" s="6" t="s">
        <v>323</v>
      </c>
      <c r="C122" s="6" t="s">
        <v>45</v>
      </c>
      <c r="D122">
        <v>2000</v>
      </c>
    </row>
    <row r="123" spans="1:4" x14ac:dyDescent="0.25">
      <c r="A123" s="6" t="s">
        <v>324</v>
      </c>
      <c r="B123" s="6" t="s">
        <v>325</v>
      </c>
      <c r="C123" s="6" t="s">
        <v>45</v>
      </c>
      <c r="D123">
        <v>1999</v>
      </c>
    </row>
    <row r="124" spans="1:4" x14ac:dyDescent="0.25">
      <c r="A124" s="6" t="s">
        <v>326</v>
      </c>
      <c r="B124" s="6" t="s">
        <v>327</v>
      </c>
      <c r="C124" s="6" t="s">
        <v>57</v>
      </c>
      <c r="D124">
        <v>1996</v>
      </c>
    </row>
    <row r="125" spans="1:4" x14ac:dyDescent="0.25">
      <c r="A125" s="6" t="s">
        <v>328</v>
      </c>
      <c r="B125" s="6" t="s">
        <v>329</v>
      </c>
      <c r="C125" s="6" t="s">
        <v>45</v>
      </c>
      <c r="D125">
        <v>1995</v>
      </c>
    </row>
    <row r="126" spans="1:4" x14ac:dyDescent="0.25">
      <c r="A126" s="6" t="s">
        <v>330</v>
      </c>
      <c r="B126" s="6" t="s">
        <v>331</v>
      </c>
      <c r="C126" s="6" t="s">
        <v>45</v>
      </c>
      <c r="D126">
        <v>1998</v>
      </c>
    </row>
    <row r="127" spans="1:4" x14ac:dyDescent="0.25">
      <c r="A127" s="6" t="s">
        <v>332</v>
      </c>
      <c r="B127" s="6" t="s">
        <v>333</v>
      </c>
      <c r="C127" s="6" t="s">
        <v>45</v>
      </c>
      <c r="D127">
        <v>1997</v>
      </c>
    </row>
    <row r="128" spans="1:4" x14ac:dyDescent="0.25">
      <c r="A128" s="6" t="s">
        <v>334</v>
      </c>
      <c r="B128" s="6" t="s">
        <v>335</v>
      </c>
      <c r="C128" s="6" t="s">
        <v>209</v>
      </c>
      <c r="D128">
        <v>1992</v>
      </c>
    </row>
    <row r="129" spans="1:4" x14ac:dyDescent="0.25">
      <c r="A129" s="6" t="s">
        <v>336</v>
      </c>
      <c r="B129" s="6" t="s">
        <v>337</v>
      </c>
      <c r="C129" s="6" t="s">
        <v>45</v>
      </c>
      <c r="D129">
        <v>2001</v>
      </c>
    </row>
    <row r="130" spans="1:4" x14ac:dyDescent="0.25">
      <c r="A130" s="6" t="s">
        <v>341</v>
      </c>
      <c r="B130" s="6" t="s">
        <v>342</v>
      </c>
      <c r="C130" s="6" t="s">
        <v>36</v>
      </c>
      <c r="D130">
        <v>1999</v>
      </c>
    </row>
    <row r="131" spans="1:4" x14ac:dyDescent="0.25">
      <c r="A131" s="6" t="s">
        <v>343</v>
      </c>
      <c r="B131" s="6" t="s">
        <v>344</v>
      </c>
      <c r="C131" s="6" t="s">
        <v>45</v>
      </c>
      <c r="D131">
        <v>2000</v>
      </c>
    </row>
    <row r="132" spans="1:4" x14ac:dyDescent="0.25">
      <c r="A132" s="6" t="s">
        <v>345</v>
      </c>
      <c r="B132" s="6" t="s">
        <v>346</v>
      </c>
      <c r="C132" s="6" t="s">
        <v>57</v>
      </c>
      <c r="D132">
        <v>1990</v>
      </c>
    </row>
    <row r="133" spans="1:4" x14ac:dyDescent="0.25">
      <c r="A133" s="6" t="s">
        <v>347</v>
      </c>
      <c r="B133" s="6" t="s">
        <v>348</v>
      </c>
      <c r="C133" s="6" t="s">
        <v>45</v>
      </c>
      <c r="D133">
        <v>1991</v>
      </c>
    </row>
    <row r="134" spans="1:4" x14ac:dyDescent="0.25">
      <c r="A134" s="6" t="s">
        <v>349</v>
      </c>
      <c r="B134" s="6" t="s">
        <v>350</v>
      </c>
      <c r="C134" s="6" t="s">
        <v>36</v>
      </c>
      <c r="D134">
        <v>1998</v>
      </c>
    </row>
    <row r="135" spans="1:4" x14ac:dyDescent="0.25">
      <c r="A135" s="6" t="s">
        <v>351</v>
      </c>
      <c r="B135" s="6" t="s">
        <v>352</v>
      </c>
      <c r="C135" s="6" t="s">
        <v>36</v>
      </c>
      <c r="D135">
        <v>1997</v>
      </c>
    </row>
    <row r="136" spans="1:4" x14ac:dyDescent="0.25">
      <c r="A136" s="6" t="s">
        <v>354</v>
      </c>
      <c r="B136" s="6" t="s">
        <v>355</v>
      </c>
      <c r="C136" s="6" t="s">
        <v>45</v>
      </c>
      <c r="D136">
        <v>2003</v>
      </c>
    </row>
    <row r="137" spans="1:4" x14ac:dyDescent="0.25">
      <c r="A137" s="6" t="s">
        <v>356</v>
      </c>
      <c r="B137" s="6" t="s">
        <v>357</v>
      </c>
      <c r="C137" s="6" t="s">
        <v>93</v>
      </c>
      <c r="D137">
        <v>1999</v>
      </c>
    </row>
    <row r="138" spans="1:4" x14ac:dyDescent="0.25">
      <c r="A138" s="6" t="s">
        <v>359</v>
      </c>
      <c r="B138" s="6" t="s">
        <v>360</v>
      </c>
      <c r="C138" s="6" t="s">
        <v>353</v>
      </c>
      <c r="D138">
        <v>1994</v>
      </c>
    </row>
    <row r="139" spans="1:4" x14ac:dyDescent="0.25">
      <c r="A139" s="6" t="s">
        <v>361</v>
      </c>
      <c r="B139" s="6" t="s">
        <v>362</v>
      </c>
      <c r="C139" s="6" t="s">
        <v>209</v>
      </c>
      <c r="D139">
        <v>1993</v>
      </c>
    </row>
    <row r="140" spans="1:4" x14ac:dyDescent="0.25">
      <c r="A140" s="6" t="s">
        <v>363</v>
      </c>
      <c r="B140" s="6" t="s">
        <v>364</v>
      </c>
      <c r="C140" s="6" t="s">
        <v>45</v>
      </c>
      <c r="D140">
        <v>1996</v>
      </c>
    </row>
    <row r="141" spans="1:4" x14ac:dyDescent="0.25">
      <c r="A141" s="6" t="s">
        <v>368</v>
      </c>
      <c r="B141" s="6" t="s">
        <v>369</v>
      </c>
      <c r="C141" s="6" t="s">
        <v>209</v>
      </c>
      <c r="D141">
        <v>1994</v>
      </c>
    </row>
    <row r="142" spans="1:4" x14ac:dyDescent="0.25">
      <c r="A142" s="6" t="s">
        <v>370</v>
      </c>
      <c r="B142" s="6" t="s">
        <v>371</v>
      </c>
      <c r="C142" s="6" t="s">
        <v>36</v>
      </c>
      <c r="D142">
        <v>1997</v>
      </c>
    </row>
    <row r="143" spans="1:4" x14ac:dyDescent="0.25">
      <c r="A143" s="6" t="s">
        <v>372</v>
      </c>
      <c r="B143" s="6" t="s">
        <v>373</v>
      </c>
      <c r="C143" s="6" t="s">
        <v>93</v>
      </c>
      <c r="D143">
        <v>1994</v>
      </c>
    </row>
    <row r="144" spans="1:4" x14ac:dyDescent="0.25">
      <c r="A144" s="6" t="s">
        <v>374</v>
      </c>
      <c r="B144" s="6" t="s">
        <v>375</v>
      </c>
      <c r="C144" s="6" t="s">
        <v>45</v>
      </c>
      <c r="D144">
        <v>2000</v>
      </c>
    </row>
    <row r="145" spans="1:4" x14ac:dyDescent="0.25">
      <c r="A145" s="6" t="s">
        <v>376</v>
      </c>
      <c r="B145" s="6" t="s">
        <v>377</v>
      </c>
      <c r="C145" s="6" t="s">
        <v>45</v>
      </c>
      <c r="D145">
        <v>1997</v>
      </c>
    </row>
    <row r="146" spans="1:4" x14ac:dyDescent="0.25">
      <c r="A146" s="6" t="s">
        <v>378</v>
      </c>
      <c r="B146" s="6" t="s">
        <v>379</v>
      </c>
      <c r="C146" s="6" t="s">
        <v>57</v>
      </c>
      <c r="D146">
        <v>1990</v>
      </c>
    </row>
    <row r="147" spans="1:4" x14ac:dyDescent="0.25">
      <c r="A147" s="6" t="s">
        <v>380</v>
      </c>
      <c r="B147" s="6" t="s">
        <v>381</v>
      </c>
      <c r="C147" s="6" t="s">
        <v>57</v>
      </c>
      <c r="D147">
        <v>2000</v>
      </c>
    </row>
    <row r="148" spans="1:4" x14ac:dyDescent="0.25">
      <c r="A148" s="6" t="s">
        <v>382</v>
      </c>
      <c r="B148" s="6" t="s">
        <v>383</v>
      </c>
      <c r="C148" s="6" t="s">
        <v>45</v>
      </c>
      <c r="D148">
        <v>1996</v>
      </c>
    </row>
    <row r="149" spans="1:4" x14ac:dyDescent="0.25">
      <c r="A149" s="6" t="s">
        <v>384</v>
      </c>
      <c r="B149" s="6" t="s">
        <v>385</v>
      </c>
      <c r="C149" s="6" t="s">
        <v>45</v>
      </c>
      <c r="D149">
        <v>1997</v>
      </c>
    </row>
    <row r="150" spans="1:4" x14ac:dyDescent="0.25">
      <c r="A150" s="6" t="s">
        <v>386</v>
      </c>
      <c r="B150" s="6" t="s">
        <v>387</v>
      </c>
      <c r="C150" s="6" t="s">
        <v>45</v>
      </c>
      <c r="D150">
        <v>1998</v>
      </c>
    </row>
    <row r="151" spans="1:4" x14ac:dyDescent="0.25">
      <c r="A151" s="6" t="s">
        <v>388</v>
      </c>
      <c r="B151" s="6" t="s">
        <v>389</v>
      </c>
      <c r="C151" s="6" t="s">
        <v>45</v>
      </c>
      <c r="D151">
        <v>2003</v>
      </c>
    </row>
    <row r="152" spans="1:4" x14ac:dyDescent="0.25">
      <c r="A152" s="6" t="s">
        <v>390</v>
      </c>
      <c r="B152" s="6" t="s">
        <v>391</v>
      </c>
      <c r="C152" s="6" t="s">
        <v>45</v>
      </c>
      <c r="D152">
        <v>1998</v>
      </c>
    </row>
    <row r="153" spans="1:4" x14ac:dyDescent="0.25">
      <c r="A153" s="6" t="s">
        <v>395</v>
      </c>
      <c r="B153" s="6" t="s">
        <v>396</v>
      </c>
      <c r="C153" s="6" t="s">
        <v>57</v>
      </c>
      <c r="D153">
        <v>1995</v>
      </c>
    </row>
    <row r="154" spans="1:4" x14ac:dyDescent="0.25">
      <c r="A154" s="6" t="s">
        <v>397</v>
      </c>
      <c r="B154" s="6" t="s">
        <v>398</v>
      </c>
      <c r="C154" s="6" t="s">
        <v>45</v>
      </c>
      <c r="D154">
        <v>1991</v>
      </c>
    </row>
    <row r="155" spans="1:4" x14ac:dyDescent="0.25">
      <c r="A155" s="6" t="s">
        <v>399</v>
      </c>
      <c r="B155" s="6" t="s">
        <v>400</v>
      </c>
      <c r="C155" s="6" t="s">
        <v>45</v>
      </c>
      <c r="D155">
        <v>1990</v>
      </c>
    </row>
    <row r="156" spans="1:4" x14ac:dyDescent="0.25">
      <c r="A156" s="6" t="s">
        <v>401</v>
      </c>
      <c r="B156" s="6" t="s">
        <v>402</v>
      </c>
      <c r="C156" s="6" t="s">
        <v>45</v>
      </c>
      <c r="D156">
        <v>1991</v>
      </c>
    </row>
    <row r="157" spans="1:4" x14ac:dyDescent="0.25">
      <c r="A157" s="6" t="s">
        <v>403</v>
      </c>
      <c r="B157" s="6" t="s">
        <v>404</v>
      </c>
      <c r="C157" s="6" t="s">
        <v>45</v>
      </c>
      <c r="D157">
        <v>1993</v>
      </c>
    </row>
    <row r="158" spans="1:4" x14ac:dyDescent="0.25">
      <c r="A158" s="6" t="s">
        <v>405</v>
      </c>
      <c r="B158" s="6" t="s">
        <v>406</v>
      </c>
      <c r="C158" s="6" t="s">
        <v>45</v>
      </c>
      <c r="D158">
        <v>1999</v>
      </c>
    </row>
    <row r="159" spans="1:4" x14ac:dyDescent="0.25">
      <c r="A159" s="6" t="s">
        <v>407</v>
      </c>
      <c r="B159" s="6" t="s">
        <v>408</v>
      </c>
      <c r="C159" s="6" t="s">
        <v>45</v>
      </c>
      <c r="D159">
        <v>2001</v>
      </c>
    </row>
    <row r="160" spans="1:4" x14ac:dyDescent="0.25">
      <c r="A160" s="6" t="s">
        <v>409</v>
      </c>
      <c r="B160" s="6" t="s">
        <v>410</v>
      </c>
      <c r="C160" s="6" t="s">
        <v>57</v>
      </c>
      <c r="D160">
        <v>1997</v>
      </c>
    </row>
    <row r="161" spans="1:4" x14ac:dyDescent="0.25">
      <c r="A161" s="6" t="s">
        <v>411</v>
      </c>
      <c r="B161" s="6" t="s">
        <v>412</v>
      </c>
      <c r="C161" s="6" t="s">
        <v>45</v>
      </c>
      <c r="D161">
        <v>2002</v>
      </c>
    </row>
    <row r="162" spans="1:4" x14ac:dyDescent="0.25">
      <c r="A162" s="6" t="s">
        <v>413</v>
      </c>
      <c r="B162" s="6" t="s">
        <v>414</v>
      </c>
      <c r="C162" s="6" t="s">
        <v>45</v>
      </c>
      <c r="D162">
        <v>1991</v>
      </c>
    </row>
    <row r="163" spans="1:4" x14ac:dyDescent="0.25">
      <c r="A163" s="6" t="s">
        <v>415</v>
      </c>
      <c r="B163" s="6" t="s">
        <v>416</v>
      </c>
      <c r="C163" s="6" t="s">
        <v>45</v>
      </c>
      <c r="D163">
        <v>2000</v>
      </c>
    </row>
    <row r="164" spans="1:4" x14ac:dyDescent="0.25">
      <c r="A164" s="6" t="s">
        <v>417</v>
      </c>
      <c r="B164" s="6" t="s">
        <v>418</v>
      </c>
      <c r="C164" s="6" t="s">
        <v>49</v>
      </c>
      <c r="D164">
        <v>1992</v>
      </c>
    </row>
    <row r="165" spans="1:4" x14ac:dyDescent="0.25">
      <c r="A165" s="6" t="s">
        <v>422</v>
      </c>
      <c r="B165" s="6" t="s">
        <v>423</v>
      </c>
      <c r="C165" s="6" t="s">
        <v>49</v>
      </c>
      <c r="D165">
        <v>1995</v>
      </c>
    </row>
    <row r="166" spans="1:4" x14ac:dyDescent="0.25">
      <c r="A166" s="6" t="s">
        <v>424</v>
      </c>
      <c r="B166" s="6" t="s">
        <v>425</v>
      </c>
      <c r="C166" s="6" t="s">
        <v>45</v>
      </c>
      <c r="D166">
        <v>1989</v>
      </c>
    </row>
    <row r="167" spans="1:4" x14ac:dyDescent="0.25">
      <c r="A167" s="6" t="s">
        <v>426</v>
      </c>
      <c r="B167" s="6" t="s">
        <v>427</v>
      </c>
      <c r="C167" s="6" t="s">
        <v>57</v>
      </c>
      <c r="D167">
        <v>2000</v>
      </c>
    </row>
    <row r="168" spans="1:4" x14ac:dyDescent="0.25">
      <c r="A168" s="6" t="s">
        <v>428</v>
      </c>
      <c r="B168" s="6" t="s">
        <v>429</v>
      </c>
      <c r="C168" s="6" t="s">
        <v>45</v>
      </c>
      <c r="D168">
        <v>1994</v>
      </c>
    </row>
    <row r="169" spans="1:4" x14ac:dyDescent="0.25">
      <c r="A169" s="6" t="s">
        <v>430</v>
      </c>
      <c r="B169" s="6" t="s">
        <v>431</v>
      </c>
      <c r="C169" s="6" t="s">
        <v>196</v>
      </c>
      <c r="D169">
        <v>1994</v>
      </c>
    </row>
    <row r="170" spans="1:4" x14ac:dyDescent="0.25">
      <c r="A170" s="6" t="s">
        <v>432</v>
      </c>
      <c r="B170" s="6" t="s">
        <v>433</v>
      </c>
      <c r="C170" s="6" t="s">
        <v>45</v>
      </c>
      <c r="D170">
        <v>1992</v>
      </c>
    </row>
    <row r="171" spans="1:4" x14ac:dyDescent="0.25">
      <c r="A171" s="6" t="s">
        <v>434</v>
      </c>
      <c r="B171" s="6" t="s">
        <v>435</v>
      </c>
      <c r="C171" s="6" t="s">
        <v>49</v>
      </c>
      <c r="D171">
        <v>2000</v>
      </c>
    </row>
    <row r="172" spans="1:4" x14ac:dyDescent="0.25">
      <c r="A172" s="6" t="s">
        <v>436</v>
      </c>
      <c r="B172" s="6" t="s">
        <v>438</v>
      </c>
      <c r="C172" s="6" t="s">
        <v>45</v>
      </c>
      <c r="D172">
        <v>1989</v>
      </c>
    </row>
    <row r="173" spans="1:4" x14ac:dyDescent="0.25">
      <c r="A173" s="6" t="s">
        <v>437</v>
      </c>
      <c r="B173" s="6" t="s">
        <v>440</v>
      </c>
      <c r="C173" s="6" t="s">
        <v>36</v>
      </c>
      <c r="D173">
        <v>1992</v>
      </c>
    </row>
    <row r="174" spans="1:4" x14ac:dyDescent="0.25">
      <c r="A174" s="6" t="s">
        <v>439</v>
      </c>
      <c r="B174" s="6" t="s">
        <v>442</v>
      </c>
      <c r="C174" s="6" t="s">
        <v>45</v>
      </c>
      <c r="D174">
        <v>1993</v>
      </c>
    </row>
    <row r="175" spans="1:4" x14ac:dyDescent="0.25">
      <c r="A175" s="6" t="s">
        <v>441</v>
      </c>
      <c r="B175" s="6" t="s">
        <v>444</v>
      </c>
      <c r="C175" s="6" t="s">
        <v>45</v>
      </c>
      <c r="D175">
        <v>1995</v>
      </c>
    </row>
    <row r="176" spans="1:4" x14ac:dyDescent="0.25">
      <c r="A176" s="6" t="s">
        <v>443</v>
      </c>
      <c r="B176" s="6" t="s">
        <v>449</v>
      </c>
      <c r="C176" s="6" t="s">
        <v>45</v>
      </c>
      <c r="D176">
        <v>1995</v>
      </c>
    </row>
    <row r="177" spans="1:4" x14ac:dyDescent="0.25">
      <c r="A177" s="6" t="s">
        <v>448</v>
      </c>
      <c r="B177" s="6" t="s">
        <v>451</v>
      </c>
      <c r="C177" s="6" t="s">
        <v>45</v>
      </c>
      <c r="D177">
        <v>1990</v>
      </c>
    </row>
    <row r="178" spans="1:4" x14ac:dyDescent="0.25">
      <c r="A178" s="6" t="s">
        <v>450</v>
      </c>
      <c r="B178" s="6" t="s">
        <v>453</v>
      </c>
      <c r="C178" s="6" t="s">
        <v>57</v>
      </c>
      <c r="D178">
        <v>1989</v>
      </c>
    </row>
    <row r="179" spans="1:4" x14ac:dyDescent="0.25">
      <c r="A179" s="6" t="s">
        <v>452</v>
      </c>
      <c r="B179" s="6" t="s">
        <v>455</v>
      </c>
      <c r="C179" s="6" t="s">
        <v>209</v>
      </c>
      <c r="D179">
        <v>1991</v>
      </c>
    </row>
    <row r="180" spans="1:4" x14ac:dyDescent="0.25">
      <c r="A180" s="6" t="s">
        <v>454</v>
      </c>
      <c r="B180" s="6" t="s">
        <v>457</v>
      </c>
      <c r="C180" s="6" t="s">
        <v>45</v>
      </c>
      <c r="D180">
        <v>1994</v>
      </c>
    </row>
    <row r="181" spans="1:4" x14ac:dyDescent="0.25">
      <c r="A181" s="6" t="s">
        <v>456</v>
      </c>
      <c r="B181" s="6" t="s">
        <v>459</v>
      </c>
      <c r="C181" s="6" t="s">
        <v>45</v>
      </c>
      <c r="D181">
        <v>1999</v>
      </c>
    </row>
    <row r="182" spans="1:4" x14ac:dyDescent="0.25">
      <c r="A182" s="6" t="s">
        <v>458</v>
      </c>
      <c r="B182" s="6" t="s">
        <v>461</v>
      </c>
      <c r="C182" s="6" t="s">
        <v>36</v>
      </c>
      <c r="D182">
        <v>1998</v>
      </c>
    </row>
    <row r="183" spans="1:4" x14ac:dyDescent="0.25">
      <c r="A183" s="6" t="s">
        <v>460</v>
      </c>
      <c r="B183" s="6" t="s">
        <v>463</v>
      </c>
      <c r="C183" s="6" t="s">
        <v>36</v>
      </c>
      <c r="D183">
        <v>2001</v>
      </c>
    </row>
    <row r="184" spans="1:4" x14ac:dyDescent="0.25">
      <c r="A184" s="6" t="s">
        <v>462</v>
      </c>
      <c r="B184" s="6" t="s">
        <v>465</v>
      </c>
      <c r="C184" s="6" t="s">
        <v>45</v>
      </c>
      <c r="D184">
        <v>1997</v>
      </c>
    </row>
    <row r="185" spans="1:4" x14ac:dyDescent="0.25">
      <c r="A185" s="6" t="s">
        <v>464</v>
      </c>
      <c r="B185" s="6" t="s">
        <v>467</v>
      </c>
      <c r="C185" s="6" t="s">
        <v>45</v>
      </c>
      <c r="D185">
        <v>1998</v>
      </c>
    </row>
    <row r="186" spans="1:4" x14ac:dyDescent="0.25">
      <c r="A186" s="6" t="s">
        <v>466</v>
      </c>
      <c r="B186" s="6" t="s">
        <v>469</v>
      </c>
      <c r="C186" s="6" t="s">
        <v>60</v>
      </c>
      <c r="D186">
        <v>1999</v>
      </c>
    </row>
    <row r="187" spans="1:4" x14ac:dyDescent="0.25">
      <c r="A187" s="6" t="s">
        <v>468</v>
      </c>
      <c r="B187" s="6" t="s">
        <v>471</v>
      </c>
      <c r="C187" s="6" t="s">
        <v>57</v>
      </c>
      <c r="D187">
        <v>2002</v>
      </c>
    </row>
    <row r="188" spans="1:4" x14ac:dyDescent="0.25">
      <c r="A188" s="6" t="s">
        <v>470</v>
      </c>
      <c r="B188" s="6" t="s">
        <v>476</v>
      </c>
      <c r="C188" s="6" t="s">
        <v>45</v>
      </c>
      <c r="D188">
        <v>2000</v>
      </c>
    </row>
    <row r="189" spans="1:4" x14ac:dyDescent="0.25">
      <c r="A189" s="6" t="s">
        <v>475</v>
      </c>
      <c r="B189" s="6" t="s">
        <v>478</v>
      </c>
      <c r="C189" s="6" t="s">
        <v>45</v>
      </c>
      <c r="D189">
        <v>1996</v>
      </c>
    </row>
    <row r="190" spans="1:4" x14ac:dyDescent="0.25">
      <c r="A190" s="6" t="s">
        <v>477</v>
      </c>
      <c r="B190" s="6" t="s">
        <v>480</v>
      </c>
      <c r="C190" s="6" t="s">
        <v>36</v>
      </c>
      <c r="D190">
        <v>1997</v>
      </c>
    </row>
    <row r="191" spans="1:4" x14ac:dyDescent="0.25">
      <c r="A191" s="6" t="s">
        <v>479</v>
      </c>
      <c r="B191" s="6" t="s">
        <v>482</v>
      </c>
      <c r="C191" s="6" t="s">
        <v>36</v>
      </c>
      <c r="D191">
        <v>1999</v>
      </c>
    </row>
    <row r="192" spans="1:4" x14ac:dyDescent="0.25">
      <c r="A192" s="6" t="s">
        <v>481</v>
      </c>
      <c r="B192" s="6" t="s">
        <v>484</v>
      </c>
      <c r="C192" s="6" t="s">
        <v>45</v>
      </c>
      <c r="D192">
        <v>2001</v>
      </c>
    </row>
    <row r="193" spans="1:4" x14ac:dyDescent="0.25">
      <c r="A193" s="6" t="s">
        <v>483</v>
      </c>
      <c r="B193" s="6" t="s">
        <v>486</v>
      </c>
      <c r="C193" s="6" t="s">
        <v>45</v>
      </c>
      <c r="D193">
        <v>1996</v>
      </c>
    </row>
    <row r="194" spans="1:4" x14ac:dyDescent="0.25">
      <c r="A194" s="6" t="s">
        <v>485</v>
      </c>
      <c r="B194" s="6" t="s">
        <v>488</v>
      </c>
      <c r="C194" s="6" t="s">
        <v>45</v>
      </c>
      <c r="D194">
        <v>1999</v>
      </c>
    </row>
    <row r="195" spans="1:4" x14ac:dyDescent="0.25">
      <c r="A195" s="6" t="s">
        <v>487</v>
      </c>
      <c r="B195" s="6" t="s">
        <v>490</v>
      </c>
      <c r="C195" s="6" t="s">
        <v>45</v>
      </c>
      <c r="D195">
        <v>1991</v>
      </c>
    </row>
    <row r="196" spans="1:4" x14ac:dyDescent="0.25">
      <c r="A196" s="6" t="s">
        <v>489</v>
      </c>
      <c r="B196" s="6" t="s">
        <v>492</v>
      </c>
      <c r="C196" s="6" t="s">
        <v>57</v>
      </c>
      <c r="D196">
        <v>1997</v>
      </c>
    </row>
    <row r="197" spans="1:4" x14ac:dyDescent="0.25">
      <c r="A197" s="6" t="s">
        <v>491</v>
      </c>
      <c r="B197" s="6" t="s">
        <v>494</v>
      </c>
      <c r="C197" s="6" t="s">
        <v>57</v>
      </c>
      <c r="D197">
        <v>2004</v>
      </c>
    </row>
    <row r="198" spans="1:4" x14ac:dyDescent="0.25">
      <c r="A198" s="6" t="s">
        <v>493</v>
      </c>
      <c r="B198" s="6" t="s">
        <v>499</v>
      </c>
      <c r="C198" s="6" t="s">
        <v>45</v>
      </c>
      <c r="D198">
        <v>2000</v>
      </c>
    </row>
    <row r="199" spans="1:4" x14ac:dyDescent="0.25">
      <c r="A199" s="6" t="s">
        <v>498</v>
      </c>
      <c r="B199" s="6" t="s">
        <v>501</v>
      </c>
      <c r="C199" s="6" t="s">
        <v>45</v>
      </c>
      <c r="D199">
        <v>1998</v>
      </c>
    </row>
    <row r="200" spans="1:4" x14ac:dyDescent="0.25">
      <c r="A200" s="6" t="s">
        <v>500</v>
      </c>
      <c r="B200" s="6" t="s">
        <v>503</v>
      </c>
      <c r="C200" s="6" t="s">
        <v>45</v>
      </c>
      <c r="D200">
        <v>2000</v>
      </c>
    </row>
    <row r="201" spans="1:4" x14ac:dyDescent="0.25">
      <c r="A201" s="6" t="s">
        <v>502</v>
      </c>
      <c r="B201" s="6" t="s">
        <v>505</v>
      </c>
      <c r="C201" s="6" t="s">
        <v>45</v>
      </c>
      <c r="D201">
        <v>1997</v>
      </c>
    </row>
    <row r="202" spans="1:4" x14ac:dyDescent="0.25">
      <c r="A202" s="6" t="s">
        <v>504</v>
      </c>
      <c r="B202" s="6" t="s">
        <v>507</v>
      </c>
      <c r="C202" s="6" t="s">
        <v>45</v>
      </c>
      <c r="D202">
        <v>1993</v>
      </c>
    </row>
    <row r="203" spans="1:4" x14ac:dyDescent="0.25">
      <c r="A203" s="6" t="s">
        <v>506</v>
      </c>
      <c r="B203" s="6" t="s">
        <v>509</v>
      </c>
      <c r="C203" s="6" t="s">
        <v>45</v>
      </c>
      <c r="D203">
        <v>1998</v>
      </c>
    </row>
    <row r="204" spans="1:4" x14ac:dyDescent="0.25">
      <c r="A204" s="6" t="s">
        <v>508</v>
      </c>
      <c r="B204" s="6" t="s">
        <v>511</v>
      </c>
      <c r="C204" s="6" t="s">
        <v>45</v>
      </c>
      <c r="D204">
        <v>1995</v>
      </c>
    </row>
    <row r="205" spans="1:4" x14ac:dyDescent="0.25">
      <c r="A205" s="6" t="s">
        <v>510</v>
      </c>
      <c r="B205" s="6" t="s">
        <v>513</v>
      </c>
      <c r="C205" s="6" t="s">
        <v>45</v>
      </c>
      <c r="D205">
        <v>1997</v>
      </c>
    </row>
    <row r="206" spans="1:4" x14ac:dyDescent="0.25">
      <c r="A206" s="6" t="s">
        <v>512</v>
      </c>
      <c r="B206" s="6" t="s">
        <v>515</v>
      </c>
      <c r="C206" s="6" t="s">
        <v>45</v>
      </c>
      <c r="D206">
        <v>1993</v>
      </c>
    </row>
    <row r="207" spans="1:4" x14ac:dyDescent="0.25">
      <c r="A207" s="6" t="s">
        <v>514</v>
      </c>
      <c r="B207" s="6" t="s">
        <v>520</v>
      </c>
      <c r="C207" s="6" t="s">
        <v>45</v>
      </c>
      <c r="D207">
        <v>2001</v>
      </c>
    </row>
    <row r="208" spans="1:4" x14ac:dyDescent="0.25">
      <c r="A208" s="6" t="s">
        <v>519</v>
      </c>
      <c r="B208" s="6" t="s">
        <v>522</v>
      </c>
      <c r="C208" s="6" t="s">
        <v>45</v>
      </c>
      <c r="D208">
        <v>1997</v>
      </c>
    </row>
    <row r="209" spans="1:4" x14ac:dyDescent="0.25">
      <c r="A209" s="6" t="s">
        <v>521</v>
      </c>
      <c r="B209" s="6" t="s">
        <v>524</v>
      </c>
      <c r="C209" s="6" t="s">
        <v>45</v>
      </c>
      <c r="D209">
        <v>1999</v>
      </c>
    </row>
    <row r="210" spans="1:4" x14ac:dyDescent="0.25">
      <c r="A210" s="6" t="s">
        <v>523</v>
      </c>
      <c r="B210" s="6" t="s">
        <v>526</v>
      </c>
      <c r="C210" s="6" t="s">
        <v>45</v>
      </c>
      <c r="D210">
        <v>1994</v>
      </c>
    </row>
    <row r="211" spans="1:4" x14ac:dyDescent="0.25">
      <c r="A211" s="6" t="s">
        <v>525</v>
      </c>
      <c r="B211" s="6" t="s">
        <v>528</v>
      </c>
      <c r="C211" s="6" t="s">
        <v>45</v>
      </c>
      <c r="D211">
        <v>1996</v>
      </c>
    </row>
    <row r="212" spans="1:4" x14ac:dyDescent="0.25">
      <c r="A212" s="6" t="s">
        <v>527</v>
      </c>
      <c r="B212" s="6" t="s">
        <v>530</v>
      </c>
      <c r="C212" s="6" t="s">
        <v>209</v>
      </c>
      <c r="D212">
        <v>1994</v>
      </c>
    </row>
    <row r="213" spans="1:4" x14ac:dyDescent="0.25">
      <c r="A213" s="6" t="s">
        <v>529</v>
      </c>
      <c r="B213" s="6" t="s">
        <v>532</v>
      </c>
      <c r="C213" s="6" t="s">
        <v>45</v>
      </c>
      <c r="D213">
        <v>1997</v>
      </c>
    </row>
    <row r="214" spans="1:4" x14ac:dyDescent="0.25">
      <c r="A214" s="6" t="s">
        <v>531</v>
      </c>
      <c r="B214" s="6" t="s">
        <v>534</v>
      </c>
      <c r="C214" s="6" t="s">
        <v>209</v>
      </c>
      <c r="D214">
        <v>1997</v>
      </c>
    </row>
    <row r="215" spans="1:4" x14ac:dyDescent="0.25">
      <c r="A215" s="6" t="s">
        <v>533</v>
      </c>
      <c r="B215" s="6" t="s">
        <v>536</v>
      </c>
      <c r="C215" s="6" t="s">
        <v>45</v>
      </c>
      <c r="D215">
        <v>1994</v>
      </c>
    </row>
    <row r="216" spans="1:4" x14ac:dyDescent="0.25">
      <c r="A216" s="6" t="s">
        <v>535</v>
      </c>
      <c r="B216" s="6" t="s">
        <v>538</v>
      </c>
      <c r="C216" s="6" t="s">
        <v>209</v>
      </c>
      <c r="D216">
        <v>1993</v>
      </c>
    </row>
    <row r="217" spans="1:4" x14ac:dyDescent="0.25">
      <c r="A217" s="6" t="s">
        <v>537</v>
      </c>
      <c r="B217" s="6" t="s">
        <v>540</v>
      </c>
      <c r="C217" s="6" t="s">
        <v>45</v>
      </c>
      <c r="D217">
        <v>1994</v>
      </c>
    </row>
    <row r="218" spans="1:4" x14ac:dyDescent="0.25">
      <c r="A218" s="6" t="s">
        <v>539</v>
      </c>
      <c r="B218" s="6" t="s">
        <v>545</v>
      </c>
      <c r="C218" s="6" t="s">
        <v>45</v>
      </c>
      <c r="D218">
        <v>1993</v>
      </c>
    </row>
    <row r="219" spans="1:4" x14ac:dyDescent="0.25">
      <c r="A219" s="6" t="s">
        <v>544</v>
      </c>
      <c r="B219" s="6" t="s">
        <v>547</v>
      </c>
      <c r="C219" s="6" t="s">
        <v>36</v>
      </c>
      <c r="D219">
        <v>1998</v>
      </c>
    </row>
    <row r="220" spans="1:4" x14ac:dyDescent="0.25">
      <c r="A220" s="6" t="s">
        <v>546</v>
      </c>
      <c r="B220" s="6" t="s">
        <v>549</v>
      </c>
      <c r="C220" s="6" t="s">
        <v>45</v>
      </c>
      <c r="D220">
        <v>1999</v>
      </c>
    </row>
    <row r="221" spans="1:4" x14ac:dyDescent="0.25">
      <c r="A221" s="6" t="s">
        <v>548</v>
      </c>
      <c r="B221" s="6" t="s">
        <v>551</v>
      </c>
      <c r="C221" s="6" t="s">
        <v>45</v>
      </c>
      <c r="D221">
        <v>1992</v>
      </c>
    </row>
    <row r="222" spans="1:4" x14ac:dyDescent="0.25">
      <c r="A222" s="6" t="s">
        <v>550</v>
      </c>
      <c r="B222" s="6" t="s">
        <v>553</v>
      </c>
      <c r="C222" s="6" t="s">
        <v>45</v>
      </c>
      <c r="D222">
        <v>1999</v>
      </c>
    </row>
    <row r="223" spans="1:4" x14ac:dyDescent="0.25">
      <c r="A223" s="6" t="s">
        <v>552</v>
      </c>
      <c r="B223" s="6" t="s">
        <v>555</v>
      </c>
      <c r="C223" s="6" t="s">
        <v>45</v>
      </c>
      <c r="D223">
        <v>1994</v>
      </c>
    </row>
    <row r="224" spans="1:4" x14ac:dyDescent="0.25">
      <c r="A224" s="6" t="s">
        <v>554</v>
      </c>
      <c r="B224" s="6" t="s">
        <v>558</v>
      </c>
      <c r="C224" s="6" t="s">
        <v>36</v>
      </c>
      <c r="D224">
        <v>1988</v>
      </c>
    </row>
    <row r="225" spans="1:4" x14ac:dyDescent="0.25">
      <c r="A225" s="6" t="s">
        <v>557</v>
      </c>
      <c r="B225" s="6" t="s">
        <v>560</v>
      </c>
      <c r="C225" s="6" t="s">
        <v>57</v>
      </c>
      <c r="D225">
        <v>1996</v>
      </c>
    </row>
    <row r="226" spans="1:4" x14ac:dyDescent="0.25">
      <c r="A226" s="6" t="s">
        <v>559</v>
      </c>
      <c r="B226" s="6" t="s">
        <v>562</v>
      </c>
      <c r="C226" s="6" t="s">
        <v>57</v>
      </c>
      <c r="D226">
        <v>2001</v>
      </c>
    </row>
    <row r="227" spans="1:4" x14ac:dyDescent="0.25">
      <c r="A227" s="6" t="s">
        <v>561</v>
      </c>
      <c r="B227" s="6" t="s">
        <v>564</v>
      </c>
      <c r="C227" s="6" t="s">
        <v>45</v>
      </c>
      <c r="D227">
        <v>1994</v>
      </c>
    </row>
    <row r="228" spans="1:4" x14ac:dyDescent="0.25">
      <c r="A228" s="6" t="s">
        <v>563</v>
      </c>
      <c r="B228" s="6" t="s">
        <v>567</v>
      </c>
      <c r="C228" s="6" t="s">
        <v>45</v>
      </c>
      <c r="D228">
        <v>1995</v>
      </c>
    </row>
    <row r="229" spans="1:4" x14ac:dyDescent="0.25">
      <c r="A229" s="6" t="s">
        <v>566</v>
      </c>
      <c r="B229" s="6" t="s">
        <v>572</v>
      </c>
      <c r="C229" s="6" t="s">
        <v>45</v>
      </c>
      <c r="D229">
        <v>1992</v>
      </c>
    </row>
    <row r="230" spans="1:4" x14ac:dyDescent="0.25">
      <c r="A230" s="6" t="s">
        <v>571</v>
      </c>
      <c r="B230" s="6" t="s">
        <v>574</v>
      </c>
      <c r="C230" s="6" t="s">
        <v>45</v>
      </c>
      <c r="D230">
        <v>2001</v>
      </c>
    </row>
    <row r="231" spans="1:4" x14ac:dyDescent="0.25">
      <c r="A231" s="6" t="s">
        <v>573</v>
      </c>
      <c r="B231" s="6" t="s">
        <v>576</v>
      </c>
      <c r="C231" s="6" t="s">
        <v>45</v>
      </c>
      <c r="D231">
        <v>1996</v>
      </c>
    </row>
    <row r="232" spans="1:4" x14ac:dyDescent="0.25">
      <c r="A232" s="6" t="s">
        <v>575</v>
      </c>
      <c r="B232" s="6" t="s">
        <v>578</v>
      </c>
      <c r="C232" s="6" t="s">
        <v>45</v>
      </c>
      <c r="D232">
        <v>1987</v>
      </c>
    </row>
    <row r="233" spans="1:4" x14ac:dyDescent="0.25">
      <c r="A233" s="6" t="s">
        <v>577</v>
      </c>
      <c r="B233" s="6" t="s">
        <v>580</v>
      </c>
      <c r="C233" s="6" t="s">
        <v>45</v>
      </c>
      <c r="D233">
        <v>1999</v>
      </c>
    </row>
    <row r="234" spans="1:4" x14ac:dyDescent="0.25">
      <c r="A234" s="6" t="s">
        <v>579</v>
      </c>
      <c r="B234" s="6" t="s">
        <v>582</v>
      </c>
      <c r="C234" s="6" t="s">
        <v>556</v>
      </c>
      <c r="D234">
        <v>1998</v>
      </c>
    </row>
    <row r="235" spans="1:4" x14ac:dyDescent="0.25">
      <c r="A235" s="6" t="s">
        <v>581</v>
      </c>
      <c r="B235" s="6" t="s">
        <v>584</v>
      </c>
      <c r="C235" s="6" t="s">
        <v>45</v>
      </c>
      <c r="D235">
        <v>1999</v>
      </c>
    </row>
    <row r="236" spans="1:4" x14ac:dyDescent="0.25">
      <c r="A236" s="6" t="s">
        <v>583</v>
      </c>
      <c r="B236" s="6" t="s">
        <v>587</v>
      </c>
      <c r="C236" s="6" t="s">
        <v>36</v>
      </c>
      <c r="D236">
        <v>2003</v>
      </c>
    </row>
    <row r="237" spans="1:4" x14ac:dyDescent="0.25">
      <c r="A237" s="6" t="s">
        <v>586</v>
      </c>
      <c r="B237" s="6" t="s">
        <v>589</v>
      </c>
      <c r="C237" s="6" t="s">
        <v>45</v>
      </c>
      <c r="D237">
        <v>1989</v>
      </c>
    </row>
    <row r="238" spans="1:4" x14ac:dyDescent="0.25">
      <c r="A238" s="6" t="s">
        <v>588</v>
      </c>
      <c r="B238" s="6" t="s">
        <v>591</v>
      </c>
      <c r="C238" s="6" t="s">
        <v>45</v>
      </c>
      <c r="D238">
        <v>1994</v>
      </c>
    </row>
    <row r="239" spans="1:4" x14ac:dyDescent="0.25">
      <c r="A239" s="6" t="s">
        <v>590</v>
      </c>
      <c r="B239" s="6" t="s">
        <v>596</v>
      </c>
      <c r="C239" s="6" t="s">
        <v>57</v>
      </c>
      <c r="D239">
        <v>2000</v>
      </c>
    </row>
    <row r="240" spans="1:4" x14ac:dyDescent="0.25">
      <c r="A240" s="6" t="s">
        <v>595</v>
      </c>
      <c r="B240" s="6" t="s">
        <v>598</v>
      </c>
      <c r="C240" s="6" t="s">
        <v>565</v>
      </c>
      <c r="D240">
        <v>1996</v>
      </c>
    </row>
    <row r="241" spans="1:4" x14ac:dyDescent="0.25">
      <c r="A241" s="6" t="s">
        <v>597</v>
      </c>
      <c r="B241" s="6" t="s">
        <v>600</v>
      </c>
      <c r="C241" s="6" t="s">
        <v>45</v>
      </c>
      <c r="D241">
        <v>1993</v>
      </c>
    </row>
    <row r="242" spans="1:4" x14ac:dyDescent="0.25">
      <c r="A242" s="6" t="s">
        <v>599</v>
      </c>
      <c r="B242" s="6" t="s">
        <v>602</v>
      </c>
      <c r="C242" s="6" t="s">
        <v>45</v>
      </c>
      <c r="D242">
        <v>1993</v>
      </c>
    </row>
    <row r="243" spans="1:4" x14ac:dyDescent="0.25">
      <c r="A243" s="6" t="s">
        <v>601</v>
      </c>
      <c r="B243" s="6" t="s">
        <v>604</v>
      </c>
      <c r="C243" s="6" t="s">
        <v>45</v>
      </c>
      <c r="D243">
        <v>1992</v>
      </c>
    </row>
    <row r="244" spans="1:4" x14ac:dyDescent="0.25">
      <c r="A244" s="6" t="s">
        <v>603</v>
      </c>
      <c r="B244" s="6" t="s">
        <v>606</v>
      </c>
      <c r="C244" s="6" t="s">
        <v>45</v>
      </c>
      <c r="D244">
        <v>1991</v>
      </c>
    </row>
    <row r="245" spans="1:4" x14ac:dyDescent="0.25">
      <c r="A245" s="6" t="s">
        <v>605</v>
      </c>
      <c r="B245" s="6" t="s">
        <v>608</v>
      </c>
      <c r="C245" s="6" t="s">
        <v>45</v>
      </c>
      <c r="D245">
        <v>1992</v>
      </c>
    </row>
    <row r="246" spans="1:4" x14ac:dyDescent="0.25">
      <c r="A246" s="6" t="s">
        <v>607</v>
      </c>
      <c r="B246" s="6" t="s">
        <v>610</v>
      </c>
      <c r="C246" s="6" t="s">
        <v>45</v>
      </c>
      <c r="D246">
        <v>1997</v>
      </c>
    </row>
    <row r="247" spans="1:4" x14ac:dyDescent="0.25">
      <c r="A247" s="6" t="s">
        <v>609</v>
      </c>
      <c r="B247" s="6" t="s">
        <v>612</v>
      </c>
      <c r="C247" s="6" t="s">
        <v>45</v>
      </c>
      <c r="D247">
        <v>1996</v>
      </c>
    </row>
    <row r="248" spans="1:4" x14ac:dyDescent="0.25">
      <c r="A248" s="6" t="s">
        <v>611</v>
      </c>
      <c r="B248" s="6" t="s">
        <v>614</v>
      </c>
      <c r="C248" s="6" t="s">
        <v>585</v>
      </c>
      <c r="D248">
        <v>1993</v>
      </c>
    </row>
    <row r="249" spans="1:4" x14ac:dyDescent="0.25">
      <c r="A249" s="6" t="s">
        <v>613</v>
      </c>
      <c r="B249" s="6" t="s">
        <v>616</v>
      </c>
      <c r="C249" s="6" t="s">
        <v>45</v>
      </c>
      <c r="D249">
        <v>1997</v>
      </c>
    </row>
    <row r="250" spans="1:4" x14ac:dyDescent="0.25">
      <c r="A250" s="6" t="s">
        <v>615</v>
      </c>
      <c r="B250" s="6" t="s">
        <v>621</v>
      </c>
      <c r="C250" s="6" t="s">
        <v>565</v>
      </c>
      <c r="D250">
        <v>1996</v>
      </c>
    </row>
    <row r="251" spans="1:4" x14ac:dyDescent="0.25">
      <c r="A251" s="6" t="s">
        <v>620</v>
      </c>
      <c r="B251" s="6" t="s">
        <v>623</v>
      </c>
      <c r="C251" s="6" t="s">
        <v>45</v>
      </c>
      <c r="D251">
        <v>1994</v>
      </c>
    </row>
    <row r="252" spans="1:4" x14ac:dyDescent="0.25">
      <c r="A252" s="6" t="s">
        <v>622</v>
      </c>
      <c r="B252" s="6" t="s">
        <v>625</v>
      </c>
      <c r="C252" s="6" t="s">
        <v>45</v>
      </c>
      <c r="D252">
        <v>1996</v>
      </c>
    </row>
    <row r="253" spans="1:4" x14ac:dyDescent="0.25">
      <c r="A253" s="6" t="s">
        <v>624</v>
      </c>
      <c r="B253" s="6" t="s">
        <v>627</v>
      </c>
      <c r="C253" s="6" t="s">
        <v>45</v>
      </c>
      <c r="D253">
        <v>1995</v>
      </c>
    </row>
    <row r="254" spans="1:4" x14ac:dyDescent="0.25">
      <c r="A254" s="6" t="s">
        <v>626</v>
      </c>
      <c r="B254" s="6" t="s">
        <v>630</v>
      </c>
      <c r="C254" s="6" t="s">
        <v>45</v>
      </c>
      <c r="D254">
        <v>1986</v>
      </c>
    </row>
    <row r="255" spans="1:4" x14ac:dyDescent="0.25">
      <c r="A255" s="6" t="s">
        <v>629</v>
      </c>
      <c r="B255" s="6" t="s">
        <v>632</v>
      </c>
      <c r="C255" s="6" t="s">
        <v>36</v>
      </c>
      <c r="D255">
        <v>1998</v>
      </c>
    </row>
    <row r="256" spans="1:4" x14ac:dyDescent="0.25">
      <c r="A256" s="6" t="s">
        <v>631</v>
      </c>
      <c r="B256" s="6" t="s">
        <v>634</v>
      </c>
      <c r="C256" s="6" t="s">
        <v>45</v>
      </c>
      <c r="D256">
        <v>1995</v>
      </c>
    </row>
    <row r="257" spans="1:4" x14ac:dyDescent="0.25">
      <c r="A257" s="6" t="s">
        <v>633</v>
      </c>
      <c r="B257" s="6" t="s">
        <v>636</v>
      </c>
      <c r="C257" s="6" t="s">
        <v>45</v>
      </c>
      <c r="D257">
        <v>1988</v>
      </c>
    </row>
    <row r="258" spans="1:4" x14ac:dyDescent="0.25">
      <c r="A258" s="6" t="s">
        <v>635</v>
      </c>
      <c r="B258" s="6" t="s">
        <v>638</v>
      </c>
      <c r="C258" s="6" t="s">
        <v>45</v>
      </c>
      <c r="D258">
        <v>1999</v>
      </c>
    </row>
    <row r="259" spans="1:4" x14ac:dyDescent="0.25">
      <c r="A259" s="6" t="s">
        <v>637</v>
      </c>
      <c r="B259" s="6" t="s">
        <v>643</v>
      </c>
      <c r="C259" s="6" t="s">
        <v>45</v>
      </c>
      <c r="D259">
        <v>1997</v>
      </c>
    </row>
    <row r="260" spans="1:4" x14ac:dyDescent="0.25">
      <c r="A260" s="6" t="s">
        <v>642</v>
      </c>
      <c r="B260" s="6" t="s">
        <v>645</v>
      </c>
      <c r="C260" s="6" t="s">
        <v>45</v>
      </c>
      <c r="D260">
        <v>1997</v>
      </c>
    </row>
    <row r="261" spans="1:4" x14ac:dyDescent="0.25">
      <c r="A261" s="6" t="s">
        <v>644</v>
      </c>
      <c r="B261" s="6" t="s">
        <v>647</v>
      </c>
      <c r="C261" s="6" t="s">
        <v>45</v>
      </c>
      <c r="D261">
        <v>1998</v>
      </c>
    </row>
    <row r="262" spans="1:4" x14ac:dyDescent="0.25">
      <c r="A262" s="6" t="s">
        <v>646</v>
      </c>
      <c r="B262" s="6" t="s">
        <v>649</v>
      </c>
      <c r="C262" s="6" t="s">
        <v>45</v>
      </c>
      <c r="D262">
        <v>1996</v>
      </c>
    </row>
    <row r="263" spans="1:4" x14ac:dyDescent="0.25">
      <c r="A263" s="6" t="s">
        <v>648</v>
      </c>
      <c r="B263" s="6" t="s">
        <v>651</v>
      </c>
      <c r="C263" s="6" t="s">
        <v>45</v>
      </c>
      <c r="D263">
        <v>1999</v>
      </c>
    </row>
    <row r="264" spans="1:4" x14ac:dyDescent="0.25">
      <c r="A264" s="6" t="s">
        <v>650</v>
      </c>
      <c r="B264" s="6" t="s">
        <v>653</v>
      </c>
      <c r="C264" s="6" t="s">
        <v>45</v>
      </c>
      <c r="D264">
        <v>1991</v>
      </c>
    </row>
    <row r="265" spans="1:4" x14ac:dyDescent="0.25">
      <c r="A265" s="6" t="s">
        <v>652</v>
      </c>
      <c r="B265" s="6" t="s">
        <v>655</v>
      </c>
      <c r="C265" s="6" t="s">
        <v>36</v>
      </c>
      <c r="D265">
        <v>2000</v>
      </c>
    </row>
    <row r="266" spans="1:4" x14ac:dyDescent="0.25">
      <c r="A266" s="6" t="s">
        <v>654</v>
      </c>
      <c r="B266" s="6" t="s">
        <v>657</v>
      </c>
      <c r="C266" s="6" t="s">
        <v>57</v>
      </c>
      <c r="D266">
        <v>1997</v>
      </c>
    </row>
    <row r="267" spans="1:4" x14ac:dyDescent="0.25">
      <c r="A267" s="6" t="s">
        <v>656</v>
      </c>
      <c r="B267" s="6" t="s">
        <v>659</v>
      </c>
      <c r="C267" s="6" t="s">
        <v>45</v>
      </c>
      <c r="D267">
        <v>1992</v>
      </c>
    </row>
    <row r="268" spans="1:4" x14ac:dyDescent="0.25">
      <c r="A268" s="6" t="s">
        <v>658</v>
      </c>
      <c r="B268" s="6" t="s">
        <v>664</v>
      </c>
      <c r="C268" s="6" t="s">
        <v>36</v>
      </c>
      <c r="D268">
        <v>1999</v>
      </c>
    </row>
    <row r="269" spans="1:4" x14ac:dyDescent="0.25">
      <c r="A269" s="6" t="s">
        <v>663</v>
      </c>
      <c r="B269" s="6" t="s">
        <v>666</v>
      </c>
      <c r="C269" s="6" t="s">
        <v>45</v>
      </c>
      <c r="D269">
        <v>1996</v>
      </c>
    </row>
    <row r="270" spans="1:4" x14ac:dyDescent="0.25">
      <c r="A270" s="6" t="s">
        <v>665</v>
      </c>
      <c r="B270" s="6" t="s">
        <v>668</v>
      </c>
      <c r="C270" s="6" t="s">
        <v>628</v>
      </c>
      <c r="D270">
        <v>1992</v>
      </c>
    </row>
    <row r="271" spans="1:4" x14ac:dyDescent="0.25">
      <c r="A271" s="6" t="s">
        <v>667</v>
      </c>
      <c r="B271" s="6" t="s">
        <v>670</v>
      </c>
      <c r="C271" s="6" t="s">
        <v>45</v>
      </c>
      <c r="D271">
        <v>2003</v>
      </c>
    </row>
    <row r="272" spans="1:4" x14ac:dyDescent="0.25">
      <c r="A272" s="6" t="s">
        <v>669</v>
      </c>
      <c r="B272" s="6" t="s">
        <v>672</v>
      </c>
      <c r="C272" s="6" t="s">
        <v>45</v>
      </c>
      <c r="D272">
        <v>1994</v>
      </c>
    </row>
    <row r="273" spans="1:4" x14ac:dyDescent="0.25">
      <c r="A273" s="6" t="s">
        <v>671</v>
      </c>
      <c r="B273" s="6" t="s">
        <v>674</v>
      </c>
      <c r="C273" s="6" t="s">
        <v>49</v>
      </c>
      <c r="D273">
        <v>1990</v>
      </c>
    </row>
    <row r="274" spans="1:4" x14ac:dyDescent="0.25">
      <c r="A274" s="6" t="s">
        <v>673</v>
      </c>
      <c r="B274" s="6" t="s">
        <v>676</v>
      </c>
      <c r="C274" s="6" t="s">
        <v>57</v>
      </c>
      <c r="D274">
        <v>1990</v>
      </c>
    </row>
    <row r="275" spans="1:4" x14ac:dyDescent="0.25">
      <c r="A275" s="6" t="s">
        <v>675</v>
      </c>
      <c r="B275" s="6" t="s">
        <v>678</v>
      </c>
      <c r="C275" s="6" t="s">
        <v>36</v>
      </c>
      <c r="D275">
        <v>1994</v>
      </c>
    </row>
    <row r="276" spans="1:4" x14ac:dyDescent="0.25">
      <c r="A276" s="6" t="s">
        <v>677</v>
      </c>
      <c r="B276" s="6" t="s">
        <v>680</v>
      </c>
      <c r="C276" s="6" t="s">
        <v>45</v>
      </c>
      <c r="D276">
        <v>1993</v>
      </c>
    </row>
    <row r="277" spans="1:4" x14ac:dyDescent="0.25">
      <c r="A277" s="6" t="s">
        <v>679</v>
      </c>
      <c r="B277" s="6" t="s">
        <v>682</v>
      </c>
      <c r="C277" s="6" t="s">
        <v>57</v>
      </c>
      <c r="D277">
        <v>1995</v>
      </c>
    </row>
    <row r="278" spans="1:4" x14ac:dyDescent="0.25">
      <c r="A278" s="6" t="s">
        <v>681</v>
      </c>
      <c r="B278" s="6" t="s">
        <v>684</v>
      </c>
      <c r="C278" s="6" t="s">
        <v>209</v>
      </c>
      <c r="D278">
        <v>1999</v>
      </c>
    </row>
    <row r="279" spans="1:4" x14ac:dyDescent="0.25">
      <c r="A279" s="6" t="s">
        <v>683</v>
      </c>
      <c r="B279" s="6" t="s">
        <v>689</v>
      </c>
      <c r="C279" s="6" t="s">
        <v>36</v>
      </c>
      <c r="D279">
        <v>1995</v>
      </c>
    </row>
    <row r="280" spans="1:4" x14ac:dyDescent="0.25">
      <c r="A280" s="6" t="s">
        <v>688</v>
      </c>
      <c r="B280" s="6" t="s">
        <v>691</v>
      </c>
      <c r="C280" s="6" t="s">
        <v>196</v>
      </c>
      <c r="D280">
        <v>1998</v>
      </c>
    </row>
    <row r="281" spans="1:4" x14ac:dyDescent="0.25">
      <c r="A281" s="6" t="s">
        <v>690</v>
      </c>
      <c r="B281" s="6" t="s">
        <v>693</v>
      </c>
      <c r="C281" s="6" t="s">
        <v>45</v>
      </c>
      <c r="D281">
        <v>1993</v>
      </c>
    </row>
    <row r="282" spans="1:4" x14ac:dyDescent="0.25">
      <c r="A282" s="6" t="s">
        <v>692</v>
      </c>
      <c r="B282" s="6" t="s">
        <v>695</v>
      </c>
      <c r="C282" s="6" t="s">
        <v>57</v>
      </c>
      <c r="D282">
        <v>1991</v>
      </c>
    </row>
    <row r="283" spans="1:4" x14ac:dyDescent="0.25">
      <c r="A283" s="6" t="s">
        <v>694</v>
      </c>
      <c r="B283" s="6" t="s">
        <v>697</v>
      </c>
      <c r="C283" s="6" t="s">
        <v>45</v>
      </c>
      <c r="D283">
        <v>1999</v>
      </c>
    </row>
    <row r="284" spans="1:4" x14ac:dyDescent="0.25">
      <c r="A284" s="6" t="s">
        <v>696</v>
      </c>
      <c r="B284" s="6" t="s">
        <v>699</v>
      </c>
      <c r="C284" s="6" t="s">
        <v>36</v>
      </c>
      <c r="D284">
        <v>1996</v>
      </c>
    </row>
    <row r="285" spans="1:4" x14ac:dyDescent="0.25">
      <c r="A285" s="6" t="s">
        <v>698</v>
      </c>
      <c r="B285" s="6" t="s">
        <v>701</v>
      </c>
      <c r="C285" s="6" t="s">
        <v>45</v>
      </c>
      <c r="D285">
        <v>1990</v>
      </c>
    </row>
    <row r="286" spans="1:4" x14ac:dyDescent="0.25">
      <c r="A286" s="6" t="s">
        <v>700</v>
      </c>
      <c r="B286" s="6" t="s">
        <v>703</v>
      </c>
      <c r="C286" s="6" t="s">
        <v>45</v>
      </c>
      <c r="D286">
        <v>1999</v>
      </c>
    </row>
    <row r="287" spans="1:4" x14ac:dyDescent="0.25">
      <c r="A287" s="6" t="s">
        <v>702</v>
      </c>
      <c r="B287" s="6" t="s">
        <v>705</v>
      </c>
      <c r="C287" s="6" t="s">
        <v>45</v>
      </c>
      <c r="D287">
        <v>1997</v>
      </c>
    </row>
    <row r="288" spans="1:4" x14ac:dyDescent="0.25">
      <c r="A288" s="6" t="s">
        <v>704</v>
      </c>
      <c r="B288" s="6" t="s">
        <v>707</v>
      </c>
      <c r="C288" s="6" t="s">
        <v>45</v>
      </c>
      <c r="D288">
        <v>1995</v>
      </c>
    </row>
    <row r="289" spans="1:4" x14ac:dyDescent="0.25">
      <c r="A289" s="6" t="s">
        <v>706</v>
      </c>
      <c r="B289" s="6" t="s">
        <v>709</v>
      </c>
      <c r="C289" s="6" t="s">
        <v>45</v>
      </c>
      <c r="D289">
        <v>1994</v>
      </c>
    </row>
    <row r="290" spans="1:4" x14ac:dyDescent="0.25">
      <c r="A290" s="6" t="s">
        <v>708</v>
      </c>
      <c r="B290" s="6" t="s">
        <v>711</v>
      </c>
      <c r="C290" s="6" t="s">
        <v>36</v>
      </c>
      <c r="D290">
        <v>2000</v>
      </c>
    </row>
    <row r="291" spans="1:4" x14ac:dyDescent="0.25">
      <c r="A291" s="6" t="s">
        <v>710</v>
      </c>
      <c r="B291" s="6" t="s">
        <v>716</v>
      </c>
      <c r="C291" s="6" t="s">
        <v>49</v>
      </c>
      <c r="D291">
        <v>1995</v>
      </c>
    </row>
    <row r="292" spans="1:4" x14ac:dyDescent="0.25">
      <c r="A292" s="6" t="s">
        <v>715</v>
      </c>
      <c r="B292" s="6" t="s">
        <v>718</v>
      </c>
      <c r="C292" s="6" t="s">
        <v>45</v>
      </c>
      <c r="D292">
        <v>1996</v>
      </c>
    </row>
    <row r="293" spans="1:4" x14ac:dyDescent="0.25">
      <c r="A293" s="6" t="s">
        <v>717</v>
      </c>
      <c r="B293" s="6" t="s">
        <v>720</v>
      </c>
      <c r="C293" s="6" t="s">
        <v>45</v>
      </c>
      <c r="D293">
        <v>1995</v>
      </c>
    </row>
    <row r="294" spans="1:4" x14ac:dyDescent="0.25">
      <c r="A294" s="6" t="s">
        <v>719</v>
      </c>
      <c r="B294" s="6" t="s">
        <v>722</v>
      </c>
      <c r="C294" s="6" t="s">
        <v>36</v>
      </c>
      <c r="D294">
        <v>1993</v>
      </c>
    </row>
    <row r="295" spans="1:4" x14ac:dyDescent="0.25">
      <c r="A295" s="6" t="s">
        <v>721</v>
      </c>
      <c r="B295" s="6" t="s">
        <v>724</v>
      </c>
      <c r="C295" s="6" t="s">
        <v>45</v>
      </c>
      <c r="D295">
        <v>2000</v>
      </c>
    </row>
    <row r="296" spans="1:4" x14ac:dyDescent="0.25">
      <c r="A296" s="6" t="s">
        <v>723</v>
      </c>
      <c r="B296" s="6" t="s">
        <v>726</v>
      </c>
      <c r="C296" s="6" t="s">
        <v>45</v>
      </c>
      <c r="D296">
        <v>1991</v>
      </c>
    </row>
    <row r="297" spans="1:4" x14ac:dyDescent="0.25">
      <c r="A297" s="6" t="s">
        <v>725</v>
      </c>
      <c r="B297" s="6" t="s">
        <v>728</v>
      </c>
      <c r="C297" s="6" t="s">
        <v>45</v>
      </c>
      <c r="D297">
        <v>1997</v>
      </c>
    </row>
    <row r="298" spans="1:4" x14ac:dyDescent="0.25">
      <c r="A298" s="6" t="s">
        <v>727</v>
      </c>
      <c r="B298" s="6" t="s">
        <v>730</v>
      </c>
      <c r="C298" s="6" t="s">
        <v>45</v>
      </c>
      <c r="D298">
        <v>2003</v>
      </c>
    </row>
    <row r="299" spans="1:4" x14ac:dyDescent="0.25">
      <c r="A299" s="6" t="s">
        <v>729</v>
      </c>
      <c r="B299" s="6" t="s">
        <v>732</v>
      </c>
      <c r="C299" s="6" t="s">
        <v>57</v>
      </c>
      <c r="D299">
        <v>1991</v>
      </c>
    </row>
    <row r="300" spans="1:4" x14ac:dyDescent="0.25">
      <c r="A300" s="6" t="s">
        <v>731</v>
      </c>
      <c r="B300" s="6" t="s">
        <v>737</v>
      </c>
      <c r="C300" s="6" t="s">
        <v>60</v>
      </c>
      <c r="D300">
        <v>1997</v>
      </c>
    </row>
    <row r="301" spans="1:4" x14ac:dyDescent="0.25">
      <c r="A301" s="6" t="s">
        <v>736</v>
      </c>
      <c r="B301" s="6" t="s">
        <v>739</v>
      </c>
      <c r="C301" s="6" t="s">
        <v>45</v>
      </c>
      <c r="D301">
        <v>1992</v>
      </c>
    </row>
    <row r="302" spans="1:4" x14ac:dyDescent="0.25">
      <c r="A302" s="6" t="s">
        <v>738</v>
      </c>
      <c r="B302" s="6" t="s">
        <v>741</v>
      </c>
      <c r="C302" s="6" t="s">
        <v>45</v>
      </c>
      <c r="D302">
        <v>1995</v>
      </c>
    </row>
    <row r="303" spans="1:4" x14ac:dyDescent="0.25">
      <c r="A303" s="6" t="s">
        <v>740</v>
      </c>
      <c r="B303" s="6" t="s">
        <v>743</v>
      </c>
      <c r="C303" s="6" t="s">
        <v>45</v>
      </c>
      <c r="D303">
        <v>1997</v>
      </c>
    </row>
    <row r="304" spans="1:4" x14ac:dyDescent="0.25">
      <c r="A304" s="6" t="s">
        <v>742</v>
      </c>
      <c r="B304" s="6" t="s">
        <v>745</v>
      </c>
      <c r="C304" s="6" t="s">
        <v>45</v>
      </c>
      <c r="D304">
        <v>1998</v>
      </c>
    </row>
    <row r="305" spans="1:4" x14ac:dyDescent="0.25">
      <c r="A305" s="6" t="s">
        <v>744</v>
      </c>
      <c r="B305" s="6" t="s">
        <v>747</v>
      </c>
      <c r="C305" s="6" t="s">
        <v>45</v>
      </c>
      <c r="D305">
        <v>2002</v>
      </c>
    </row>
    <row r="306" spans="1:4" x14ac:dyDescent="0.25">
      <c r="A306" s="6" t="s">
        <v>746</v>
      </c>
      <c r="B306" s="6" t="s">
        <v>749</v>
      </c>
      <c r="C306" s="6" t="s">
        <v>57</v>
      </c>
      <c r="D306">
        <v>1992</v>
      </c>
    </row>
    <row r="307" spans="1:4" x14ac:dyDescent="0.25">
      <c r="A307" s="6" t="s">
        <v>748</v>
      </c>
      <c r="B307" s="6" t="s">
        <v>751</v>
      </c>
      <c r="C307" s="6" t="s">
        <v>585</v>
      </c>
      <c r="D307">
        <v>1997</v>
      </c>
    </row>
    <row r="308" spans="1:4" x14ac:dyDescent="0.25">
      <c r="A308" s="6" t="s">
        <v>750</v>
      </c>
      <c r="B308" s="6" t="s">
        <v>753</v>
      </c>
      <c r="C308" s="6" t="s">
        <v>45</v>
      </c>
      <c r="D308">
        <v>1991</v>
      </c>
    </row>
    <row r="309" spans="1:4" x14ac:dyDescent="0.25">
      <c r="A309" s="6" t="s">
        <v>752</v>
      </c>
      <c r="B309" s="6" t="s">
        <v>755</v>
      </c>
      <c r="C309" s="6" t="s">
        <v>45</v>
      </c>
      <c r="D309">
        <v>2001</v>
      </c>
    </row>
    <row r="310" spans="1:4" x14ac:dyDescent="0.25">
      <c r="A310" s="6" t="s">
        <v>754</v>
      </c>
      <c r="B310" s="6" t="s">
        <v>757</v>
      </c>
      <c r="C310" s="6" t="s">
        <v>565</v>
      </c>
      <c r="D310">
        <v>2000</v>
      </c>
    </row>
    <row r="311" spans="1:4" x14ac:dyDescent="0.25">
      <c r="A311" s="6" t="s">
        <v>756</v>
      </c>
      <c r="B311" s="6" t="s">
        <v>762</v>
      </c>
      <c r="C311" s="6" t="s">
        <v>45</v>
      </c>
      <c r="D311">
        <v>2002</v>
      </c>
    </row>
    <row r="312" spans="1:4" x14ac:dyDescent="0.25">
      <c r="A312" s="6" t="s">
        <v>761</v>
      </c>
      <c r="B312" s="6" t="s">
        <v>764</v>
      </c>
      <c r="C312" s="6" t="s">
        <v>57</v>
      </c>
      <c r="D312">
        <v>1998</v>
      </c>
    </row>
    <row r="313" spans="1:4" x14ac:dyDescent="0.25">
      <c r="A313" s="6" t="s">
        <v>763</v>
      </c>
      <c r="B313" s="6" t="s">
        <v>766</v>
      </c>
      <c r="C313" s="6" t="s">
        <v>45</v>
      </c>
      <c r="D313">
        <v>2000</v>
      </c>
    </row>
    <row r="314" spans="1:4" x14ac:dyDescent="0.25">
      <c r="A314" s="6" t="s">
        <v>765</v>
      </c>
      <c r="B314" s="6" t="s">
        <v>768</v>
      </c>
      <c r="C314" s="6" t="s">
        <v>45</v>
      </c>
      <c r="D314">
        <v>2002</v>
      </c>
    </row>
    <row r="315" spans="1:4" x14ac:dyDescent="0.25">
      <c r="A315" s="6" t="s">
        <v>767</v>
      </c>
      <c r="B315" s="6" t="s">
        <v>770</v>
      </c>
      <c r="C315" s="6" t="s">
        <v>36</v>
      </c>
      <c r="D315">
        <v>2003</v>
      </c>
    </row>
    <row r="316" spans="1:4" x14ac:dyDescent="0.25">
      <c r="A316" s="6" t="s">
        <v>769</v>
      </c>
      <c r="B316" s="6" t="s">
        <v>772</v>
      </c>
      <c r="C316" s="6" t="s">
        <v>49</v>
      </c>
      <c r="D316">
        <v>1991</v>
      </c>
    </row>
    <row r="317" spans="1:4" x14ac:dyDescent="0.25">
      <c r="A317" s="6" t="s">
        <v>771</v>
      </c>
      <c r="B317" s="6" t="s">
        <v>774</v>
      </c>
      <c r="C317" s="6" t="s">
        <v>45</v>
      </c>
      <c r="D317">
        <v>1994</v>
      </c>
    </row>
    <row r="318" spans="1:4" x14ac:dyDescent="0.25">
      <c r="A318" s="6" t="s">
        <v>773</v>
      </c>
      <c r="B318" s="6" t="s">
        <v>776</v>
      </c>
      <c r="C318" s="6" t="s">
        <v>45</v>
      </c>
      <c r="D318">
        <v>2000</v>
      </c>
    </row>
    <row r="319" spans="1:4" x14ac:dyDescent="0.25">
      <c r="A319" s="6" t="s">
        <v>775</v>
      </c>
      <c r="B319" s="6" t="s">
        <v>778</v>
      </c>
      <c r="C319" s="6" t="s">
        <v>45</v>
      </c>
      <c r="D319">
        <v>1996</v>
      </c>
    </row>
    <row r="320" spans="1:4" x14ac:dyDescent="0.25">
      <c r="A320" s="6" t="s">
        <v>777</v>
      </c>
      <c r="B320" s="6" t="s">
        <v>780</v>
      </c>
      <c r="C320" s="6" t="s">
        <v>45</v>
      </c>
      <c r="D320">
        <v>1998</v>
      </c>
    </row>
    <row r="321" spans="1:4" x14ac:dyDescent="0.25">
      <c r="A321" s="6" t="s">
        <v>779</v>
      </c>
      <c r="B321" s="6" t="s">
        <v>785</v>
      </c>
      <c r="C321" s="6" t="s">
        <v>93</v>
      </c>
      <c r="D321">
        <v>1998</v>
      </c>
    </row>
    <row r="322" spans="1:4" x14ac:dyDescent="0.25">
      <c r="A322" s="6" t="s">
        <v>784</v>
      </c>
      <c r="B322" s="6" t="s">
        <v>787</v>
      </c>
      <c r="C322" s="6" t="s">
        <v>45</v>
      </c>
      <c r="D322">
        <v>1996</v>
      </c>
    </row>
    <row r="323" spans="1:4" x14ac:dyDescent="0.25">
      <c r="A323" s="6" t="s">
        <v>786</v>
      </c>
      <c r="B323" s="6" t="s">
        <v>789</v>
      </c>
      <c r="C323" s="6" t="s">
        <v>36</v>
      </c>
      <c r="D323">
        <v>1999</v>
      </c>
    </row>
    <row r="324" spans="1:4" x14ac:dyDescent="0.25">
      <c r="A324" s="6" t="s">
        <v>788</v>
      </c>
      <c r="B324" s="6" t="s">
        <v>791</v>
      </c>
      <c r="C324" s="6" t="s">
        <v>565</v>
      </c>
      <c r="D324">
        <v>1996</v>
      </c>
    </row>
    <row r="325" spans="1:4" x14ac:dyDescent="0.25">
      <c r="A325" s="6" t="s">
        <v>790</v>
      </c>
      <c r="B325" s="6" t="s">
        <v>793</v>
      </c>
      <c r="C325" s="6" t="s">
        <v>45</v>
      </c>
      <c r="D325">
        <v>1995</v>
      </c>
    </row>
    <row r="326" spans="1:4" x14ac:dyDescent="0.25">
      <c r="A326" s="6" t="s">
        <v>792</v>
      </c>
      <c r="B326" s="6" t="s">
        <v>795</v>
      </c>
      <c r="C326" s="6" t="s">
        <v>242</v>
      </c>
      <c r="D326">
        <v>2000</v>
      </c>
    </row>
    <row r="327" spans="1:4" x14ac:dyDescent="0.25">
      <c r="A327" s="6" t="s">
        <v>794</v>
      </c>
      <c r="B327" s="6" t="s">
        <v>797</v>
      </c>
      <c r="C327" s="6" t="s">
        <v>45</v>
      </c>
      <c r="D327">
        <v>1996</v>
      </c>
    </row>
    <row r="328" spans="1:4" x14ac:dyDescent="0.25">
      <c r="A328" s="6" t="s">
        <v>796</v>
      </c>
      <c r="B328" s="6" t="s">
        <v>799</v>
      </c>
      <c r="C328" s="6" t="s">
        <v>49</v>
      </c>
      <c r="D328">
        <v>1993</v>
      </c>
    </row>
    <row r="329" spans="1:4" x14ac:dyDescent="0.25">
      <c r="A329" s="6" t="s">
        <v>798</v>
      </c>
      <c r="B329" s="6" t="s">
        <v>801</v>
      </c>
      <c r="C329" s="6" t="s">
        <v>45</v>
      </c>
      <c r="D329">
        <v>1997</v>
      </c>
    </row>
    <row r="330" spans="1:4" x14ac:dyDescent="0.25">
      <c r="A330" s="6" t="s">
        <v>800</v>
      </c>
      <c r="C330" s="6" t="s">
        <v>45</v>
      </c>
      <c r="D330">
        <v>2001</v>
      </c>
    </row>
    <row r="331" spans="1:4" x14ac:dyDescent="0.25">
      <c r="C331" s="6" t="s">
        <v>45</v>
      </c>
      <c r="D331">
        <v>1998</v>
      </c>
    </row>
    <row r="332" spans="1:4" x14ac:dyDescent="0.25">
      <c r="C332" s="6" t="s">
        <v>45</v>
      </c>
      <c r="D332">
        <v>1990</v>
      </c>
    </row>
    <row r="333" spans="1:4" x14ac:dyDescent="0.25">
      <c r="C333" s="6" t="s">
        <v>45</v>
      </c>
      <c r="D333">
        <v>1995</v>
      </c>
    </row>
    <row r="334" spans="1:4" x14ac:dyDescent="0.25">
      <c r="C334" s="6" t="s">
        <v>45</v>
      </c>
      <c r="D334">
        <v>1994</v>
      </c>
    </row>
    <row r="335" spans="1:4" x14ac:dyDescent="0.25">
      <c r="C335" s="6" t="s">
        <v>45</v>
      </c>
      <c r="D335">
        <v>1996</v>
      </c>
    </row>
    <row r="336" spans="1:4" x14ac:dyDescent="0.25">
      <c r="C336" s="6" t="s">
        <v>45</v>
      </c>
      <c r="D336">
        <v>1990</v>
      </c>
    </row>
    <row r="337" spans="3:4" x14ac:dyDescent="0.25">
      <c r="C337" s="6" t="s">
        <v>45</v>
      </c>
      <c r="D337">
        <v>1992</v>
      </c>
    </row>
    <row r="338" spans="3:4" x14ac:dyDescent="0.25">
      <c r="C338" s="6" t="s">
        <v>36</v>
      </c>
      <c r="D338">
        <v>1999</v>
      </c>
    </row>
    <row r="339" spans="3:4" x14ac:dyDescent="0.25">
      <c r="C339" s="6" t="s">
        <v>45</v>
      </c>
      <c r="D339">
        <v>1995</v>
      </c>
    </row>
    <row r="340" spans="3:4" x14ac:dyDescent="0.25">
      <c r="C340" s="6" t="s">
        <v>45</v>
      </c>
      <c r="D340">
        <v>1992</v>
      </c>
    </row>
    <row r="341" spans="3:4" x14ac:dyDescent="0.25">
      <c r="C341" s="6" t="s">
        <v>60</v>
      </c>
      <c r="D341">
        <v>1999</v>
      </c>
    </row>
    <row r="342" spans="3:4" x14ac:dyDescent="0.25">
      <c r="C342" s="6" t="s">
        <v>45</v>
      </c>
      <c r="D342">
        <v>1998</v>
      </c>
    </row>
    <row r="343" spans="3:4" x14ac:dyDescent="0.25">
      <c r="C343" s="6" t="s">
        <v>45</v>
      </c>
      <c r="D343">
        <v>1996</v>
      </c>
    </row>
    <row r="344" spans="3:4" x14ac:dyDescent="0.25">
      <c r="C344" s="6" t="s">
        <v>45</v>
      </c>
      <c r="D344">
        <v>1989</v>
      </c>
    </row>
    <row r="345" spans="3:4" x14ac:dyDescent="0.25">
      <c r="C345" s="6" t="s">
        <v>45</v>
      </c>
      <c r="D345">
        <v>1999</v>
      </c>
    </row>
    <row r="346" spans="3:4" x14ac:dyDescent="0.25">
      <c r="C346" s="6" t="s">
        <v>93</v>
      </c>
      <c r="D346">
        <v>1998</v>
      </c>
    </row>
    <row r="347" spans="3:4" x14ac:dyDescent="0.25">
      <c r="C347" s="6" t="s">
        <v>45</v>
      </c>
      <c r="D347">
        <v>1994</v>
      </c>
    </row>
    <row r="348" spans="3:4" x14ac:dyDescent="0.25">
      <c r="C348" s="6" t="s">
        <v>57</v>
      </c>
      <c r="D348">
        <v>1998</v>
      </c>
    </row>
    <row r="349" spans="3:4" x14ac:dyDescent="0.25">
      <c r="C349" s="6" t="s">
        <v>45</v>
      </c>
      <c r="D349">
        <v>1994</v>
      </c>
    </row>
    <row r="350" spans="3:4" x14ac:dyDescent="0.25">
      <c r="C350" s="6" t="s">
        <v>45</v>
      </c>
      <c r="D350">
        <v>1996</v>
      </c>
    </row>
    <row r="351" spans="3:4" x14ac:dyDescent="0.25">
      <c r="C351" s="6" t="s">
        <v>45</v>
      </c>
      <c r="D351">
        <v>1994</v>
      </c>
    </row>
    <row r="352" spans="3:4" x14ac:dyDescent="0.25">
      <c r="C352" s="6" t="s">
        <v>45</v>
      </c>
      <c r="D352">
        <v>1995</v>
      </c>
    </row>
    <row r="353" spans="3:4" x14ac:dyDescent="0.25">
      <c r="C353" s="6" t="s">
        <v>45</v>
      </c>
      <c r="D353">
        <v>2002</v>
      </c>
    </row>
    <row r="354" spans="3:4" x14ac:dyDescent="0.25">
      <c r="C354" s="6" t="s">
        <v>45</v>
      </c>
      <c r="D354">
        <v>2000</v>
      </c>
    </row>
    <row r="355" spans="3:4" x14ac:dyDescent="0.25">
      <c r="C355" s="6" t="s">
        <v>45</v>
      </c>
      <c r="D355">
        <v>2000</v>
      </c>
    </row>
    <row r="356" spans="3:4" x14ac:dyDescent="0.25">
      <c r="C356" s="6" t="s">
        <v>45</v>
      </c>
      <c r="D356">
        <v>1992</v>
      </c>
    </row>
    <row r="357" spans="3:4" x14ac:dyDescent="0.25">
      <c r="C357" s="6" t="s">
        <v>45</v>
      </c>
      <c r="D357">
        <v>1995</v>
      </c>
    </row>
    <row r="358" spans="3:4" x14ac:dyDescent="0.25">
      <c r="C358" s="6" t="s">
        <v>45</v>
      </c>
      <c r="D358">
        <v>1999</v>
      </c>
    </row>
    <row r="359" spans="3:4" x14ac:dyDescent="0.25">
      <c r="C359" s="6" t="s">
        <v>45</v>
      </c>
      <c r="D359">
        <v>2002</v>
      </c>
    </row>
    <row r="360" spans="3:4" x14ac:dyDescent="0.25">
      <c r="C360" s="6" t="s">
        <v>45</v>
      </c>
      <c r="D360">
        <v>2002</v>
      </c>
    </row>
    <row r="361" spans="3:4" x14ac:dyDescent="0.25">
      <c r="C361" s="6" t="s">
        <v>45</v>
      </c>
      <c r="D361">
        <v>1996</v>
      </c>
    </row>
    <row r="362" spans="3:4" x14ac:dyDescent="0.25">
      <c r="C362" s="6" t="s">
        <v>45</v>
      </c>
      <c r="D362">
        <v>2003</v>
      </c>
    </row>
    <row r="363" spans="3:4" x14ac:dyDescent="0.25">
      <c r="C363" s="6" t="s">
        <v>57</v>
      </c>
      <c r="D363">
        <v>1998</v>
      </c>
    </row>
    <row r="364" spans="3:4" x14ac:dyDescent="0.25">
      <c r="C364" s="6" t="s">
        <v>45</v>
      </c>
      <c r="D364">
        <v>1994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"/>
  <sheetViews>
    <sheetView workbookViewId="0">
      <pane ySplit="6" topLeftCell="A10" activePane="bottomLeft" state="frozen"/>
      <selection pane="bottomLeft" activeCell="E12" sqref="E12"/>
    </sheetView>
  </sheetViews>
  <sheetFormatPr defaultRowHeight="15" x14ac:dyDescent="0.25"/>
  <cols>
    <col min="1" max="1" width="16" customWidth="1"/>
    <col min="2" max="2" width="29.140625" bestFit="1" customWidth="1"/>
    <col min="3" max="10" width="16" customWidth="1"/>
  </cols>
  <sheetData>
    <row r="1" spans="1:9" ht="18" x14ac:dyDescent="0.25">
      <c r="A1" s="1" t="s">
        <v>809</v>
      </c>
    </row>
    <row r="2" spans="1:9" x14ac:dyDescent="0.25">
      <c r="A2" s="2" t="s">
        <v>810</v>
      </c>
    </row>
    <row r="3" spans="1:9" x14ac:dyDescent="0.25">
      <c r="A3" s="2" t="s">
        <v>811</v>
      </c>
    </row>
    <row r="4" spans="1:9" x14ac:dyDescent="0.25">
      <c r="A4" s="2" t="s">
        <v>808</v>
      </c>
    </row>
    <row r="6" spans="1:9" x14ac:dyDescent="0.25">
      <c r="A6" s="7" t="s">
        <v>824</v>
      </c>
      <c r="B6" s="7" t="s">
        <v>23</v>
      </c>
      <c r="C6" s="7" t="s">
        <v>825</v>
      </c>
      <c r="D6" s="3"/>
      <c r="E6" s="3"/>
      <c r="F6" s="3"/>
      <c r="G6" s="3"/>
      <c r="H6" s="3"/>
      <c r="I6" s="3"/>
    </row>
    <row r="7" spans="1:9" x14ac:dyDescent="0.25">
      <c r="A7" s="6" t="s">
        <v>38</v>
      </c>
      <c r="B7" s="6" t="s">
        <v>39</v>
      </c>
      <c r="C7" s="6" t="s">
        <v>40</v>
      </c>
      <c r="D7" s="6"/>
      <c r="E7" s="6"/>
      <c r="F7" s="6"/>
      <c r="G7" s="6"/>
      <c r="H7" s="6"/>
      <c r="I7" s="6"/>
    </row>
    <row r="8" spans="1:9" x14ac:dyDescent="0.25">
      <c r="A8" s="6" t="s">
        <v>74</v>
      </c>
      <c r="B8" s="6" t="s">
        <v>75</v>
      </c>
      <c r="C8" s="6" t="s">
        <v>76</v>
      </c>
      <c r="D8" s="6"/>
      <c r="E8" s="6"/>
      <c r="F8" s="6"/>
      <c r="G8" s="6"/>
      <c r="H8" s="6"/>
      <c r="I8" s="6"/>
    </row>
    <row r="9" spans="1:9" x14ac:dyDescent="0.25">
      <c r="A9" s="6" t="s">
        <v>101</v>
      </c>
      <c r="B9" s="6" t="s">
        <v>102</v>
      </c>
      <c r="C9" s="6" t="s">
        <v>103</v>
      </c>
      <c r="D9" s="6"/>
      <c r="E9" s="6"/>
      <c r="F9" s="6"/>
      <c r="G9" s="6"/>
      <c r="H9" s="6"/>
      <c r="I9" s="6"/>
    </row>
    <row r="10" spans="1:9" x14ac:dyDescent="0.25">
      <c r="A10" s="6" t="s">
        <v>130</v>
      </c>
      <c r="B10" s="6" t="s">
        <v>131</v>
      </c>
      <c r="C10" s="6" t="s">
        <v>132</v>
      </c>
      <c r="D10" s="6"/>
      <c r="E10" s="6"/>
      <c r="F10" s="6"/>
      <c r="G10" s="6"/>
      <c r="H10" s="6"/>
      <c r="I10" s="6"/>
    </row>
    <row r="11" spans="1:9" x14ac:dyDescent="0.25">
      <c r="A11" s="6" t="s">
        <v>160</v>
      </c>
      <c r="B11" s="6" t="s">
        <v>161</v>
      </c>
      <c r="C11" s="6" t="s">
        <v>132</v>
      </c>
      <c r="D11" s="6"/>
      <c r="E11" s="6"/>
      <c r="F11" s="6"/>
      <c r="G11" s="6"/>
      <c r="H11" s="6"/>
      <c r="I11" s="6"/>
    </row>
    <row r="12" spans="1:9" x14ac:dyDescent="0.25">
      <c r="A12" s="6" t="s">
        <v>187</v>
      </c>
      <c r="B12" s="6" t="s">
        <v>188</v>
      </c>
      <c r="C12" s="6" t="s">
        <v>189</v>
      </c>
      <c r="D12" s="6"/>
      <c r="E12" s="6"/>
      <c r="F12" s="6"/>
      <c r="G12" s="6"/>
      <c r="H12" s="6"/>
      <c r="I12" s="6"/>
    </row>
    <row r="13" spans="1:9" x14ac:dyDescent="0.25">
      <c r="A13" s="6" t="s">
        <v>215</v>
      </c>
      <c r="B13" s="6" t="s">
        <v>216</v>
      </c>
      <c r="C13" s="6" t="s">
        <v>217</v>
      </c>
      <c r="D13" s="6"/>
      <c r="E13" s="6"/>
      <c r="F13" s="6"/>
      <c r="G13" s="6"/>
      <c r="H13" s="6"/>
      <c r="I13" s="6"/>
    </row>
    <row r="14" spans="1:9" x14ac:dyDescent="0.25">
      <c r="A14" s="6" t="s">
        <v>246</v>
      </c>
      <c r="B14" s="6" t="s">
        <v>247</v>
      </c>
      <c r="C14" s="6" t="s">
        <v>189</v>
      </c>
      <c r="D14" s="6"/>
      <c r="E14" s="6"/>
      <c r="F14" s="6"/>
      <c r="G14" s="6"/>
      <c r="H14" s="6"/>
      <c r="I14" s="6"/>
    </row>
    <row r="15" spans="1:9" x14ac:dyDescent="0.25">
      <c r="A15" s="6" t="s">
        <v>273</v>
      </c>
      <c r="B15" s="6" t="s">
        <v>274</v>
      </c>
      <c r="C15" s="6" t="s">
        <v>217</v>
      </c>
      <c r="D15" s="6"/>
      <c r="E15" s="6"/>
      <c r="F15" s="6"/>
      <c r="G15" s="6"/>
      <c r="H15" s="6"/>
      <c r="I15" s="6"/>
    </row>
    <row r="16" spans="1:9" x14ac:dyDescent="0.25">
      <c r="A16" s="6" t="s">
        <v>295</v>
      </c>
      <c r="B16" s="6" t="s">
        <v>296</v>
      </c>
      <c r="C16" s="6" t="s">
        <v>40</v>
      </c>
      <c r="D16" s="6"/>
      <c r="E16" s="6"/>
      <c r="F16" s="6"/>
      <c r="G16" s="6"/>
      <c r="H16" s="6"/>
      <c r="I16" s="6"/>
    </row>
    <row r="17" spans="1:9" x14ac:dyDescent="0.25">
      <c r="A17" s="6" t="s">
        <v>316</v>
      </c>
      <c r="B17" s="6" t="s">
        <v>317</v>
      </c>
      <c r="C17" s="6" t="s">
        <v>217</v>
      </c>
      <c r="D17" s="6"/>
      <c r="E17" s="6"/>
      <c r="F17" s="6"/>
      <c r="G17" s="6"/>
      <c r="H17" s="6"/>
      <c r="I17" s="6"/>
    </row>
    <row r="18" spans="1:9" x14ac:dyDescent="0.25">
      <c r="A18" s="6" t="s">
        <v>339</v>
      </c>
      <c r="B18" s="6" t="s">
        <v>340</v>
      </c>
      <c r="C18" s="6" t="s">
        <v>76</v>
      </c>
      <c r="D18" s="6"/>
      <c r="E18" s="6"/>
      <c r="F18" s="6"/>
      <c r="G18" s="6"/>
      <c r="H18" s="6"/>
      <c r="I18" s="6"/>
    </row>
    <row r="19" spans="1:9" x14ac:dyDescent="0.25">
      <c r="A19" s="6" t="s">
        <v>366</v>
      </c>
      <c r="B19" s="6" t="s">
        <v>367</v>
      </c>
      <c r="C19" s="6" t="s">
        <v>217</v>
      </c>
      <c r="D19" s="6"/>
      <c r="E19" s="6"/>
      <c r="F19" s="6"/>
      <c r="G19" s="6"/>
      <c r="H19" s="6"/>
      <c r="I19" s="6"/>
    </row>
    <row r="20" spans="1:9" x14ac:dyDescent="0.25">
      <c r="A20" s="6" t="s">
        <v>393</v>
      </c>
      <c r="B20" s="6" t="s">
        <v>394</v>
      </c>
      <c r="C20" s="6" t="s">
        <v>76</v>
      </c>
      <c r="D20" s="6"/>
      <c r="E20" s="6"/>
      <c r="F20" s="6"/>
      <c r="G20" s="6"/>
      <c r="H20" s="6"/>
      <c r="I20" s="6"/>
    </row>
    <row r="21" spans="1:9" x14ac:dyDescent="0.25">
      <c r="A21" s="6" t="s">
        <v>420</v>
      </c>
      <c r="B21" s="6" t="s">
        <v>421</v>
      </c>
      <c r="C21" s="6" t="s">
        <v>40</v>
      </c>
      <c r="D21" s="6"/>
      <c r="E21" s="6"/>
      <c r="F21" s="6"/>
      <c r="G21" s="6"/>
      <c r="H21" s="6"/>
      <c r="I21" s="6"/>
    </row>
    <row r="22" spans="1:9" x14ac:dyDescent="0.25">
      <c r="A22" s="6" t="s">
        <v>446</v>
      </c>
      <c r="B22" s="6" t="s">
        <v>447</v>
      </c>
      <c r="C22" s="6" t="s">
        <v>103</v>
      </c>
      <c r="D22" s="6"/>
      <c r="E22" s="6"/>
      <c r="F22" s="6"/>
      <c r="G22" s="6"/>
      <c r="H22" s="6"/>
      <c r="I22" s="6"/>
    </row>
    <row r="23" spans="1:9" x14ac:dyDescent="0.25">
      <c r="A23" s="6" t="s">
        <v>473</v>
      </c>
      <c r="B23" s="6" t="s">
        <v>474</v>
      </c>
      <c r="C23" s="6" t="s">
        <v>189</v>
      </c>
      <c r="D23" s="6"/>
      <c r="E23" s="6"/>
      <c r="F23" s="6"/>
      <c r="G23" s="6"/>
      <c r="H23" s="6"/>
      <c r="I23" s="6"/>
    </row>
    <row r="24" spans="1:9" x14ac:dyDescent="0.25">
      <c r="A24" s="6" t="s">
        <v>496</v>
      </c>
      <c r="B24" s="6" t="s">
        <v>497</v>
      </c>
      <c r="C24" s="6" t="s">
        <v>217</v>
      </c>
      <c r="D24" s="6"/>
      <c r="E24" s="6"/>
      <c r="F24" s="6"/>
      <c r="G24" s="6"/>
      <c r="H24" s="6"/>
      <c r="I24" s="6"/>
    </row>
    <row r="25" spans="1:9" x14ac:dyDescent="0.25">
      <c r="A25" s="6" t="s">
        <v>517</v>
      </c>
      <c r="B25" s="6" t="s">
        <v>518</v>
      </c>
      <c r="C25" s="6" t="s">
        <v>103</v>
      </c>
      <c r="D25" s="6"/>
      <c r="E25" s="6"/>
      <c r="F25" s="6"/>
      <c r="G25" s="6"/>
      <c r="H25" s="6"/>
      <c r="I25" s="6"/>
    </row>
    <row r="26" spans="1:9" x14ac:dyDescent="0.25">
      <c r="A26" s="6" t="s">
        <v>542</v>
      </c>
      <c r="B26" s="6" t="s">
        <v>543</v>
      </c>
      <c r="C26" s="6" t="s">
        <v>132</v>
      </c>
      <c r="D26" s="6"/>
      <c r="E26" s="6"/>
      <c r="F26" s="6"/>
      <c r="G26" s="6"/>
      <c r="H26" s="6"/>
      <c r="I26" s="6"/>
    </row>
    <row r="27" spans="1:9" x14ac:dyDescent="0.25">
      <c r="A27" s="6" t="s">
        <v>569</v>
      </c>
      <c r="B27" s="6" t="s">
        <v>570</v>
      </c>
      <c r="C27" s="6" t="s">
        <v>103</v>
      </c>
      <c r="D27" s="6"/>
      <c r="E27" s="6"/>
      <c r="F27" s="6"/>
      <c r="G27" s="6"/>
      <c r="H27" s="6"/>
      <c r="I27" s="6"/>
    </row>
    <row r="28" spans="1:9" x14ac:dyDescent="0.25">
      <c r="A28" s="6" t="s">
        <v>593</v>
      </c>
      <c r="B28" s="6" t="s">
        <v>594</v>
      </c>
      <c r="C28" s="6" t="s">
        <v>189</v>
      </c>
      <c r="D28" s="6"/>
      <c r="E28" s="6"/>
      <c r="F28" s="6"/>
      <c r="G28" s="6"/>
      <c r="H28" s="6"/>
      <c r="I28" s="6"/>
    </row>
    <row r="29" spans="1:9" x14ac:dyDescent="0.25">
      <c r="A29" s="6" t="s">
        <v>618</v>
      </c>
      <c r="B29" s="6" t="s">
        <v>619</v>
      </c>
      <c r="C29" s="6" t="s">
        <v>40</v>
      </c>
      <c r="D29" s="6"/>
      <c r="E29" s="6"/>
      <c r="F29" s="6"/>
      <c r="G29" s="6"/>
      <c r="H29" s="6"/>
      <c r="I29" s="6"/>
    </row>
    <row r="30" spans="1:9" x14ac:dyDescent="0.25">
      <c r="A30" s="6" t="s">
        <v>640</v>
      </c>
      <c r="B30" s="6" t="s">
        <v>641</v>
      </c>
      <c r="C30" s="6" t="s">
        <v>40</v>
      </c>
      <c r="D30" s="6"/>
      <c r="E30" s="6"/>
      <c r="F30" s="6"/>
      <c r="G30" s="6"/>
      <c r="H30" s="6"/>
      <c r="I30" s="6"/>
    </row>
    <row r="31" spans="1:9" x14ac:dyDescent="0.25">
      <c r="A31" s="6" t="s">
        <v>661</v>
      </c>
      <c r="B31" s="6" t="s">
        <v>662</v>
      </c>
      <c r="C31" s="6" t="s">
        <v>76</v>
      </c>
      <c r="D31" s="6"/>
      <c r="E31" s="6"/>
      <c r="F31" s="6"/>
      <c r="G31" s="6"/>
      <c r="H31" s="6"/>
      <c r="I31" s="6"/>
    </row>
    <row r="32" spans="1:9" x14ac:dyDescent="0.25">
      <c r="A32" s="6" t="s">
        <v>686</v>
      </c>
      <c r="B32" s="6" t="s">
        <v>687</v>
      </c>
      <c r="C32" s="6" t="s">
        <v>189</v>
      </c>
      <c r="D32" s="6"/>
      <c r="E32" s="6"/>
      <c r="F32" s="6"/>
      <c r="G32" s="6"/>
      <c r="H32" s="6"/>
      <c r="I32" s="6"/>
    </row>
    <row r="33" spans="1:9" x14ac:dyDescent="0.25">
      <c r="A33" s="6" t="s">
        <v>713</v>
      </c>
      <c r="B33" s="6" t="s">
        <v>714</v>
      </c>
      <c r="C33" s="6" t="s">
        <v>132</v>
      </c>
      <c r="D33" s="6"/>
      <c r="E33" s="6"/>
      <c r="F33" s="6"/>
      <c r="G33" s="6"/>
      <c r="H33" s="6"/>
      <c r="I33" s="6"/>
    </row>
    <row r="34" spans="1:9" x14ac:dyDescent="0.25">
      <c r="A34" s="6" t="s">
        <v>734</v>
      </c>
      <c r="B34" s="6" t="s">
        <v>735</v>
      </c>
      <c r="C34" s="6" t="s">
        <v>76</v>
      </c>
      <c r="D34" s="6"/>
      <c r="E34" s="6"/>
      <c r="F34" s="6"/>
      <c r="G34" s="6"/>
      <c r="H34" s="6"/>
      <c r="I34" s="6"/>
    </row>
    <row r="35" spans="1:9" x14ac:dyDescent="0.25">
      <c r="A35" s="6" t="s">
        <v>759</v>
      </c>
      <c r="B35" s="6" t="s">
        <v>760</v>
      </c>
      <c r="C35" s="6" t="s">
        <v>132</v>
      </c>
      <c r="D35" s="6"/>
      <c r="E35" s="6"/>
      <c r="F35" s="6"/>
      <c r="G35" s="6"/>
      <c r="H35" s="6"/>
      <c r="I35" s="6"/>
    </row>
    <row r="36" spans="1:9" x14ac:dyDescent="0.25">
      <c r="A36" s="6" t="s">
        <v>782</v>
      </c>
      <c r="B36" s="6" t="s">
        <v>783</v>
      </c>
      <c r="C36" s="6" t="s">
        <v>103</v>
      </c>
      <c r="D36" s="6"/>
      <c r="E36" s="6"/>
      <c r="F36" s="6"/>
      <c r="G36" s="6"/>
      <c r="H36" s="6"/>
      <c r="I36" s="6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6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25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5">
      <c r="A48" s="6"/>
      <c r="B48" s="6"/>
      <c r="C48" s="6"/>
      <c r="D48" s="6"/>
      <c r="E48" s="6"/>
      <c r="F48" s="6"/>
      <c r="G48" s="6"/>
      <c r="H48" s="6"/>
      <c r="I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6"/>
  <sheetViews>
    <sheetView workbookViewId="0">
      <pane ySplit="6" topLeftCell="A7" activePane="bottomLeft" state="frozen"/>
      <selection pane="bottomLeft" activeCell="D36" sqref="D36"/>
    </sheetView>
  </sheetViews>
  <sheetFormatPr defaultRowHeight="15" x14ac:dyDescent="0.25"/>
  <cols>
    <col min="1" max="10" width="16" customWidth="1"/>
  </cols>
  <sheetData>
    <row r="1" spans="1:10" ht="18" x14ac:dyDescent="0.25">
      <c r="A1" s="1" t="s">
        <v>812</v>
      </c>
    </row>
    <row r="2" spans="1:10" x14ac:dyDescent="0.25">
      <c r="A2" s="2" t="s">
        <v>813</v>
      </c>
    </row>
    <row r="3" spans="1:10" x14ac:dyDescent="0.25">
      <c r="A3" s="2" t="s">
        <v>814</v>
      </c>
    </row>
    <row r="4" spans="1:10" x14ac:dyDescent="0.25">
      <c r="A4" s="2" t="s">
        <v>808</v>
      </c>
    </row>
    <row r="6" spans="1:10" x14ac:dyDescent="0.25">
      <c r="A6" s="7" t="s">
        <v>823</v>
      </c>
      <c r="B6" s="7" t="s">
        <v>25</v>
      </c>
      <c r="C6" s="3"/>
      <c r="D6" s="3"/>
      <c r="E6" s="3"/>
      <c r="F6" s="3"/>
      <c r="G6" s="3"/>
      <c r="H6" s="3"/>
      <c r="I6" s="3"/>
      <c r="J6" s="3"/>
    </row>
    <row r="7" spans="1:10" x14ac:dyDescent="0.25">
      <c r="A7" s="6" t="s">
        <v>40</v>
      </c>
      <c r="B7" s="6" t="s">
        <v>41</v>
      </c>
      <c r="C7" s="6"/>
      <c r="D7" s="6"/>
      <c r="E7" s="6"/>
      <c r="F7" s="6"/>
      <c r="G7" s="6"/>
      <c r="H7" s="6"/>
      <c r="I7" s="6"/>
      <c r="J7" s="6"/>
    </row>
    <row r="8" spans="1:10" x14ac:dyDescent="0.25">
      <c r="A8" s="6" t="s">
        <v>76</v>
      </c>
      <c r="B8" s="6" t="s">
        <v>77</v>
      </c>
      <c r="C8" s="6"/>
      <c r="D8" s="6"/>
      <c r="E8" s="6"/>
      <c r="F8" s="6"/>
      <c r="G8" s="6"/>
      <c r="H8" s="6"/>
      <c r="I8" s="6"/>
      <c r="J8" s="6"/>
    </row>
    <row r="9" spans="1:10" x14ac:dyDescent="0.25">
      <c r="A9" s="6" t="s">
        <v>103</v>
      </c>
      <c r="B9" s="6" t="s">
        <v>41</v>
      </c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 t="s">
        <v>132</v>
      </c>
      <c r="B10" s="6" t="s">
        <v>77</v>
      </c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 t="s">
        <v>189</v>
      </c>
      <c r="B11" s="6" t="s">
        <v>41</v>
      </c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 t="s">
        <v>217</v>
      </c>
      <c r="B12" s="6" t="s">
        <v>77</v>
      </c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4"/>
  <sheetViews>
    <sheetView workbookViewId="0">
      <pane ySplit="6" topLeftCell="A16" activePane="bottomLeft" state="frozen"/>
      <selection pane="bottomLeft" activeCell="A7" sqref="A7"/>
    </sheetView>
  </sheetViews>
  <sheetFormatPr defaultRowHeight="15" x14ac:dyDescent="0.25"/>
  <cols>
    <col min="1" max="10" width="16" customWidth="1"/>
  </cols>
  <sheetData>
    <row r="1" spans="1:8" ht="18" x14ac:dyDescent="0.25">
      <c r="A1" s="1" t="s">
        <v>815</v>
      </c>
    </row>
    <row r="2" spans="1:8" x14ac:dyDescent="0.25">
      <c r="A2" s="2" t="s">
        <v>816</v>
      </c>
    </row>
    <row r="3" spans="1:8" x14ac:dyDescent="0.25">
      <c r="A3" s="2" t="s">
        <v>817</v>
      </c>
    </row>
    <row r="4" spans="1:8" x14ac:dyDescent="0.25">
      <c r="A4" s="2" t="s">
        <v>808</v>
      </c>
    </row>
    <row r="6" spans="1:8" x14ac:dyDescent="0.25">
      <c r="A6" s="3" t="s">
        <v>826</v>
      </c>
      <c r="B6" s="3" t="s">
        <v>818</v>
      </c>
      <c r="C6" s="3" t="s">
        <v>819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</row>
    <row r="7" spans="1:8" x14ac:dyDescent="0.25">
      <c r="A7" s="4" t="s">
        <v>34</v>
      </c>
      <c r="B7" s="5" t="s">
        <v>820</v>
      </c>
      <c r="C7" s="5" t="s">
        <v>821</v>
      </c>
      <c r="D7" s="4">
        <v>597</v>
      </c>
      <c r="E7" s="4">
        <v>98</v>
      </c>
      <c r="F7" s="4">
        <v>173</v>
      </c>
      <c r="G7" s="4">
        <v>20</v>
      </c>
      <c r="H7" s="4">
        <v>100</v>
      </c>
    </row>
    <row r="8" spans="1:8" x14ac:dyDescent="0.25">
      <c r="A8" s="4" t="s">
        <v>43</v>
      </c>
      <c r="B8" s="5" t="s">
        <v>822</v>
      </c>
      <c r="C8" s="5" t="s">
        <v>822</v>
      </c>
      <c r="D8" s="4">
        <v>564</v>
      </c>
      <c r="E8" s="4">
        <v>107</v>
      </c>
      <c r="F8" s="4">
        <v>146</v>
      </c>
      <c r="G8" s="4">
        <v>31</v>
      </c>
      <c r="H8" s="4">
        <v>84</v>
      </c>
    </row>
    <row r="9" spans="1:8" x14ac:dyDescent="0.25">
      <c r="A9" s="4" t="s">
        <v>47</v>
      </c>
      <c r="B9" s="5" t="s">
        <v>821</v>
      </c>
      <c r="C9" s="5" t="s">
        <v>821</v>
      </c>
      <c r="D9" s="4">
        <v>500</v>
      </c>
      <c r="E9" s="4">
        <v>52</v>
      </c>
      <c r="F9" s="4">
        <v>124</v>
      </c>
      <c r="G9" s="4">
        <v>19</v>
      </c>
      <c r="H9" s="4">
        <v>80</v>
      </c>
    </row>
    <row r="10" spans="1:8" x14ac:dyDescent="0.25">
      <c r="A10" s="4" t="s">
        <v>51</v>
      </c>
      <c r="B10" s="5" t="s">
        <v>820</v>
      </c>
      <c r="C10" s="5" t="s">
        <v>821</v>
      </c>
      <c r="D10" s="4">
        <v>480</v>
      </c>
      <c r="E10" s="4">
        <v>87</v>
      </c>
      <c r="F10" s="4">
        <v>136</v>
      </c>
      <c r="G10" s="4">
        <v>28</v>
      </c>
      <c r="H10" s="4">
        <v>72</v>
      </c>
    </row>
    <row r="11" spans="1:8" x14ac:dyDescent="0.25">
      <c r="A11" s="4" t="s">
        <v>53</v>
      </c>
      <c r="B11" s="5" t="s">
        <v>822</v>
      </c>
      <c r="C11" s="5" t="s">
        <v>822</v>
      </c>
      <c r="D11" s="4">
        <v>433</v>
      </c>
      <c r="E11" s="4">
        <v>51</v>
      </c>
      <c r="F11" s="4">
        <v>108</v>
      </c>
      <c r="G11" s="4">
        <v>9</v>
      </c>
      <c r="H11" s="4">
        <v>38</v>
      </c>
    </row>
    <row r="12" spans="1:8" x14ac:dyDescent="0.25">
      <c r="A12" s="4" t="s">
        <v>55</v>
      </c>
      <c r="B12" s="5" t="s">
        <v>821</v>
      </c>
      <c r="C12" s="5" t="s">
        <v>821</v>
      </c>
      <c r="D12" s="4">
        <v>387</v>
      </c>
      <c r="E12" s="4">
        <v>64</v>
      </c>
      <c r="F12" s="4">
        <v>96</v>
      </c>
      <c r="G12" s="4">
        <v>36</v>
      </c>
      <c r="H12" s="4">
        <v>87</v>
      </c>
    </row>
    <row r="13" spans="1:8" x14ac:dyDescent="0.25">
      <c r="A13" s="4" t="s">
        <v>58</v>
      </c>
      <c r="B13" s="5" t="s">
        <v>822</v>
      </c>
      <c r="C13" s="5" t="s">
        <v>822</v>
      </c>
      <c r="D13" s="4">
        <v>349</v>
      </c>
      <c r="E13" s="4">
        <v>49</v>
      </c>
      <c r="F13" s="4">
        <v>102</v>
      </c>
      <c r="G13" s="4">
        <v>11</v>
      </c>
      <c r="H13" s="4">
        <v>59</v>
      </c>
    </row>
    <row r="14" spans="1:8" x14ac:dyDescent="0.25">
      <c r="A14" s="4" t="s">
        <v>61</v>
      </c>
      <c r="B14" s="5" t="s">
        <v>821</v>
      </c>
      <c r="C14" s="5" t="s">
        <v>821</v>
      </c>
      <c r="D14" s="4">
        <v>277</v>
      </c>
      <c r="E14" s="4">
        <v>44</v>
      </c>
      <c r="F14" s="4">
        <v>79</v>
      </c>
      <c r="G14" s="4">
        <v>9</v>
      </c>
      <c r="H14" s="4">
        <v>40</v>
      </c>
    </row>
    <row r="15" spans="1:8" x14ac:dyDescent="0.25">
      <c r="A15" s="4" t="s">
        <v>63</v>
      </c>
      <c r="B15" s="5" t="s">
        <v>822</v>
      </c>
      <c r="C15" s="5" t="s">
        <v>822</v>
      </c>
      <c r="D15" s="4">
        <v>244</v>
      </c>
      <c r="E15" s="4">
        <v>36</v>
      </c>
      <c r="F15" s="4">
        <v>63</v>
      </c>
      <c r="G15" s="4">
        <v>8</v>
      </c>
      <c r="H15" s="4">
        <v>28</v>
      </c>
    </row>
    <row r="16" spans="1:8" x14ac:dyDescent="0.25">
      <c r="A16" s="4" t="s">
        <v>65</v>
      </c>
      <c r="B16" s="5" t="s">
        <v>821</v>
      </c>
      <c r="C16" s="5" t="s">
        <v>821</v>
      </c>
      <c r="D16" s="4">
        <v>230</v>
      </c>
      <c r="E16" s="4">
        <v>31</v>
      </c>
      <c r="F16" s="4">
        <v>53</v>
      </c>
      <c r="G16" s="4">
        <v>7</v>
      </c>
      <c r="H16" s="4">
        <v>28</v>
      </c>
    </row>
    <row r="17" spans="1:8" x14ac:dyDescent="0.25">
      <c r="A17" s="4" t="s">
        <v>67</v>
      </c>
      <c r="B17" s="5" t="s">
        <v>822</v>
      </c>
      <c r="C17" s="5" t="s">
        <v>822</v>
      </c>
      <c r="D17" s="4">
        <v>206</v>
      </c>
      <c r="E17" s="4">
        <v>18</v>
      </c>
      <c r="F17" s="4">
        <v>42</v>
      </c>
      <c r="G17" s="4">
        <v>4</v>
      </c>
      <c r="H17" s="4">
        <v>20</v>
      </c>
    </row>
    <row r="18" spans="1:8" x14ac:dyDescent="0.25">
      <c r="A18" s="4" t="s">
        <v>69</v>
      </c>
      <c r="B18" s="5" t="s">
        <v>821</v>
      </c>
      <c r="C18" s="5" t="s">
        <v>821</v>
      </c>
      <c r="D18" s="4">
        <v>175</v>
      </c>
      <c r="E18" s="4">
        <v>25</v>
      </c>
      <c r="F18" s="4">
        <v>42</v>
      </c>
      <c r="G18" s="4">
        <v>7</v>
      </c>
      <c r="H18" s="4">
        <v>22</v>
      </c>
    </row>
    <row r="19" spans="1:8" x14ac:dyDescent="0.25">
      <c r="A19" s="4" t="s">
        <v>71</v>
      </c>
      <c r="B19" s="5" t="s">
        <v>821</v>
      </c>
      <c r="C19" s="5" t="s">
        <v>821</v>
      </c>
      <c r="D19" s="4">
        <v>626</v>
      </c>
      <c r="E19" s="4">
        <v>92</v>
      </c>
      <c r="F19" s="4">
        <v>164</v>
      </c>
      <c r="G19" s="4">
        <v>30</v>
      </c>
      <c r="H19" s="4">
        <v>89</v>
      </c>
    </row>
    <row r="20" spans="1:8" x14ac:dyDescent="0.25">
      <c r="A20" s="4" t="s">
        <v>78</v>
      </c>
      <c r="B20" s="5" t="s">
        <v>822</v>
      </c>
      <c r="C20" s="5" t="s">
        <v>821</v>
      </c>
      <c r="D20" s="4">
        <v>569</v>
      </c>
      <c r="E20" s="4">
        <v>83</v>
      </c>
      <c r="F20" s="4">
        <v>133</v>
      </c>
      <c r="G20" s="4">
        <v>21</v>
      </c>
      <c r="H20" s="4">
        <v>63</v>
      </c>
    </row>
    <row r="21" spans="1:8" x14ac:dyDescent="0.25">
      <c r="A21" s="4" t="s">
        <v>81</v>
      </c>
      <c r="B21" s="5" t="s">
        <v>822</v>
      </c>
      <c r="C21" s="5" t="s">
        <v>821</v>
      </c>
      <c r="D21" s="4">
        <v>561</v>
      </c>
      <c r="E21" s="4">
        <v>75</v>
      </c>
      <c r="F21" s="4">
        <v>155</v>
      </c>
      <c r="G21" s="4">
        <v>25</v>
      </c>
      <c r="H21" s="4">
        <v>93</v>
      </c>
    </row>
    <row r="22" spans="1:8" x14ac:dyDescent="0.25">
      <c r="A22" s="4" t="s">
        <v>83</v>
      </c>
      <c r="B22" s="5" t="s">
        <v>821</v>
      </c>
      <c r="C22" s="5" t="s">
        <v>821</v>
      </c>
      <c r="D22" s="4">
        <v>486</v>
      </c>
      <c r="E22" s="4">
        <v>62</v>
      </c>
      <c r="F22" s="4">
        <v>151</v>
      </c>
      <c r="G22" s="4">
        <v>13</v>
      </c>
      <c r="H22" s="4">
        <v>63</v>
      </c>
    </row>
    <row r="23" spans="1:8" x14ac:dyDescent="0.25">
      <c r="A23" s="4" t="s">
        <v>85</v>
      </c>
      <c r="B23" s="5" t="s">
        <v>821</v>
      </c>
      <c r="C23" s="5" t="s">
        <v>821</v>
      </c>
      <c r="D23" s="4">
        <v>481</v>
      </c>
      <c r="E23" s="4">
        <v>73</v>
      </c>
      <c r="F23" s="4">
        <v>133</v>
      </c>
      <c r="G23" s="4">
        <v>31</v>
      </c>
      <c r="H23" s="4">
        <v>72</v>
      </c>
    </row>
    <row r="24" spans="1:8" x14ac:dyDescent="0.25">
      <c r="A24" s="4" t="s">
        <v>87</v>
      </c>
      <c r="B24" s="5" t="s">
        <v>822</v>
      </c>
      <c r="C24" s="5" t="s">
        <v>822</v>
      </c>
      <c r="D24" s="4">
        <v>420</v>
      </c>
      <c r="E24" s="4">
        <v>90</v>
      </c>
      <c r="F24" s="4">
        <v>122</v>
      </c>
      <c r="G24" s="4">
        <v>36</v>
      </c>
      <c r="H24" s="4">
        <v>86</v>
      </c>
    </row>
    <row r="25" spans="1:8" x14ac:dyDescent="0.25">
      <c r="A25" s="4" t="s">
        <v>89</v>
      </c>
      <c r="B25" s="5" t="s">
        <v>822</v>
      </c>
      <c r="C25" s="5" t="s">
        <v>822</v>
      </c>
      <c r="D25" s="4">
        <v>307</v>
      </c>
      <c r="E25" s="4">
        <v>48</v>
      </c>
      <c r="F25" s="4">
        <v>65</v>
      </c>
      <c r="G25" s="4">
        <v>14</v>
      </c>
      <c r="H25" s="4">
        <v>39</v>
      </c>
    </row>
    <row r="26" spans="1:8" x14ac:dyDescent="0.25">
      <c r="A26" s="4" t="s">
        <v>91</v>
      </c>
      <c r="B26" s="5" t="s">
        <v>821</v>
      </c>
      <c r="C26" s="5" t="s">
        <v>821</v>
      </c>
      <c r="D26" s="4">
        <v>287</v>
      </c>
      <c r="E26" s="4">
        <v>27</v>
      </c>
      <c r="F26" s="4">
        <v>66</v>
      </c>
      <c r="G26" s="4">
        <v>8</v>
      </c>
      <c r="H26" s="4">
        <v>25</v>
      </c>
    </row>
    <row r="27" spans="1:8" x14ac:dyDescent="0.25">
      <c r="A27" s="4" t="s">
        <v>94</v>
      </c>
      <c r="B27" s="5" t="s">
        <v>821</v>
      </c>
      <c r="C27" s="5" t="s">
        <v>821</v>
      </c>
      <c r="D27" s="4">
        <v>218</v>
      </c>
      <c r="E27" s="4">
        <v>22</v>
      </c>
      <c r="F27" s="4">
        <v>65</v>
      </c>
      <c r="G27" s="4">
        <v>6</v>
      </c>
      <c r="H27" s="4">
        <v>27</v>
      </c>
    </row>
    <row r="28" spans="1:8" x14ac:dyDescent="0.25">
      <c r="A28" s="4" t="s">
        <v>96</v>
      </c>
      <c r="B28" s="5" t="s">
        <v>821</v>
      </c>
      <c r="C28" s="5" t="s">
        <v>821</v>
      </c>
      <c r="D28" s="4">
        <v>206</v>
      </c>
      <c r="E28" s="4">
        <v>17</v>
      </c>
      <c r="F28" s="4">
        <v>44</v>
      </c>
      <c r="G28" s="4">
        <v>9</v>
      </c>
      <c r="H28" s="4">
        <v>23</v>
      </c>
    </row>
    <row r="29" spans="1:8" x14ac:dyDescent="0.25">
      <c r="A29" s="4" t="s">
        <v>98</v>
      </c>
      <c r="B29" s="5" t="s">
        <v>822</v>
      </c>
      <c r="C29" s="5" t="s">
        <v>821</v>
      </c>
      <c r="D29" s="4">
        <v>624</v>
      </c>
      <c r="E29" s="4">
        <v>98</v>
      </c>
      <c r="F29" s="4">
        <v>170</v>
      </c>
      <c r="G29" s="4">
        <v>29</v>
      </c>
      <c r="H29" s="4">
        <v>95</v>
      </c>
    </row>
    <row r="30" spans="1:8" x14ac:dyDescent="0.25">
      <c r="A30" s="4" t="s">
        <v>104</v>
      </c>
      <c r="B30" s="5" t="s">
        <v>822</v>
      </c>
      <c r="C30" s="5" t="s">
        <v>822</v>
      </c>
      <c r="D30" s="4">
        <v>611</v>
      </c>
      <c r="E30" s="4">
        <v>55</v>
      </c>
      <c r="F30" s="4">
        <v>152</v>
      </c>
      <c r="G30" s="4">
        <v>20</v>
      </c>
      <c r="H30" s="4">
        <v>86</v>
      </c>
    </row>
    <row r="31" spans="1:8" x14ac:dyDescent="0.25">
      <c r="A31" s="4" t="s">
        <v>106</v>
      </c>
      <c r="B31" s="5" t="s">
        <v>820</v>
      </c>
      <c r="C31" s="5" t="s">
        <v>821</v>
      </c>
      <c r="D31" s="4">
        <v>603</v>
      </c>
      <c r="E31" s="4">
        <v>74</v>
      </c>
      <c r="F31" s="4">
        <v>145</v>
      </c>
      <c r="G31" s="4">
        <v>16</v>
      </c>
      <c r="H31" s="4">
        <v>74</v>
      </c>
    </row>
    <row r="32" spans="1:8" x14ac:dyDescent="0.25">
      <c r="A32" s="4" t="s">
        <v>109</v>
      </c>
      <c r="B32" s="5" t="s">
        <v>821</v>
      </c>
      <c r="C32" s="5" t="s">
        <v>821</v>
      </c>
      <c r="D32" s="4">
        <v>487</v>
      </c>
      <c r="E32" s="4">
        <v>61</v>
      </c>
      <c r="F32" s="4">
        <v>113</v>
      </c>
      <c r="G32" s="4">
        <v>21</v>
      </c>
      <c r="H32" s="4">
        <v>68</v>
      </c>
    </row>
    <row r="33" spans="1:8" x14ac:dyDescent="0.25">
      <c r="A33" s="4" t="s">
        <v>111</v>
      </c>
      <c r="B33" s="5" t="s">
        <v>821</v>
      </c>
      <c r="C33" s="5" t="s">
        <v>821</v>
      </c>
      <c r="D33" s="4">
        <v>416</v>
      </c>
      <c r="E33" s="4">
        <v>54</v>
      </c>
      <c r="F33" s="4">
        <v>108</v>
      </c>
      <c r="G33" s="4">
        <v>16</v>
      </c>
      <c r="H33" s="4">
        <v>54</v>
      </c>
    </row>
    <row r="34" spans="1:8" x14ac:dyDescent="0.25">
      <c r="A34" s="4" t="s">
        <v>113</v>
      </c>
      <c r="B34" s="5" t="s">
        <v>822</v>
      </c>
      <c r="C34" s="5" t="s">
        <v>821</v>
      </c>
      <c r="D34" s="4">
        <v>405</v>
      </c>
      <c r="E34" s="4">
        <v>56</v>
      </c>
      <c r="F34" s="4">
        <v>111</v>
      </c>
      <c r="G34" s="4">
        <v>19</v>
      </c>
      <c r="H34" s="4">
        <v>80</v>
      </c>
    </row>
    <row r="35" spans="1:8" x14ac:dyDescent="0.25">
      <c r="A35" s="4" t="s">
        <v>115</v>
      </c>
      <c r="B35" s="5" t="s">
        <v>821</v>
      </c>
      <c r="C35" s="5" t="s">
        <v>821</v>
      </c>
      <c r="D35" s="4">
        <v>371</v>
      </c>
      <c r="E35" s="4">
        <v>32</v>
      </c>
      <c r="F35" s="4">
        <v>82</v>
      </c>
      <c r="G35" s="4">
        <v>0</v>
      </c>
      <c r="H35" s="4">
        <v>22</v>
      </c>
    </row>
    <row r="36" spans="1:8" x14ac:dyDescent="0.25">
      <c r="A36" s="4" t="s">
        <v>117</v>
      </c>
      <c r="B36" s="5" t="s">
        <v>821</v>
      </c>
      <c r="C36" s="5" t="s">
        <v>821</v>
      </c>
      <c r="D36" s="4">
        <v>338</v>
      </c>
      <c r="E36" s="4">
        <v>74</v>
      </c>
      <c r="F36" s="4">
        <v>98</v>
      </c>
      <c r="G36" s="4">
        <v>21</v>
      </c>
      <c r="H36" s="4">
        <v>42</v>
      </c>
    </row>
    <row r="37" spans="1:8" x14ac:dyDescent="0.25">
      <c r="A37" s="4" t="s">
        <v>119</v>
      </c>
      <c r="B37" s="5" t="s">
        <v>820</v>
      </c>
      <c r="C37" s="5" t="s">
        <v>821</v>
      </c>
      <c r="D37" s="4">
        <v>318</v>
      </c>
      <c r="E37" s="4">
        <v>56</v>
      </c>
      <c r="F37" s="4">
        <v>78</v>
      </c>
      <c r="G37" s="4">
        <v>14</v>
      </c>
      <c r="H37" s="4">
        <v>43</v>
      </c>
    </row>
    <row r="38" spans="1:8" x14ac:dyDescent="0.25">
      <c r="A38" s="4" t="s">
        <v>121</v>
      </c>
      <c r="B38" s="5" t="s">
        <v>821</v>
      </c>
      <c r="C38" s="5" t="s">
        <v>821</v>
      </c>
      <c r="D38" s="4">
        <v>291</v>
      </c>
      <c r="E38" s="4">
        <v>34</v>
      </c>
      <c r="F38" s="4">
        <v>58</v>
      </c>
      <c r="G38" s="4">
        <v>16</v>
      </c>
      <c r="H38" s="4">
        <v>45</v>
      </c>
    </row>
    <row r="39" spans="1:8" x14ac:dyDescent="0.25">
      <c r="A39" s="4" t="s">
        <v>123</v>
      </c>
      <c r="B39" s="5" t="s">
        <v>821</v>
      </c>
      <c r="C39" s="5" t="s">
        <v>821</v>
      </c>
      <c r="D39" s="4">
        <v>256</v>
      </c>
      <c r="E39" s="4">
        <v>43</v>
      </c>
      <c r="F39" s="4">
        <v>60</v>
      </c>
      <c r="G39" s="4">
        <v>10</v>
      </c>
      <c r="H39" s="4">
        <v>35</v>
      </c>
    </row>
    <row r="40" spans="1:8" x14ac:dyDescent="0.25">
      <c r="A40" s="4" t="s">
        <v>125</v>
      </c>
      <c r="B40" s="5" t="s">
        <v>821</v>
      </c>
      <c r="C40" s="5" t="s">
        <v>821</v>
      </c>
      <c r="D40" s="4">
        <v>31</v>
      </c>
      <c r="E40" s="4">
        <v>1</v>
      </c>
      <c r="F40" s="4">
        <v>6</v>
      </c>
      <c r="G40" s="4">
        <v>0</v>
      </c>
      <c r="H40" s="4">
        <v>1</v>
      </c>
    </row>
    <row r="41" spans="1:8" x14ac:dyDescent="0.25">
      <c r="A41" s="4" t="s">
        <v>127</v>
      </c>
      <c r="B41" s="5" t="s">
        <v>822</v>
      </c>
      <c r="C41" s="5" t="s">
        <v>821</v>
      </c>
      <c r="D41" s="4">
        <v>586</v>
      </c>
      <c r="E41" s="4">
        <v>70</v>
      </c>
      <c r="F41" s="4">
        <v>142</v>
      </c>
      <c r="G41" s="4">
        <v>17</v>
      </c>
      <c r="H41" s="4">
        <v>55</v>
      </c>
    </row>
    <row r="42" spans="1:8" x14ac:dyDescent="0.25">
      <c r="A42" s="4" t="s">
        <v>133</v>
      </c>
      <c r="B42" s="5" t="s">
        <v>822</v>
      </c>
      <c r="C42" s="5" t="s">
        <v>821</v>
      </c>
      <c r="D42" s="4">
        <v>577</v>
      </c>
      <c r="E42" s="4">
        <v>85</v>
      </c>
      <c r="F42" s="4">
        <v>158</v>
      </c>
      <c r="G42" s="4">
        <v>17</v>
      </c>
      <c r="H42" s="4">
        <v>68</v>
      </c>
    </row>
    <row r="43" spans="1:8" x14ac:dyDescent="0.25">
      <c r="A43" s="4" t="s">
        <v>135</v>
      </c>
      <c r="B43" s="5" t="s">
        <v>821</v>
      </c>
      <c r="C43" s="5" t="s">
        <v>821</v>
      </c>
      <c r="D43" s="4">
        <v>332</v>
      </c>
      <c r="E43" s="4">
        <v>34</v>
      </c>
      <c r="F43" s="4">
        <v>83</v>
      </c>
      <c r="G43" s="4">
        <v>7</v>
      </c>
      <c r="H43" s="4">
        <v>35</v>
      </c>
    </row>
    <row r="44" spans="1:8" x14ac:dyDescent="0.25">
      <c r="A44" s="4" t="s">
        <v>137</v>
      </c>
      <c r="B44" s="5" t="s">
        <v>821</v>
      </c>
      <c r="C44" s="5" t="s">
        <v>821</v>
      </c>
      <c r="D44" s="4">
        <v>328</v>
      </c>
      <c r="E44" s="4">
        <v>59</v>
      </c>
      <c r="F44" s="4">
        <v>87</v>
      </c>
      <c r="G44" s="4">
        <v>17</v>
      </c>
      <c r="H44" s="4">
        <v>41</v>
      </c>
    </row>
    <row r="45" spans="1:8" x14ac:dyDescent="0.25">
      <c r="A45" s="4" t="s">
        <v>139</v>
      </c>
      <c r="B45" s="5" t="s">
        <v>822</v>
      </c>
      <c r="C45" s="5" t="s">
        <v>821</v>
      </c>
      <c r="D45" s="4">
        <v>327</v>
      </c>
      <c r="E45" s="4">
        <v>36</v>
      </c>
      <c r="F45" s="4">
        <v>64</v>
      </c>
      <c r="G45" s="4">
        <v>16</v>
      </c>
      <c r="H45" s="4">
        <v>40</v>
      </c>
    </row>
    <row r="46" spans="1:8" x14ac:dyDescent="0.25">
      <c r="A46" s="4" t="s">
        <v>141</v>
      </c>
      <c r="B46" s="5" t="s">
        <v>820</v>
      </c>
      <c r="C46" s="5" t="s">
        <v>821</v>
      </c>
      <c r="D46" s="4">
        <v>322</v>
      </c>
      <c r="E46" s="4">
        <v>37</v>
      </c>
      <c r="F46" s="4">
        <v>71</v>
      </c>
      <c r="G46" s="4">
        <v>9</v>
      </c>
      <c r="H46" s="4">
        <v>29</v>
      </c>
    </row>
    <row r="47" spans="1:8" x14ac:dyDescent="0.25">
      <c r="A47" s="4" t="s">
        <v>144</v>
      </c>
      <c r="B47" s="5" t="s">
        <v>822</v>
      </c>
      <c r="C47" s="5" t="s">
        <v>822</v>
      </c>
      <c r="D47" s="4">
        <v>314</v>
      </c>
      <c r="E47" s="4">
        <v>42</v>
      </c>
      <c r="F47" s="4">
        <v>72</v>
      </c>
      <c r="G47" s="4">
        <v>15</v>
      </c>
      <c r="H47" s="4">
        <v>49</v>
      </c>
    </row>
    <row r="48" spans="1:8" x14ac:dyDescent="0.25">
      <c r="A48" s="4" t="s">
        <v>146</v>
      </c>
      <c r="B48" s="5" t="s">
        <v>822</v>
      </c>
      <c r="C48" s="5" t="s">
        <v>822</v>
      </c>
      <c r="D48" s="4">
        <v>311</v>
      </c>
      <c r="E48" s="4">
        <v>45</v>
      </c>
      <c r="F48" s="4">
        <v>88</v>
      </c>
      <c r="G48" s="4">
        <v>13</v>
      </c>
      <c r="H48" s="4">
        <v>43</v>
      </c>
    </row>
    <row r="49" spans="1:8" x14ac:dyDescent="0.25">
      <c r="A49" s="4" t="s">
        <v>148</v>
      </c>
      <c r="B49" s="5" t="s">
        <v>821</v>
      </c>
      <c r="C49" s="5" t="s">
        <v>821</v>
      </c>
      <c r="D49" s="4">
        <v>263</v>
      </c>
      <c r="E49" s="4">
        <v>30</v>
      </c>
      <c r="F49" s="4">
        <v>57</v>
      </c>
      <c r="G49" s="4">
        <v>11</v>
      </c>
      <c r="H49" s="4">
        <v>28</v>
      </c>
    </row>
    <row r="50" spans="1:8" x14ac:dyDescent="0.25">
      <c r="A50" s="4" t="s">
        <v>150</v>
      </c>
      <c r="B50" s="5" t="s">
        <v>821</v>
      </c>
      <c r="C50" s="5" t="s">
        <v>821</v>
      </c>
      <c r="D50" s="4">
        <v>259</v>
      </c>
      <c r="E50" s="4">
        <v>45</v>
      </c>
      <c r="F50" s="4">
        <v>75</v>
      </c>
      <c r="G50" s="4">
        <v>15</v>
      </c>
      <c r="H50" s="4">
        <v>46</v>
      </c>
    </row>
    <row r="51" spans="1:8" x14ac:dyDescent="0.25">
      <c r="A51" s="4" t="s">
        <v>152</v>
      </c>
      <c r="B51" s="5" t="s">
        <v>821</v>
      </c>
      <c r="C51" s="5" t="s">
        <v>821</v>
      </c>
      <c r="D51" s="4">
        <v>258</v>
      </c>
      <c r="E51" s="4">
        <v>27</v>
      </c>
      <c r="F51" s="4">
        <v>64</v>
      </c>
      <c r="G51" s="4">
        <v>8</v>
      </c>
      <c r="H51" s="4">
        <v>34</v>
      </c>
    </row>
    <row r="52" spans="1:8" x14ac:dyDescent="0.25">
      <c r="A52" s="4" t="s">
        <v>154</v>
      </c>
      <c r="B52" s="5" t="s">
        <v>820</v>
      </c>
      <c r="C52" s="5" t="s">
        <v>822</v>
      </c>
      <c r="D52" s="4">
        <v>217</v>
      </c>
      <c r="E52" s="4">
        <v>17</v>
      </c>
      <c r="F52" s="4">
        <v>44</v>
      </c>
      <c r="G52" s="4">
        <v>6</v>
      </c>
      <c r="H52" s="4">
        <v>20</v>
      </c>
    </row>
    <row r="53" spans="1:8" x14ac:dyDescent="0.25">
      <c r="A53" s="4" t="s">
        <v>157</v>
      </c>
      <c r="B53" s="5" t="s">
        <v>822</v>
      </c>
      <c r="C53" s="5" t="s">
        <v>821</v>
      </c>
      <c r="D53" s="4">
        <v>620</v>
      </c>
      <c r="E53" s="4">
        <v>86</v>
      </c>
      <c r="F53" s="4">
        <v>159</v>
      </c>
      <c r="G53" s="4">
        <v>16</v>
      </c>
      <c r="H53" s="4">
        <v>84</v>
      </c>
    </row>
    <row r="54" spans="1:8" x14ac:dyDescent="0.25">
      <c r="A54" s="4" t="s">
        <v>162</v>
      </c>
      <c r="B54" s="5" t="s">
        <v>821</v>
      </c>
      <c r="C54" s="5" t="s">
        <v>821</v>
      </c>
      <c r="D54" s="4">
        <v>612</v>
      </c>
      <c r="E54" s="4">
        <v>91</v>
      </c>
      <c r="F54" s="4">
        <v>161</v>
      </c>
      <c r="G54" s="4">
        <v>25</v>
      </c>
      <c r="H54" s="4">
        <v>96</v>
      </c>
    </row>
    <row r="55" spans="1:8" x14ac:dyDescent="0.25">
      <c r="A55" s="4" t="s">
        <v>164</v>
      </c>
      <c r="B55" s="5" t="s">
        <v>821</v>
      </c>
      <c r="C55" s="5" t="s">
        <v>821</v>
      </c>
      <c r="D55" s="4">
        <v>546</v>
      </c>
      <c r="E55" s="4">
        <v>84</v>
      </c>
      <c r="F55" s="4">
        <v>136</v>
      </c>
      <c r="G55" s="4">
        <v>16</v>
      </c>
      <c r="H55" s="4">
        <v>63</v>
      </c>
    </row>
    <row r="56" spans="1:8" x14ac:dyDescent="0.25">
      <c r="A56" s="4" t="s">
        <v>166</v>
      </c>
      <c r="B56" s="5" t="s">
        <v>821</v>
      </c>
      <c r="C56" s="5" t="s">
        <v>821</v>
      </c>
      <c r="D56" s="4">
        <v>433</v>
      </c>
      <c r="E56" s="4">
        <v>64</v>
      </c>
      <c r="F56" s="4">
        <v>118</v>
      </c>
      <c r="G56" s="4">
        <v>18</v>
      </c>
      <c r="H56" s="4">
        <v>62</v>
      </c>
    </row>
    <row r="57" spans="1:8" x14ac:dyDescent="0.25">
      <c r="A57" s="4" t="s">
        <v>168</v>
      </c>
      <c r="B57" s="5" t="s">
        <v>821</v>
      </c>
      <c r="C57" s="5" t="s">
        <v>821</v>
      </c>
      <c r="D57" s="4">
        <v>403</v>
      </c>
      <c r="E57" s="4">
        <v>51</v>
      </c>
      <c r="F57" s="4">
        <v>97</v>
      </c>
      <c r="G57" s="4">
        <v>15</v>
      </c>
      <c r="H57" s="4">
        <v>50</v>
      </c>
    </row>
    <row r="58" spans="1:8" x14ac:dyDescent="0.25">
      <c r="A58" s="4" t="s">
        <v>170</v>
      </c>
      <c r="B58" s="5" t="s">
        <v>822</v>
      </c>
      <c r="C58" s="5" t="s">
        <v>822</v>
      </c>
      <c r="D58" s="4">
        <v>373</v>
      </c>
      <c r="E58" s="4">
        <v>53</v>
      </c>
      <c r="F58" s="4">
        <v>92</v>
      </c>
      <c r="G58" s="4">
        <v>22</v>
      </c>
      <c r="H58" s="4">
        <v>69</v>
      </c>
    </row>
    <row r="59" spans="1:8" x14ac:dyDescent="0.25">
      <c r="A59" s="4" t="s">
        <v>172</v>
      </c>
      <c r="B59" s="5" t="s">
        <v>821</v>
      </c>
      <c r="C59" s="5" t="s">
        <v>821</v>
      </c>
      <c r="D59" s="4">
        <v>315</v>
      </c>
      <c r="E59" s="4">
        <v>47</v>
      </c>
      <c r="F59" s="4">
        <v>96</v>
      </c>
      <c r="G59" s="4">
        <v>9</v>
      </c>
      <c r="H59" s="4">
        <v>53</v>
      </c>
    </row>
    <row r="60" spans="1:8" x14ac:dyDescent="0.25">
      <c r="A60" s="4" t="s">
        <v>174</v>
      </c>
      <c r="B60" s="5" t="s">
        <v>822</v>
      </c>
      <c r="C60" s="5" t="s">
        <v>821</v>
      </c>
      <c r="D60" s="4">
        <v>272</v>
      </c>
      <c r="E60" s="4">
        <v>47</v>
      </c>
      <c r="F60" s="4">
        <v>74</v>
      </c>
      <c r="G60" s="4">
        <v>15</v>
      </c>
      <c r="H60" s="4">
        <v>58</v>
      </c>
    </row>
    <row r="61" spans="1:8" x14ac:dyDescent="0.25">
      <c r="A61" s="4" t="s">
        <v>176</v>
      </c>
      <c r="B61" s="5" t="s">
        <v>820</v>
      </c>
      <c r="C61" s="5" t="s">
        <v>821</v>
      </c>
      <c r="D61" s="4">
        <v>259</v>
      </c>
      <c r="E61" s="4">
        <v>33</v>
      </c>
      <c r="F61" s="4">
        <v>62</v>
      </c>
      <c r="G61" s="4">
        <v>7</v>
      </c>
      <c r="H61" s="4">
        <v>27</v>
      </c>
    </row>
    <row r="62" spans="1:8" x14ac:dyDescent="0.25">
      <c r="A62" s="4" t="s">
        <v>178</v>
      </c>
      <c r="B62" s="5" t="s">
        <v>822</v>
      </c>
      <c r="C62" s="5" t="s">
        <v>821</v>
      </c>
      <c r="D62" s="4">
        <v>257</v>
      </c>
      <c r="E62" s="4">
        <v>48</v>
      </c>
      <c r="F62" s="4">
        <v>75</v>
      </c>
      <c r="G62" s="4">
        <v>8</v>
      </c>
      <c r="H62" s="4">
        <v>32</v>
      </c>
    </row>
    <row r="63" spans="1:8" x14ac:dyDescent="0.25">
      <c r="A63" s="4" t="s">
        <v>180</v>
      </c>
      <c r="B63" s="5" t="s">
        <v>821</v>
      </c>
      <c r="C63" s="5" t="s">
        <v>821</v>
      </c>
      <c r="D63" s="4">
        <v>229</v>
      </c>
      <c r="E63" s="4">
        <v>24</v>
      </c>
      <c r="F63" s="4">
        <v>51</v>
      </c>
      <c r="G63" s="4">
        <v>6</v>
      </c>
      <c r="H63" s="4">
        <v>21</v>
      </c>
    </row>
    <row r="64" spans="1:8" x14ac:dyDescent="0.25">
      <c r="A64" s="4" t="s">
        <v>182</v>
      </c>
      <c r="B64" s="5" t="s">
        <v>822</v>
      </c>
      <c r="C64" s="5" t="s">
        <v>821</v>
      </c>
      <c r="D64" s="4">
        <v>100</v>
      </c>
      <c r="E64" s="4">
        <v>14</v>
      </c>
      <c r="F64" s="4">
        <v>28</v>
      </c>
      <c r="G64" s="4">
        <v>2</v>
      </c>
      <c r="H64" s="4">
        <v>16</v>
      </c>
    </row>
    <row r="65" spans="1:8" x14ac:dyDescent="0.25">
      <c r="A65" s="4" t="s">
        <v>184</v>
      </c>
      <c r="B65" s="5" t="s">
        <v>821</v>
      </c>
      <c r="C65" s="5" t="s">
        <v>821</v>
      </c>
      <c r="D65" s="4">
        <v>599</v>
      </c>
      <c r="E65" s="4">
        <v>89</v>
      </c>
      <c r="F65" s="4">
        <v>178</v>
      </c>
      <c r="G65" s="4">
        <v>7</v>
      </c>
      <c r="H65" s="4">
        <v>61</v>
      </c>
    </row>
    <row r="66" spans="1:8" x14ac:dyDescent="0.25">
      <c r="A66" s="4" t="s">
        <v>190</v>
      </c>
      <c r="B66" s="5" t="s">
        <v>822</v>
      </c>
      <c r="C66" s="5" t="s">
        <v>822</v>
      </c>
      <c r="D66" s="4">
        <v>591</v>
      </c>
      <c r="E66" s="4">
        <v>91</v>
      </c>
      <c r="F66" s="4">
        <v>146</v>
      </c>
      <c r="G66" s="4">
        <v>31</v>
      </c>
      <c r="H66" s="4">
        <v>95</v>
      </c>
    </row>
    <row r="67" spans="1:8" x14ac:dyDescent="0.25">
      <c r="A67" s="4" t="s">
        <v>192</v>
      </c>
      <c r="B67" s="5" t="s">
        <v>821</v>
      </c>
      <c r="C67" s="5" t="s">
        <v>821</v>
      </c>
      <c r="D67" s="4">
        <v>590</v>
      </c>
      <c r="E67" s="4">
        <v>84</v>
      </c>
      <c r="F67" s="4">
        <v>144</v>
      </c>
      <c r="G67" s="4">
        <v>24</v>
      </c>
      <c r="H67" s="4">
        <v>77</v>
      </c>
    </row>
    <row r="68" spans="1:8" x14ac:dyDescent="0.25">
      <c r="A68" s="4" t="s">
        <v>194</v>
      </c>
      <c r="B68" s="5" t="s">
        <v>821</v>
      </c>
      <c r="C68" s="5" t="s">
        <v>821</v>
      </c>
      <c r="D68" s="4">
        <v>571</v>
      </c>
      <c r="E68" s="4">
        <v>75</v>
      </c>
      <c r="F68" s="4">
        <v>140</v>
      </c>
      <c r="G68" s="4">
        <v>32</v>
      </c>
      <c r="H68" s="4">
        <v>103</v>
      </c>
    </row>
    <row r="69" spans="1:8" x14ac:dyDescent="0.25">
      <c r="A69" s="4" t="s">
        <v>197</v>
      </c>
      <c r="B69" s="5" t="s">
        <v>820</v>
      </c>
      <c r="C69" s="5" t="s">
        <v>821</v>
      </c>
      <c r="D69" s="4">
        <v>569</v>
      </c>
      <c r="E69" s="4">
        <v>87</v>
      </c>
      <c r="F69" s="4">
        <v>138</v>
      </c>
      <c r="G69" s="4">
        <v>23</v>
      </c>
      <c r="H69" s="4">
        <v>79</v>
      </c>
    </row>
    <row r="70" spans="1:8" x14ac:dyDescent="0.25">
      <c r="A70" s="4" t="s">
        <v>199</v>
      </c>
      <c r="B70" s="5" t="s">
        <v>822</v>
      </c>
      <c r="C70" s="5" t="s">
        <v>821</v>
      </c>
      <c r="D70" s="4">
        <v>524</v>
      </c>
      <c r="E70" s="4">
        <v>78</v>
      </c>
      <c r="F70" s="4">
        <v>137</v>
      </c>
      <c r="G70" s="4">
        <v>34</v>
      </c>
      <c r="H70" s="4">
        <v>90</v>
      </c>
    </row>
    <row r="71" spans="1:8" x14ac:dyDescent="0.25">
      <c r="A71" s="4" t="s">
        <v>201</v>
      </c>
      <c r="B71" s="5" t="s">
        <v>822</v>
      </c>
      <c r="C71" s="5" t="s">
        <v>821</v>
      </c>
      <c r="D71" s="4">
        <v>500</v>
      </c>
      <c r="E71" s="4">
        <v>91</v>
      </c>
      <c r="F71" s="4">
        <v>133</v>
      </c>
      <c r="G71" s="4">
        <v>22</v>
      </c>
      <c r="H71" s="4">
        <v>73</v>
      </c>
    </row>
    <row r="72" spans="1:8" x14ac:dyDescent="0.25">
      <c r="A72" s="4" t="s">
        <v>203</v>
      </c>
      <c r="B72" s="5" t="s">
        <v>821</v>
      </c>
      <c r="C72" s="5" t="s">
        <v>821</v>
      </c>
      <c r="D72" s="4">
        <v>393</v>
      </c>
      <c r="E72" s="4">
        <v>57</v>
      </c>
      <c r="F72" s="4">
        <v>89</v>
      </c>
      <c r="G72" s="4">
        <v>13</v>
      </c>
      <c r="H72" s="4">
        <v>44</v>
      </c>
    </row>
    <row r="73" spans="1:8" x14ac:dyDescent="0.25">
      <c r="A73" s="4" t="s">
        <v>205</v>
      </c>
      <c r="B73" s="5" t="s">
        <v>821</v>
      </c>
      <c r="C73" s="5" t="s">
        <v>821</v>
      </c>
      <c r="D73" s="4">
        <v>369</v>
      </c>
      <c r="E73" s="4">
        <v>48</v>
      </c>
      <c r="F73" s="4">
        <v>92</v>
      </c>
      <c r="G73" s="4">
        <v>17</v>
      </c>
      <c r="H73" s="4">
        <v>50</v>
      </c>
    </row>
    <row r="74" spans="1:8" x14ac:dyDescent="0.25">
      <c r="A74" s="4" t="s">
        <v>207</v>
      </c>
      <c r="B74" s="5" t="s">
        <v>820</v>
      </c>
      <c r="C74" s="5" t="s">
        <v>821</v>
      </c>
      <c r="D74" s="4">
        <v>100</v>
      </c>
      <c r="E74" s="4">
        <v>10</v>
      </c>
      <c r="F74" s="4">
        <v>17</v>
      </c>
      <c r="G74" s="4">
        <v>1</v>
      </c>
      <c r="H74" s="4">
        <v>6</v>
      </c>
    </row>
    <row r="75" spans="1:8" x14ac:dyDescent="0.25">
      <c r="A75" s="4" t="s">
        <v>210</v>
      </c>
      <c r="B75" s="5" t="s">
        <v>820</v>
      </c>
      <c r="C75" s="5" t="s">
        <v>821</v>
      </c>
      <c r="D75" s="4">
        <v>19</v>
      </c>
      <c r="E75" s="4">
        <v>0</v>
      </c>
      <c r="F75" s="4">
        <v>2</v>
      </c>
      <c r="G75" s="4">
        <v>0</v>
      </c>
      <c r="H75" s="4">
        <v>2</v>
      </c>
    </row>
    <row r="76" spans="1:8" x14ac:dyDescent="0.25">
      <c r="A76" s="4" t="s">
        <v>212</v>
      </c>
      <c r="B76" s="5" t="s">
        <v>821</v>
      </c>
      <c r="C76" s="5" t="s">
        <v>821</v>
      </c>
      <c r="D76" s="4">
        <v>518</v>
      </c>
      <c r="E76" s="4">
        <v>57</v>
      </c>
      <c r="F76" s="4">
        <v>137</v>
      </c>
      <c r="G76" s="4">
        <v>22</v>
      </c>
      <c r="H76" s="4">
        <v>75</v>
      </c>
    </row>
    <row r="77" spans="1:8" x14ac:dyDescent="0.25">
      <c r="A77" s="4" t="s">
        <v>218</v>
      </c>
      <c r="B77" s="5" t="s">
        <v>821</v>
      </c>
      <c r="C77" s="5" t="s">
        <v>821</v>
      </c>
      <c r="D77" s="4">
        <v>504</v>
      </c>
      <c r="E77" s="4">
        <v>80</v>
      </c>
      <c r="F77" s="4">
        <v>118</v>
      </c>
      <c r="G77" s="4">
        <v>16</v>
      </c>
      <c r="H77" s="4">
        <v>60</v>
      </c>
    </row>
    <row r="78" spans="1:8" x14ac:dyDescent="0.25">
      <c r="A78" s="4" t="s">
        <v>220</v>
      </c>
      <c r="B78" s="5" t="s">
        <v>821</v>
      </c>
      <c r="C78" s="5" t="s">
        <v>821</v>
      </c>
      <c r="D78" s="4">
        <v>450</v>
      </c>
      <c r="E78" s="4">
        <v>54</v>
      </c>
      <c r="F78" s="4">
        <v>114</v>
      </c>
      <c r="G78" s="4">
        <v>5</v>
      </c>
      <c r="H78" s="4">
        <v>23</v>
      </c>
    </row>
    <row r="79" spans="1:8" x14ac:dyDescent="0.25">
      <c r="A79" s="4" t="s">
        <v>222</v>
      </c>
      <c r="B79" s="5" t="s">
        <v>822</v>
      </c>
      <c r="C79" s="5" t="s">
        <v>822</v>
      </c>
      <c r="D79" s="4">
        <v>420</v>
      </c>
      <c r="E79" s="4">
        <v>57</v>
      </c>
      <c r="F79" s="4">
        <v>101</v>
      </c>
      <c r="G79" s="4">
        <v>20</v>
      </c>
      <c r="H79" s="4">
        <v>63</v>
      </c>
    </row>
    <row r="80" spans="1:8" x14ac:dyDescent="0.25">
      <c r="A80" s="4" t="s">
        <v>224</v>
      </c>
      <c r="B80" s="5" t="s">
        <v>821</v>
      </c>
      <c r="C80" s="5" t="s">
        <v>821</v>
      </c>
      <c r="D80" s="4">
        <v>382</v>
      </c>
      <c r="E80" s="4">
        <v>52</v>
      </c>
      <c r="F80" s="4">
        <v>85</v>
      </c>
      <c r="G80" s="4">
        <v>14</v>
      </c>
      <c r="H80" s="4">
        <v>53</v>
      </c>
    </row>
    <row r="81" spans="1:8" x14ac:dyDescent="0.25">
      <c r="A81" s="4" t="s">
        <v>226</v>
      </c>
      <c r="B81" s="5" t="s">
        <v>820</v>
      </c>
      <c r="C81" s="5" t="s">
        <v>821</v>
      </c>
      <c r="D81" s="4">
        <v>365</v>
      </c>
      <c r="E81" s="4">
        <v>31</v>
      </c>
      <c r="F81" s="4">
        <v>98</v>
      </c>
      <c r="G81" s="4">
        <v>5</v>
      </c>
      <c r="H81" s="4">
        <v>36</v>
      </c>
    </row>
    <row r="82" spans="1:8" x14ac:dyDescent="0.25">
      <c r="A82" s="4" t="s">
        <v>228</v>
      </c>
      <c r="B82" s="5" t="s">
        <v>822</v>
      </c>
      <c r="C82" s="5" t="s">
        <v>822</v>
      </c>
      <c r="D82" s="4">
        <v>335</v>
      </c>
      <c r="E82" s="4">
        <v>44</v>
      </c>
      <c r="F82" s="4">
        <v>88</v>
      </c>
      <c r="G82" s="4">
        <v>9</v>
      </c>
      <c r="H82" s="4">
        <v>40</v>
      </c>
    </row>
    <row r="83" spans="1:8" x14ac:dyDescent="0.25">
      <c r="A83" s="4" t="s">
        <v>230</v>
      </c>
      <c r="B83" s="5" t="s">
        <v>820</v>
      </c>
      <c r="C83" s="5" t="s">
        <v>821</v>
      </c>
      <c r="D83" s="4">
        <v>300</v>
      </c>
      <c r="E83" s="4">
        <v>32</v>
      </c>
      <c r="F83" s="4">
        <v>72</v>
      </c>
      <c r="G83" s="4">
        <v>11</v>
      </c>
      <c r="H83" s="4">
        <v>38</v>
      </c>
    </row>
    <row r="84" spans="1:8" x14ac:dyDescent="0.25">
      <c r="A84" s="4" t="s">
        <v>232</v>
      </c>
      <c r="B84" s="5" t="s">
        <v>821</v>
      </c>
      <c r="C84" s="5" t="s">
        <v>821</v>
      </c>
      <c r="D84" s="4">
        <v>295</v>
      </c>
      <c r="E84" s="4">
        <v>33</v>
      </c>
      <c r="F84" s="4">
        <v>59</v>
      </c>
      <c r="G84" s="4">
        <v>9</v>
      </c>
      <c r="H84" s="4">
        <v>35</v>
      </c>
    </row>
    <row r="85" spans="1:8" x14ac:dyDescent="0.25">
      <c r="A85" s="4" t="s">
        <v>234</v>
      </c>
      <c r="B85" s="5" t="s">
        <v>822</v>
      </c>
      <c r="C85" s="5" t="s">
        <v>821</v>
      </c>
      <c r="D85" s="4">
        <v>255</v>
      </c>
      <c r="E85" s="4">
        <v>43</v>
      </c>
      <c r="F85" s="4">
        <v>61</v>
      </c>
      <c r="G85" s="4">
        <v>21</v>
      </c>
      <c r="H85" s="4">
        <v>55</v>
      </c>
    </row>
    <row r="86" spans="1:8" x14ac:dyDescent="0.25">
      <c r="A86" s="4" t="s">
        <v>236</v>
      </c>
      <c r="B86" s="5" t="s">
        <v>822</v>
      </c>
      <c r="C86" s="5" t="s">
        <v>821</v>
      </c>
      <c r="D86" s="4">
        <v>253</v>
      </c>
      <c r="E86" s="4">
        <v>38</v>
      </c>
      <c r="F86" s="4">
        <v>69</v>
      </c>
      <c r="G86" s="4">
        <v>8</v>
      </c>
      <c r="H86" s="4">
        <v>35</v>
      </c>
    </row>
    <row r="87" spans="1:8" x14ac:dyDescent="0.25">
      <c r="A87" s="4" t="s">
        <v>238</v>
      </c>
      <c r="B87" s="5" t="s">
        <v>821</v>
      </c>
      <c r="C87" s="5" t="s">
        <v>821</v>
      </c>
      <c r="D87" s="4">
        <v>185</v>
      </c>
      <c r="E87" s="4">
        <v>9</v>
      </c>
      <c r="F87" s="4">
        <v>35</v>
      </c>
      <c r="G87" s="4">
        <v>5</v>
      </c>
      <c r="H87" s="4">
        <v>19</v>
      </c>
    </row>
    <row r="88" spans="1:8" x14ac:dyDescent="0.25">
      <c r="A88" s="4" t="s">
        <v>240</v>
      </c>
      <c r="B88" s="5" t="s">
        <v>821</v>
      </c>
      <c r="C88" s="5" t="s">
        <v>821</v>
      </c>
      <c r="D88" s="4">
        <v>125</v>
      </c>
      <c r="E88" s="4">
        <v>12</v>
      </c>
      <c r="F88" s="4">
        <v>30</v>
      </c>
      <c r="G88" s="4">
        <v>0</v>
      </c>
      <c r="H88" s="4">
        <v>11</v>
      </c>
    </row>
    <row r="89" spans="1:8" x14ac:dyDescent="0.25">
      <c r="A89" s="4" t="s">
        <v>243</v>
      </c>
      <c r="B89" s="5" t="s">
        <v>820</v>
      </c>
      <c r="C89" s="5" t="s">
        <v>821</v>
      </c>
      <c r="D89" s="4">
        <v>629</v>
      </c>
      <c r="E89" s="4">
        <v>102</v>
      </c>
      <c r="F89" s="4">
        <v>166</v>
      </c>
      <c r="G89" s="4">
        <v>22</v>
      </c>
      <c r="H89" s="4">
        <v>86</v>
      </c>
    </row>
    <row r="90" spans="1:8" x14ac:dyDescent="0.25">
      <c r="A90" s="4" t="s">
        <v>248</v>
      </c>
      <c r="B90" s="5" t="s">
        <v>822</v>
      </c>
      <c r="C90" s="5" t="s">
        <v>822</v>
      </c>
      <c r="D90" s="4">
        <v>579</v>
      </c>
      <c r="E90" s="4">
        <v>82</v>
      </c>
      <c r="F90" s="4">
        <v>151</v>
      </c>
      <c r="G90" s="4">
        <v>14</v>
      </c>
      <c r="H90" s="4">
        <v>53</v>
      </c>
    </row>
    <row r="91" spans="1:8" x14ac:dyDescent="0.25">
      <c r="A91" s="4" t="s">
        <v>250</v>
      </c>
      <c r="B91" s="5" t="s">
        <v>821</v>
      </c>
      <c r="C91" s="5" t="s">
        <v>821</v>
      </c>
      <c r="D91" s="4">
        <v>510</v>
      </c>
      <c r="E91" s="4">
        <v>73</v>
      </c>
      <c r="F91" s="4">
        <v>112</v>
      </c>
      <c r="G91" s="4">
        <v>15</v>
      </c>
      <c r="H91" s="4">
        <v>50</v>
      </c>
    </row>
    <row r="92" spans="1:8" x14ac:dyDescent="0.25">
      <c r="A92" s="4" t="s">
        <v>252</v>
      </c>
      <c r="B92" s="5" t="s">
        <v>821</v>
      </c>
      <c r="C92" s="5" t="s">
        <v>821</v>
      </c>
      <c r="D92" s="4">
        <v>509</v>
      </c>
      <c r="E92" s="4">
        <v>66</v>
      </c>
      <c r="F92" s="4">
        <v>121</v>
      </c>
      <c r="G92" s="4">
        <v>21</v>
      </c>
      <c r="H92" s="4">
        <v>75</v>
      </c>
    </row>
    <row r="93" spans="1:8" x14ac:dyDescent="0.25">
      <c r="A93" s="4" t="s">
        <v>254</v>
      </c>
      <c r="B93" s="5" t="s">
        <v>822</v>
      </c>
      <c r="C93" s="5" t="s">
        <v>821</v>
      </c>
      <c r="D93" s="4">
        <v>446</v>
      </c>
      <c r="E93" s="4">
        <v>49</v>
      </c>
      <c r="F93" s="4">
        <v>120</v>
      </c>
      <c r="G93" s="4">
        <v>5</v>
      </c>
      <c r="H93" s="4">
        <v>53</v>
      </c>
    </row>
    <row r="94" spans="1:8" x14ac:dyDescent="0.25">
      <c r="A94" s="4" t="s">
        <v>256</v>
      </c>
      <c r="B94" s="5" t="s">
        <v>821</v>
      </c>
      <c r="C94" s="5" t="s">
        <v>821</v>
      </c>
      <c r="D94" s="4">
        <v>380</v>
      </c>
      <c r="E94" s="4">
        <v>60</v>
      </c>
      <c r="F94" s="4">
        <v>101</v>
      </c>
      <c r="G94" s="4">
        <v>15</v>
      </c>
      <c r="H94" s="4">
        <v>64</v>
      </c>
    </row>
    <row r="95" spans="1:8" x14ac:dyDescent="0.25">
      <c r="A95" s="4" t="s">
        <v>258</v>
      </c>
      <c r="B95" s="5" t="s">
        <v>821</v>
      </c>
      <c r="C95" s="5" t="s">
        <v>821</v>
      </c>
      <c r="D95" s="4">
        <v>339</v>
      </c>
      <c r="E95" s="4">
        <v>45</v>
      </c>
      <c r="F95" s="4">
        <v>89</v>
      </c>
      <c r="G95" s="4">
        <v>14</v>
      </c>
      <c r="H95" s="4">
        <v>51</v>
      </c>
    </row>
    <row r="96" spans="1:8" x14ac:dyDescent="0.25">
      <c r="A96" s="4" t="s">
        <v>260</v>
      </c>
      <c r="B96" s="5" t="s">
        <v>821</v>
      </c>
      <c r="C96" s="5" t="s">
        <v>821</v>
      </c>
      <c r="D96" s="4">
        <v>301</v>
      </c>
      <c r="E96" s="4">
        <v>25</v>
      </c>
      <c r="F96" s="4">
        <v>73</v>
      </c>
      <c r="G96" s="4">
        <v>0</v>
      </c>
      <c r="H96" s="4">
        <v>16</v>
      </c>
    </row>
    <row r="97" spans="1:8" x14ac:dyDescent="0.25">
      <c r="A97" s="4" t="s">
        <v>262</v>
      </c>
      <c r="B97" s="5" t="s">
        <v>821</v>
      </c>
      <c r="C97" s="5" t="s">
        <v>821</v>
      </c>
      <c r="D97" s="4">
        <v>299</v>
      </c>
      <c r="E97" s="4">
        <v>40</v>
      </c>
      <c r="F97" s="4">
        <v>69</v>
      </c>
      <c r="G97" s="4">
        <v>13</v>
      </c>
      <c r="H97" s="4">
        <v>50</v>
      </c>
    </row>
    <row r="98" spans="1:8" x14ac:dyDescent="0.25">
      <c r="A98" s="4" t="s">
        <v>264</v>
      </c>
      <c r="B98" s="5" t="s">
        <v>821</v>
      </c>
      <c r="C98" s="5" t="s">
        <v>821</v>
      </c>
      <c r="D98" s="4">
        <v>282</v>
      </c>
      <c r="E98" s="4">
        <v>30</v>
      </c>
      <c r="F98" s="4">
        <v>67</v>
      </c>
      <c r="G98" s="4">
        <v>4</v>
      </c>
      <c r="H98" s="4">
        <v>22</v>
      </c>
    </row>
    <row r="99" spans="1:8" x14ac:dyDescent="0.25">
      <c r="A99" s="4" t="s">
        <v>266</v>
      </c>
      <c r="B99" s="5" t="s">
        <v>822</v>
      </c>
      <c r="C99" s="5" t="s">
        <v>822</v>
      </c>
      <c r="D99" s="4">
        <v>230</v>
      </c>
      <c r="E99" s="4">
        <v>31</v>
      </c>
      <c r="F99" s="4">
        <v>52</v>
      </c>
      <c r="G99" s="4">
        <v>12</v>
      </c>
      <c r="H99" s="4">
        <v>41</v>
      </c>
    </row>
    <row r="100" spans="1:8" x14ac:dyDescent="0.25">
      <c r="A100" s="4" t="s">
        <v>268</v>
      </c>
      <c r="B100" s="5" t="s">
        <v>821</v>
      </c>
      <c r="C100" s="5" t="s">
        <v>821</v>
      </c>
      <c r="D100" s="4">
        <v>158</v>
      </c>
      <c r="E100" s="4">
        <v>16</v>
      </c>
      <c r="F100" s="4">
        <v>37</v>
      </c>
      <c r="G100" s="4">
        <v>3</v>
      </c>
      <c r="H100" s="4">
        <v>13</v>
      </c>
    </row>
    <row r="101" spans="1:8" x14ac:dyDescent="0.25">
      <c r="A101" s="4" t="s">
        <v>94</v>
      </c>
      <c r="B101" s="5" t="s">
        <v>821</v>
      </c>
      <c r="C101" s="5" t="s">
        <v>821</v>
      </c>
      <c r="D101" s="4">
        <v>103</v>
      </c>
      <c r="E101" s="4">
        <v>14</v>
      </c>
      <c r="F101" s="4">
        <v>37</v>
      </c>
      <c r="G101" s="4">
        <v>4</v>
      </c>
      <c r="H101" s="4">
        <v>17</v>
      </c>
    </row>
    <row r="102" spans="1:8" x14ac:dyDescent="0.25">
      <c r="A102" s="4" t="s">
        <v>270</v>
      </c>
      <c r="B102" s="5" t="s">
        <v>822</v>
      </c>
      <c r="C102" s="5" t="s">
        <v>822</v>
      </c>
      <c r="D102" s="4">
        <v>625</v>
      </c>
      <c r="E102" s="4">
        <v>81</v>
      </c>
      <c r="F102" s="4">
        <v>170</v>
      </c>
      <c r="G102" s="4">
        <v>11</v>
      </c>
      <c r="H102" s="4">
        <v>56</v>
      </c>
    </row>
    <row r="103" spans="1:8" x14ac:dyDescent="0.25">
      <c r="A103" s="4" t="s">
        <v>275</v>
      </c>
      <c r="B103" s="5" t="s">
        <v>820</v>
      </c>
      <c r="C103" s="5" t="s">
        <v>821</v>
      </c>
      <c r="D103" s="4">
        <v>593</v>
      </c>
      <c r="E103" s="4">
        <v>103</v>
      </c>
      <c r="F103" s="4">
        <v>168</v>
      </c>
      <c r="G103" s="4">
        <v>30</v>
      </c>
      <c r="H103" s="4">
        <v>85</v>
      </c>
    </row>
    <row r="104" spans="1:8" x14ac:dyDescent="0.25">
      <c r="A104" s="4" t="s">
        <v>277</v>
      </c>
      <c r="B104" s="5" t="s">
        <v>822</v>
      </c>
      <c r="C104" s="5" t="s">
        <v>821</v>
      </c>
      <c r="D104" s="4">
        <v>470</v>
      </c>
      <c r="E104" s="4">
        <v>47</v>
      </c>
      <c r="F104" s="4">
        <v>110</v>
      </c>
      <c r="G104" s="4">
        <v>27</v>
      </c>
      <c r="H104" s="4">
        <v>70</v>
      </c>
    </row>
    <row r="105" spans="1:8" x14ac:dyDescent="0.25">
      <c r="A105" s="4" t="s">
        <v>280</v>
      </c>
      <c r="B105" s="5" t="s">
        <v>820</v>
      </c>
      <c r="C105" s="5" t="s">
        <v>821</v>
      </c>
      <c r="D105" s="4">
        <v>446</v>
      </c>
      <c r="E105" s="4">
        <v>56</v>
      </c>
      <c r="F105" s="4">
        <v>100</v>
      </c>
      <c r="G105" s="4">
        <v>11</v>
      </c>
      <c r="H105" s="4">
        <v>45</v>
      </c>
    </row>
    <row r="106" spans="1:8" x14ac:dyDescent="0.25">
      <c r="A106" s="4" t="s">
        <v>282</v>
      </c>
      <c r="B106" s="5" t="s">
        <v>821</v>
      </c>
      <c r="C106" s="5" t="s">
        <v>821</v>
      </c>
      <c r="D106" s="4">
        <v>432</v>
      </c>
      <c r="E106" s="4">
        <v>44</v>
      </c>
      <c r="F106" s="4">
        <v>95</v>
      </c>
      <c r="G106" s="4">
        <v>11</v>
      </c>
      <c r="H106" s="4">
        <v>54</v>
      </c>
    </row>
    <row r="107" spans="1:8" x14ac:dyDescent="0.25">
      <c r="A107" s="4" t="s">
        <v>210</v>
      </c>
      <c r="B107" s="5" t="s">
        <v>820</v>
      </c>
      <c r="C107" s="5" t="s">
        <v>821</v>
      </c>
      <c r="D107" s="4">
        <v>396</v>
      </c>
      <c r="E107" s="4">
        <v>49</v>
      </c>
      <c r="F107" s="4">
        <v>89</v>
      </c>
      <c r="G107" s="4">
        <v>11</v>
      </c>
      <c r="H107" s="4">
        <v>52</v>
      </c>
    </row>
    <row r="108" spans="1:8" x14ac:dyDescent="0.25">
      <c r="A108" s="4" t="s">
        <v>284</v>
      </c>
      <c r="B108" s="5" t="s">
        <v>822</v>
      </c>
      <c r="C108" s="5" t="s">
        <v>821</v>
      </c>
      <c r="D108" s="4">
        <v>379</v>
      </c>
      <c r="E108" s="4">
        <v>48</v>
      </c>
      <c r="F108" s="4">
        <v>78</v>
      </c>
      <c r="G108" s="4">
        <v>12</v>
      </c>
      <c r="H108" s="4">
        <v>41</v>
      </c>
    </row>
    <row r="109" spans="1:8" x14ac:dyDescent="0.25">
      <c r="A109" s="4" t="s">
        <v>286</v>
      </c>
      <c r="B109" s="5" t="s">
        <v>822</v>
      </c>
      <c r="C109" s="5" t="s">
        <v>821</v>
      </c>
      <c r="D109" s="4">
        <v>359</v>
      </c>
      <c r="E109" s="4">
        <v>46</v>
      </c>
      <c r="F109" s="4">
        <v>70</v>
      </c>
      <c r="G109" s="4">
        <v>14</v>
      </c>
      <c r="H109" s="4">
        <v>47</v>
      </c>
    </row>
    <row r="110" spans="1:8" x14ac:dyDescent="0.25">
      <c r="A110" s="4" t="s">
        <v>288</v>
      </c>
      <c r="B110" s="5" t="s">
        <v>822</v>
      </c>
      <c r="C110" s="5" t="s">
        <v>821</v>
      </c>
      <c r="D110" s="4">
        <v>355</v>
      </c>
      <c r="E110" s="4">
        <v>34</v>
      </c>
      <c r="F110" s="4">
        <v>75</v>
      </c>
      <c r="G110" s="4">
        <v>5</v>
      </c>
      <c r="H110" s="4">
        <v>34</v>
      </c>
    </row>
    <row r="111" spans="1:8" x14ac:dyDescent="0.25">
      <c r="A111" s="4" t="s">
        <v>290</v>
      </c>
      <c r="B111" s="5" t="s">
        <v>820</v>
      </c>
      <c r="C111" s="5" t="s">
        <v>821</v>
      </c>
      <c r="D111" s="4">
        <v>344</v>
      </c>
      <c r="E111" s="4">
        <v>34</v>
      </c>
      <c r="F111" s="4">
        <v>80</v>
      </c>
      <c r="G111" s="4">
        <v>5</v>
      </c>
      <c r="H111" s="4">
        <v>44</v>
      </c>
    </row>
    <row r="112" spans="1:8" x14ac:dyDescent="0.25">
      <c r="A112" s="4" t="s">
        <v>292</v>
      </c>
      <c r="B112" s="5" t="s">
        <v>821</v>
      </c>
      <c r="C112" s="5" t="s">
        <v>821</v>
      </c>
      <c r="D112" s="4">
        <v>540</v>
      </c>
      <c r="E112" s="4">
        <v>73</v>
      </c>
      <c r="F112" s="4">
        <v>150</v>
      </c>
      <c r="G112" s="4">
        <v>31</v>
      </c>
      <c r="H112" s="4">
        <v>91</v>
      </c>
    </row>
    <row r="113" spans="1:8" x14ac:dyDescent="0.25">
      <c r="A113" s="4" t="s">
        <v>297</v>
      </c>
      <c r="B113" s="5" t="s">
        <v>821</v>
      </c>
      <c r="C113" s="5" t="s">
        <v>821</v>
      </c>
      <c r="D113" s="4">
        <v>539</v>
      </c>
      <c r="E113" s="4">
        <v>62</v>
      </c>
      <c r="F113" s="4">
        <v>139</v>
      </c>
      <c r="G113" s="4">
        <v>16</v>
      </c>
      <c r="H113" s="4">
        <v>53</v>
      </c>
    </row>
    <row r="114" spans="1:8" x14ac:dyDescent="0.25">
      <c r="A114" s="4" t="s">
        <v>299</v>
      </c>
      <c r="B114" s="5" t="s">
        <v>821</v>
      </c>
      <c r="C114" s="5" t="s">
        <v>821</v>
      </c>
      <c r="D114" s="4">
        <v>502</v>
      </c>
      <c r="E114" s="4">
        <v>57</v>
      </c>
      <c r="F114" s="4">
        <v>117</v>
      </c>
      <c r="G114" s="4">
        <v>15</v>
      </c>
      <c r="H114" s="4">
        <v>57</v>
      </c>
    </row>
    <row r="115" spans="1:8" x14ac:dyDescent="0.25">
      <c r="A115" s="4" t="s">
        <v>301</v>
      </c>
      <c r="B115" s="5" t="s">
        <v>822</v>
      </c>
      <c r="C115" s="5" t="s">
        <v>821</v>
      </c>
      <c r="D115" s="4">
        <v>434</v>
      </c>
      <c r="E115" s="4">
        <v>62</v>
      </c>
      <c r="F115" s="4">
        <v>117</v>
      </c>
      <c r="G115" s="4">
        <v>24</v>
      </c>
      <c r="H115" s="4">
        <v>68</v>
      </c>
    </row>
    <row r="116" spans="1:8" x14ac:dyDescent="0.25">
      <c r="A116" s="4" t="s">
        <v>303</v>
      </c>
      <c r="B116" s="5" t="s">
        <v>821</v>
      </c>
      <c r="C116" s="5" t="s">
        <v>821</v>
      </c>
      <c r="D116" s="4">
        <v>377</v>
      </c>
      <c r="E116" s="4">
        <v>50</v>
      </c>
      <c r="F116" s="4">
        <v>106</v>
      </c>
      <c r="G116" s="4">
        <v>2</v>
      </c>
      <c r="H116" s="4">
        <v>31</v>
      </c>
    </row>
    <row r="117" spans="1:8" x14ac:dyDescent="0.25">
      <c r="A117" s="4" t="s">
        <v>305</v>
      </c>
      <c r="B117" s="5" t="s">
        <v>821</v>
      </c>
      <c r="C117" s="5" t="s">
        <v>821</v>
      </c>
      <c r="D117" s="4">
        <v>360</v>
      </c>
      <c r="E117" s="4">
        <v>44</v>
      </c>
      <c r="F117" s="4">
        <v>91</v>
      </c>
      <c r="G117" s="4">
        <v>9</v>
      </c>
      <c r="H117" s="4">
        <v>33</v>
      </c>
    </row>
    <row r="118" spans="1:8" x14ac:dyDescent="0.25">
      <c r="A118" s="4" t="s">
        <v>307</v>
      </c>
      <c r="B118" s="5" t="s">
        <v>822</v>
      </c>
      <c r="C118" s="5" t="s">
        <v>821</v>
      </c>
      <c r="D118" s="4">
        <v>350</v>
      </c>
      <c r="E118" s="4">
        <v>42</v>
      </c>
      <c r="F118" s="4">
        <v>76</v>
      </c>
      <c r="G118" s="4">
        <v>16</v>
      </c>
      <c r="H118" s="4">
        <v>35</v>
      </c>
    </row>
    <row r="119" spans="1:8" x14ac:dyDescent="0.25">
      <c r="A119" s="4" t="s">
        <v>309</v>
      </c>
      <c r="B119" s="5" t="s">
        <v>820</v>
      </c>
      <c r="C119" s="5" t="s">
        <v>822</v>
      </c>
      <c r="D119" s="4">
        <v>306</v>
      </c>
      <c r="E119" s="4">
        <v>22</v>
      </c>
      <c r="F119" s="4">
        <v>58</v>
      </c>
      <c r="G119" s="4">
        <v>11</v>
      </c>
      <c r="H119" s="4">
        <v>32</v>
      </c>
    </row>
    <row r="120" spans="1:8" x14ac:dyDescent="0.25">
      <c r="A120" s="4" t="s">
        <v>311</v>
      </c>
      <c r="B120" s="5" t="s">
        <v>821</v>
      </c>
      <c r="C120" s="5" t="s">
        <v>821</v>
      </c>
      <c r="D120" s="4">
        <v>277</v>
      </c>
      <c r="E120" s="4">
        <v>24</v>
      </c>
      <c r="F120" s="4">
        <v>63</v>
      </c>
      <c r="G120" s="4">
        <v>8</v>
      </c>
      <c r="H120" s="4">
        <v>31</v>
      </c>
    </row>
    <row r="121" spans="1:8" x14ac:dyDescent="0.25">
      <c r="A121" s="4" t="s">
        <v>125</v>
      </c>
      <c r="B121" s="5" t="s">
        <v>821</v>
      </c>
      <c r="C121" s="5" t="s">
        <v>821</v>
      </c>
      <c r="D121" s="4">
        <v>172</v>
      </c>
      <c r="E121" s="4">
        <v>12</v>
      </c>
      <c r="F121" s="4">
        <v>35</v>
      </c>
      <c r="G121" s="4">
        <v>3</v>
      </c>
      <c r="H121" s="4">
        <v>12</v>
      </c>
    </row>
    <row r="122" spans="1:8" x14ac:dyDescent="0.25">
      <c r="A122" s="4" t="s">
        <v>313</v>
      </c>
      <c r="B122" s="5" t="s">
        <v>822</v>
      </c>
      <c r="C122" s="5" t="s">
        <v>822</v>
      </c>
      <c r="D122" s="4">
        <v>600</v>
      </c>
      <c r="E122" s="4">
        <v>84</v>
      </c>
      <c r="F122" s="4">
        <v>155</v>
      </c>
      <c r="G122" s="4">
        <v>36</v>
      </c>
      <c r="H122" s="4">
        <v>111</v>
      </c>
    </row>
    <row r="123" spans="1:8" x14ac:dyDescent="0.25">
      <c r="A123" s="4" t="s">
        <v>318</v>
      </c>
      <c r="B123" s="5" t="s">
        <v>821</v>
      </c>
      <c r="C123" s="5" t="s">
        <v>821</v>
      </c>
      <c r="D123" s="4">
        <v>563</v>
      </c>
      <c r="E123" s="4">
        <v>82</v>
      </c>
      <c r="F123" s="4">
        <v>135</v>
      </c>
      <c r="G123" s="4">
        <v>31</v>
      </c>
      <c r="H123" s="4">
        <v>78</v>
      </c>
    </row>
    <row r="124" spans="1:8" x14ac:dyDescent="0.25">
      <c r="A124" s="4" t="s">
        <v>320</v>
      </c>
      <c r="B124" s="5" t="s">
        <v>821</v>
      </c>
      <c r="C124" s="5" t="s">
        <v>821</v>
      </c>
      <c r="D124" s="4">
        <v>532</v>
      </c>
      <c r="E124" s="4">
        <v>79</v>
      </c>
      <c r="F124" s="4">
        <v>136</v>
      </c>
      <c r="G124" s="4">
        <v>16</v>
      </c>
      <c r="H124" s="4">
        <v>74</v>
      </c>
    </row>
    <row r="125" spans="1:8" x14ac:dyDescent="0.25">
      <c r="A125" s="4" t="s">
        <v>322</v>
      </c>
      <c r="B125" s="5" t="s">
        <v>822</v>
      </c>
      <c r="C125" s="5" t="s">
        <v>821</v>
      </c>
      <c r="D125" s="4">
        <v>452</v>
      </c>
      <c r="E125" s="4">
        <v>68</v>
      </c>
      <c r="F125" s="4">
        <v>117</v>
      </c>
      <c r="G125" s="4">
        <v>12</v>
      </c>
      <c r="H125" s="4">
        <v>49</v>
      </c>
    </row>
    <row r="126" spans="1:8" x14ac:dyDescent="0.25">
      <c r="A126" s="4" t="s">
        <v>324</v>
      </c>
      <c r="B126" s="5" t="s">
        <v>821</v>
      </c>
      <c r="C126" s="5" t="s">
        <v>821</v>
      </c>
      <c r="D126" s="4">
        <v>435</v>
      </c>
      <c r="E126" s="4">
        <v>54</v>
      </c>
      <c r="F126" s="4">
        <v>121</v>
      </c>
      <c r="G126" s="4">
        <v>13</v>
      </c>
      <c r="H126" s="4">
        <v>57</v>
      </c>
    </row>
    <row r="127" spans="1:8" x14ac:dyDescent="0.25">
      <c r="A127" s="4" t="s">
        <v>326</v>
      </c>
      <c r="B127" s="5" t="s">
        <v>822</v>
      </c>
      <c r="C127" s="5" t="s">
        <v>821</v>
      </c>
      <c r="D127" s="4">
        <v>433</v>
      </c>
      <c r="E127" s="4">
        <v>66</v>
      </c>
      <c r="F127" s="4">
        <v>109</v>
      </c>
      <c r="G127" s="4">
        <v>26</v>
      </c>
      <c r="H127" s="4">
        <v>62</v>
      </c>
    </row>
    <row r="128" spans="1:8" x14ac:dyDescent="0.25">
      <c r="A128" s="4" t="s">
        <v>328</v>
      </c>
      <c r="B128" s="5" t="s">
        <v>821</v>
      </c>
      <c r="C128" s="5" t="s">
        <v>821</v>
      </c>
      <c r="D128" s="4">
        <v>417</v>
      </c>
      <c r="E128" s="4">
        <v>55</v>
      </c>
      <c r="F128" s="4">
        <v>107</v>
      </c>
      <c r="G128" s="4">
        <v>12</v>
      </c>
      <c r="H128" s="4">
        <v>57</v>
      </c>
    </row>
    <row r="129" spans="1:8" x14ac:dyDescent="0.25">
      <c r="A129" s="4" t="s">
        <v>330</v>
      </c>
      <c r="B129" s="5" t="s">
        <v>822</v>
      </c>
      <c r="C129" s="5" t="s">
        <v>821</v>
      </c>
      <c r="D129" s="4">
        <v>414</v>
      </c>
      <c r="E129" s="4">
        <v>65</v>
      </c>
      <c r="F129" s="4">
        <v>106</v>
      </c>
      <c r="G129" s="4">
        <v>13</v>
      </c>
      <c r="H129" s="4">
        <v>45</v>
      </c>
    </row>
    <row r="130" spans="1:8" x14ac:dyDescent="0.25">
      <c r="A130" s="4" t="s">
        <v>332</v>
      </c>
      <c r="B130" s="5" t="s">
        <v>820</v>
      </c>
      <c r="C130" s="5" t="s">
        <v>821</v>
      </c>
      <c r="D130" s="4">
        <v>344</v>
      </c>
      <c r="E130" s="4">
        <v>47</v>
      </c>
      <c r="F130" s="4">
        <v>84</v>
      </c>
      <c r="G130" s="4">
        <v>13</v>
      </c>
      <c r="H130" s="4">
        <v>43</v>
      </c>
    </row>
    <row r="131" spans="1:8" x14ac:dyDescent="0.25">
      <c r="A131" s="4" t="s">
        <v>334</v>
      </c>
      <c r="B131" s="5" t="s">
        <v>822</v>
      </c>
      <c r="C131" s="5" t="s">
        <v>821</v>
      </c>
      <c r="D131" s="4">
        <v>296</v>
      </c>
      <c r="E131" s="4">
        <v>36</v>
      </c>
      <c r="F131" s="4">
        <v>58</v>
      </c>
      <c r="G131" s="4">
        <v>6</v>
      </c>
      <c r="H131" s="4">
        <v>32</v>
      </c>
    </row>
    <row r="132" spans="1:8" x14ac:dyDescent="0.25">
      <c r="A132" s="4" t="s">
        <v>336</v>
      </c>
      <c r="B132" s="5" t="s">
        <v>821</v>
      </c>
      <c r="C132" s="5" t="s">
        <v>821</v>
      </c>
      <c r="D132" s="4">
        <v>588</v>
      </c>
      <c r="E132" s="4">
        <v>80</v>
      </c>
      <c r="F132" s="4">
        <v>156</v>
      </c>
      <c r="G132" s="4">
        <v>26</v>
      </c>
      <c r="H132" s="4">
        <v>77</v>
      </c>
    </row>
    <row r="133" spans="1:8" x14ac:dyDescent="0.25">
      <c r="A133" s="4" t="s">
        <v>341</v>
      </c>
      <c r="B133" s="5" t="s">
        <v>821</v>
      </c>
      <c r="C133" s="5" t="s">
        <v>821</v>
      </c>
      <c r="D133" s="4">
        <v>585</v>
      </c>
      <c r="E133" s="4">
        <v>72</v>
      </c>
      <c r="F133" s="4">
        <v>139</v>
      </c>
      <c r="G133" s="4">
        <v>27</v>
      </c>
      <c r="H133" s="4">
        <v>88</v>
      </c>
    </row>
    <row r="134" spans="1:8" x14ac:dyDescent="0.25">
      <c r="A134" s="4" t="s">
        <v>343</v>
      </c>
      <c r="B134" s="5" t="s">
        <v>821</v>
      </c>
      <c r="C134" s="5" t="s">
        <v>821</v>
      </c>
      <c r="D134" s="4">
        <v>542</v>
      </c>
      <c r="E134" s="4">
        <v>56</v>
      </c>
      <c r="F134" s="4">
        <v>139</v>
      </c>
      <c r="G134" s="4">
        <v>20</v>
      </c>
      <c r="H134" s="4">
        <v>70</v>
      </c>
    </row>
    <row r="135" spans="1:8" x14ac:dyDescent="0.25">
      <c r="A135" s="4" t="s">
        <v>345</v>
      </c>
      <c r="B135" s="5" t="s">
        <v>821</v>
      </c>
      <c r="C135" s="5" t="s">
        <v>821</v>
      </c>
      <c r="D135" s="4">
        <v>493</v>
      </c>
      <c r="E135" s="4">
        <v>68</v>
      </c>
      <c r="F135" s="4">
        <v>150</v>
      </c>
      <c r="G135" s="4">
        <v>17</v>
      </c>
      <c r="H135" s="4">
        <v>62</v>
      </c>
    </row>
    <row r="136" spans="1:8" x14ac:dyDescent="0.25">
      <c r="A136" s="4" t="s">
        <v>347</v>
      </c>
      <c r="B136" s="5" t="s">
        <v>821</v>
      </c>
      <c r="C136" s="5" t="s">
        <v>821</v>
      </c>
      <c r="D136" s="4">
        <v>441</v>
      </c>
      <c r="E136" s="4">
        <v>55</v>
      </c>
      <c r="F136" s="4">
        <v>104</v>
      </c>
      <c r="G136" s="4">
        <v>9</v>
      </c>
      <c r="H136" s="4">
        <v>51</v>
      </c>
    </row>
    <row r="137" spans="1:8" x14ac:dyDescent="0.25">
      <c r="A137" s="4" t="s">
        <v>349</v>
      </c>
      <c r="B137" s="5" t="s">
        <v>821</v>
      </c>
      <c r="C137" s="5" t="s">
        <v>821</v>
      </c>
      <c r="D137" s="4">
        <v>378</v>
      </c>
      <c r="E137" s="4">
        <v>53</v>
      </c>
      <c r="F137" s="4">
        <v>96</v>
      </c>
      <c r="G137" s="4">
        <v>20</v>
      </c>
      <c r="H137" s="4">
        <v>53</v>
      </c>
    </row>
    <row r="138" spans="1:8" x14ac:dyDescent="0.25">
      <c r="A138" s="4" t="s">
        <v>351</v>
      </c>
      <c r="B138" s="5" t="s">
        <v>821</v>
      </c>
      <c r="C138" s="5" t="s">
        <v>821</v>
      </c>
      <c r="D138" s="4">
        <v>369</v>
      </c>
      <c r="E138" s="4">
        <v>43</v>
      </c>
      <c r="F138" s="4">
        <v>89</v>
      </c>
      <c r="G138" s="4">
        <v>7</v>
      </c>
      <c r="H138" s="4">
        <v>33</v>
      </c>
    </row>
    <row r="139" spans="1:8" x14ac:dyDescent="0.25">
      <c r="A139" s="4" t="s">
        <v>354</v>
      </c>
      <c r="B139" s="5" t="s">
        <v>820</v>
      </c>
      <c r="C139" s="5" t="s">
        <v>821</v>
      </c>
      <c r="D139" s="4">
        <v>344</v>
      </c>
      <c r="E139" s="4">
        <v>35</v>
      </c>
      <c r="F139" s="4">
        <v>89</v>
      </c>
      <c r="G139" s="4">
        <v>12</v>
      </c>
      <c r="H139" s="4">
        <v>46</v>
      </c>
    </row>
    <row r="140" spans="1:8" x14ac:dyDescent="0.25">
      <c r="A140" s="4" t="s">
        <v>356</v>
      </c>
      <c r="B140" s="5" t="s">
        <v>821</v>
      </c>
      <c r="C140" s="5" t="s">
        <v>822</v>
      </c>
      <c r="D140" s="4">
        <v>343</v>
      </c>
      <c r="E140" s="4">
        <v>53</v>
      </c>
      <c r="F140" s="4">
        <v>100</v>
      </c>
      <c r="G140" s="4">
        <v>3</v>
      </c>
      <c r="H140" s="4">
        <v>24</v>
      </c>
    </row>
    <row r="141" spans="1:8" x14ac:dyDescent="0.25">
      <c r="A141" s="4" t="s">
        <v>359</v>
      </c>
      <c r="B141" s="5" t="s">
        <v>821</v>
      </c>
      <c r="C141" s="5" t="s">
        <v>821</v>
      </c>
      <c r="D141" s="4">
        <v>200</v>
      </c>
      <c r="E141" s="4">
        <v>23</v>
      </c>
      <c r="F141" s="4">
        <v>58</v>
      </c>
      <c r="G141" s="4">
        <v>6</v>
      </c>
      <c r="H141" s="4">
        <v>21</v>
      </c>
    </row>
    <row r="142" spans="1:8" x14ac:dyDescent="0.25">
      <c r="A142" s="4" t="s">
        <v>361</v>
      </c>
      <c r="B142" s="5" t="s">
        <v>822</v>
      </c>
      <c r="C142" s="5" t="s">
        <v>821</v>
      </c>
      <c r="D142" s="4">
        <v>146</v>
      </c>
      <c r="E142" s="4">
        <v>21</v>
      </c>
      <c r="F142" s="4">
        <v>29</v>
      </c>
      <c r="G142" s="4">
        <v>4</v>
      </c>
      <c r="H142" s="4">
        <v>12</v>
      </c>
    </row>
    <row r="143" spans="1:8" x14ac:dyDescent="0.25">
      <c r="A143" s="4" t="s">
        <v>152</v>
      </c>
      <c r="B143" s="5" t="s">
        <v>821</v>
      </c>
      <c r="C143" s="5" t="s">
        <v>821</v>
      </c>
      <c r="D143" s="4">
        <v>94</v>
      </c>
      <c r="E143" s="4">
        <v>6</v>
      </c>
      <c r="F143" s="4">
        <v>21</v>
      </c>
      <c r="G143" s="4">
        <v>3</v>
      </c>
      <c r="H143" s="4">
        <v>10</v>
      </c>
    </row>
    <row r="144" spans="1:8" x14ac:dyDescent="0.25">
      <c r="A144" s="4" t="s">
        <v>363</v>
      </c>
      <c r="B144" s="5" t="s">
        <v>821</v>
      </c>
      <c r="C144" s="5" t="s">
        <v>821</v>
      </c>
      <c r="D144" s="4">
        <v>623</v>
      </c>
      <c r="E144" s="4">
        <v>99</v>
      </c>
      <c r="F144" s="4">
        <v>184</v>
      </c>
      <c r="G144" s="4">
        <v>23</v>
      </c>
      <c r="H144" s="4">
        <v>88</v>
      </c>
    </row>
    <row r="145" spans="1:8" x14ac:dyDescent="0.25">
      <c r="A145" s="4" t="s">
        <v>368</v>
      </c>
      <c r="B145" s="5" t="s">
        <v>822</v>
      </c>
      <c r="C145" s="5" t="s">
        <v>822</v>
      </c>
      <c r="D145" s="4">
        <v>621</v>
      </c>
      <c r="E145" s="4">
        <v>72</v>
      </c>
      <c r="F145" s="4">
        <v>164</v>
      </c>
      <c r="G145" s="4">
        <v>32</v>
      </c>
      <c r="H145" s="4">
        <v>113</v>
      </c>
    </row>
    <row r="146" spans="1:8" x14ac:dyDescent="0.25">
      <c r="A146" s="4" t="s">
        <v>370</v>
      </c>
      <c r="B146" s="5" t="s">
        <v>821</v>
      </c>
      <c r="C146" s="5" t="s">
        <v>821</v>
      </c>
      <c r="D146" s="4">
        <v>597</v>
      </c>
      <c r="E146" s="4">
        <v>54</v>
      </c>
      <c r="F146" s="4">
        <v>141</v>
      </c>
      <c r="G146" s="4">
        <v>30</v>
      </c>
      <c r="H146" s="4">
        <v>100</v>
      </c>
    </row>
    <row r="147" spans="1:8" x14ac:dyDescent="0.25">
      <c r="A147" s="4" t="s">
        <v>372</v>
      </c>
      <c r="B147" s="5" t="s">
        <v>821</v>
      </c>
      <c r="C147" s="5" t="s">
        <v>821</v>
      </c>
      <c r="D147" s="4">
        <v>595</v>
      </c>
      <c r="E147" s="4">
        <v>81</v>
      </c>
      <c r="F147" s="4">
        <v>170</v>
      </c>
      <c r="G147" s="4">
        <v>16</v>
      </c>
      <c r="H147" s="4">
        <v>74</v>
      </c>
    </row>
    <row r="148" spans="1:8" x14ac:dyDescent="0.25">
      <c r="A148" s="4" t="s">
        <v>374</v>
      </c>
      <c r="B148" s="5" t="s">
        <v>821</v>
      </c>
      <c r="C148" s="5" t="s">
        <v>821</v>
      </c>
      <c r="D148" s="4">
        <v>497</v>
      </c>
      <c r="E148" s="4">
        <v>63</v>
      </c>
      <c r="F148" s="4">
        <v>116</v>
      </c>
      <c r="G148" s="4">
        <v>9</v>
      </c>
      <c r="H148" s="4">
        <v>45</v>
      </c>
    </row>
    <row r="149" spans="1:8" x14ac:dyDescent="0.25">
      <c r="A149" s="4" t="s">
        <v>376</v>
      </c>
      <c r="B149" s="5" t="s">
        <v>822</v>
      </c>
      <c r="C149" s="5" t="s">
        <v>821</v>
      </c>
      <c r="D149" s="4">
        <v>368</v>
      </c>
      <c r="E149" s="4">
        <v>42</v>
      </c>
      <c r="F149" s="4">
        <v>94</v>
      </c>
      <c r="G149" s="4">
        <v>4</v>
      </c>
      <c r="H149" s="4">
        <v>33</v>
      </c>
    </row>
    <row r="150" spans="1:8" x14ac:dyDescent="0.25">
      <c r="A150" s="4" t="s">
        <v>378</v>
      </c>
      <c r="B150" s="5" t="s">
        <v>822</v>
      </c>
      <c r="C150" s="5" t="s">
        <v>821</v>
      </c>
      <c r="D150" s="4">
        <v>262</v>
      </c>
      <c r="E150" s="4">
        <v>20</v>
      </c>
      <c r="F150" s="4">
        <v>64</v>
      </c>
      <c r="G150" s="4">
        <v>3</v>
      </c>
      <c r="H150" s="4">
        <v>20</v>
      </c>
    </row>
    <row r="151" spans="1:8" x14ac:dyDescent="0.25">
      <c r="A151" s="4" t="s">
        <v>380</v>
      </c>
      <c r="B151" s="5" t="s">
        <v>822</v>
      </c>
      <c r="C151" s="5" t="s">
        <v>822</v>
      </c>
      <c r="D151" s="4">
        <v>210</v>
      </c>
      <c r="E151" s="4">
        <v>19</v>
      </c>
      <c r="F151" s="4">
        <v>33</v>
      </c>
      <c r="G151" s="4">
        <v>7</v>
      </c>
      <c r="H151" s="4">
        <v>18</v>
      </c>
    </row>
    <row r="152" spans="1:8" x14ac:dyDescent="0.25">
      <c r="A152" s="4" t="s">
        <v>382</v>
      </c>
      <c r="B152" s="5" t="s">
        <v>820</v>
      </c>
      <c r="C152" s="5" t="s">
        <v>821</v>
      </c>
      <c r="D152" s="4">
        <v>206</v>
      </c>
      <c r="E152" s="4">
        <v>21</v>
      </c>
      <c r="F152" s="4">
        <v>50</v>
      </c>
      <c r="G152" s="4">
        <v>1</v>
      </c>
      <c r="H152" s="4">
        <v>14</v>
      </c>
    </row>
    <row r="153" spans="1:8" x14ac:dyDescent="0.25">
      <c r="A153" s="4" t="s">
        <v>384</v>
      </c>
      <c r="B153" s="5" t="s">
        <v>821</v>
      </c>
      <c r="C153" s="5" t="s">
        <v>821</v>
      </c>
      <c r="D153" s="4">
        <v>192</v>
      </c>
      <c r="E153" s="4">
        <v>17</v>
      </c>
      <c r="F153" s="4">
        <v>49</v>
      </c>
      <c r="G153" s="4">
        <v>3</v>
      </c>
      <c r="H153" s="4">
        <v>12</v>
      </c>
    </row>
    <row r="154" spans="1:8" x14ac:dyDescent="0.25">
      <c r="A154" s="4" t="s">
        <v>386</v>
      </c>
      <c r="B154" s="5" t="s">
        <v>822</v>
      </c>
      <c r="C154" s="5" t="s">
        <v>821</v>
      </c>
      <c r="D154" s="4">
        <v>184</v>
      </c>
      <c r="E154" s="4">
        <v>21</v>
      </c>
      <c r="F154" s="4">
        <v>52</v>
      </c>
      <c r="G154" s="4">
        <v>4</v>
      </c>
      <c r="H154" s="4">
        <v>23</v>
      </c>
    </row>
    <row r="155" spans="1:8" x14ac:dyDescent="0.25">
      <c r="A155" s="4" t="s">
        <v>388</v>
      </c>
      <c r="B155" s="5" t="s">
        <v>822</v>
      </c>
      <c r="C155" s="5" t="s">
        <v>822</v>
      </c>
      <c r="D155" s="4">
        <v>156</v>
      </c>
      <c r="E155" s="4">
        <v>30</v>
      </c>
      <c r="F155" s="4">
        <v>37</v>
      </c>
      <c r="G155" s="4">
        <v>9</v>
      </c>
      <c r="H155" s="4">
        <v>18</v>
      </c>
    </row>
    <row r="156" spans="1:8" x14ac:dyDescent="0.25">
      <c r="A156" s="4" t="s">
        <v>69</v>
      </c>
      <c r="B156" s="5" t="s">
        <v>821</v>
      </c>
      <c r="C156" s="5" t="s">
        <v>821</v>
      </c>
      <c r="D156" s="4">
        <v>97</v>
      </c>
      <c r="E156" s="4">
        <v>10</v>
      </c>
      <c r="F156" s="4">
        <v>20</v>
      </c>
      <c r="G156" s="4">
        <v>2</v>
      </c>
      <c r="H156" s="4">
        <v>5</v>
      </c>
    </row>
    <row r="157" spans="1:8" x14ac:dyDescent="0.25">
      <c r="A157" s="4" t="s">
        <v>390</v>
      </c>
      <c r="B157" s="5" t="s">
        <v>821</v>
      </c>
      <c r="C157" s="5" t="s">
        <v>821</v>
      </c>
      <c r="D157" s="4">
        <v>579</v>
      </c>
      <c r="E157" s="4">
        <v>86</v>
      </c>
      <c r="F157" s="4">
        <v>132</v>
      </c>
      <c r="G157" s="4">
        <v>36</v>
      </c>
      <c r="H157" s="4">
        <v>103</v>
      </c>
    </row>
    <row r="158" spans="1:8" x14ac:dyDescent="0.25">
      <c r="A158" s="4" t="s">
        <v>395</v>
      </c>
      <c r="B158" s="5" t="s">
        <v>821</v>
      </c>
      <c r="C158" s="5" t="s">
        <v>821</v>
      </c>
      <c r="D158" s="4">
        <v>526</v>
      </c>
      <c r="E158" s="4">
        <v>63</v>
      </c>
      <c r="F158" s="4">
        <v>124</v>
      </c>
      <c r="G158" s="4">
        <v>37</v>
      </c>
      <c r="H158" s="4">
        <v>98</v>
      </c>
    </row>
    <row r="159" spans="1:8" x14ac:dyDescent="0.25">
      <c r="A159" s="4" t="s">
        <v>397</v>
      </c>
      <c r="B159" s="5" t="s">
        <v>821</v>
      </c>
      <c r="C159" s="5" t="s">
        <v>821</v>
      </c>
      <c r="D159" s="4">
        <v>502</v>
      </c>
      <c r="E159" s="4">
        <v>82</v>
      </c>
      <c r="F159" s="4">
        <v>129</v>
      </c>
      <c r="G159" s="4">
        <v>26</v>
      </c>
      <c r="H159" s="4">
        <v>62</v>
      </c>
    </row>
    <row r="160" spans="1:8" x14ac:dyDescent="0.25">
      <c r="A160" s="4" t="s">
        <v>399</v>
      </c>
      <c r="B160" s="5" t="s">
        <v>820</v>
      </c>
      <c r="C160" s="5" t="s">
        <v>821</v>
      </c>
      <c r="D160" s="4">
        <v>501</v>
      </c>
      <c r="E160" s="4">
        <v>55</v>
      </c>
      <c r="F160" s="4">
        <v>119</v>
      </c>
      <c r="G160" s="4">
        <v>9</v>
      </c>
      <c r="H160" s="4">
        <v>43</v>
      </c>
    </row>
    <row r="161" spans="1:8" x14ac:dyDescent="0.25">
      <c r="A161" s="4" t="s">
        <v>401</v>
      </c>
      <c r="B161" s="5" t="s">
        <v>822</v>
      </c>
      <c r="C161" s="5" t="s">
        <v>821</v>
      </c>
      <c r="D161" s="4">
        <v>488</v>
      </c>
      <c r="E161" s="4">
        <v>64</v>
      </c>
      <c r="F161" s="4">
        <v>129</v>
      </c>
      <c r="G161" s="4">
        <v>12</v>
      </c>
      <c r="H161" s="4">
        <v>53</v>
      </c>
    </row>
    <row r="162" spans="1:8" x14ac:dyDescent="0.25">
      <c r="A162" s="4" t="s">
        <v>403</v>
      </c>
      <c r="B162" s="5" t="s">
        <v>821</v>
      </c>
      <c r="C162" s="5" t="s">
        <v>821</v>
      </c>
      <c r="D162" s="4">
        <v>456</v>
      </c>
      <c r="E162" s="4">
        <v>73</v>
      </c>
      <c r="F162" s="4">
        <v>106</v>
      </c>
      <c r="G162" s="4">
        <v>26</v>
      </c>
      <c r="H162" s="4">
        <v>64</v>
      </c>
    </row>
    <row r="163" spans="1:8" x14ac:dyDescent="0.25">
      <c r="A163" s="4" t="s">
        <v>405</v>
      </c>
      <c r="B163" s="5" t="s">
        <v>821</v>
      </c>
      <c r="C163" s="5" t="s">
        <v>821</v>
      </c>
      <c r="D163" s="4">
        <v>423</v>
      </c>
      <c r="E163" s="4">
        <v>35</v>
      </c>
      <c r="F163" s="4">
        <v>90</v>
      </c>
      <c r="G163" s="4">
        <v>19</v>
      </c>
      <c r="H163" s="4">
        <v>43</v>
      </c>
    </row>
    <row r="164" spans="1:8" x14ac:dyDescent="0.25">
      <c r="A164" s="4" t="s">
        <v>407</v>
      </c>
      <c r="B164" s="5" t="s">
        <v>821</v>
      </c>
      <c r="C164" s="5" t="s">
        <v>821</v>
      </c>
      <c r="D164" s="4">
        <v>279</v>
      </c>
      <c r="E164" s="4">
        <v>31</v>
      </c>
      <c r="F164" s="4">
        <v>60</v>
      </c>
      <c r="G164" s="4">
        <v>12</v>
      </c>
      <c r="H164" s="4">
        <v>34</v>
      </c>
    </row>
    <row r="165" spans="1:8" x14ac:dyDescent="0.25">
      <c r="A165" s="4" t="s">
        <v>409</v>
      </c>
      <c r="B165" s="5" t="s">
        <v>820</v>
      </c>
      <c r="C165" s="5" t="s">
        <v>821</v>
      </c>
      <c r="D165" s="4">
        <v>248</v>
      </c>
      <c r="E165" s="4">
        <v>39</v>
      </c>
      <c r="F165" s="4">
        <v>58</v>
      </c>
      <c r="G165" s="4">
        <v>12</v>
      </c>
      <c r="H165" s="4">
        <v>35</v>
      </c>
    </row>
    <row r="166" spans="1:8" x14ac:dyDescent="0.25">
      <c r="A166" s="4" t="s">
        <v>411</v>
      </c>
      <c r="B166" s="5" t="s">
        <v>821</v>
      </c>
      <c r="C166" s="5" t="s">
        <v>821</v>
      </c>
      <c r="D166" s="4">
        <v>213</v>
      </c>
      <c r="E166" s="4">
        <v>16</v>
      </c>
      <c r="F166" s="4">
        <v>42</v>
      </c>
      <c r="G166" s="4">
        <v>6</v>
      </c>
      <c r="H166" s="4">
        <v>21</v>
      </c>
    </row>
    <row r="167" spans="1:8" x14ac:dyDescent="0.25">
      <c r="A167" s="4" t="s">
        <v>413</v>
      </c>
      <c r="B167" s="5" t="s">
        <v>821</v>
      </c>
      <c r="C167" s="5" t="s">
        <v>821</v>
      </c>
      <c r="D167" s="4">
        <v>86</v>
      </c>
      <c r="E167" s="4">
        <v>6</v>
      </c>
      <c r="F167" s="4">
        <v>16</v>
      </c>
      <c r="G167" s="4">
        <v>2</v>
      </c>
      <c r="H167" s="4">
        <v>7</v>
      </c>
    </row>
    <row r="168" spans="1:8" x14ac:dyDescent="0.25">
      <c r="A168" s="4" t="s">
        <v>415</v>
      </c>
      <c r="B168" s="5" t="s">
        <v>822</v>
      </c>
      <c r="C168" s="5" t="s">
        <v>822</v>
      </c>
      <c r="D168" s="4">
        <v>65</v>
      </c>
      <c r="E168" s="4">
        <v>7</v>
      </c>
      <c r="F168" s="4">
        <v>11</v>
      </c>
      <c r="G168" s="4">
        <v>1</v>
      </c>
      <c r="H168" s="4">
        <v>3</v>
      </c>
    </row>
    <row r="169" spans="1:8" x14ac:dyDescent="0.25">
      <c r="A169" s="4" t="s">
        <v>417</v>
      </c>
      <c r="B169" s="5" t="s">
        <v>822</v>
      </c>
      <c r="C169" s="5" t="s">
        <v>821</v>
      </c>
      <c r="D169" s="4">
        <v>611</v>
      </c>
      <c r="E169" s="4">
        <v>146</v>
      </c>
      <c r="F169" s="4">
        <v>172</v>
      </c>
      <c r="G169" s="4">
        <v>55</v>
      </c>
      <c r="H169" s="4">
        <v>102</v>
      </c>
    </row>
    <row r="170" spans="1:8" x14ac:dyDescent="0.25">
      <c r="A170" s="4" t="s">
        <v>422</v>
      </c>
      <c r="B170" s="5" t="s">
        <v>821</v>
      </c>
      <c r="C170" s="5" t="s">
        <v>821</v>
      </c>
      <c r="D170" s="4">
        <v>589</v>
      </c>
      <c r="E170" s="4">
        <v>95</v>
      </c>
      <c r="F170" s="4">
        <v>152</v>
      </c>
      <c r="G170" s="4">
        <v>20</v>
      </c>
      <c r="H170" s="4">
        <v>82</v>
      </c>
    </row>
    <row r="171" spans="1:8" x14ac:dyDescent="0.25">
      <c r="A171" s="4" t="s">
        <v>424</v>
      </c>
      <c r="B171" s="5" t="s">
        <v>821</v>
      </c>
      <c r="C171" s="5" t="s">
        <v>821</v>
      </c>
      <c r="D171" s="4">
        <v>581</v>
      </c>
      <c r="E171" s="4">
        <v>74</v>
      </c>
      <c r="F171" s="4">
        <v>158</v>
      </c>
      <c r="G171" s="4">
        <v>27</v>
      </c>
      <c r="H171" s="4">
        <v>86</v>
      </c>
    </row>
    <row r="172" spans="1:8" x14ac:dyDescent="0.25">
      <c r="A172" s="4" t="s">
        <v>426</v>
      </c>
      <c r="B172" s="5" t="s">
        <v>822</v>
      </c>
      <c r="C172" s="5" t="s">
        <v>821</v>
      </c>
      <c r="D172" s="4">
        <v>556</v>
      </c>
      <c r="E172" s="4">
        <v>81</v>
      </c>
      <c r="F172" s="4">
        <v>164</v>
      </c>
      <c r="G172" s="4">
        <v>24</v>
      </c>
      <c r="H172" s="4">
        <v>90</v>
      </c>
    </row>
    <row r="173" spans="1:8" x14ac:dyDescent="0.25">
      <c r="A173" s="4" t="s">
        <v>428</v>
      </c>
      <c r="B173" s="5" t="s">
        <v>821</v>
      </c>
      <c r="C173" s="5" t="s">
        <v>821</v>
      </c>
      <c r="D173" s="4">
        <v>511</v>
      </c>
      <c r="E173" s="4">
        <v>65</v>
      </c>
      <c r="F173" s="4">
        <v>126</v>
      </c>
      <c r="G173" s="4">
        <v>25</v>
      </c>
      <c r="H173" s="4">
        <v>89</v>
      </c>
    </row>
    <row r="174" spans="1:8" x14ac:dyDescent="0.25">
      <c r="A174" s="4" t="s">
        <v>430</v>
      </c>
      <c r="B174" s="5" t="s">
        <v>822</v>
      </c>
      <c r="C174" s="5" t="s">
        <v>821</v>
      </c>
      <c r="D174" s="4">
        <v>418</v>
      </c>
      <c r="E174" s="4">
        <v>54</v>
      </c>
      <c r="F174" s="4">
        <v>83</v>
      </c>
      <c r="G174" s="4">
        <v>12</v>
      </c>
      <c r="H174" s="4">
        <v>36</v>
      </c>
    </row>
    <row r="175" spans="1:8" x14ac:dyDescent="0.25">
      <c r="A175" s="4" t="s">
        <v>432</v>
      </c>
      <c r="B175" s="5" t="s">
        <v>821</v>
      </c>
      <c r="C175" s="5" t="s">
        <v>821</v>
      </c>
      <c r="D175" s="4">
        <v>362</v>
      </c>
      <c r="E175" s="4">
        <v>64</v>
      </c>
      <c r="F175" s="4">
        <v>107</v>
      </c>
      <c r="G175" s="4">
        <v>17</v>
      </c>
      <c r="H175" s="4">
        <v>61</v>
      </c>
    </row>
    <row r="176" spans="1:8" x14ac:dyDescent="0.25">
      <c r="A176" s="4" t="s">
        <v>434</v>
      </c>
      <c r="B176" s="5" t="s">
        <v>820</v>
      </c>
      <c r="C176" s="5" t="s">
        <v>821</v>
      </c>
      <c r="D176" s="4">
        <v>346</v>
      </c>
      <c r="E176" s="4">
        <v>49</v>
      </c>
      <c r="F176" s="4">
        <v>78</v>
      </c>
      <c r="G176" s="4">
        <v>13</v>
      </c>
      <c r="H176" s="4">
        <v>49</v>
      </c>
    </row>
    <row r="177" spans="1:8" x14ac:dyDescent="0.25">
      <c r="A177" s="4" t="s">
        <v>436</v>
      </c>
      <c r="B177" s="5" t="s">
        <v>822</v>
      </c>
      <c r="C177" s="5" t="s">
        <v>821</v>
      </c>
      <c r="D177" s="4">
        <v>313</v>
      </c>
      <c r="E177" s="4">
        <v>48</v>
      </c>
      <c r="F177" s="4">
        <v>76</v>
      </c>
      <c r="G177" s="4">
        <v>19</v>
      </c>
      <c r="H177" s="4">
        <v>67</v>
      </c>
    </row>
    <row r="178" spans="1:8" x14ac:dyDescent="0.25">
      <c r="A178" s="4" t="s">
        <v>437</v>
      </c>
      <c r="B178" s="5" t="s">
        <v>821</v>
      </c>
      <c r="C178" s="5" t="s">
        <v>821</v>
      </c>
      <c r="D178" s="4">
        <v>290</v>
      </c>
      <c r="E178" s="4">
        <v>35</v>
      </c>
      <c r="F178" s="4">
        <v>76</v>
      </c>
      <c r="G178" s="4">
        <v>7</v>
      </c>
      <c r="H178" s="4">
        <v>27</v>
      </c>
    </row>
    <row r="179" spans="1:8" x14ac:dyDescent="0.25">
      <c r="A179" s="4" t="s">
        <v>439</v>
      </c>
      <c r="B179" s="5" t="s">
        <v>821</v>
      </c>
      <c r="C179" s="5" t="s">
        <v>821</v>
      </c>
      <c r="D179" s="4">
        <v>232</v>
      </c>
      <c r="E179" s="4">
        <v>30</v>
      </c>
      <c r="F179" s="4">
        <v>47</v>
      </c>
      <c r="G179" s="4">
        <v>10</v>
      </c>
      <c r="H179" s="4">
        <v>35</v>
      </c>
    </row>
    <row r="180" spans="1:8" x14ac:dyDescent="0.25">
      <c r="A180" s="4" t="s">
        <v>441</v>
      </c>
      <c r="B180" s="5" t="s">
        <v>821</v>
      </c>
      <c r="C180" s="5" t="s">
        <v>821</v>
      </c>
      <c r="D180" s="4">
        <v>73</v>
      </c>
      <c r="E180" s="4">
        <v>13</v>
      </c>
      <c r="F180" s="4">
        <v>18</v>
      </c>
      <c r="G180" s="4">
        <v>2</v>
      </c>
      <c r="H180" s="4">
        <v>5</v>
      </c>
    </row>
    <row r="181" spans="1:8" x14ac:dyDescent="0.25">
      <c r="A181" s="4" t="s">
        <v>443</v>
      </c>
      <c r="B181" s="5" t="s">
        <v>820</v>
      </c>
      <c r="C181" s="5" t="s">
        <v>821</v>
      </c>
      <c r="D181" s="4">
        <v>561</v>
      </c>
      <c r="E181" s="4">
        <v>75</v>
      </c>
      <c r="F181" s="4">
        <v>159</v>
      </c>
      <c r="G181" s="4">
        <v>3</v>
      </c>
      <c r="H181" s="4">
        <v>43</v>
      </c>
    </row>
    <row r="182" spans="1:8" x14ac:dyDescent="0.25">
      <c r="A182" s="4" t="s">
        <v>448</v>
      </c>
      <c r="B182" s="5" t="s">
        <v>821</v>
      </c>
      <c r="C182" s="5" t="s">
        <v>821</v>
      </c>
      <c r="D182" s="4">
        <v>544</v>
      </c>
      <c r="E182" s="4">
        <v>66</v>
      </c>
      <c r="F182" s="4">
        <v>134</v>
      </c>
      <c r="G182" s="4">
        <v>15</v>
      </c>
      <c r="H182" s="4">
        <v>77</v>
      </c>
    </row>
    <row r="183" spans="1:8" x14ac:dyDescent="0.25">
      <c r="A183" s="4" t="s">
        <v>450</v>
      </c>
      <c r="B183" s="5" t="s">
        <v>821</v>
      </c>
      <c r="C183" s="5" t="s">
        <v>821</v>
      </c>
      <c r="D183" s="4">
        <v>537</v>
      </c>
      <c r="E183" s="4">
        <v>72</v>
      </c>
      <c r="F183" s="4">
        <v>124</v>
      </c>
      <c r="G183" s="4">
        <v>21</v>
      </c>
      <c r="H183" s="4">
        <v>67</v>
      </c>
    </row>
    <row r="184" spans="1:8" x14ac:dyDescent="0.25">
      <c r="A184" s="4" t="s">
        <v>452</v>
      </c>
      <c r="B184" s="5" t="s">
        <v>821</v>
      </c>
      <c r="C184" s="5" t="s">
        <v>821</v>
      </c>
      <c r="D184" s="4">
        <v>476</v>
      </c>
      <c r="E184" s="4">
        <v>56</v>
      </c>
      <c r="F184" s="4">
        <v>119</v>
      </c>
      <c r="G184" s="4">
        <v>9</v>
      </c>
      <c r="H184" s="4">
        <v>53</v>
      </c>
    </row>
    <row r="185" spans="1:8" x14ac:dyDescent="0.25">
      <c r="A185" s="4" t="s">
        <v>454</v>
      </c>
      <c r="B185" s="5" t="s">
        <v>822</v>
      </c>
      <c r="C185" s="5" t="s">
        <v>822</v>
      </c>
      <c r="D185" s="4">
        <v>399</v>
      </c>
      <c r="E185" s="4">
        <v>61</v>
      </c>
      <c r="F185" s="4">
        <v>115</v>
      </c>
      <c r="G185" s="4">
        <v>25</v>
      </c>
      <c r="H185" s="4">
        <v>73</v>
      </c>
    </row>
    <row r="186" spans="1:8" x14ac:dyDescent="0.25">
      <c r="A186" s="4" t="s">
        <v>456</v>
      </c>
      <c r="B186" s="5" t="s">
        <v>822</v>
      </c>
      <c r="C186" s="5" t="s">
        <v>821</v>
      </c>
      <c r="D186" s="4">
        <v>332</v>
      </c>
      <c r="E186" s="4">
        <v>37</v>
      </c>
      <c r="F186" s="4">
        <v>82</v>
      </c>
      <c r="G186" s="4">
        <v>6</v>
      </c>
      <c r="H186" s="4">
        <v>45</v>
      </c>
    </row>
    <row r="187" spans="1:8" x14ac:dyDescent="0.25">
      <c r="A187" s="4" t="s">
        <v>458</v>
      </c>
      <c r="B187" s="5" t="s">
        <v>821</v>
      </c>
      <c r="C187" s="5" t="s">
        <v>821</v>
      </c>
      <c r="D187" s="4">
        <v>313</v>
      </c>
      <c r="E187" s="4">
        <v>40</v>
      </c>
      <c r="F187" s="4">
        <v>76</v>
      </c>
      <c r="G187" s="4">
        <v>6</v>
      </c>
      <c r="H187" s="4">
        <v>38</v>
      </c>
    </row>
    <row r="188" spans="1:8" x14ac:dyDescent="0.25">
      <c r="A188" s="4" t="s">
        <v>460</v>
      </c>
      <c r="B188" s="5" t="s">
        <v>821</v>
      </c>
      <c r="C188" s="5" t="s">
        <v>821</v>
      </c>
      <c r="D188" s="4">
        <v>311</v>
      </c>
      <c r="E188" s="4">
        <v>42</v>
      </c>
      <c r="F188" s="4">
        <v>78</v>
      </c>
      <c r="G188" s="4">
        <v>8</v>
      </c>
      <c r="H188" s="4">
        <v>34</v>
      </c>
    </row>
    <row r="189" spans="1:8" x14ac:dyDescent="0.25">
      <c r="A189" s="4" t="s">
        <v>462</v>
      </c>
      <c r="B189" s="5" t="s">
        <v>821</v>
      </c>
      <c r="C189" s="5" t="s">
        <v>821</v>
      </c>
      <c r="D189" s="4">
        <v>307</v>
      </c>
      <c r="E189" s="4">
        <v>29</v>
      </c>
      <c r="F189" s="4">
        <v>72</v>
      </c>
      <c r="G189" s="4">
        <v>6</v>
      </c>
      <c r="H189" s="4">
        <v>31</v>
      </c>
    </row>
    <row r="190" spans="1:8" x14ac:dyDescent="0.25">
      <c r="A190" s="4" t="s">
        <v>361</v>
      </c>
      <c r="B190" s="5" t="s">
        <v>822</v>
      </c>
      <c r="C190" s="5" t="s">
        <v>821</v>
      </c>
      <c r="D190" s="4">
        <v>305</v>
      </c>
      <c r="E190" s="4">
        <v>40</v>
      </c>
      <c r="F190" s="4">
        <v>78</v>
      </c>
      <c r="G190" s="4">
        <v>10</v>
      </c>
      <c r="H190" s="4">
        <v>36</v>
      </c>
    </row>
    <row r="191" spans="1:8" x14ac:dyDescent="0.25">
      <c r="A191" s="4" t="s">
        <v>464</v>
      </c>
      <c r="B191" s="5" t="s">
        <v>821</v>
      </c>
      <c r="C191" s="5" t="s">
        <v>821</v>
      </c>
      <c r="D191" s="4">
        <v>256</v>
      </c>
      <c r="E191" s="4">
        <v>40</v>
      </c>
      <c r="F191" s="4">
        <v>68</v>
      </c>
      <c r="G191" s="4">
        <v>10</v>
      </c>
      <c r="H191" s="4">
        <v>45</v>
      </c>
    </row>
    <row r="192" spans="1:8" x14ac:dyDescent="0.25">
      <c r="A192" s="4" t="s">
        <v>466</v>
      </c>
      <c r="B192" s="5" t="s">
        <v>822</v>
      </c>
      <c r="C192" s="5" t="s">
        <v>822</v>
      </c>
      <c r="D192" s="4">
        <v>209</v>
      </c>
      <c r="E192" s="4">
        <v>28</v>
      </c>
      <c r="F192" s="4">
        <v>61</v>
      </c>
      <c r="G192" s="4">
        <v>5</v>
      </c>
      <c r="H192" s="4">
        <v>33</v>
      </c>
    </row>
    <row r="193" spans="1:8" x14ac:dyDescent="0.25">
      <c r="A193" s="4" t="s">
        <v>468</v>
      </c>
      <c r="B193" s="5" t="s">
        <v>821</v>
      </c>
      <c r="C193" s="5" t="s">
        <v>821</v>
      </c>
      <c r="D193" s="4">
        <v>129</v>
      </c>
      <c r="E193" s="4">
        <v>11</v>
      </c>
      <c r="F193" s="4">
        <v>31</v>
      </c>
      <c r="G193" s="4">
        <v>2</v>
      </c>
      <c r="H193" s="4">
        <v>10</v>
      </c>
    </row>
    <row r="194" spans="1:8" x14ac:dyDescent="0.25">
      <c r="A194" s="4" t="s">
        <v>470</v>
      </c>
      <c r="B194" s="5" t="s">
        <v>822</v>
      </c>
      <c r="C194" s="5" t="s">
        <v>821</v>
      </c>
      <c r="D194" s="4">
        <v>584</v>
      </c>
      <c r="E194" s="4">
        <v>97</v>
      </c>
      <c r="F194" s="4">
        <v>168</v>
      </c>
      <c r="G194" s="4">
        <v>18</v>
      </c>
      <c r="H194" s="4">
        <v>81</v>
      </c>
    </row>
    <row r="195" spans="1:8" x14ac:dyDescent="0.25">
      <c r="A195" s="4" t="s">
        <v>475</v>
      </c>
      <c r="B195" s="5" t="s">
        <v>822</v>
      </c>
      <c r="C195" s="5" t="s">
        <v>821</v>
      </c>
      <c r="D195" s="4">
        <v>573</v>
      </c>
      <c r="E195" s="4">
        <v>88</v>
      </c>
      <c r="F195" s="4">
        <v>151</v>
      </c>
      <c r="G195" s="4">
        <v>29</v>
      </c>
      <c r="H195" s="4">
        <v>103</v>
      </c>
    </row>
    <row r="196" spans="1:8" x14ac:dyDescent="0.25">
      <c r="A196" s="4" t="s">
        <v>477</v>
      </c>
      <c r="B196" s="5" t="s">
        <v>821</v>
      </c>
      <c r="C196" s="5" t="s">
        <v>821</v>
      </c>
      <c r="D196" s="4">
        <v>566</v>
      </c>
      <c r="E196" s="4">
        <v>89</v>
      </c>
      <c r="F196" s="4">
        <v>147</v>
      </c>
      <c r="G196" s="4">
        <v>17</v>
      </c>
      <c r="H196" s="4">
        <v>76</v>
      </c>
    </row>
    <row r="197" spans="1:8" x14ac:dyDescent="0.25">
      <c r="A197" s="4" t="s">
        <v>479</v>
      </c>
      <c r="B197" s="5" t="s">
        <v>821</v>
      </c>
      <c r="C197" s="5" t="s">
        <v>821</v>
      </c>
      <c r="D197" s="4">
        <v>549</v>
      </c>
      <c r="E197" s="4">
        <v>88</v>
      </c>
      <c r="F197" s="4">
        <v>148</v>
      </c>
      <c r="G197" s="4">
        <v>21</v>
      </c>
      <c r="H197" s="4">
        <v>78</v>
      </c>
    </row>
    <row r="198" spans="1:8" x14ac:dyDescent="0.25">
      <c r="A198" s="4" t="s">
        <v>481</v>
      </c>
      <c r="B198" s="5" t="s">
        <v>822</v>
      </c>
      <c r="C198" s="5" t="s">
        <v>821</v>
      </c>
      <c r="D198" s="4">
        <v>528</v>
      </c>
      <c r="E198" s="4">
        <v>76</v>
      </c>
      <c r="F198" s="4">
        <v>152</v>
      </c>
      <c r="G198" s="4">
        <v>12</v>
      </c>
      <c r="H198" s="4">
        <v>63</v>
      </c>
    </row>
    <row r="199" spans="1:8" x14ac:dyDescent="0.25">
      <c r="A199" s="4" t="s">
        <v>483</v>
      </c>
      <c r="B199" s="5" t="s">
        <v>821</v>
      </c>
      <c r="C199" s="5" t="s">
        <v>821</v>
      </c>
      <c r="D199" s="4">
        <v>470</v>
      </c>
      <c r="E199" s="4">
        <v>62</v>
      </c>
      <c r="F199" s="4">
        <v>108</v>
      </c>
      <c r="G199" s="4">
        <v>7</v>
      </c>
      <c r="H199" s="4">
        <v>45</v>
      </c>
    </row>
    <row r="200" spans="1:8" x14ac:dyDescent="0.25">
      <c r="A200" s="4" t="s">
        <v>485</v>
      </c>
      <c r="B200" s="5" t="s">
        <v>821</v>
      </c>
      <c r="C200" s="5" t="s">
        <v>821</v>
      </c>
      <c r="D200" s="4">
        <v>445</v>
      </c>
      <c r="E200" s="4">
        <v>60</v>
      </c>
      <c r="F200" s="4">
        <v>114</v>
      </c>
      <c r="G200" s="4">
        <v>11</v>
      </c>
      <c r="H200" s="4">
        <v>53</v>
      </c>
    </row>
    <row r="201" spans="1:8" x14ac:dyDescent="0.25">
      <c r="A201" s="4" t="s">
        <v>487</v>
      </c>
      <c r="B201" s="5" t="s">
        <v>820</v>
      </c>
      <c r="C201" s="5" t="s">
        <v>821</v>
      </c>
      <c r="D201" s="4">
        <v>372</v>
      </c>
      <c r="E201" s="4">
        <v>56</v>
      </c>
      <c r="F201" s="4">
        <v>98</v>
      </c>
      <c r="G201" s="4">
        <v>9</v>
      </c>
      <c r="H201" s="4">
        <v>54</v>
      </c>
    </row>
    <row r="202" spans="1:8" x14ac:dyDescent="0.25">
      <c r="A202" s="4" t="s">
        <v>489</v>
      </c>
      <c r="B202" s="5" t="s">
        <v>821</v>
      </c>
      <c r="C202" s="5" t="s">
        <v>821</v>
      </c>
      <c r="D202" s="4">
        <v>279</v>
      </c>
      <c r="E202" s="4">
        <v>30</v>
      </c>
      <c r="F202" s="4">
        <v>66</v>
      </c>
      <c r="G202" s="4">
        <v>12</v>
      </c>
      <c r="H202" s="4">
        <v>43</v>
      </c>
    </row>
    <row r="203" spans="1:8" x14ac:dyDescent="0.25">
      <c r="A203" s="4" t="s">
        <v>238</v>
      </c>
      <c r="B203" s="5" t="s">
        <v>821</v>
      </c>
      <c r="C203" s="5" t="s">
        <v>821</v>
      </c>
      <c r="D203" s="4">
        <v>221</v>
      </c>
      <c r="E203" s="4">
        <v>26</v>
      </c>
      <c r="F203" s="4">
        <v>68</v>
      </c>
      <c r="G203" s="4">
        <v>9</v>
      </c>
      <c r="H203" s="4">
        <v>46</v>
      </c>
    </row>
    <row r="204" spans="1:8" x14ac:dyDescent="0.25">
      <c r="A204" s="4" t="s">
        <v>491</v>
      </c>
      <c r="B204" s="5" t="s">
        <v>821</v>
      </c>
      <c r="C204" s="5" t="s">
        <v>821</v>
      </c>
      <c r="D204" s="4">
        <v>67</v>
      </c>
      <c r="E204" s="4">
        <v>10</v>
      </c>
      <c r="F204" s="4">
        <v>17</v>
      </c>
      <c r="G204" s="4">
        <v>3</v>
      </c>
      <c r="H204" s="4">
        <v>7</v>
      </c>
    </row>
    <row r="205" spans="1:8" x14ac:dyDescent="0.25">
      <c r="A205" s="4" t="s">
        <v>493</v>
      </c>
      <c r="B205" s="5" t="s">
        <v>822</v>
      </c>
      <c r="C205" s="5" t="s">
        <v>821</v>
      </c>
      <c r="D205" s="4">
        <v>503</v>
      </c>
      <c r="E205" s="4">
        <v>62</v>
      </c>
      <c r="F205" s="4">
        <v>126</v>
      </c>
      <c r="G205" s="4">
        <v>17</v>
      </c>
      <c r="H205" s="4">
        <v>60</v>
      </c>
    </row>
    <row r="206" spans="1:8" x14ac:dyDescent="0.25">
      <c r="A206" s="4" t="s">
        <v>498</v>
      </c>
      <c r="B206" s="5" t="s">
        <v>821</v>
      </c>
      <c r="C206" s="5" t="s">
        <v>821</v>
      </c>
      <c r="D206" s="4">
        <v>488</v>
      </c>
      <c r="E206" s="4">
        <v>97</v>
      </c>
      <c r="F206" s="4">
        <v>129</v>
      </c>
      <c r="G206" s="4">
        <v>35</v>
      </c>
      <c r="H206" s="4">
        <v>83</v>
      </c>
    </row>
    <row r="207" spans="1:8" x14ac:dyDescent="0.25">
      <c r="A207" s="4" t="s">
        <v>500</v>
      </c>
      <c r="B207" s="5" t="s">
        <v>820</v>
      </c>
      <c r="C207" s="5" t="s">
        <v>821</v>
      </c>
      <c r="D207" s="4">
        <v>487</v>
      </c>
      <c r="E207" s="4">
        <v>50</v>
      </c>
      <c r="F207" s="4">
        <v>115</v>
      </c>
      <c r="G207" s="4">
        <v>16</v>
      </c>
      <c r="H207" s="4">
        <v>64</v>
      </c>
    </row>
    <row r="208" spans="1:8" x14ac:dyDescent="0.25">
      <c r="A208" s="4" t="s">
        <v>502</v>
      </c>
      <c r="B208" s="5" t="s">
        <v>821</v>
      </c>
      <c r="C208" s="5" t="s">
        <v>821</v>
      </c>
      <c r="D208" s="4">
        <v>406</v>
      </c>
      <c r="E208" s="4">
        <v>47</v>
      </c>
      <c r="F208" s="4">
        <v>108</v>
      </c>
      <c r="G208" s="4">
        <v>9</v>
      </c>
      <c r="H208" s="4">
        <v>47</v>
      </c>
    </row>
    <row r="209" spans="1:8" x14ac:dyDescent="0.25">
      <c r="A209" s="4" t="s">
        <v>504</v>
      </c>
      <c r="B209" s="5" t="s">
        <v>821</v>
      </c>
      <c r="C209" s="5" t="s">
        <v>821</v>
      </c>
      <c r="D209" s="4">
        <v>376</v>
      </c>
      <c r="E209" s="4">
        <v>36</v>
      </c>
      <c r="F209" s="4">
        <v>89</v>
      </c>
      <c r="G209" s="4">
        <v>13</v>
      </c>
      <c r="H209" s="4">
        <v>52</v>
      </c>
    </row>
    <row r="210" spans="1:8" x14ac:dyDescent="0.25">
      <c r="A210" s="4" t="s">
        <v>506</v>
      </c>
      <c r="B210" s="5" t="s">
        <v>821</v>
      </c>
      <c r="C210" s="5" t="s">
        <v>821</v>
      </c>
      <c r="D210" s="4">
        <v>350</v>
      </c>
      <c r="E210" s="4">
        <v>41</v>
      </c>
      <c r="F210" s="4">
        <v>88</v>
      </c>
      <c r="G210" s="4">
        <v>6</v>
      </c>
      <c r="H210" s="4">
        <v>44</v>
      </c>
    </row>
    <row r="211" spans="1:8" x14ac:dyDescent="0.25">
      <c r="A211" s="4" t="s">
        <v>508</v>
      </c>
      <c r="B211" s="5" t="s">
        <v>822</v>
      </c>
      <c r="C211" s="5" t="s">
        <v>821</v>
      </c>
      <c r="D211" s="4">
        <v>342</v>
      </c>
      <c r="E211" s="4">
        <v>46</v>
      </c>
      <c r="F211" s="4">
        <v>74</v>
      </c>
      <c r="G211" s="4">
        <v>19</v>
      </c>
      <c r="H211" s="4">
        <v>52</v>
      </c>
    </row>
    <row r="212" spans="1:8" x14ac:dyDescent="0.25">
      <c r="A212" s="4" t="s">
        <v>359</v>
      </c>
      <c r="B212" s="5" t="s">
        <v>821</v>
      </c>
      <c r="C212" s="5" t="s">
        <v>821</v>
      </c>
      <c r="D212" s="4">
        <v>337</v>
      </c>
      <c r="E212" s="4">
        <v>40</v>
      </c>
      <c r="F212" s="4">
        <v>90</v>
      </c>
      <c r="G212" s="4">
        <v>7</v>
      </c>
      <c r="H212" s="4">
        <v>31</v>
      </c>
    </row>
    <row r="213" spans="1:8" x14ac:dyDescent="0.25">
      <c r="A213" s="4" t="s">
        <v>510</v>
      </c>
      <c r="B213" s="5" t="s">
        <v>822</v>
      </c>
      <c r="C213" s="5" t="s">
        <v>821</v>
      </c>
      <c r="D213" s="4">
        <v>336</v>
      </c>
      <c r="E213" s="4">
        <v>47</v>
      </c>
      <c r="F213" s="4">
        <v>68</v>
      </c>
      <c r="G213" s="4">
        <v>22</v>
      </c>
      <c r="H213" s="4">
        <v>40</v>
      </c>
    </row>
    <row r="214" spans="1:8" x14ac:dyDescent="0.25">
      <c r="A214" s="4" t="s">
        <v>207</v>
      </c>
      <c r="B214" s="5" t="s">
        <v>820</v>
      </c>
      <c r="C214" s="5" t="s">
        <v>821</v>
      </c>
      <c r="D214" s="4">
        <v>302</v>
      </c>
      <c r="E214" s="4">
        <v>48</v>
      </c>
      <c r="F214" s="4">
        <v>74</v>
      </c>
      <c r="G214" s="4">
        <v>10</v>
      </c>
      <c r="H214" s="4">
        <v>27</v>
      </c>
    </row>
    <row r="215" spans="1:8" x14ac:dyDescent="0.25">
      <c r="A215" s="4" t="s">
        <v>512</v>
      </c>
      <c r="B215" s="5" t="s">
        <v>821</v>
      </c>
      <c r="C215" s="5" t="s">
        <v>821</v>
      </c>
      <c r="D215" s="4">
        <v>271</v>
      </c>
      <c r="E215" s="4">
        <v>31</v>
      </c>
      <c r="F215" s="4">
        <v>70</v>
      </c>
      <c r="G215" s="4">
        <v>12</v>
      </c>
      <c r="H215" s="4">
        <v>38</v>
      </c>
    </row>
    <row r="216" spans="1:8" x14ac:dyDescent="0.25">
      <c r="A216" s="4" t="s">
        <v>514</v>
      </c>
      <c r="B216" s="5" t="s">
        <v>820</v>
      </c>
      <c r="C216" s="5" t="s">
        <v>821</v>
      </c>
      <c r="D216" s="4">
        <v>644</v>
      </c>
      <c r="E216" s="4">
        <v>117</v>
      </c>
      <c r="F216" s="4">
        <v>172</v>
      </c>
      <c r="G216" s="4">
        <v>31</v>
      </c>
      <c r="H216" s="4">
        <v>86</v>
      </c>
    </row>
    <row r="217" spans="1:8" x14ac:dyDescent="0.25">
      <c r="A217" s="4" t="s">
        <v>519</v>
      </c>
      <c r="B217" s="5" t="s">
        <v>821</v>
      </c>
      <c r="C217" s="5" t="s">
        <v>821</v>
      </c>
      <c r="D217" s="4">
        <v>624</v>
      </c>
      <c r="E217" s="4">
        <v>87</v>
      </c>
      <c r="F217" s="4">
        <v>170</v>
      </c>
      <c r="G217" s="4">
        <v>38</v>
      </c>
      <c r="H217" s="4">
        <v>126</v>
      </c>
    </row>
    <row r="218" spans="1:8" x14ac:dyDescent="0.25">
      <c r="A218" s="4" t="s">
        <v>521</v>
      </c>
      <c r="B218" s="5" t="s">
        <v>822</v>
      </c>
      <c r="C218" s="5" t="s">
        <v>821</v>
      </c>
      <c r="D218" s="4">
        <v>587</v>
      </c>
      <c r="E218" s="4">
        <v>81</v>
      </c>
      <c r="F218" s="4">
        <v>154</v>
      </c>
      <c r="G218" s="4">
        <v>25</v>
      </c>
      <c r="H218" s="4">
        <v>92</v>
      </c>
    </row>
    <row r="219" spans="1:8" x14ac:dyDescent="0.25">
      <c r="A219" s="4" t="s">
        <v>523</v>
      </c>
      <c r="B219" s="5" t="s">
        <v>822</v>
      </c>
      <c r="C219" s="5" t="s">
        <v>822</v>
      </c>
      <c r="D219" s="4">
        <v>577</v>
      </c>
      <c r="E219" s="4">
        <v>120</v>
      </c>
      <c r="F219" s="4">
        <v>152</v>
      </c>
      <c r="G219" s="4">
        <v>43</v>
      </c>
      <c r="H219" s="4">
        <v>105</v>
      </c>
    </row>
    <row r="220" spans="1:8" x14ac:dyDescent="0.25">
      <c r="A220" s="4" t="s">
        <v>525</v>
      </c>
      <c r="B220" s="5" t="s">
        <v>821</v>
      </c>
      <c r="C220" s="5" t="s">
        <v>821</v>
      </c>
      <c r="D220" s="4">
        <v>424</v>
      </c>
      <c r="E220" s="4">
        <v>44</v>
      </c>
      <c r="F220" s="4">
        <v>99</v>
      </c>
      <c r="G220" s="4">
        <v>17</v>
      </c>
      <c r="H220" s="4">
        <v>61</v>
      </c>
    </row>
    <row r="221" spans="1:8" x14ac:dyDescent="0.25">
      <c r="A221" s="4" t="s">
        <v>527</v>
      </c>
      <c r="B221" s="5" t="s">
        <v>822</v>
      </c>
      <c r="C221" s="5" t="s">
        <v>821</v>
      </c>
      <c r="D221" s="4">
        <v>399</v>
      </c>
      <c r="E221" s="4">
        <v>42</v>
      </c>
      <c r="F221" s="4">
        <v>97</v>
      </c>
      <c r="G221" s="4">
        <v>12</v>
      </c>
      <c r="H221" s="4">
        <v>54</v>
      </c>
    </row>
    <row r="222" spans="1:8" x14ac:dyDescent="0.25">
      <c r="A222" s="4" t="s">
        <v>529</v>
      </c>
      <c r="B222" s="5" t="s">
        <v>822</v>
      </c>
      <c r="C222" s="5" t="s">
        <v>821</v>
      </c>
      <c r="D222" s="4">
        <v>393</v>
      </c>
      <c r="E222" s="4">
        <v>53</v>
      </c>
      <c r="F222" s="4">
        <v>100</v>
      </c>
      <c r="G222" s="4">
        <v>18</v>
      </c>
      <c r="H222" s="4">
        <v>50</v>
      </c>
    </row>
    <row r="223" spans="1:8" x14ac:dyDescent="0.25">
      <c r="A223" s="4" t="s">
        <v>531</v>
      </c>
      <c r="B223" s="5" t="s">
        <v>821</v>
      </c>
      <c r="C223" s="5" t="s">
        <v>821</v>
      </c>
      <c r="D223" s="4">
        <v>310</v>
      </c>
      <c r="E223" s="4">
        <v>34</v>
      </c>
      <c r="F223" s="4">
        <v>69</v>
      </c>
      <c r="G223" s="4">
        <v>2</v>
      </c>
      <c r="H223" s="4">
        <v>27</v>
      </c>
    </row>
    <row r="224" spans="1:8" x14ac:dyDescent="0.25">
      <c r="A224" s="4" t="s">
        <v>533</v>
      </c>
      <c r="B224" s="5" t="s">
        <v>821</v>
      </c>
      <c r="C224" s="5" t="s">
        <v>821</v>
      </c>
      <c r="D224" s="4">
        <v>293</v>
      </c>
      <c r="E224" s="4">
        <v>37</v>
      </c>
      <c r="F224" s="4">
        <v>79</v>
      </c>
      <c r="G224" s="4">
        <v>9</v>
      </c>
      <c r="H224" s="4">
        <v>34</v>
      </c>
    </row>
    <row r="225" spans="1:8" x14ac:dyDescent="0.25">
      <c r="A225" s="4" t="s">
        <v>535</v>
      </c>
      <c r="B225" s="5" t="s">
        <v>821</v>
      </c>
      <c r="C225" s="5" t="s">
        <v>821</v>
      </c>
      <c r="D225" s="4">
        <v>261</v>
      </c>
      <c r="E225" s="4">
        <v>20</v>
      </c>
      <c r="F225" s="4">
        <v>59</v>
      </c>
      <c r="G225" s="4">
        <v>5</v>
      </c>
      <c r="H225" s="4">
        <v>29</v>
      </c>
    </row>
    <row r="226" spans="1:8" x14ac:dyDescent="0.25">
      <c r="A226" s="4" t="s">
        <v>537</v>
      </c>
      <c r="B226" s="5" t="s">
        <v>821</v>
      </c>
      <c r="C226" s="5" t="s">
        <v>821</v>
      </c>
      <c r="D226" s="4">
        <v>246</v>
      </c>
      <c r="E226" s="4">
        <v>32</v>
      </c>
      <c r="F226" s="4">
        <v>63</v>
      </c>
      <c r="G226" s="4">
        <v>11</v>
      </c>
      <c r="H226" s="4">
        <v>32</v>
      </c>
    </row>
    <row r="227" spans="1:8" x14ac:dyDescent="0.25">
      <c r="A227" s="4" t="s">
        <v>144</v>
      </c>
      <c r="B227" s="5" t="s">
        <v>822</v>
      </c>
      <c r="C227" s="5" t="s">
        <v>822</v>
      </c>
      <c r="D227" s="4">
        <v>121</v>
      </c>
      <c r="E227" s="4">
        <v>16</v>
      </c>
      <c r="F227" s="4">
        <v>22</v>
      </c>
      <c r="G227" s="4">
        <v>2</v>
      </c>
      <c r="H227" s="4">
        <v>10</v>
      </c>
    </row>
    <row r="228" spans="1:8" x14ac:dyDescent="0.25">
      <c r="A228" s="4" t="s">
        <v>539</v>
      </c>
      <c r="B228" s="5" t="s">
        <v>822</v>
      </c>
      <c r="C228" s="5" t="s">
        <v>822</v>
      </c>
      <c r="D228" s="4">
        <v>588</v>
      </c>
      <c r="E228" s="4">
        <v>89</v>
      </c>
      <c r="F228" s="4">
        <v>160</v>
      </c>
      <c r="G228" s="4">
        <v>29</v>
      </c>
      <c r="H228" s="4">
        <v>98</v>
      </c>
    </row>
    <row r="229" spans="1:8" x14ac:dyDescent="0.25">
      <c r="A229" s="4" t="s">
        <v>544</v>
      </c>
      <c r="B229" s="5" t="s">
        <v>821</v>
      </c>
      <c r="C229" s="5" t="s">
        <v>821</v>
      </c>
      <c r="D229" s="4">
        <v>541</v>
      </c>
      <c r="E229" s="4">
        <v>137</v>
      </c>
      <c r="F229" s="4">
        <v>179</v>
      </c>
      <c r="G229" s="4">
        <v>53</v>
      </c>
      <c r="H229" s="4">
        <v>114</v>
      </c>
    </row>
    <row r="230" spans="1:8" x14ac:dyDescent="0.25">
      <c r="A230" s="4" t="s">
        <v>546</v>
      </c>
      <c r="B230" s="5" t="s">
        <v>821</v>
      </c>
      <c r="C230" s="5" t="s">
        <v>821</v>
      </c>
      <c r="D230" s="4">
        <v>539</v>
      </c>
      <c r="E230" s="4">
        <v>65</v>
      </c>
      <c r="F230" s="4">
        <v>114</v>
      </c>
      <c r="G230" s="4">
        <v>19</v>
      </c>
      <c r="H230" s="4">
        <v>72</v>
      </c>
    </row>
    <row r="231" spans="1:8" x14ac:dyDescent="0.25">
      <c r="A231" s="4" t="s">
        <v>548</v>
      </c>
      <c r="B231" s="5" t="s">
        <v>822</v>
      </c>
      <c r="C231" s="5" t="s">
        <v>822</v>
      </c>
      <c r="D231" s="4">
        <v>494</v>
      </c>
      <c r="E231" s="4">
        <v>87</v>
      </c>
      <c r="F231" s="4">
        <v>116</v>
      </c>
      <c r="G231" s="4">
        <v>34</v>
      </c>
      <c r="H231" s="4">
        <v>74</v>
      </c>
    </row>
    <row r="232" spans="1:8" x14ac:dyDescent="0.25">
      <c r="A232" s="4" t="s">
        <v>550</v>
      </c>
      <c r="B232" s="5" t="s">
        <v>821</v>
      </c>
      <c r="C232" s="5" t="s">
        <v>821</v>
      </c>
      <c r="D232" s="4">
        <v>489</v>
      </c>
      <c r="E232" s="4">
        <v>76</v>
      </c>
      <c r="F232" s="4">
        <v>134</v>
      </c>
      <c r="G232" s="4">
        <v>10</v>
      </c>
      <c r="H232" s="4">
        <v>45</v>
      </c>
    </row>
    <row r="233" spans="1:8" x14ac:dyDescent="0.25">
      <c r="A233" s="4" t="s">
        <v>552</v>
      </c>
      <c r="B233" s="5" t="s">
        <v>822</v>
      </c>
      <c r="C233" s="5" t="s">
        <v>821</v>
      </c>
      <c r="D233" s="4">
        <v>467</v>
      </c>
      <c r="E233" s="4">
        <v>74</v>
      </c>
      <c r="F233" s="4">
        <v>119</v>
      </c>
      <c r="G233" s="4">
        <v>26</v>
      </c>
      <c r="H233" s="4">
        <v>65</v>
      </c>
    </row>
    <row r="234" spans="1:8" x14ac:dyDescent="0.25">
      <c r="A234" s="4" t="s">
        <v>554</v>
      </c>
      <c r="B234" s="5" t="s">
        <v>822</v>
      </c>
      <c r="C234" s="5" t="s">
        <v>821</v>
      </c>
      <c r="D234" s="4">
        <v>462</v>
      </c>
      <c r="E234" s="4">
        <v>75</v>
      </c>
      <c r="F234" s="4">
        <v>112</v>
      </c>
      <c r="G234" s="4">
        <v>31</v>
      </c>
      <c r="H234" s="4">
        <v>80</v>
      </c>
    </row>
    <row r="235" spans="1:8" x14ac:dyDescent="0.25">
      <c r="A235" s="4" t="s">
        <v>557</v>
      </c>
      <c r="B235" s="5" t="s">
        <v>822</v>
      </c>
      <c r="C235" s="5" t="s">
        <v>821</v>
      </c>
      <c r="D235" s="4">
        <v>401</v>
      </c>
      <c r="E235" s="4">
        <v>51</v>
      </c>
      <c r="F235" s="4">
        <v>88</v>
      </c>
      <c r="G235" s="4">
        <v>21</v>
      </c>
      <c r="H235" s="4">
        <v>71</v>
      </c>
    </row>
    <row r="236" spans="1:8" x14ac:dyDescent="0.25">
      <c r="A236" s="4" t="s">
        <v>559</v>
      </c>
      <c r="B236" s="5" t="s">
        <v>820</v>
      </c>
      <c r="C236" s="5" t="s">
        <v>821</v>
      </c>
      <c r="D236" s="4">
        <v>381</v>
      </c>
      <c r="E236" s="4">
        <v>58</v>
      </c>
      <c r="F236" s="4">
        <v>98</v>
      </c>
      <c r="G236" s="4">
        <v>10</v>
      </c>
      <c r="H236" s="4">
        <v>47</v>
      </c>
    </row>
    <row r="237" spans="1:8" x14ac:dyDescent="0.25">
      <c r="A237" s="4" t="s">
        <v>561</v>
      </c>
      <c r="B237" s="5" t="s">
        <v>821</v>
      </c>
      <c r="C237" s="5" t="s">
        <v>821</v>
      </c>
      <c r="D237" s="4">
        <v>249</v>
      </c>
      <c r="E237" s="4">
        <v>36</v>
      </c>
      <c r="F237" s="4">
        <v>68</v>
      </c>
      <c r="G237" s="4">
        <v>24</v>
      </c>
      <c r="H237" s="4">
        <v>66</v>
      </c>
    </row>
    <row r="238" spans="1:8" x14ac:dyDescent="0.25">
      <c r="A238" s="4" t="s">
        <v>307</v>
      </c>
      <c r="B238" s="5" t="s">
        <v>822</v>
      </c>
      <c r="C238" s="5" t="s">
        <v>821</v>
      </c>
      <c r="D238" s="4">
        <v>159</v>
      </c>
      <c r="E238" s="4">
        <v>20</v>
      </c>
      <c r="F238" s="4">
        <v>33</v>
      </c>
      <c r="G238" s="4">
        <v>4</v>
      </c>
      <c r="H238" s="4">
        <v>18</v>
      </c>
    </row>
    <row r="239" spans="1:8" x14ac:dyDescent="0.25">
      <c r="A239" s="4" t="s">
        <v>413</v>
      </c>
      <c r="B239" s="5" t="s">
        <v>821</v>
      </c>
      <c r="C239" s="5" t="s">
        <v>821</v>
      </c>
      <c r="D239" s="4">
        <v>158</v>
      </c>
      <c r="E239" s="4">
        <v>18</v>
      </c>
      <c r="F239" s="4">
        <v>24</v>
      </c>
      <c r="G239" s="4">
        <v>3</v>
      </c>
      <c r="H239" s="4">
        <v>13</v>
      </c>
    </row>
    <row r="240" spans="1:8" x14ac:dyDescent="0.25">
      <c r="A240" s="4" t="s">
        <v>563</v>
      </c>
      <c r="B240" s="5" t="s">
        <v>821</v>
      </c>
      <c r="C240" s="5" t="s">
        <v>821</v>
      </c>
      <c r="D240" s="4">
        <v>79</v>
      </c>
      <c r="E240" s="4">
        <v>15</v>
      </c>
      <c r="F240" s="4">
        <v>21</v>
      </c>
      <c r="G240" s="4">
        <v>3</v>
      </c>
      <c r="H240" s="4">
        <v>9</v>
      </c>
    </row>
    <row r="241" spans="1:8" x14ac:dyDescent="0.25">
      <c r="A241" s="4" t="s">
        <v>566</v>
      </c>
      <c r="B241" s="5" t="s">
        <v>822</v>
      </c>
      <c r="C241" s="5" t="s">
        <v>821</v>
      </c>
      <c r="D241" s="4">
        <v>604</v>
      </c>
      <c r="E241" s="4">
        <v>111</v>
      </c>
      <c r="F241" s="4">
        <v>145</v>
      </c>
      <c r="G241" s="4">
        <v>56</v>
      </c>
      <c r="H241" s="4">
        <v>132</v>
      </c>
    </row>
    <row r="242" spans="1:8" x14ac:dyDescent="0.25">
      <c r="A242" s="4" t="s">
        <v>571</v>
      </c>
      <c r="B242" s="5" t="s">
        <v>821</v>
      </c>
      <c r="C242" s="5" t="s">
        <v>821</v>
      </c>
      <c r="D242" s="4">
        <v>589</v>
      </c>
      <c r="E242" s="4">
        <v>94</v>
      </c>
      <c r="F242" s="4">
        <v>179</v>
      </c>
      <c r="G242" s="4">
        <v>15</v>
      </c>
      <c r="H242" s="4">
        <v>69</v>
      </c>
    </row>
    <row r="243" spans="1:8" x14ac:dyDescent="0.25">
      <c r="A243" s="4" t="s">
        <v>573</v>
      </c>
      <c r="B243" s="5" t="s">
        <v>821</v>
      </c>
      <c r="C243" s="5" t="s">
        <v>821</v>
      </c>
      <c r="D243" s="4">
        <v>547</v>
      </c>
      <c r="E243" s="4">
        <v>72</v>
      </c>
      <c r="F243" s="4">
        <v>137</v>
      </c>
      <c r="G243" s="4">
        <v>17</v>
      </c>
      <c r="H243" s="4">
        <v>72</v>
      </c>
    </row>
    <row r="244" spans="1:8" x14ac:dyDescent="0.25">
      <c r="A244" s="4" t="s">
        <v>575</v>
      </c>
      <c r="B244" s="5" t="s">
        <v>821</v>
      </c>
      <c r="C244" s="5" t="s">
        <v>821</v>
      </c>
      <c r="D244" s="4">
        <v>502</v>
      </c>
      <c r="E244" s="4">
        <v>57</v>
      </c>
      <c r="F244" s="4">
        <v>129</v>
      </c>
      <c r="G244" s="4">
        <v>12</v>
      </c>
      <c r="H244" s="4">
        <v>52</v>
      </c>
    </row>
    <row r="245" spans="1:8" x14ac:dyDescent="0.25">
      <c r="A245" s="4" t="s">
        <v>577</v>
      </c>
      <c r="B245" s="5" t="s">
        <v>822</v>
      </c>
      <c r="C245" s="5" t="s">
        <v>821</v>
      </c>
      <c r="D245" s="4">
        <v>501</v>
      </c>
      <c r="E245" s="4">
        <v>72</v>
      </c>
      <c r="F245" s="4">
        <v>131</v>
      </c>
      <c r="G245" s="4">
        <v>27</v>
      </c>
      <c r="H245" s="4">
        <v>75</v>
      </c>
    </row>
    <row r="246" spans="1:8" x14ac:dyDescent="0.25">
      <c r="A246" s="4" t="s">
        <v>579</v>
      </c>
      <c r="B246" s="5" t="s">
        <v>822</v>
      </c>
      <c r="C246" s="5" t="s">
        <v>821</v>
      </c>
      <c r="D246" s="4">
        <v>499</v>
      </c>
      <c r="E246" s="4">
        <v>66</v>
      </c>
      <c r="F246" s="4">
        <v>128</v>
      </c>
      <c r="G246" s="4">
        <v>13</v>
      </c>
      <c r="H246" s="4">
        <v>66</v>
      </c>
    </row>
    <row r="247" spans="1:8" x14ac:dyDescent="0.25">
      <c r="A247" s="4" t="s">
        <v>581</v>
      </c>
      <c r="B247" s="5" t="s">
        <v>821</v>
      </c>
      <c r="C247" s="5" t="s">
        <v>821</v>
      </c>
      <c r="D247" s="4">
        <v>464</v>
      </c>
      <c r="E247" s="4">
        <v>53</v>
      </c>
      <c r="F247" s="4">
        <v>133</v>
      </c>
      <c r="G247" s="4">
        <v>11</v>
      </c>
      <c r="H247" s="4">
        <v>59</v>
      </c>
    </row>
    <row r="248" spans="1:8" x14ac:dyDescent="0.25">
      <c r="A248" s="4" t="s">
        <v>583</v>
      </c>
      <c r="B248" s="5" t="s">
        <v>822</v>
      </c>
      <c r="C248" s="5" t="s">
        <v>822</v>
      </c>
      <c r="D248" s="4">
        <v>417</v>
      </c>
      <c r="E248" s="4">
        <v>58</v>
      </c>
      <c r="F248" s="4">
        <v>90</v>
      </c>
      <c r="G248" s="4">
        <v>18</v>
      </c>
      <c r="H248" s="4">
        <v>52</v>
      </c>
    </row>
    <row r="249" spans="1:8" x14ac:dyDescent="0.25">
      <c r="A249" s="4" t="s">
        <v>586</v>
      </c>
      <c r="B249" s="5" t="s">
        <v>822</v>
      </c>
      <c r="C249" s="5" t="s">
        <v>821</v>
      </c>
      <c r="D249" s="4">
        <v>379</v>
      </c>
      <c r="E249" s="4">
        <v>59</v>
      </c>
      <c r="F249" s="4">
        <v>106</v>
      </c>
      <c r="G249" s="4">
        <v>11</v>
      </c>
      <c r="H249" s="4">
        <v>43</v>
      </c>
    </row>
    <row r="250" spans="1:8" x14ac:dyDescent="0.25">
      <c r="A250" s="4" t="s">
        <v>588</v>
      </c>
      <c r="B250" s="5" t="s">
        <v>821</v>
      </c>
      <c r="C250" s="5" t="s">
        <v>821</v>
      </c>
      <c r="D250" s="4">
        <v>243</v>
      </c>
      <c r="E250" s="4">
        <v>30</v>
      </c>
      <c r="F250" s="4">
        <v>67</v>
      </c>
      <c r="G250" s="4">
        <v>11</v>
      </c>
      <c r="H250" s="4">
        <v>39</v>
      </c>
    </row>
    <row r="251" spans="1:8" x14ac:dyDescent="0.25">
      <c r="A251" s="4" t="s">
        <v>512</v>
      </c>
      <c r="B251" s="5" t="s">
        <v>821</v>
      </c>
      <c r="C251" s="5" t="s">
        <v>821</v>
      </c>
      <c r="D251" s="4">
        <v>177</v>
      </c>
      <c r="E251" s="4">
        <v>30</v>
      </c>
      <c r="F251" s="4">
        <v>54</v>
      </c>
      <c r="G251" s="4">
        <v>5</v>
      </c>
      <c r="H251" s="4">
        <v>16</v>
      </c>
    </row>
    <row r="252" spans="1:8" x14ac:dyDescent="0.25">
      <c r="A252" s="4" t="s">
        <v>508</v>
      </c>
      <c r="B252" s="5" t="s">
        <v>822</v>
      </c>
      <c r="C252" s="5" t="s">
        <v>821</v>
      </c>
      <c r="D252" s="4">
        <v>6</v>
      </c>
      <c r="E252" s="4">
        <v>0</v>
      </c>
      <c r="F252" s="4">
        <v>0</v>
      </c>
      <c r="G252" s="4">
        <v>0</v>
      </c>
      <c r="H252" s="4">
        <v>0</v>
      </c>
    </row>
    <row r="253" spans="1:8" x14ac:dyDescent="0.25">
      <c r="A253" s="4" t="s">
        <v>590</v>
      </c>
      <c r="B253" s="5" t="s">
        <v>820</v>
      </c>
      <c r="C253" s="5" t="s">
        <v>821</v>
      </c>
      <c r="D253" s="4">
        <v>587</v>
      </c>
      <c r="E253" s="4">
        <v>68</v>
      </c>
      <c r="F253" s="4">
        <v>144</v>
      </c>
      <c r="G253" s="4">
        <v>16</v>
      </c>
      <c r="H253" s="4">
        <v>73</v>
      </c>
    </row>
    <row r="254" spans="1:8" x14ac:dyDescent="0.25">
      <c r="A254" s="4" t="s">
        <v>595</v>
      </c>
      <c r="B254" s="5" t="s">
        <v>821</v>
      </c>
      <c r="C254" s="5" t="s">
        <v>821</v>
      </c>
      <c r="D254" s="4">
        <v>477</v>
      </c>
      <c r="E254" s="4">
        <v>51</v>
      </c>
      <c r="F254" s="4">
        <v>114</v>
      </c>
      <c r="G254" s="4">
        <v>13</v>
      </c>
      <c r="H254" s="4">
        <v>57</v>
      </c>
    </row>
    <row r="255" spans="1:8" x14ac:dyDescent="0.25">
      <c r="A255" s="4" t="s">
        <v>597</v>
      </c>
      <c r="B255" s="5" t="s">
        <v>822</v>
      </c>
      <c r="C255" s="5" t="s">
        <v>821</v>
      </c>
      <c r="D255" s="4">
        <v>471</v>
      </c>
      <c r="E255" s="4">
        <v>62</v>
      </c>
      <c r="F255" s="4">
        <v>94</v>
      </c>
      <c r="G255" s="4">
        <v>20</v>
      </c>
      <c r="H255" s="4">
        <v>61</v>
      </c>
    </row>
    <row r="256" spans="1:8" x14ac:dyDescent="0.25">
      <c r="A256" s="4" t="s">
        <v>599</v>
      </c>
      <c r="B256" s="5" t="s">
        <v>821</v>
      </c>
      <c r="C256" s="5" t="s">
        <v>821</v>
      </c>
      <c r="D256" s="4">
        <v>401</v>
      </c>
      <c r="E256" s="4">
        <v>40</v>
      </c>
      <c r="F256" s="4">
        <v>106</v>
      </c>
      <c r="G256" s="4">
        <v>1</v>
      </c>
      <c r="H256" s="4">
        <v>35</v>
      </c>
    </row>
    <row r="257" spans="1:8" x14ac:dyDescent="0.25">
      <c r="A257" s="4" t="s">
        <v>601</v>
      </c>
      <c r="B257" s="5" t="s">
        <v>821</v>
      </c>
      <c r="C257" s="5" t="s">
        <v>821</v>
      </c>
      <c r="D257" s="4">
        <v>392</v>
      </c>
      <c r="E257" s="4">
        <v>44</v>
      </c>
      <c r="F257" s="4">
        <v>96</v>
      </c>
      <c r="G257" s="4">
        <v>10</v>
      </c>
      <c r="H257" s="4">
        <v>52</v>
      </c>
    </row>
    <row r="258" spans="1:8" x14ac:dyDescent="0.25">
      <c r="A258" s="4" t="s">
        <v>603</v>
      </c>
      <c r="B258" s="5" t="s">
        <v>821</v>
      </c>
      <c r="C258" s="5" t="s">
        <v>821</v>
      </c>
      <c r="D258" s="4">
        <v>381</v>
      </c>
      <c r="E258" s="4">
        <v>39</v>
      </c>
      <c r="F258" s="4">
        <v>99</v>
      </c>
      <c r="G258" s="4">
        <v>5</v>
      </c>
      <c r="H258" s="4">
        <v>30</v>
      </c>
    </row>
    <row r="259" spans="1:8" x14ac:dyDescent="0.25">
      <c r="A259" s="4" t="s">
        <v>268</v>
      </c>
      <c r="B259" s="5" t="s">
        <v>821</v>
      </c>
      <c r="C259" s="5" t="s">
        <v>821</v>
      </c>
      <c r="D259" s="4">
        <v>369</v>
      </c>
      <c r="E259" s="4">
        <v>34</v>
      </c>
      <c r="F259" s="4">
        <v>87</v>
      </c>
      <c r="G259" s="4">
        <v>2</v>
      </c>
      <c r="H259" s="4">
        <v>36</v>
      </c>
    </row>
    <row r="260" spans="1:8" x14ac:dyDescent="0.25">
      <c r="A260" s="4" t="s">
        <v>605</v>
      </c>
      <c r="B260" s="5" t="s">
        <v>822</v>
      </c>
      <c r="C260" s="5" t="s">
        <v>821</v>
      </c>
      <c r="D260" s="4">
        <v>364</v>
      </c>
      <c r="E260" s="4">
        <v>55</v>
      </c>
      <c r="F260" s="4">
        <v>99</v>
      </c>
      <c r="G260" s="4">
        <v>11</v>
      </c>
      <c r="H260" s="4">
        <v>51</v>
      </c>
    </row>
    <row r="261" spans="1:8" x14ac:dyDescent="0.25">
      <c r="A261" s="4" t="s">
        <v>607</v>
      </c>
      <c r="B261" s="5" t="s">
        <v>821</v>
      </c>
      <c r="C261" s="5" t="s">
        <v>821</v>
      </c>
      <c r="D261" s="4">
        <v>331</v>
      </c>
      <c r="E261" s="4">
        <v>41</v>
      </c>
      <c r="F261" s="4">
        <v>75</v>
      </c>
      <c r="G261" s="4">
        <v>7</v>
      </c>
      <c r="H261" s="4">
        <v>24</v>
      </c>
    </row>
    <row r="262" spans="1:8" x14ac:dyDescent="0.25">
      <c r="A262" s="4" t="s">
        <v>609</v>
      </c>
      <c r="B262" s="5" t="s">
        <v>821</v>
      </c>
      <c r="C262" s="5" t="s">
        <v>821</v>
      </c>
      <c r="D262" s="4">
        <v>285</v>
      </c>
      <c r="E262" s="4">
        <v>21</v>
      </c>
      <c r="F262" s="4">
        <v>71</v>
      </c>
      <c r="G262" s="4">
        <v>4</v>
      </c>
      <c r="H262" s="4">
        <v>30</v>
      </c>
    </row>
    <row r="263" spans="1:8" x14ac:dyDescent="0.25">
      <c r="A263" s="4" t="s">
        <v>611</v>
      </c>
      <c r="B263" s="5" t="s">
        <v>821</v>
      </c>
      <c r="C263" s="5" t="s">
        <v>821</v>
      </c>
      <c r="D263" s="4">
        <v>252</v>
      </c>
      <c r="E263" s="4">
        <v>25</v>
      </c>
      <c r="F263" s="4">
        <v>42</v>
      </c>
      <c r="G263" s="4">
        <v>7</v>
      </c>
      <c r="H263" s="4">
        <v>22</v>
      </c>
    </row>
    <row r="264" spans="1:8" x14ac:dyDescent="0.25">
      <c r="A264" s="4" t="s">
        <v>386</v>
      </c>
      <c r="B264" s="5" t="s">
        <v>822</v>
      </c>
      <c r="C264" s="5" t="s">
        <v>821</v>
      </c>
      <c r="D264" s="4">
        <v>235</v>
      </c>
      <c r="E264" s="4">
        <v>22</v>
      </c>
      <c r="F264" s="4">
        <v>60</v>
      </c>
      <c r="G264" s="4">
        <v>3</v>
      </c>
      <c r="H264" s="4">
        <v>21</v>
      </c>
    </row>
    <row r="265" spans="1:8" x14ac:dyDescent="0.25">
      <c r="A265" s="4" t="s">
        <v>613</v>
      </c>
      <c r="B265" s="5" t="s">
        <v>821</v>
      </c>
      <c r="C265" s="5" t="s">
        <v>821</v>
      </c>
      <c r="D265" s="4">
        <v>216</v>
      </c>
      <c r="E265" s="4">
        <v>25</v>
      </c>
      <c r="F265" s="4">
        <v>47</v>
      </c>
      <c r="G265" s="4">
        <v>6</v>
      </c>
      <c r="H265" s="4">
        <v>20</v>
      </c>
    </row>
    <row r="266" spans="1:8" x14ac:dyDescent="0.25">
      <c r="A266" s="4" t="s">
        <v>615</v>
      </c>
      <c r="B266" s="5" t="s">
        <v>822</v>
      </c>
      <c r="C266" s="5" t="s">
        <v>821</v>
      </c>
      <c r="D266" s="4">
        <v>620</v>
      </c>
      <c r="E266" s="4">
        <v>66</v>
      </c>
      <c r="F266" s="4">
        <v>181</v>
      </c>
      <c r="G266" s="4">
        <v>8</v>
      </c>
      <c r="H266" s="4">
        <v>61</v>
      </c>
    </row>
    <row r="267" spans="1:8" x14ac:dyDescent="0.25">
      <c r="A267" s="4" t="s">
        <v>620</v>
      </c>
      <c r="B267" s="5" t="s">
        <v>821</v>
      </c>
      <c r="C267" s="5" t="s">
        <v>821</v>
      </c>
      <c r="D267" s="4">
        <v>615</v>
      </c>
      <c r="E267" s="4">
        <v>91</v>
      </c>
      <c r="F267" s="4">
        <v>169</v>
      </c>
      <c r="G267" s="4">
        <v>27</v>
      </c>
      <c r="H267" s="4">
        <v>95</v>
      </c>
    </row>
    <row r="268" spans="1:8" x14ac:dyDescent="0.25">
      <c r="A268" s="4" t="s">
        <v>622</v>
      </c>
      <c r="B268" s="5" t="s">
        <v>821</v>
      </c>
      <c r="C268" s="5" t="s">
        <v>821</v>
      </c>
      <c r="D268" s="4">
        <v>594</v>
      </c>
      <c r="E268" s="4">
        <v>111</v>
      </c>
      <c r="F268" s="4">
        <v>159</v>
      </c>
      <c r="G268" s="4">
        <v>25</v>
      </c>
      <c r="H268" s="4">
        <v>71</v>
      </c>
    </row>
    <row r="269" spans="1:8" x14ac:dyDescent="0.25">
      <c r="A269" s="4" t="s">
        <v>624</v>
      </c>
      <c r="B269" s="5" t="s">
        <v>822</v>
      </c>
      <c r="C269" s="5" t="s">
        <v>822</v>
      </c>
      <c r="D269" s="4">
        <v>492</v>
      </c>
      <c r="E269" s="4">
        <v>57</v>
      </c>
      <c r="F269" s="4">
        <v>124</v>
      </c>
      <c r="G269" s="4">
        <v>19</v>
      </c>
      <c r="H269" s="4">
        <v>71</v>
      </c>
    </row>
    <row r="270" spans="1:8" x14ac:dyDescent="0.25">
      <c r="A270" s="4" t="s">
        <v>626</v>
      </c>
      <c r="B270" s="5" t="s">
        <v>821</v>
      </c>
      <c r="C270" s="5" t="s">
        <v>821</v>
      </c>
      <c r="D270" s="4">
        <v>491</v>
      </c>
      <c r="E270" s="4">
        <v>63</v>
      </c>
      <c r="F270" s="4">
        <v>129</v>
      </c>
      <c r="G270" s="4">
        <v>11</v>
      </c>
      <c r="H270" s="4">
        <v>53</v>
      </c>
    </row>
    <row r="271" spans="1:8" x14ac:dyDescent="0.25">
      <c r="A271" s="4" t="s">
        <v>629</v>
      </c>
      <c r="B271" s="5" t="s">
        <v>822</v>
      </c>
      <c r="C271" s="5" t="s">
        <v>821</v>
      </c>
      <c r="D271" s="4">
        <v>440</v>
      </c>
      <c r="E271" s="4">
        <v>59</v>
      </c>
      <c r="F271" s="4">
        <v>116</v>
      </c>
      <c r="G271" s="4">
        <v>16</v>
      </c>
      <c r="H271" s="4">
        <v>67</v>
      </c>
    </row>
    <row r="272" spans="1:8" x14ac:dyDescent="0.25">
      <c r="A272" s="4" t="s">
        <v>631</v>
      </c>
      <c r="B272" s="5" t="s">
        <v>822</v>
      </c>
      <c r="C272" s="5" t="s">
        <v>821</v>
      </c>
      <c r="D272" s="4">
        <v>419</v>
      </c>
      <c r="E272" s="4">
        <v>61</v>
      </c>
      <c r="F272" s="4">
        <v>103</v>
      </c>
      <c r="G272" s="4">
        <v>11</v>
      </c>
      <c r="H272" s="4">
        <v>59</v>
      </c>
    </row>
    <row r="273" spans="1:8" x14ac:dyDescent="0.25">
      <c r="A273" s="4" t="s">
        <v>633</v>
      </c>
      <c r="B273" s="5" t="s">
        <v>821</v>
      </c>
      <c r="C273" s="5" t="s">
        <v>821</v>
      </c>
      <c r="D273" s="4">
        <v>306</v>
      </c>
      <c r="E273" s="4">
        <v>29</v>
      </c>
      <c r="F273" s="4">
        <v>70</v>
      </c>
      <c r="G273" s="4">
        <v>3</v>
      </c>
      <c r="H273" s="4">
        <v>36</v>
      </c>
    </row>
    <row r="274" spans="1:8" x14ac:dyDescent="0.25">
      <c r="A274" s="4" t="s">
        <v>635</v>
      </c>
      <c r="B274" s="5" t="s">
        <v>821</v>
      </c>
      <c r="C274" s="5" t="s">
        <v>821</v>
      </c>
      <c r="D274" s="4">
        <v>255</v>
      </c>
      <c r="E274" s="4">
        <v>34</v>
      </c>
      <c r="F274" s="4">
        <v>52</v>
      </c>
      <c r="G274" s="4">
        <v>9</v>
      </c>
      <c r="H274" s="4">
        <v>29</v>
      </c>
    </row>
    <row r="275" spans="1:8" x14ac:dyDescent="0.25">
      <c r="A275" s="4" t="s">
        <v>150</v>
      </c>
      <c r="B275" s="5" t="s">
        <v>821</v>
      </c>
      <c r="C275" s="5" t="s">
        <v>821</v>
      </c>
      <c r="D275" s="4">
        <v>182</v>
      </c>
      <c r="E275" s="4">
        <v>27</v>
      </c>
      <c r="F275" s="4">
        <v>49</v>
      </c>
      <c r="G275" s="4">
        <v>9</v>
      </c>
      <c r="H275" s="4">
        <v>30</v>
      </c>
    </row>
    <row r="276" spans="1:8" x14ac:dyDescent="0.25">
      <c r="A276" s="4" t="s">
        <v>146</v>
      </c>
      <c r="B276" s="5" t="s">
        <v>822</v>
      </c>
      <c r="C276" s="5" t="s">
        <v>822</v>
      </c>
      <c r="D276" s="4">
        <v>163</v>
      </c>
      <c r="E276" s="4">
        <v>22</v>
      </c>
      <c r="F276" s="4">
        <v>45</v>
      </c>
      <c r="G276" s="4">
        <v>4</v>
      </c>
      <c r="H276" s="4">
        <v>20</v>
      </c>
    </row>
    <row r="277" spans="1:8" x14ac:dyDescent="0.25">
      <c r="A277" s="4" t="s">
        <v>384</v>
      </c>
      <c r="B277" s="5" t="s">
        <v>821</v>
      </c>
      <c r="C277" s="5" t="s">
        <v>821</v>
      </c>
      <c r="D277" s="4">
        <v>127</v>
      </c>
      <c r="E277" s="4">
        <v>15</v>
      </c>
      <c r="F277" s="4">
        <v>31</v>
      </c>
      <c r="G277" s="4">
        <v>2</v>
      </c>
      <c r="H277" s="4">
        <v>14</v>
      </c>
    </row>
    <row r="278" spans="1:8" x14ac:dyDescent="0.25">
      <c r="A278" s="4" t="s">
        <v>637</v>
      </c>
      <c r="B278" s="5" t="s">
        <v>821</v>
      </c>
      <c r="C278" s="5" t="s">
        <v>821</v>
      </c>
      <c r="D278" s="4">
        <v>620</v>
      </c>
      <c r="E278" s="4">
        <v>85</v>
      </c>
      <c r="F278" s="4">
        <v>159</v>
      </c>
      <c r="G278" s="4">
        <v>21</v>
      </c>
      <c r="H278" s="4">
        <v>69</v>
      </c>
    </row>
    <row r="279" spans="1:8" x14ac:dyDescent="0.25">
      <c r="A279" s="4" t="s">
        <v>642</v>
      </c>
      <c r="B279" s="5" t="s">
        <v>821</v>
      </c>
      <c r="C279" s="5" t="s">
        <v>821</v>
      </c>
      <c r="D279" s="4">
        <v>591</v>
      </c>
      <c r="E279" s="4">
        <v>94</v>
      </c>
      <c r="F279" s="4">
        <v>133</v>
      </c>
      <c r="G279" s="4">
        <v>30</v>
      </c>
      <c r="H279" s="4">
        <v>87</v>
      </c>
    </row>
    <row r="280" spans="1:8" x14ac:dyDescent="0.25">
      <c r="A280" s="4" t="s">
        <v>644</v>
      </c>
      <c r="B280" s="5" t="s">
        <v>822</v>
      </c>
      <c r="C280" s="5" t="s">
        <v>821</v>
      </c>
      <c r="D280" s="4">
        <v>560</v>
      </c>
      <c r="E280" s="4">
        <v>73</v>
      </c>
      <c r="F280" s="4">
        <v>149</v>
      </c>
      <c r="G280" s="4">
        <v>8</v>
      </c>
      <c r="H280" s="4">
        <v>55</v>
      </c>
    </row>
    <row r="281" spans="1:8" x14ac:dyDescent="0.25">
      <c r="A281" s="4" t="s">
        <v>646</v>
      </c>
      <c r="B281" s="5" t="s">
        <v>821</v>
      </c>
      <c r="C281" s="5" t="s">
        <v>821</v>
      </c>
      <c r="D281" s="4">
        <v>454</v>
      </c>
      <c r="E281" s="4">
        <v>76</v>
      </c>
      <c r="F281" s="4">
        <v>105</v>
      </c>
      <c r="G281" s="4">
        <v>21</v>
      </c>
      <c r="H281" s="4">
        <v>61</v>
      </c>
    </row>
    <row r="282" spans="1:8" x14ac:dyDescent="0.25">
      <c r="A282" s="4" t="s">
        <v>648</v>
      </c>
      <c r="B282" s="5" t="s">
        <v>821</v>
      </c>
      <c r="C282" s="5" t="s">
        <v>821</v>
      </c>
      <c r="D282" s="4">
        <v>419</v>
      </c>
      <c r="E282" s="4">
        <v>44</v>
      </c>
      <c r="F282" s="4">
        <v>101</v>
      </c>
      <c r="G282" s="4">
        <v>16</v>
      </c>
      <c r="H282" s="4">
        <v>71</v>
      </c>
    </row>
    <row r="283" spans="1:8" x14ac:dyDescent="0.25">
      <c r="A283" s="4" t="s">
        <v>650</v>
      </c>
      <c r="B283" s="5" t="s">
        <v>820</v>
      </c>
      <c r="C283" s="5" t="s">
        <v>821</v>
      </c>
      <c r="D283" s="4">
        <v>409</v>
      </c>
      <c r="E283" s="4">
        <v>47</v>
      </c>
      <c r="F283" s="4">
        <v>91</v>
      </c>
      <c r="G283" s="4">
        <v>6</v>
      </c>
      <c r="H283" s="4">
        <v>55</v>
      </c>
    </row>
    <row r="284" spans="1:8" x14ac:dyDescent="0.25">
      <c r="A284" s="4" t="s">
        <v>174</v>
      </c>
      <c r="B284" s="5" t="s">
        <v>822</v>
      </c>
      <c r="C284" s="5" t="s">
        <v>821</v>
      </c>
      <c r="D284" s="4">
        <v>335</v>
      </c>
      <c r="E284" s="4">
        <v>52</v>
      </c>
      <c r="F284" s="4">
        <v>79</v>
      </c>
      <c r="G284" s="4">
        <v>20</v>
      </c>
      <c r="H284" s="4">
        <v>51</v>
      </c>
    </row>
    <row r="285" spans="1:8" x14ac:dyDescent="0.25">
      <c r="A285" s="4" t="s">
        <v>388</v>
      </c>
      <c r="B285" s="5" t="s">
        <v>822</v>
      </c>
      <c r="C285" s="5" t="s">
        <v>822</v>
      </c>
      <c r="D285" s="4">
        <v>321</v>
      </c>
      <c r="E285" s="4">
        <v>38</v>
      </c>
      <c r="F285" s="4">
        <v>74</v>
      </c>
      <c r="G285" s="4">
        <v>8</v>
      </c>
      <c r="H285" s="4">
        <v>28</v>
      </c>
    </row>
    <row r="286" spans="1:8" x14ac:dyDescent="0.25">
      <c r="A286" s="4" t="s">
        <v>652</v>
      </c>
      <c r="B286" s="5" t="s">
        <v>821</v>
      </c>
      <c r="C286" s="5" t="s">
        <v>821</v>
      </c>
      <c r="D286" s="4">
        <v>312</v>
      </c>
      <c r="E286" s="4">
        <v>34</v>
      </c>
      <c r="F286" s="4">
        <v>74</v>
      </c>
      <c r="G286" s="4">
        <v>12</v>
      </c>
      <c r="H286" s="4">
        <v>40</v>
      </c>
    </row>
    <row r="287" spans="1:8" x14ac:dyDescent="0.25">
      <c r="A287" s="4" t="s">
        <v>654</v>
      </c>
      <c r="B287" s="5" t="s">
        <v>821</v>
      </c>
      <c r="C287" s="5" t="s">
        <v>821</v>
      </c>
      <c r="D287" s="4">
        <v>217</v>
      </c>
      <c r="E287" s="4">
        <v>19</v>
      </c>
      <c r="F287" s="4">
        <v>47</v>
      </c>
      <c r="G287" s="4">
        <v>4</v>
      </c>
      <c r="H287" s="4">
        <v>14</v>
      </c>
    </row>
    <row r="288" spans="1:8" x14ac:dyDescent="0.25">
      <c r="A288" s="4" t="s">
        <v>656</v>
      </c>
      <c r="B288" s="5" t="s">
        <v>822</v>
      </c>
      <c r="C288" s="5" t="s">
        <v>822</v>
      </c>
      <c r="D288" s="4">
        <v>204</v>
      </c>
      <c r="E288" s="4">
        <v>26</v>
      </c>
      <c r="F288" s="4">
        <v>58</v>
      </c>
      <c r="G288" s="4">
        <v>5</v>
      </c>
      <c r="H288" s="4">
        <v>33</v>
      </c>
    </row>
    <row r="289" spans="1:8" x14ac:dyDescent="0.25">
      <c r="A289" s="4" t="s">
        <v>415</v>
      </c>
      <c r="B289" s="5" t="s">
        <v>822</v>
      </c>
      <c r="C289" s="5" t="s">
        <v>822</v>
      </c>
      <c r="D289" s="4">
        <v>144</v>
      </c>
      <c r="E289" s="4">
        <v>12</v>
      </c>
      <c r="F289" s="4">
        <v>24</v>
      </c>
      <c r="G289" s="4">
        <v>1</v>
      </c>
      <c r="H289" s="4">
        <v>15</v>
      </c>
    </row>
    <row r="290" spans="1:8" x14ac:dyDescent="0.25">
      <c r="A290" s="4" t="s">
        <v>658</v>
      </c>
      <c r="B290" s="5" t="s">
        <v>821</v>
      </c>
      <c r="C290" s="5" t="s">
        <v>821</v>
      </c>
      <c r="D290" s="4">
        <v>652</v>
      </c>
      <c r="E290" s="4">
        <v>106</v>
      </c>
      <c r="F290" s="4">
        <v>174</v>
      </c>
      <c r="G290" s="4">
        <v>32</v>
      </c>
      <c r="H290" s="4">
        <v>95</v>
      </c>
    </row>
    <row r="291" spans="1:8" x14ac:dyDescent="0.25">
      <c r="A291" s="4" t="s">
        <v>663</v>
      </c>
      <c r="B291" s="5" t="s">
        <v>821</v>
      </c>
      <c r="C291" s="5" t="s">
        <v>821</v>
      </c>
      <c r="D291" s="4">
        <v>613</v>
      </c>
      <c r="E291" s="4">
        <v>95</v>
      </c>
      <c r="F291" s="4">
        <v>146</v>
      </c>
      <c r="G291" s="4">
        <v>27</v>
      </c>
      <c r="H291" s="4">
        <v>76</v>
      </c>
    </row>
    <row r="292" spans="1:8" x14ac:dyDescent="0.25">
      <c r="A292" s="4" t="s">
        <v>665</v>
      </c>
      <c r="B292" s="5" t="s">
        <v>820</v>
      </c>
      <c r="C292" s="5" t="s">
        <v>821</v>
      </c>
      <c r="D292" s="4">
        <v>596</v>
      </c>
      <c r="E292" s="4">
        <v>110</v>
      </c>
      <c r="F292" s="4">
        <v>147</v>
      </c>
      <c r="G292" s="4">
        <v>60</v>
      </c>
      <c r="H292" s="4">
        <v>125</v>
      </c>
    </row>
    <row r="293" spans="1:8" x14ac:dyDescent="0.25">
      <c r="A293" s="4" t="s">
        <v>667</v>
      </c>
      <c r="B293" s="5" t="s">
        <v>822</v>
      </c>
      <c r="C293" s="5" t="s">
        <v>821</v>
      </c>
      <c r="D293" s="4">
        <v>570</v>
      </c>
      <c r="E293" s="4">
        <v>69</v>
      </c>
      <c r="F293" s="4">
        <v>151</v>
      </c>
      <c r="G293" s="4">
        <v>12</v>
      </c>
      <c r="H293" s="4">
        <v>58</v>
      </c>
    </row>
    <row r="294" spans="1:8" x14ac:dyDescent="0.25">
      <c r="A294" s="4" t="s">
        <v>669</v>
      </c>
      <c r="B294" s="5" t="s">
        <v>820</v>
      </c>
      <c r="C294" s="5" t="s">
        <v>821</v>
      </c>
      <c r="D294" s="4">
        <v>471</v>
      </c>
      <c r="E294" s="4">
        <v>64</v>
      </c>
      <c r="F294" s="4">
        <v>125</v>
      </c>
      <c r="G294" s="4">
        <v>26</v>
      </c>
      <c r="H294" s="4">
        <v>78</v>
      </c>
    </row>
    <row r="295" spans="1:8" x14ac:dyDescent="0.25">
      <c r="A295" s="4" t="s">
        <v>671</v>
      </c>
      <c r="B295" s="5" t="s">
        <v>821</v>
      </c>
      <c r="C295" s="5" t="s">
        <v>821</v>
      </c>
      <c r="D295" s="4">
        <v>277</v>
      </c>
      <c r="E295" s="4">
        <v>36</v>
      </c>
      <c r="F295" s="4">
        <v>70</v>
      </c>
      <c r="G295" s="4">
        <v>1</v>
      </c>
      <c r="H295" s="4">
        <v>21</v>
      </c>
    </row>
    <row r="296" spans="1:8" x14ac:dyDescent="0.25">
      <c r="A296" s="4" t="s">
        <v>673</v>
      </c>
      <c r="B296" s="5" t="s">
        <v>821</v>
      </c>
      <c r="C296" s="5" t="s">
        <v>821</v>
      </c>
      <c r="D296" s="4">
        <v>254</v>
      </c>
      <c r="E296" s="4">
        <v>29</v>
      </c>
      <c r="F296" s="4">
        <v>53</v>
      </c>
      <c r="G296" s="4">
        <v>9</v>
      </c>
      <c r="H296" s="4">
        <v>30</v>
      </c>
    </row>
    <row r="297" spans="1:8" x14ac:dyDescent="0.25">
      <c r="A297" s="4" t="s">
        <v>675</v>
      </c>
      <c r="B297" s="5" t="s">
        <v>822</v>
      </c>
      <c r="C297" s="5" t="s">
        <v>821</v>
      </c>
      <c r="D297" s="4">
        <v>243</v>
      </c>
      <c r="E297" s="4">
        <v>30</v>
      </c>
      <c r="F297" s="4">
        <v>73</v>
      </c>
      <c r="G297" s="4">
        <v>11</v>
      </c>
      <c r="H297" s="4">
        <v>32</v>
      </c>
    </row>
    <row r="298" spans="1:8" x14ac:dyDescent="0.25">
      <c r="A298" s="4" t="s">
        <v>677</v>
      </c>
      <c r="B298" s="5" t="s">
        <v>822</v>
      </c>
      <c r="C298" s="5" t="s">
        <v>821</v>
      </c>
      <c r="D298" s="4">
        <v>223</v>
      </c>
      <c r="E298" s="4">
        <v>24</v>
      </c>
      <c r="F298" s="4">
        <v>47</v>
      </c>
      <c r="G298" s="4">
        <v>4</v>
      </c>
      <c r="H298" s="4">
        <v>24</v>
      </c>
    </row>
    <row r="299" spans="1:8" x14ac:dyDescent="0.25">
      <c r="A299" s="4" t="s">
        <v>55</v>
      </c>
      <c r="B299" s="5" t="s">
        <v>821</v>
      </c>
      <c r="C299" s="5" t="s">
        <v>821</v>
      </c>
      <c r="D299" s="4">
        <v>201</v>
      </c>
      <c r="E299" s="4">
        <v>27</v>
      </c>
      <c r="F299" s="4">
        <v>38</v>
      </c>
      <c r="G299" s="4">
        <v>13</v>
      </c>
      <c r="H299" s="4">
        <v>31</v>
      </c>
    </row>
    <row r="300" spans="1:8" x14ac:dyDescent="0.25">
      <c r="A300" s="4" t="s">
        <v>58</v>
      </c>
      <c r="B300" s="5" t="s">
        <v>822</v>
      </c>
      <c r="C300" s="5" t="s">
        <v>822</v>
      </c>
      <c r="D300" s="4">
        <v>194</v>
      </c>
      <c r="E300" s="4">
        <v>32</v>
      </c>
      <c r="F300" s="4">
        <v>58</v>
      </c>
      <c r="G300" s="4">
        <v>9</v>
      </c>
      <c r="H300" s="4">
        <v>33</v>
      </c>
    </row>
    <row r="301" spans="1:8" x14ac:dyDescent="0.25">
      <c r="A301" s="4" t="s">
        <v>679</v>
      </c>
      <c r="B301" s="5" t="s">
        <v>821</v>
      </c>
      <c r="C301" s="5" t="s">
        <v>821</v>
      </c>
      <c r="D301" s="4">
        <v>192</v>
      </c>
      <c r="E301" s="4">
        <v>29</v>
      </c>
      <c r="F301" s="4">
        <v>37</v>
      </c>
      <c r="G301" s="4">
        <v>9</v>
      </c>
      <c r="H301" s="4">
        <v>19</v>
      </c>
    </row>
    <row r="302" spans="1:8" x14ac:dyDescent="0.25">
      <c r="A302" s="4" t="s">
        <v>681</v>
      </c>
      <c r="B302" s="5" t="s">
        <v>822</v>
      </c>
      <c r="C302" s="5" t="s">
        <v>822</v>
      </c>
      <c r="D302" s="4">
        <v>173</v>
      </c>
      <c r="E302" s="4">
        <v>20</v>
      </c>
      <c r="F302" s="4">
        <v>36</v>
      </c>
      <c r="G302" s="4">
        <v>11</v>
      </c>
      <c r="H302" s="4">
        <v>27</v>
      </c>
    </row>
    <row r="303" spans="1:8" x14ac:dyDescent="0.25">
      <c r="A303" s="4" t="s">
        <v>683</v>
      </c>
      <c r="B303" s="5" t="s">
        <v>822</v>
      </c>
      <c r="C303" s="5" t="s">
        <v>821</v>
      </c>
      <c r="D303" s="4">
        <v>509</v>
      </c>
      <c r="E303" s="4">
        <v>68</v>
      </c>
      <c r="F303" s="4">
        <v>119</v>
      </c>
      <c r="G303" s="4">
        <v>13</v>
      </c>
      <c r="H303" s="4">
        <v>48</v>
      </c>
    </row>
    <row r="304" spans="1:8" x14ac:dyDescent="0.25">
      <c r="A304" s="4" t="s">
        <v>688</v>
      </c>
      <c r="B304" s="5" t="s">
        <v>822</v>
      </c>
      <c r="C304" s="5" t="s">
        <v>822</v>
      </c>
      <c r="D304" s="4">
        <v>497</v>
      </c>
      <c r="E304" s="4">
        <v>54</v>
      </c>
      <c r="F304" s="4">
        <v>144</v>
      </c>
      <c r="G304" s="4">
        <v>18</v>
      </c>
      <c r="H304" s="4">
        <v>69</v>
      </c>
    </row>
    <row r="305" spans="1:8" x14ac:dyDescent="0.25">
      <c r="A305" s="4" t="s">
        <v>690</v>
      </c>
      <c r="B305" s="5" t="s">
        <v>821</v>
      </c>
      <c r="C305" s="5" t="s">
        <v>821</v>
      </c>
      <c r="D305" s="4">
        <v>491</v>
      </c>
      <c r="E305" s="4">
        <v>72</v>
      </c>
      <c r="F305" s="4">
        <v>124</v>
      </c>
      <c r="G305" s="4">
        <v>9</v>
      </c>
      <c r="H305" s="4">
        <v>51</v>
      </c>
    </row>
    <row r="306" spans="1:8" x14ac:dyDescent="0.25">
      <c r="A306" s="4" t="s">
        <v>692</v>
      </c>
      <c r="B306" s="5" t="s">
        <v>821</v>
      </c>
      <c r="C306" s="5" t="s">
        <v>821</v>
      </c>
      <c r="D306" s="4">
        <v>490</v>
      </c>
      <c r="E306" s="4">
        <v>70</v>
      </c>
      <c r="F306" s="4">
        <v>126</v>
      </c>
      <c r="G306" s="4">
        <v>20</v>
      </c>
      <c r="H306" s="4">
        <v>80</v>
      </c>
    </row>
    <row r="307" spans="1:8" x14ac:dyDescent="0.25">
      <c r="A307" s="4" t="s">
        <v>694</v>
      </c>
      <c r="B307" s="5" t="s">
        <v>822</v>
      </c>
      <c r="C307" s="5" t="s">
        <v>821</v>
      </c>
      <c r="D307" s="4">
        <v>460</v>
      </c>
      <c r="E307" s="4">
        <v>64</v>
      </c>
      <c r="F307" s="4">
        <v>132</v>
      </c>
      <c r="G307" s="4">
        <v>10</v>
      </c>
      <c r="H307" s="4">
        <v>50</v>
      </c>
    </row>
    <row r="308" spans="1:8" x14ac:dyDescent="0.25">
      <c r="A308" s="4" t="s">
        <v>696</v>
      </c>
      <c r="B308" s="5" t="s">
        <v>821</v>
      </c>
      <c r="C308" s="5" t="s">
        <v>821</v>
      </c>
      <c r="D308" s="4">
        <v>401</v>
      </c>
      <c r="E308" s="4">
        <v>48</v>
      </c>
      <c r="F308" s="4">
        <v>95</v>
      </c>
      <c r="G308" s="4">
        <v>12</v>
      </c>
      <c r="H308" s="4">
        <v>52</v>
      </c>
    </row>
    <row r="309" spans="1:8" x14ac:dyDescent="0.25">
      <c r="A309" s="4" t="s">
        <v>698</v>
      </c>
      <c r="B309" s="5" t="s">
        <v>822</v>
      </c>
      <c r="C309" s="5" t="s">
        <v>822</v>
      </c>
      <c r="D309" s="4">
        <v>398</v>
      </c>
      <c r="E309" s="4">
        <v>54</v>
      </c>
      <c r="F309" s="4">
        <v>86</v>
      </c>
      <c r="G309" s="4">
        <v>5</v>
      </c>
      <c r="H309" s="4">
        <v>37</v>
      </c>
    </row>
    <row r="310" spans="1:8" x14ac:dyDescent="0.25">
      <c r="A310" s="4" t="s">
        <v>700</v>
      </c>
      <c r="B310" s="5" t="s">
        <v>821</v>
      </c>
      <c r="C310" s="5" t="s">
        <v>821</v>
      </c>
      <c r="D310" s="4">
        <v>388</v>
      </c>
      <c r="E310" s="4">
        <v>54</v>
      </c>
      <c r="F310" s="4">
        <v>110</v>
      </c>
      <c r="G310" s="4">
        <v>19</v>
      </c>
      <c r="H310" s="4">
        <v>66</v>
      </c>
    </row>
    <row r="311" spans="1:8" x14ac:dyDescent="0.25">
      <c r="A311" s="4" t="s">
        <v>702</v>
      </c>
      <c r="B311" s="5" t="s">
        <v>821</v>
      </c>
      <c r="C311" s="5" t="s">
        <v>821</v>
      </c>
      <c r="D311" s="4">
        <v>363</v>
      </c>
      <c r="E311" s="4">
        <v>40</v>
      </c>
      <c r="F311" s="4">
        <v>78</v>
      </c>
      <c r="G311" s="4">
        <v>6</v>
      </c>
      <c r="H311" s="4">
        <v>41</v>
      </c>
    </row>
    <row r="312" spans="1:8" x14ac:dyDescent="0.25">
      <c r="A312" s="4" t="s">
        <v>704</v>
      </c>
      <c r="B312" s="5" t="s">
        <v>821</v>
      </c>
      <c r="C312" s="5" t="s">
        <v>821</v>
      </c>
      <c r="D312" s="4">
        <v>361</v>
      </c>
      <c r="E312" s="4">
        <v>38</v>
      </c>
      <c r="F312" s="4">
        <v>83</v>
      </c>
      <c r="G312" s="4">
        <v>11</v>
      </c>
      <c r="H312" s="4">
        <v>45</v>
      </c>
    </row>
    <row r="313" spans="1:8" x14ac:dyDescent="0.25">
      <c r="A313" s="4" t="s">
        <v>706</v>
      </c>
      <c r="B313" s="5" t="s">
        <v>822</v>
      </c>
      <c r="C313" s="5" t="s">
        <v>821</v>
      </c>
      <c r="D313" s="4">
        <v>351</v>
      </c>
      <c r="E313" s="4">
        <v>48</v>
      </c>
      <c r="F313" s="4">
        <v>72</v>
      </c>
      <c r="G313" s="4">
        <v>14</v>
      </c>
      <c r="H313" s="4">
        <v>46</v>
      </c>
    </row>
    <row r="314" spans="1:8" x14ac:dyDescent="0.25">
      <c r="A314" s="4" t="s">
        <v>708</v>
      </c>
      <c r="B314" s="5" t="s">
        <v>821</v>
      </c>
      <c r="C314" s="5" t="s">
        <v>821</v>
      </c>
      <c r="D314" s="4">
        <v>275</v>
      </c>
      <c r="E314" s="4">
        <v>25</v>
      </c>
      <c r="F314" s="4">
        <v>71</v>
      </c>
      <c r="G314" s="4">
        <v>2</v>
      </c>
      <c r="H314" s="4">
        <v>25</v>
      </c>
    </row>
    <row r="315" spans="1:8" x14ac:dyDescent="0.25">
      <c r="A315" s="4" t="s">
        <v>710</v>
      </c>
      <c r="B315" s="5" t="s">
        <v>821</v>
      </c>
      <c r="C315" s="5" t="s">
        <v>821</v>
      </c>
      <c r="D315" s="4">
        <v>602</v>
      </c>
      <c r="E315" s="4">
        <v>93</v>
      </c>
      <c r="F315" s="4">
        <v>159</v>
      </c>
      <c r="G315" s="4">
        <v>45</v>
      </c>
      <c r="H315" s="4">
        <v>110</v>
      </c>
    </row>
    <row r="316" spans="1:8" x14ac:dyDescent="0.25">
      <c r="A316" s="4" t="s">
        <v>715</v>
      </c>
      <c r="B316" s="5" t="s">
        <v>821</v>
      </c>
      <c r="C316" s="5" t="s">
        <v>821</v>
      </c>
      <c r="D316" s="4">
        <v>583</v>
      </c>
      <c r="E316" s="4">
        <v>79</v>
      </c>
      <c r="F316" s="4">
        <v>175</v>
      </c>
      <c r="G316" s="4">
        <v>25</v>
      </c>
      <c r="H316" s="4">
        <v>83</v>
      </c>
    </row>
    <row r="317" spans="1:8" x14ac:dyDescent="0.25">
      <c r="A317" s="4" t="s">
        <v>717</v>
      </c>
      <c r="B317" s="5" t="s">
        <v>822</v>
      </c>
      <c r="C317" s="5" t="s">
        <v>821</v>
      </c>
      <c r="D317" s="4">
        <v>507</v>
      </c>
      <c r="E317" s="4">
        <v>79</v>
      </c>
      <c r="F317" s="4">
        <v>130</v>
      </c>
      <c r="G317" s="4">
        <v>31</v>
      </c>
      <c r="H317" s="4">
        <v>83</v>
      </c>
    </row>
    <row r="318" spans="1:8" x14ac:dyDescent="0.25">
      <c r="A318" s="4" t="s">
        <v>719</v>
      </c>
      <c r="B318" s="5" t="s">
        <v>822</v>
      </c>
      <c r="C318" s="5" t="s">
        <v>821</v>
      </c>
      <c r="D318" s="4">
        <v>414</v>
      </c>
      <c r="E318" s="4">
        <v>53</v>
      </c>
      <c r="F318" s="4">
        <v>122</v>
      </c>
      <c r="G318" s="4">
        <v>0</v>
      </c>
      <c r="H318" s="4">
        <v>26</v>
      </c>
    </row>
    <row r="319" spans="1:8" x14ac:dyDescent="0.25">
      <c r="A319" s="4" t="s">
        <v>721</v>
      </c>
      <c r="B319" s="5" t="s">
        <v>820</v>
      </c>
      <c r="C319" s="5" t="s">
        <v>822</v>
      </c>
      <c r="D319" s="4">
        <v>405</v>
      </c>
      <c r="E319" s="4">
        <v>37</v>
      </c>
      <c r="F319" s="4">
        <v>120</v>
      </c>
      <c r="G319" s="4">
        <v>3</v>
      </c>
      <c r="H319" s="4">
        <v>40</v>
      </c>
    </row>
    <row r="320" spans="1:8" x14ac:dyDescent="0.25">
      <c r="A320" s="4" t="s">
        <v>723</v>
      </c>
      <c r="B320" s="5" t="s">
        <v>822</v>
      </c>
      <c r="C320" s="5" t="s">
        <v>821</v>
      </c>
      <c r="D320" s="4">
        <v>396</v>
      </c>
      <c r="E320" s="4">
        <v>56</v>
      </c>
      <c r="F320" s="4">
        <v>87</v>
      </c>
      <c r="G320" s="4">
        <v>11</v>
      </c>
      <c r="H320" s="4">
        <v>40</v>
      </c>
    </row>
    <row r="321" spans="1:8" x14ac:dyDescent="0.25">
      <c r="A321" s="4" t="s">
        <v>725</v>
      </c>
      <c r="B321" s="5" t="s">
        <v>822</v>
      </c>
      <c r="C321" s="5" t="s">
        <v>821</v>
      </c>
      <c r="D321" s="4">
        <v>370</v>
      </c>
      <c r="E321" s="4">
        <v>56</v>
      </c>
      <c r="F321" s="4">
        <v>117</v>
      </c>
      <c r="G321" s="4">
        <v>14</v>
      </c>
      <c r="H321" s="4">
        <v>59</v>
      </c>
    </row>
    <row r="322" spans="1:8" x14ac:dyDescent="0.25">
      <c r="A322" s="4" t="s">
        <v>727</v>
      </c>
      <c r="B322" s="5" t="s">
        <v>820</v>
      </c>
      <c r="C322" s="5" t="s">
        <v>821</v>
      </c>
      <c r="D322" s="4">
        <v>282</v>
      </c>
      <c r="E322" s="4">
        <v>36</v>
      </c>
      <c r="F322" s="4">
        <v>62</v>
      </c>
      <c r="G322" s="4">
        <v>4</v>
      </c>
      <c r="H322" s="4">
        <v>38</v>
      </c>
    </row>
    <row r="323" spans="1:8" x14ac:dyDescent="0.25">
      <c r="A323" s="4" t="s">
        <v>729</v>
      </c>
      <c r="B323" s="5" t="s">
        <v>821</v>
      </c>
      <c r="C323" s="5" t="s">
        <v>821</v>
      </c>
      <c r="D323" s="4">
        <v>278</v>
      </c>
      <c r="E323" s="4">
        <v>37</v>
      </c>
      <c r="F323" s="4">
        <v>61</v>
      </c>
      <c r="G323" s="4">
        <v>11</v>
      </c>
      <c r="H323" s="4">
        <v>33</v>
      </c>
    </row>
    <row r="324" spans="1:8" x14ac:dyDescent="0.25">
      <c r="A324" s="4" t="s">
        <v>563</v>
      </c>
      <c r="B324" s="5" t="s">
        <v>821</v>
      </c>
      <c r="C324" s="5" t="s">
        <v>821</v>
      </c>
      <c r="D324" s="4">
        <v>235</v>
      </c>
      <c r="E324" s="4">
        <v>37</v>
      </c>
      <c r="F324" s="4">
        <v>53</v>
      </c>
      <c r="G324" s="4">
        <v>2</v>
      </c>
      <c r="H324" s="4">
        <v>27</v>
      </c>
    </row>
    <row r="325" spans="1:8" x14ac:dyDescent="0.25">
      <c r="A325" s="4" t="s">
        <v>491</v>
      </c>
      <c r="B325" s="5" t="s">
        <v>821</v>
      </c>
      <c r="C325" s="5" t="s">
        <v>821</v>
      </c>
      <c r="D325" s="4">
        <v>221</v>
      </c>
      <c r="E325" s="4">
        <v>28</v>
      </c>
      <c r="F325" s="4">
        <v>45</v>
      </c>
      <c r="G325" s="4">
        <v>11</v>
      </c>
      <c r="H325" s="4">
        <v>29</v>
      </c>
    </row>
    <row r="326" spans="1:8" x14ac:dyDescent="0.25">
      <c r="A326" s="4" t="s">
        <v>240</v>
      </c>
      <c r="B326" s="5" t="s">
        <v>821</v>
      </c>
      <c r="C326" s="5" t="s">
        <v>821</v>
      </c>
      <c r="D326" s="4">
        <v>115</v>
      </c>
      <c r="E326" s="4">
        <v>14</v>
      </c>
      <c r="F326" s="4">
        <v>26</v>
      </c>
      <c r="G326" s="4">
        <v>3</v>
      </c>
      <c r="H326" s="4">
        <v>8</v>
      </c>
    </row>
    <row r="327" spans="1:8" x14ac:dyDescent="0.25">
      <c r="A327" s="4" t="s">
        <v>468</v>
      </c>
      <c r="B327" s="5" t="s">
        <v>821</v>
      </c>
      <c r="C327" s="5" t="s">
        <v>821</v>
      </c>
      <c r="D327" s="4">
        <v>89</v>
      </c>
      <c r="E327" s="4">
        <v>8</v>
      </c>
      <c r="F327" s="4">
        <v>19</v>
      </c>
      <c r="G327" s="4">
        <v>3</v>
      </c>
      <c r="H327" s="4">
        <v>11</v>
      </c>
    </row>
    <row r="328" spans="1:8" x14ac:dyDescent="0.25">
      <c r="A328" s="4" t="s">
        <v>731</v>
      </c>
      <c r="B328" s="5" t="s">
        <v>821</v>
      </c>
      <c r="C328" s="5" t="s">
        <v>821</v>
      </c>
      <c r="D328" s="4">
        <v>507</v>
      </c>
      <c r="E328" s="4">
        <v>58</v>
      </c>
      <c r="F328" s="4">
        <v>115</v>
      </c>
      <c r="G328" s="4">
        <v>19</v>
      </c>
      <c r="H328" s="4">
        <v>75</v>
      </c>
    </row>
    <row r="329" spans="1:8" x14ac:dyDescent="0.25">
      <c r="A329" s="4" t="s">
        <v>736</v>
      </c>
      <c r="B329" s="5" t="s">
        <v>822</v>
      </c>
      <c r="C329" s="5" t="s">
        <v>821</v>
      </c>
      <c r="D329" s="4">
        <v>495</v>
      </c>
      <c r="E329" s="4">
        <v>70</v>
      </c>
      <c r="F329" s="4">
        <v>124</v>
      </c>
      <c r="G329" s="4">
        <v>10</v>
      </c>
      <c r="H329" s="4">
        <v>35</v>
      </c>
    </row>
    <row r="330" spans="1:8" x14ac:dyDescent="0.25">
      <c r="A330" s="4" t="s">
        <v>738</v>
      </c>
      <c r="B330" s="5" t="s">
        <v>821</v>
      </c>
      <c r="C330" s="5" t="s">
        <v>821</v>
      </c>
      <c r="D330" s="4">
        <v>489</v>
      </c>
      <c r="E330" s="4">
        <v>73</v>
      </c>
      <c r="F330" s="4">
        <v>118</v>
      </c>
      <c r="G330" s="4">
        <v>22</v>
      </c>
      <c r="H330" s="4">
        <v>62</v>
      </c>
    </row>
    <row r="331" spans="1:8" x14ac:dyDescent="0.25">
      <c r="A331" s="4" t="s">
        <v>740</v>
      </c>
      <c r="B331" s="5" t="s">
        <v>821</v>
      </c>
      <c r="C331" s="5" t="s">
        <v>821</v>
      </c>
      <c r="D331" s="4">
        <v>482</v>
      </c>
      <c r="E331" s="4">
        <v>53</v>
      </c>
      <c r="F331" s="4">
        <v>121</v>
      </c>
      <c r="G331" s="4">
        <v>14</v>
      </c>
      <c r="H331" s="4">
        <v>61</v>
      </c>
    </row>
    <row r="332" spans="1:8" x14ac:dyDescent="0.25">
      <c r="A332" s="4" t="s">
        <v>742</v>
      </c>
      <c r="B332" s="5" t="s">
        <v>821</v>
      </c>
      <c r="C332" s="5" t="s">
        <v>821</v>
      </c>
      <c r="D332" s="4">
        <v>470</v>
      </c>
      <c r="E332" s="4">
        <v>62</v>
      </c>
      <c r="F332" s="4">
        <v>108</v>
      </c>
      <c r="G332" s="4">
        <v>15</v>
      </c>
      <c r="H332" s="4">
        <v>62</v>
      </c>
    </row>
    <row r="333" spans="1:8" x14ac:dyDescent="0.25">
      <c r="A333" s="4" t="s">
        <v>744</v>
      </c>
      <c r="B333" s="5" t="s">
        <v>820</v>
      </c>
      <c r="C333" s="5" t="s">
        <v>821</v>
      </c>
      <c r="D333" s="4">
        <v>395</v>
      </c>
      <c r="E333" s="4">
        <v>38</v>
      </c>
      <c r="F333" s="4">
        <v>84</v>
      </c>
      <c r="G333" s="4">
        <v>11</v>
      </c>
      <c r="H333" s="4">
        <v>43</v>
      </c>
    </row>
    <row r="334" spans="1:8" x14ac:dyDescent="0.25">
      <c r="A334" s="4" t="s">
        <v>746</v>
      </c>
      <c r="B334" s="5" t="s">
        <v>822</v>
      </c>
      <c r="C334" s="5" t="s">
        <v>821</v>
      </c>
      <c r="D334" s="4">
        <v>380</v>
      </c>
      <c r="E334" s="4">
        <v>61</v>
      </c>
      <c r="F334" s="4">
        <v>103</v>
      </c>
      <c r="G334" s="4">
        <v>21</v>
      </c>
      <c r="H334" s="4">
        <v>50</v>
      </c>
    </row>
    <row r="335" spans="1:8" x14ac:dyDescent="0.25">
      <c r="A335" s="4" t="s">
        <v>748</v>
      </c>
      <c r="B335" s="5" t="s">
        <v>821</v>
      </c>
      <c r="C335" s="5" t="s">
        <v>821</v>
      </c>
      <c r="D335" s="4">
        <v>356</v>
      </c>
      <c r="E335" s="4">
        <v>43</v>
      </c>
      <c r="F335" s="4">
        <v>84</v>
      </c>
      <c r="G335" s="4">
        <v>16</v>
      </c>
      <c r="H335" s="4">
        <v>53</v>
      </c>
    </row>
    <row r="336" spans="1:8" x14ac:dyDescent="0.25">
      <c r="A336" s="4" t="s">
        <v>750</v>
      </c>
      <c r="B336" s="5" t="s">
        <v>821</v>
      </c>
      <c r="C336" s="5" t="s">
        <v>821</v>
      </c>
      <c r="D336" s="4">
        <v>303</v>
      </c>
      <c r="E336" s="4">
        <v>33</v>
      </c>
      <c r="F336" s="4">
        <v>73</v>
      </c>
      <c r="G336" s="4">
        <v>11</v>
      </c>
      <c r="H336" s="4">
        <v>47</v>
      </c>
    </row>
    <row r="337" spans="1:8" x14ac:dyDescent="0.25">
      <c r="A337" s="4" t="s">
        <v>752</v>
      </c>
      <c r="B337" s="5" t="s">
        <v>822</v>
      </c>
      <c r="C337" s="5" t="s">
        <v>822</v>
      </c>
      <c r="D337" s="4">
        <v>265</v>
      </c>
      <c r="E337" s="4">
        <v>28</v>
      </c>
      <c r="F337" s="4">
        <v>48</v>
      </c>
      <c r="G337" s="4">
        <v>9</v>
      </c>
      <c r="H337" s="4">
        <v>26</v>
      </c>
    </row>
    <row r="338" spans="1:8" x14ac:dyDescent="0.25">
      <c r="A338" s="4" t="s">
        <v>754</v>
      </c>
      <c r="B338" s="5" t="s">
        <v>821</v>
      </c>
      <c r="C338" s="5" t="s">
        <v>821</v>
      </c>
      <c r="D338" s="4">
        <v>205</v>
      </c>
      <c r="E338" s="4">
        <v>16</v>
      </c>
      <c r="F338" s="4">
        <v>46</v>
      </c>
      <c r="G338" s="4">
        <v>0</v>
      </c>
      <c r="H338" s="4">
        <v>14</v>
      </c>
    </row>
    <row r="339" spans="1:8" x14ac:dyDescent="0.25">
      <c r="A339" s="4" t="s">
        <v>681</v>
      </c>
      <c r="B339" s="5" t="s">
        <v>822</v>
      </c>
      <c r="C339" s="5" t="s">
        <v>822</v>
      </c>
      <c r="D339" s="4">
        <v>116</v>
      </c>
      <c r="E339" s="4">
        <v>14</v>
      </c>
      <c r="F339" s="4">
        <v>30</v>
      </c>
      <c r="G339" s="4">
        <v>6</v>
      </c>
      <c r="H339" s="4">
        <v>22</v>
      </c>
    </row>
    <row r="340" spans="1:8" x14ac:dyDescent="0.25">
      <c r="A340" s="4" t="s">
        <v>679</v>
      </c>
      <c r="B340" s="5" t="s">
        <v>821</v>
      </c>
      <c r="C340" s="5" t="s">
        <v>821</v>
      </c>
      <c r="D340" s="4">
        <v>27</v>
      </c>
      <c r="E340" s="4">
        <v>6</v>
      </c>
      <c r="F340" s="4">
        <v>7</v>
      </c>
      <c r="G340" s="4">
        <v>2</v>
      </c>
      <c r="H340" s="4">
        <v>6</v>
      </c>
    </row>
    <row r="341" spans="1:8" x14ac:dyDescent="0.25">
      <c r="A341" s="4" t="s">
        <v>756</v>
      </c>
      <c r="B341" s="5" t="s">
        <v>821</v>
      </c>
      <c r="C341" s="5" t="s">
        <v>821</v>
      </c>
      <c r="D341" s="4">
        <v>589</v>
      </c>
      <c r="E341" s="4">
        <v>96</v>
      </c>
      <c r="F341" s="4">
        <v>172</v>
      </c>
      <c r="G341" s="4">
        <v>23</v>
      </c>
      <c r="H341" s="4">
        <v>84</v>
      </c>
    </row>
    <row r="342" spans="1:8" x14ac:dyDescent="0.25">
      <c r="A342" s="4" t="s">
        <v>761</v>
      </c>
      <c r="B342" s="5" t="s">
        <v>821</v>
      </c>
      <c r="C342" s="5" t="s">
        <v>821</v>
      </c>
      <c r="D342" s="4">
        <v>582</v>
      </c>
      <c r="E342" s="4">
        <v>78</v>
      </c>
      <c r="F342" s="4">
        <v>181</v>
      </c>
      <c r="G342" s="4">
        <v>18</v>
      </c>
      <c r="H342" s="4">
        <v>94</v>
      </c>
    </row>
    <row r="343" spans="1:8" x14ac:dyDescent="0.25">
      <c r="A343" s="4" t="s">
        <v>763</v>
      </c>
      <c r="B343" s="5" t="s">
        <v>821</v>
      </c>
      <c r="C343" s="5" t="s">
        <v>821</v>
      </c>
      <c r="D343" s="4">
        <v>545</v>
      </c>
      <c r="E343" s="4">
        <v>83</v>
      </c>
      <c r="F343" s="4">
        <v>151</v>
      </c>
      <c r="G343" s="4">
        <v>9</v>
      </c>
      <c r="H343" s="4">
        <v>50</v>
      </c>
    </row>
    <row r="344" spans="1:8" x14ac:dyDescent="0.25">
      <c r="A344" s="4" t="s">
        <v>765</v>
      </c>
      <c r="B344" s="5" t="s">
        <v>821</v>
      </c>
      <c r="C344" s="5" t="s">
        <v>821</v>
      </c>
      <c r="D344" s="4">
        <v>498</v>
      </c>
      <c r="E344" s="4">
        <v>106</v>
      </c>
      <c r="F344" s="4">
        <v>154</v>
      </c>
      <c r="G344" s="4">
        <v>32</v>
      </c>
      <c r="H344" s="4">
        <v>84</v>
      </c>
    </row>
    <row r="345" spans="1:8" x14ac:dyDescent="0.25">
      <c r="A345" s="4" t="s">
        <v>767</v>
      </c>
      <c r="B345" s="5" t="s">
        <v>822</v>
      </c>
      <c r="C345" s="5" t="s">
        <v>821</v>
      </c>
      <c r="D345" s="4">
        <v>460</v>
      </c>
      <c r="E345" s="4">
        <v>61</v>
      </c>
      <c r="F345" s="4">
        <v>112</v>
      </c>
      <c r="G345" s="4">
        <v>21</v>
      </c>
      <c r="H345" s="4">
        <v>74</v>
      </c>
    </row>
    <row r="346" spans="1:8" x14ac:dyDescent="0.25">
      <c r="A346" s="4" t="s">
        <v>769</v>
      </c>
      <c r="B346" s="5" t="s">
        <v>821</v>
      </c>
      <c r="C346" s="5" t="s">
        <v>821</v>
      </c>
      <c r="D346" s="4">
        <v>451</v>
      </c>
      <c r="E346" s="4">
        <v>45</v>
      </c>
      <c r="F346" s="4">
        <v>127</v>
      </c>
      <c r="G346" s="4">
        <v>15</v>
      </c>
      <c r="H346" s="4">
        <v>76</v>
      </c>
    </row>
    <row r="347" spans="1:8" x14ac:dyDescent="0.25">
      <c r="A347" s="4" t="s">
        <v>771</v>
      </c>
      <c r="B347" s="5" t="s">
        <v>822</v>
      </c>
      <c r="C347" s="5" t="s">
        <v>821</v>
      </c>
      <c r="D347" s="4">
        <v>388</v>
      </c>
      <c r="E347" s="4">
        <v>55</v>
      </c>
      <c r="F347" s="4">
        <v>99</v>
      </c>
      <c r="G347" s="4">
        <v>12</v>
      </c>
      <c r="H347" s="4">
        <v>65</v>
      </c>
    </row>
    <row r="348" spans="1:8" x14ac:dyDescent="0.25">
      <c r="A348" s="4" t="s">
        <v>773</v>
      </c>
      <c r="B348" s="5" t="s">
        <v>822</v>
      </c>
      <c r="C348" s="5" t="s">
        <v>821</v>
      </c>
      <c r="D348" s="4">
        <v>329</v>
      </c>
      <c r="E348" s="4">
        <v>39</v>
      </c>
      <c r="F348" s="4">
        <v>69</v>
      </c>
      <c r="G348" s="4">
        <v>7</v>
      </c>
      <c r="H348" s="4">
        <v>35</v>
      </c>
    </row>
    <row r="349" spans="1:8" x14ac:dyDescent="0.25">
      <c r="A349" s="4" t="s">
        <v>775</v>
      </c>
      <c r="B349" s="5" t="s">
        <v>821</v>
      </c>
      <c r="C349" s="5" t="s">
        <v>821</v>
      </c>
      <c r="D349" s="4">
        <v>267</v>
      </c>
      <c r="E349" s="4">
        <v>51</v>
      </c>
      <c r="F349" s="4">
        <v>70</v>
      </c>
      <c r="G349" s="4">
        <v>4</v>
      </c>
      <c r="H349" s="4">
        <v>32</v>
      </c>
    </row>
    <row r="350" spans="1:8" x14ac:dyDescent="0.25">
      <c r="A350" s="4" t="s">
        <v>777</v>
      </c>
      <c r="B350" s="5" t="s">
        <v>822</v>
      </c>
      <c r="C350" s="5" t="s">
        <v>821</v>
      </c>
      <c r="D350" s="4">
        <v>248</v>
      </c>
      <c r="E350" s="4">
        <v>43</v>
      </c>
      <c r="F350" s="4">
        <v>59</v>
      </c>
      <c r="G350" s="4">
        <v>20</v>
      </c>
      <c r="H350" s="4">
        <v>55</v>
      </c>
    </row>
    <row r="351" spans="1:8" x14ac:dyDescent="0.25">
      <c r="A351" s="4" t="s">
        <v>506</v>
      </c>
      <c r="B351" s="5" t="s">
        <v>821</v>
      </c>
      <c r="C351" s="5" t="s">
        <v>821</v>
      </c>
      <c r="D351" s="4">
        <v>94</v>
      </c>
      <c r="E351" s="4">
        <v>9</v>
      </c>
      <c r="F351" s="4">
        <v>26</v>
      </c>
      <c r="G351" s="4">
        <v>1</v>
      </c>
      <c r="H351" s="4">
        <v>8</v>
      </c>
    </row>
    <row r="352" spans="1:8" x14ac:dyDescent="0.25">
      <c r="A352" s="4" t="s">
        <v>599</v>
      </c>
      <c r="B352" s="5" t="s">
        <v>821</v>
      </c>
      <c r="C352" s="5" t="s">
        <v>821</v>
      </c>
      <c r="D352" s="4">
        <v>30</v>
      </c>
      <c r="E352" s="4">
        <v>5</v>
      </c>
      <c r="F352" s="4">
        <v>7</v>
      </c>
      <c r="G352" s="4">
        <v>1</v>
      </c>
      <c r="H352" s="4">
        <v>5</v>
      </c>
    </row>
    <row r="353" spans="1:8" x14ac:dyDescent="0.25">
      <c r="A353" s="4" t="s">
        <v>779</v>
      </c>
      <c r="B353" s="5" t="s">
        <v>822</v>
      </c>
      <c r="C353" s="5" t="s">
        <v>821</v>
      </c>
      <c r="D353" s="4">
        <v>598</v>
      </c>
      <c r="E353" s="4">
        <v>87</v>
      </c>
      <c r="F353" s="4">
        <v>153</v>
      </c>
      <c r="G353" s="4">
        <v>31</v>
      </c>
      <c r="H353" s="4">
        <v>94</v>
      </c>
    </row>
    <row r="354" spans="1:8" x14ac:dyDescent="0.25">
      <c r="A354" s="4" t="s">
        <v>784</v>
      </c>
      <c r="B354" s="5" t="s">
        <v>822</v>
      </c>
      <c r="C354" s="5" t="s">
        <v>821</v>
      </c>
      <c r="D354" s="4">
        <v>580</v>
      </c>
      <c r="E354" s="4">
        <v>92</v>
      </c>
      <c r="F354" s="4">
        <v>149</v>
      </c>
      <c r="G354" s="4">
        <v>19</v>
      </c>
      <c r="H354" s="4">
        <v>60</v>
      </c>
    </row>
    <row r="355" spans="1:8" x14ac:dyDescent="0.25">
      <c r="A355" s="4" t="s">
        <v>786</v>
      </c>
      <c r="B355" s="5" t="s">
        <v>822</v>
      </c>
      <c r="C355" s="5" t="s">
        <v>821</v>
      </c>
      <c r="D355" s="4">
        <v>488</v>
      </c>
      <c r="E355" s="4">
        <v>67</v>
      </c>
      <c r="F355" s="4">
        <v>123</v>
      </c>
      <c r="G355" s="4">
        <v>16</v>
      </c>
      <c r="H355" s="4">
        <v>66</v>
      </c>
    </row>
    <row r="356" spans="1:8" x14ac:dyDescent="0.25">
      <c r="A356" s="4" t="s">
        <v>788</v>
      </c>
      <c r="B356" s="5" t="s">
        <v>820</v>
      </c>
      <c r="C356" s="5" t="s">
        <v>821</v>
      </c>
      <c r="D356" s="4">
        <v>468</v>
      </c>
      <c r="E356" s="4">
        <v>54</v>
      </c>
      <c r="F356" s="4">
        <v>111</v>
      </c>
      <c r="G356" s="4">
        <v>22</v>
      </c>
      <c r="H356" s="4">
        <v>63</v>
      </c>
    </row>
    <row r="357" spans="1:8" x14ac:dyDescent="0.25">
      <c r="A357" s="4" t="s">
        <v>182</v>
      </c>
      <c r="B357" s="5" t="s">
        <v>822</v>
      </c>
      <c r="C357" s="5" t="s">
        <v>821</v>
      </c>
      <c r="D357" s="4">
        <v>440</v>
      </c>
      <c r="E357" s="4">
        <v>50</v>
      </c>
      <c r="F357" s="4">
        <v>95</v>
      </c>
      <c r="G357" s="4">
        <v>16</v>
      </c>
      <c r="H357" s="4">
        <v>68</v>
      </c>
    </row>
    <row r="358" spans="1:8" x14ac:dyDescent="0.25">
      <c r="A358" s="4" t="s">
        <v>790</v>
      </c>
      <c r="B358" s="5" t="s">
        <v>821</v>
      </c>
      <c r="C358" s="5" t="s">
        <v>821</v>
      </c>
      <c r="D358" s="4">
        <v>324</v>
      </c>
      <c r="E358" s="4">
        <v>34</v>
      </c>
      <c r="F358" s="4">
        <v>75</v>
      </c>
      <c r="G358" s="4">
        <v>2</v>
      </c>
      <c r="H358" s="4">
        <v>31</v>
      </c>
    </row>
    <row r="359" spans="1:8" x14ac:dyDescent="0.25">
      <c r="A359" s="4" t="s">
        <v>792</v>
      </c>
      <c r="B359" s="5" t="s">
        <v>822</v>
      </c>
      <c r="C359" s="5" t="s">
        <v>821</v>
      </c>
      <c r="D359" s="4">
        <v>321</v>
      </c>
      <c r="E359" s="4">
        <v>51</v>
      </c>
      <c r="F359" s="4">
        <v>96</v>
      </c>
      <c r="G359" s="4">
        <v>9</v>
      </c>
      <c r="H359" s="4">
        <v>41</v>
      </c>
    </row>
    <row r="360" spans="1:8" x14ac:dyDescent="0.25">
      <c r="A360" s="4" t="s">
        <v>794</v>
      </c>
      <c r="B360" s="5" t="s">
        <v>821</v>
      </c>
      <c r="C360" s="5" t="s">
        <v>821</v>
      </c>
      <c r="D360" s="4">
        <v>293</v>
      </c>
      <c r="E360" s="4">
        <v>43</v>
      </c>
      <c r="F360" s="4">
        <v>61</v>
      </c>
      <c r="G360" s="4">
        <v>10</v>
      </c>
      <c r="H360" s="4">
        <v>27</v>
      </c>
    </row>
    <row r="361" spans="1:8" x14ac:dyDescent="0.25">
      <c r="A361" s="4" t="s">
        <v>796</v>
      </c>
      <c r="B361" s="5" t="s">
        <v>821</v>
      </c>
      <c r="C361" s="5" t="s">
        <v>821</v>
      </c>
      <c r="D361" s="4">
        <v>263</v>
      </c>
      <c r="E361" s="4">
        <v>29</v>
      </c>
      <c r="F361" s="4">
        <v>49</v>
      </c>
      <c r="G361" s="4">
        <v>8</v>
      </c>
      <c r="H361" s="4">
        <v>24</v>
      </c>
    </row>
    <row r="362" spans="1:8" x14ac:dyDescent="0.25">
      <c r="A362" s="4" t="s">
        <v>798</v>
      </c>
      <c r="B362" s="5" t="s">
        <v>821</v>
      </c>
      <c r="C362" s="5" t="s">
        <v>821</v>
      </c>
      <c r="D362" s="4">
        <v>261</v>
      </c>
      <c r="E362" s="4">
        <v>26</v>
      </c>
      <c r="F362" s="4">
        <v>61</v>
      </c>
      <c r="G362" s="4">
        <v>4</v>
      </c>
      <c r="H362" s="4">
        <v>29</v>
      </c>
    </row>
    <row r="363" spans="1:8" x14ac:dyDescent="0.25">
      <c r="A363" s="4" t="s">
        <v>800</v>
      </c>
      <c r="B363" s="5" t="s">
        <v>820</v>
      </c>
      <c r="C363" s="5" t="s">
        <v>821</v>
      </c>
      <c r="D363" s="4">
        <v>255</v>
      </c>
      <c r="E363" s="4">
        <v>19</v>
      </c>
      <c r="F363" s="4">
        <v>63</v>
      </c>
      <c r="G363" s="4">
        <v>2</v>
      </c>
      <c r="H363" s="4">
        <v>25</v>
      </c>
    </row>
    <row r="364" spans="1:8" x14ac:dyDescent="0.25">
      <c r="A364" s="4" t="s">
        <v>441</v>
      </c>
      <c r="B364" s="5" t="s">
        <v>821</v>
      </c>
      <c r="C364" s="5" t="s">
        <v>821</v>
      </c>
      <c r="D364" s="4">
        <v>197</v>
      </c>
      <c r="E364" s="4">
        <v>30</v>
      </c>
      <c r="F364" s="4">
        <v>54</v>
      </c>
      <c r="G364" s="4">
        <v>3</v>
      </c>
      <c r="H364" s="4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Client_Export</vt:lpstr>
      <vt:lpstr>Sheet1</vt:lpstr>
      <vt:lpstr>Sheet2</vt:lpstr>
      <vt:lpstr>1NF</vt:lpstr>
      <vt:lpstr>PLAYERS</vt:lpstr>
      <vt:lpstr>TEAMS</vt:lpstr>
      <vt:lpstr>DIVISIONS</vt:lpstr>
      <vt:lpstr>BATTING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Sprecher, Luke</cp:lastModifiedBy>
  <dcterms:created xsi:type="dcterms:W3CDTF">2026-10-06T23:26:44Z</dcterms:created>
  <dcterms:modified xsi:type="dcterms:W3CDTF">2026-10-14T17:30:02Z</dcterms:modified>
</cp:coreProperties>
</file>