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 filterPrivacy="1"/>
  <xr:revisionPtr revIDLastSave="0" documentId="8_{8100A737-35E6-49B7-A752-1C1BED9E205F}" xr6:coauthVersionLast="47" xr6:coauthVersionMax="47" xr10:uidLastSave="{00000000-0000-0000-0000-000000000000}"/>
  <bookViews>
    <workbookView xWindow="930" yWindow="0" windowWidth="24000" windowHeight="9435" xr2:uid="{00000000-000D-0000-FFFF-FFFF00000000}"/>
  </bookViews>
  <sheets>
    <sheet name="Liste" sheetId="1" r:id="rId1"/>
  </sheets>
  <definedNames>
    <definedName name="_xlnm.Print_Titles" localSheetId="0">Liste!$3:$3</definedName>
    <definedName name="TitreColonne1">Liste[[#Headers],[Nom]]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<sst xmlns="http://schemas.openxmlformats.org/spreadsheetml/2006/main" count="57" uniqueCount="44">
  <si>
    <t>Projet carte électronique ROBOT TONDEUSE</t>
  </si>
  <si>
    <t>Composants Electroniques</t>
  </si>
  <si>
    <t>Nom</t>
  </si>
  <si>
    <t>Lien</t>
  </si>
  <si>
    <t>Signaux</t>
  </si>
  <si>
    <t>Intensité / Courant (mA)</t>
  </si>
  <si>
    <t>Carte</t>
  </si>
  <si>
    <t>Quantité</t>
  </si>
  <si>
    <t>Tension (V)</t>
  </si>
  <si>
    <t>I/O</t>
  </si>
  <si>
    <t>Moteurs roue</t>
  </si>
  <si>
    <t>Motoréducteur propulsion</t>
  </si>
  <si>
    <t>ESP 32</t>
  </si>
  <si>
    <t>Moteur de coupe</t>
  </si>
  <si>
    <t>Motoréducteur</t>
  </si>
  <si>
    <t>Accéléromètre, Gyro</t>
  </si>
  <si>
    <t>Accéléromètre</t>
  </si>
  <si>
    <t>100mA</t>
  </si>
  <si>
    <t>LED</t>
  </si>
  <si>
    <t>Levage et collision</t>
  </si>
  <si>
    <t>Capteur fin de course</t>
  </si>
  <si>
    <t>5 max</t>
  </si>
  <si>
    <t>Capteur de ligne</t>
  </si>
  <si>
    <t>Analogique</t>
  </si>
  <si>
    <t>Capteur d'humidité</t>
  </si>
  <si>
    <t>Hygromètre</t>
  </si>
  <si>
    <t>1x10^(-3)</t>
  </si>
  <si>
    <t>Rasp</t>
  </si>
  <si>
    <t>LIDAR</t>
  </si>
  <si>
    <t>Ecran LCD 3"</t>
  </si>
  <si>
    <t>Ecran</t>
  </si>
  <si>
    <t>GPS</t>
  </si>
  <si>
    <t>UART ou I2C</t>
  </si>
  <si>
    <t>Interrupteur</t>
  </si>
  <si>
    <t>Bouton ON/OFF</t>
  </si>
  <si>
    <t>TPS564257</t>
  </si>
  <si>
    <t>3V to 36V Input, 1V to 15V Output,</t>
  </si>
  <si>
    <t>buck, abaisseur de tension (3,3 et 5V), composants complémentaires donnés</t>
  </si>
  <si>
    <t>Composants Electroniques externes</t>
  </si>
  <si>
    <t>gerer sens des moteurs  : pont en H (une capa en plus ex)</t>
  </si>
  <si>
    <t>envoyer datasheet pour question</t>
  </si>
  <si>
    <t>puissance dc/dc ??</t>
  </si>
  <si>
    <t xml:space="preserve">sur papier et ensuite pc, faire deux fois </t>
  </si>
  <si>
    <t xml:space="preserve">poser les schematics de chaque composants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</si>
</sst>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u/>
      <sz val="11"/>
      <color theme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  <xf numFmtId="0" fontId="6" fillId="0" borderId="0" applyNumberFormat="0" applyFill="0" applyBorder="0" applyAlignment="0" applyProtection="0">
      <alignment vertical="center" wrapText="1"/>
    </xf>
  </cellStyleXfs>
  <cellXfs count="11">
    <xf numFmtId="0" fontId="0" fillId="0" borderId="0" xfId="0">
      <alignment vertical="center" wrapText="1"/>
    </xf>
    <xf numFmtId="0" fontId="6" fillId="0" borderId="0" xfId="6">
      <alignment vertical="center" wrapText="1"/>
    </xf>
    <xf numFmtId="0" fontId="6" fillId="0" borderId="0" xfId="6" applyFill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>
      <alignment vertical="center" wrapText="1"/>
    </xf>
    <xf numFmtId="0" fontId="2" fillId="3" borderId="0" xfId="1" applyFill="1" applyAlignment="1">
      <alignment vertical="center"/>
    </xf>
    <xf numFmtId="0" fontId="0" fillId="3" borderId="0" xfId="0" applyFill="1">
      <alignment vertical="center" wrapText="1"/>
    </xf>
    <xf numFmtId="0" fontId="1" fillId="4" borderId="0" xfId="2" applyFill="1" applyAlignment="1">
      <alignment vertical="center"/>
    </xf>
    <xf numFmtId="0" fontId="0" fillId="4" borderId="0" xfId="0" applyFill="1">
      <alignment vertical="center" wrapText="1"/>
    </xf>
    <xf numFmtId="14" fontId="5" fillId="5" borderId="0" xfId="5" applyFill="1">
      <alignment horizontal="left" vertical="center" wrapText="1"/>
    </xf>
  </cellXfs>
  <cellStyles count="7">
    <cellStyle name="Date" xfId="5" xr:uid="{00000000-0005-0000-0000-000000000000}"/>
    <cellStyle name="Hyperlink" xfId="6" xr:uid="{00000000-000B-0000-0000-000008000000}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</cellStyles>
  <dxfs count="14"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  <alignment horizontal="right" vertical="center" textRotation="0" wrapText="1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alignment horizontal="left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âches" defaultPivotStyle="PivotStyleLight16">
    <tableStyle name="Tâches" pivot="0" count="3" xr9:uid="{00000000-0011-0000-FFFF-FFFF00000000}">
      <tableStyleElement type="wholeTable" dxfId="13"/>
      <tableStyleElement type="headerRow" dxfId="12"/>
      <tableStyleElement type="fir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e" displayName="Liste" ref="B3:I15" totalsRowShown="0" headerRowDxfId="10">
  <autoFilter ref="B3:I15" xr:uid="{00000000-0009-0000-0100-000002000000}"/>
  <sortState xmlns:xlrd2="http://schemas.microsoft.com/office/spreadsheetml/2017/richdata2" ref="B4:I14">
    <sortCondition descending="1" ref="H3:H14"/>
  </sortState>
  <tableColumns count="8">
    <tableColumn id="1" xr3:uid="{00000000-0010-0000-0000-000001000000}" name="Nom" dataDxfId="8" totalsRowDxfId="9" dataCellStyle="Date" totalsRowCellStyle="Date"/>
    <tableColumn id="2" xr3:uid="{00000000-0010-0000-0000-000002000000}" name="Lien" totalsRowDxfId="7" totalsRowCellStyle="Hyperlink"/>
    <tableColumn id="3" xr3:uid="{00000000-0010-0000-0000-000003000000}" name="Signaux" totalsRowDxfId="6"/>
    <tableColumn id="4" xr3:uid="{F3BA5475-0387-4175-B318-00B93510783B}" name="Intensité / Courant (mA)" dataDxfId="4" totalsRowDxfId="5"/>
    <tableColumn id="5" xr3:uid="{3AB14D32-1FF8-4461-9783-F475471BDCB8}" name="Carte" totalsRowDxfId="3"/>
    <tableColumn id="6" xr3:uid="{EC40C509-3848-4437-8844-965C7AED0037}" name="Quantité" totalsRowDxfId="2"/>
    <tableColumn id="7" xr3:uid="{42E19314-7557-4FD9-8BA4-3894FCFD73B2}" name="Tension (V)" totalsRowDxfId="1"/>
    <tableColumn id="8" xr3:uid="{11C598C6-C6F2-4F17-898F-6E90F8B164C6}" name="I/O" totalsRowDxfId="0"/>
  </tableColumns>
  <tableStyleInfo name="Tâches" showFirstColumn="1" showLastColumn="0" showRowStripes="1" showColumnStripes="0"/>
  <extLst>
    <ext xmlns:x14="http://schemas.microsoft.com/office/spreadsheetml/2009/9/main" uri="{504A1905-F514-4f6f-8877-14C23A59335A}">
      <x14:table altTextSummary="Entrez des dates, des éléments et des notes pour une créer une liste de tâches.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.aliexpress.com/item/32964778438.html?src=google&amp;aff_fcid=905364121eeb4b5b959d1fae9faf086e-1708340116210-07569-UneMJZVf&amp;aff_fsk=UneMJZVf&amp;aff_platform=aaf&amp;sk=UneMJZVf&amp;aff_trace_key=905364121eeb4b5b959d1fae9faf086e-1708340116210-07569-UneMJZVf&amp;terminal_id=fed0b6dec1d949529f755a9cdb792b15&amp;afSmartRedirect=y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az-delivery.de/fr/products/gy-521-6-achsen-gyroskop-und-beschleunigungssensor?variant=18282745561184" TargetMode="External"/><Relationship Id="rId7" Type="http://schemas.openxmlformats.org/officeDocument/2006/relationships/hyperlink" Target="https://www.temu.com/fr/5840-31zy-moteur-%C3%A0-engrenages-%C3%A0-vis-sans-fin-12v-dc-moteur-%C3%A0-couple-%C3%A9lev%C3%A9-de-verrouillage-automatique-3-4-70kg-pour-machine-%C3%A0-rideaux-%C3%A9quipement-publicitaire-%C3%A0-domicile-g-601099523909379.html?top_gallery_url=https%3A%2F%2Fimg.kwcdn.com%2Fproduct%2FFancyalgo%2FVirtualModelMatting%2Fdea55d2d9f9aca8ef4c49b6979e90e8e.jpg&amp;spec_gallery_id=4023823620&amp;_x_ads_channel=google&amp;_x_ads_sub_channel=shopping&amp;_x_login_type=Google&amp;_x_vst_scene=adg&amp;_x_ns_sku_id=17592248646419&amp;_x_gmc_account=742384653&amp;_x_ads_account=5198328713&amp;_x_ads_set=20823338830&amp;_x_ads_id=158977429609&amp;_x_ads_creative_id=682976767856&amp;_x_ns_source=g&amp;_x_ns_gclid=CjwKCAiAlcyuBhBnEiwAOGZ2S2O54MMzAglZpP4jrNsS0G_8m8acf534Kdvzp2DYwKlwAaOWKQVARxoCBZ4QAvD_BwE&amp;_x_ns_placement=&amp;_x_ns_match_type=&amp;_x_ns_ad_position=&amp;_x_ns_product_id=17592248646419&amp;_x_ns_target=&amp;_x_ns_devicemodel=&amp;_x_ns_wbraid=Cj4KCAiA8sauBhBWEi4A_m8mkz6nPorpBoCuhmRdGb_RPP-_tla24z4Mh22X7bL0YRMERqxDM5df7E_uGgKlYw&amp;_x_ns_gbraid=0AAAAAo4mICFTRRjhnxcP5gMCX2MKnRRiU&amp;_x_ns_targetid=pla-2261736289399&amp;refer_page_name=kuiper&amp;refer_page_id=13554_1708339132654_ndeszq04er&amp;refer_page_sn=13554&amp;_x_sessn_id=zyrakmqttu&amp;is_back=1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kubii.com/fr/modules-capteurs/3727-capteur-de-telemetrie-laser-dtof-avec-lidar-360-3272496311992.html" TargetMode="External"/><Relationship Id="rId1" Type="http://schemas.openxmlformats.org/officeDocument/2006/relationships/hyperlink" Target="https://fr.farnell.com/kingbright/l-154a4surkqbdzgw/led-multi-couleur-rgb-5mm/dp/2290374?gad_source=1&amp;gclid=CjwKCAiAlcyuBhBnEiwAOGZ2S0JiI9Vii5bDMtuC4TNJqj2RfvMrHgSsW772S8E7wZeaDmoH9eJiSxoCax4QAvD_BwE&amp;mckv=_dc|pcrid||plid||kword||match||slid||product|2290374|pgrid||ptaid|&amp;CMP=KNC-GFR-GEN-SHOPPING-Catch-All-GA4-Other-Channel-Audiences-Test-03-Nov-23&amp;gross_price=true" TargetMode="External"/><Relationship Id="rId6" Type="http://schemas.openxmlformats.org/officeDocument/2006/relationships/hyperlink" Target="https://eu.robotshop.com/fr/products/crash-sensor-left" TargetMode="External"/><Relationship Id="rId11" Type="http://schemas.openxmlformats.org/officeDocument/2006/relationships/hyperlink" Target="https://fr.rs-online.com/web/p/interrupteurs-a-bascule/1858229?cm_mmc=FR-PLA-DS3A-_-google-_-CFS_FR_FR_RS+PRO_PO4700199950-_-Interrupteurs-_-1858229&amp;matchtype=&amp;pla-2207274706978&amp;gad_source=1&amp;gclid=CjwKCAiAlcyuBhBnEiwAOGZ2S27eLGYRJd6-MMrGVXzY58CpSV1T5BnC0z_MYgEs4NXmyOk1jhdGjRoCcAgQAvD_BwE&amp;gclsrc=aw.ds" TargetMode="External"/><Relationship Id="rId5" Type="http://schemas.openxmlformats.org/officeDocument/2006/relationships/hyperlink" Target="https://fr.rs-online.com/web/p/capteurs-de-temperature-et-d-humidite/8937082?cm_mmc=FR-PLA-DS3A-_-google-_-CFS_FR_FR_TE_PO4700202468-_-(FR:Whoop!)+Semi-conducteurs-_-8937082&amp;matchtype=&amp;pla-541160432557&amp;gad_source=1&amp;gclid=CjwKCAiAlcyuBhBnEiwAOGZ2S8nxyGfxpdldmjwmvOP62TqO3dwh7FE5og0wZAtCczGSj-L9QWDnRxoCE3IQAvD_BwE&amp;gclsrc=aw.ds" TargetMode="External"/><Relationship Id="rId10" Type="http://schemas.openxmlformats.org/officeDocument/2006/relationships/hyperlink" Target="https://www.parvalux.com/fr/product/brx42-25-24v-3000-rpm/" TargetMode="External"/><Relationship Id="rId4" Type="http://schemas.openxmlformats.org/officeDocument/2006/relationships/hyperlink" Target="https://fr.farnell.com/stmicroelectronics/teseo-liv3r/module-tiny-rom-gnss-lcc-18/dp/3132401?gad_source=1&amp;gclid=CjwKCAiAlcyuBhBnEiwAOGZ2S30ddKQXQqc_EhgEAZPVGUgl71S2I4wXg7uhqCvE3yb0hlewYImjqBoC9TUQAvD_BwE&amp;mckv=_dc|pcrid||plid||kword||match||slid||product|3132401|pgrid||ptaid|&amp;CMP=KNC-GFR-GEN-SHOPPING-Catch-All-GA4-Other-Channel-Audiences-Test-03-Nov-23&amp;gross_price=true" TargetMode="External"/><Relationship Id="rId9" Type="http://schemas.openxmlformats.org/officeDocument/2006/relationships/hyperlink" Target="https://eu.robotshop.com/fr/products/robotshop-perimeter-wire-generator-sensor-soldering-k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I19"/>
  <sheetViews>
    <sheetView showGridLines="0" tabSelected="1" topLeftCell="A6" zoomScaleNormal="100" workbookViewId="0">
      <selection activeCell="B15" sqref="B15"/>
    </sheetView>
  </sheetViews>
  <sheetFormatPr defaultColWidth="9" defaultRowHeight="30" customHeight="1"/>
  <cols>
    <col min="1" max="1" width="2.625" customWidth="1"/>
    <col min="2" max="2" width="17.875" customWidth="1"/>
    <col min="3" max="3" width="23" customWidth="1"/>
    <col min="4" max="4" width="52.625" customWidth="1"/>
    <col min="5" max="5" width="24" customWidth="1"/>
    <col min="6" max="6" width="16.25" customWidth="1"/>
    <col min="7" max="7" width="10.625" bestFit="1" customWidth="1"/>
    <col min="8" max="8" width="12.75" customWidth="1"/>
  </cols>
  <sheetData>
    <row r="1" spans="1:9" ht="26.25" customHeight="1">
      <c r="B1" s="8" t="s">
        <v>0</v>
      </c>
      <c r="C1" s="9"/>
      <c r="D1" s="9"/>
      <c r="E1" s="9"/>
      <c r="F1" s="9"/>
      <c r="G1" s="9"/>
      <c r="H1" s="9"/>
      <c r="I1" s="9"/>
    </row>
    <row r="2" spans="1:9" ht="24">
      <c r="B2" s="6" t="s">
        <v>1</v>
      </c>
      <c r="C2" s="7"/>
      <c r="D2" s="7"/>
      <c r="E2" s="7"/>
      <c r="F2" s="7"/>
      <c r="G2" s="7"/>
      <c r="H2" s="7"/>
      <c r="I2" s="7"/>
    </row>
    <row r="3" spans="1:9" ht="22.15" customHeight="1">
      <c r="A3" s="5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</row>
    <row r="4" spans="1:9" ht="30" customHeight="1">
      <c r="B4" s="10" t="s">
        <v>10</v>
      </c>
      <c r="C4" s="2" t="s">
        <v>11</v>
      </c>
      <c r="E4" s="3">
        <v>3600</v>
      </c>
      <c r="F4" t="s">
        <v>12</v>
      </c>
      <c r="G4">
        <v>2</v>
      </c>
      <c r="H4">
        <v>12</v>
      </c>
    </row>
    <row r="5" spans="1:9" ht="30" customHeight="1">
      <c r="B5" s="10" t="s">
        <v>13</v>
      </c>
      <c r="C5" s="1" t="s">
        <v>14</v>
      </c>
      <c r="E5" s="3">
        <v>800</v>
      </c>
      <c r="F5" t="s">
        <v>12</v>
      </c>
      <c r="G5">
        <v>1</v>
      </c>
      <c r="H5">
        <v>12</v>
      </c>
    </row>
    <row r="6" spans="1:9" ht="30" customHeight="1">
      <c r="B6" s="10" t="s">
        <v>15</v>
      </c>
      <c r="C6" s="1" t="s">
        <v>16</v>
      </c>
      <c r="E6" s="3" t="s">
        <v>17</v>
      </c>
      <c r="F6" t="s">
        <v>12</v>
      </c>
      <c r="G6">
        <v>1</v>
      </c>
      <c r="H6">
        <v>5</v>
      </c>
    </row>
    <row r="7" spans="1:9" ht="30" customHeight="1">
      <c r="B7" s="10" t="s">
        <v>18</v>
      </c>
      <c r="C7" s="1" t="s">
        <v>18</v>
      </c>
      <c r="E7" s="3">
        <v>185</v>
      </c>
      <c r="F7" t="s">
        <v>12</v>
      </c>
      <c r="G7">
        <v>2</v>
      </c>
      <c r="H7">
        <v>5</v>
      </c>
    </row>
    <row r="8" spans="1:9" ht="30" customHeight="1">
      <c r="B8" s="10" t="s">
        <v>19</v>
      </c>
      <c r="C8" s="1" t="s">
        <v>20</v>
      </c>
      <c r="E8" s="3">
        <v>10</v>
      </c>
      <c r="F8" t="s">
        <v>12</v>
      </c>
      <c r="G8" s="4" t="s">
        <v>21</v>
      </c>
      <c r="H8">
        <v>5</v>
      </c>
    </row>
    <row r="9" spans="1:9" ht="30" customHeight="1">
      <c r="B9" s="10" t="s">
        <v>22</v>
      </c>
      <c r="C9" s="1" t="s">
        <v>22</v>
      </c>
      <c r="D9" t="s">
        <v>23</v>
      </c>
      <c r="E9" s="3">
        <v>10</v>
      </c>
      <c r="F9" t="s">
        <v>12</v>
      </c>
      <c r="G9">
        <v>1</v>
      </c>
      <c r="H9">
        <v>5</v>
      </c>
    </row>
    <row r="10" spans="1:9" ht="30" customHeight="1">
      <c r="B10" s="10" t="s">
        <v>24</v>
      </c>
      <c r="C10" s="1" t="s">
        <v>25</v>
      </c>
      <c r="E10" s="3" t="s">
        <v>26</v>
      </c>
      <c r="F10" t="s">
        <v>27</v>
      </c>
      <c r="G10">
        <v>1</v>
      </c>
      <c r="H10">
        <v>5</v>
      </c>
    </row>
    <row r="11" spans="1:9" ht="30" customHeight="1">
      <c r="B11" s="10" t="s">
        <v>28</v>
      </c>
      <c r="C11" s="1" t="s">
        <v>28</v>
      </c>
      <c r="E11" s="3">
        <v>180</v>
      </c>
      <c r="F11" t="s">
        <v>27</v>
      </c>
      <c r="G11">
        <v>1</v>
      </c>
      <c r="H11">
        <v>5</v>
      </c>
    </row>
    <row r="12" spans="1:9" ht="30" customHeight="1">
      <c r="B12" s="10" t="s">
        <v>29</v>
      </c>
      <c r="C12" s="1" t="s">
        <v>30</v>
      </c>
      <c r="E12" s="3">
        <v>20</v>
      </c>
      <c r="F12" t="s">
        <v>27</v>
      </c>
      <c r="G12">
        <v>1</v>
      </c>
      <c r="H12">
        <v>3.3</v>
      </c>
    </row>
    <row r="13" spans="1:9" ht="30" customHeight="1">
      <c r="B13" s="10" t="s">
        <v>31</v>
      </c>
      <c r="C13" s="1" t="s">
        <v>31</v>
      </c>
      <c r="D13" t="s">
        <v>32</v>
      </c>
      <c r="E13" s="3">
        <v>16</v>
      </c>
      <c r="F13" t="s">
        <v>27</v>
      </c>
      <c r="G13">
        <v>1</v>
      </c>
      <c r="H13">
        <v>3.3</v>
      </c>
    </row>
    <row r="14" spans="1:9" ht="30" customHeight="1">
      <c r="B14" s="10" t="s">
        <v>33</v>
      </c>
      <c r="C14" s="1" t="s">
        <v>34</v>
      </c>
      <c r="E14" s="3"/>
      <c r="F14" t="s">
        <v>12</v>
      </c>
      <c r="G14">
        <v>1</v>
      </c>
    </row>
    <row r="15" spans="1:9" ht="30" customHeight="1">
      <c r="B15" s="10" t="s">
        <v>35</v>
      </c>
      <c r="C15" t="s">
        <v>36</v>
      </c>
      <c r="E15" s="3">
        <v>1.5</v>
      </c>
      <c r="G15">
        <v>1</v>
      </c>
    </row>
    <row r="16" spans="1:9" ht="30" customHeight="1">
      <c r="D16" t="s">
        <v>37</v>
      </c>
    </row>
    <row r="17" spans="2:8" ht="30" customHeight="1">
      <c r="B17" t="s">
        <v>38</v>
      </c>
      <c r="D17" t="s">
        <v>39</v>
      </c>
    </row>
    <row r="18" spans="2:8" ht="30" customHeight="1">
      <c r="D18" t="s">
        <v>40</v>
      </c>
      <c r="E18" t="s">
        <v>41</v>
      </c>
      <c r="H18" t="s">
        <v>42</v>
      </c>
    </row>
    <row r="19" spans="2:8" ht="30" customHeight="1">
      <c r="C19" t="s">
        <v>43</v>
      </c>
    </row>
  </sheetData>
  <dataValidations xWindow="122" yWindow="396" count="7">
    <dataValidation allowBlank="1" showInputMessage="1" showErrorMessage="1" prompt="Entrez les notes dans cette colonne sous ce titre." sqref="D3" xr:uid="{00000000-0002-0000-0000-000000000000}"/>
    <dataValidation allowBlank="1" showInputMessage="1" showErrorMessage="1" prompt="Entrez la tâche dans cette colonne sous ce titre." sqref="C3" xr:uid="{00000000-0002-0000-0000-000001000000}"/>
    <dataValidation allowBlank="1" showInputMessage="1" showErrorMessage="1" prompt="Entrez la date dans cette colonne sous ce titre. Utilisez les filtres des titres pour trouver des entrées spécifiques" sqref="B3" xr:uid="{00000000-0002-0000-0000-000002000000}"/>
    <dataValidation allowBlank="1" showInputMessage="1" showErrorMessage="1" prompt="Le titre de cette feuille de calcul figure dans cette cellule." sqref="B2" xr:uid="{00000000-0002-0000-0000-000003000000}"/>
    <dataValidation allowBlank="1" showInputMessage="1" showErrorMessage="1" prompt="Entrez une tâche ou un titre dans cette cellule." sqref="B1" xr:uid="{00000000-0002-0000-0000-000004000000}"/>
    <dataValidation allowBlank="1" showErrorMessage="1" sqref="C1:D2" xr:uid="{00000000-0002-0000-0000-000005000000}"/>
    <dataValidation allowBlank="1" showInputMessage="1" showErrorMessage="1" prompt="Créez une liste de tâches dans cette feuille de calcul." sqref="A1" xr:uid="{00000000-0002-0000-0000-000006000000}"/>
  </dataValidations>
  <hyperlinks>
    <hyperlink ref="C7" r:id="rId1" xr:uid="{DB8698A9-FA47-4CF4-AEC6-420160AD69FA}"/>
    <hyperlink ref="C11" r:id="rId2" xr:uid="{8518441E-9983-4B19-8F9E-D8F9F119DC5C}"/>
    <hyperlink ref="C6" r:id="rId3" xr:uid="{70C6693A-F181-42BF-9033-6CA4C21B65A4}"/>
    <hyperlink ref="C13" r:id="rId4" xr:uid="{0A84FF9F-15E6-42BB-9906-0A7A6B983D2A}"/>
    <hyperlink ref="C10" r:id="rId5" xr:uid="{78EB7871-F872-46C7-8501-DBF1EE96AF2B}"/>
    <hyperlink ref="C8" r:id="rId6" xr:uid="{A849A9EC-33D6-47C3-8C46-8709CDE87B25}"/>
    <hyperlink ref="C4" r:id="rId7" xr:uid="{D44D3CAD-651E-4319-AF9A-594769623848}"/>
    <hyperlink ref="C12" r:id="rId8" location="nav-specification" xr:uid="{9309B277-C4CF-4D11-9BE6-0771219B6C40}"/>
    <hyperlink ref="C9" r:id="rId9" xr:uid="{3C370150-BF06-4B2E-8BF2-EFE7D45BCB4D}"/>
    <hyperlink ref="C5" r:id="rId10" xr:uid="{CB020C31-6C26-4622-A576-60E5CE932D2D}"/>
    <hyperlink ref="C14" r:id="rId11" xr:uid="{7EB7CB0F-8C46-4202-B253-4F110E9653B2}"/>
  </hyperlinks>
  <printOptions horizontalCentered="1"/>
  <pageMargins left="0.25" right="0.25" top="0.36" bottom="0.25" header="0.3" footer="0.3"/>
  <pageSetup fitToHeight="0" orientation="portrait" horizontalDpi="4294967293" verticalDpi="200" r:id="rId12"/>
  <headerFooter differentFirst="1">
    <oddFooter>Page &amp;P of &amp;N</oddFooter>
  </headerFooter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RANDONNET Bertil</cp:lastModifiedBy>
  <cp:revision/>
  <dcterms:created xsi:type="dcterms:W3CDTF">2024-02-19T09:13:20Z</dcterms:created>
  <dcterms:modified xsi:type="dcterms:W3CDTF">2024-04-12T21:37:47Z</dcterms:modified>
  <cp:category/>
  <cp:contentStatus/>
</cp:coreProperties>
</file>