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k/virtuoso-automation/"/>
    </mc:Choice>
  </mc:AlternateContent>
  <xr:revisionPtr revIDLastSave="0" documentId="8_{0CAFADB5-B00D-CF48-9764-2E2A4B89C178}" xr6:coauthVersionLast="43" xr6:coauthVersionMax="43" xr10:uidLastSave="{00000000-0000-0000-0000-000000000000}"/>
  <bookViews>
    <workbookView xWindow="0" yWindow="460" windowWidth="40960" windowHeight="20980" activeTab="1" xr2:uid="{BEA82546-F4D9-8D49-926D-0007F73A202F}"/>
  </bookViews>
  <sheets>
    <sheet name="Total User Stories" sheetId="1" r:id="rId1"/>
    <sheet name="Overall Status" sheetId="2" r:id="rId2"/>
  </sheets>
  <definedNames>
    <definedName name="_xlnm._FilterDatabase" localSheetId="0" hidden="1">'Total User Stories'!$A$1:$H$37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B15" i="2"/>
</calcChain>
</file>

<file path=xl/sharedStrings.xml><?xml version="1.0" encoding="utf-8"?>
<sst xmlns="http://schemas.openxmlformats.org/spreadsheetml/2006/main" count="625" uniqueCount="266">
  <si>
    <t>User Story</t>
  </si>
  <si>
    <t>Pending</t>
  </si>
  <si>
    <t>Verify that an authorized user is able to login to “My Virtuoso” Mobile application with valid credentials</t>
  </si>
  <si>
    <t>Verify that an unauthorized user is unable to login to “My Virtuoso” Mobile application with Invalid Id(not microsoft domain)</t>
  </si>
  <si>
    <t>Verify that an unauthorized user is unable to login to “My Virtuoso” Mobile application with Invalid Id( microsoft domain)</t>
  </si>
  <si>
    <t>verify the Action centre page is displayed after Login</t>
  </si>
  <si>
    <t>verify whether the error message regarding no internet activity is diplayed if we try to login without internet</t>
  </si>
  <si>
    <t>verify whether the error message regarding no internet activity is diplayed if we lost internet connectivity after login</t>
  </si>
  <si>
    <t>verify whether the error message regarding  server side failure is displayed before Login</t>
  </si>
  <si>
    <t>verify whether the error message regarding  server side failure is displayed after Login</t>
  </si>
  <si>
    <t>verify the process to login is done by an Azure authentication page</t>
  </si>
  <si>
    <t>verify whether the Navigation tab "Action Centre" is in selected mode with darker colour</t>
  </si>
  <si>
    <t>verify whether the Navigation tabs "Dashboard", "My Projects"&amp; "More" is in deselected mode with Lighter colour</t>
  </si>
  <si>
    <t>verify whether the Segment "Approvals" is in selected mode with darker colour</t>
  </si>
  <si>
    <t>verify whether the already read approvals are in regular font in "Approvals" segment</t>
  </si>
  <si>
    <t>verify whether the unread approvals are in bold font in "Approvals" segment</t>
  </si>
  <si>
    <t>verify whether the message "Wow! You don’t have any task pending.." if it don't have any Approvals pending in Approvals section</t>
  </si>
  <si>
    <t>verify whether the message "Wow! You don’t have any task pending.." if it don't have any Remainders pending in Remainder section</t>
  </si>
  <si>
    <t xml:space="preserve">verify whether there is a dark coloured dot on segment headers if any unread notifications are present </t>
  </si>
  <si>
    <t>verify whether the dark coloured dot on segment headers is disappearing after the unread notifications are read</t>
  </si>
  <si>
    <t>verify whether the password is masked on the screen while and after entering the password</t>
  </si>
  <si>
    <t xml:space="preserve">verify whether the application opens when we click back post login </t>
  </si>
  <si>
    <t>Automation Status</t>
  </si>
  <si>
    <t>Comments</t>
  </si>
  <si>
    <t>S.No.</t>
  </si>
  <si>
    <t>Done</t>
  </si>
  <si>
    <t>No</t>
  </si>
  <si>
    <t>Network issues ( difficult currently)</t>
  </si>
  <si>
    <t>Server Failures issues - Not possible</t>
  </si>
  <si>
    <t>Colors and UI can`t be verified</t>
  </si>
  <si>
    <t>Out of scope in login feature and will be implemented in Approvals user story</t>
  </si>
  <si>
    <t>Out of scope in login feature and will be implemented in Reminders user story</t>
  </si>
  <si>
    <t>NA</t>
  </si>
  <si>
    <t>Sprint - 1 Out of scope</t>
  </si>
  <si>
    <t>Applicable for Android only and implemented</t>
  </si>
  <si>
    <t>Need update</t>
  </si>
  <si>
    <t>Verify whether the user is able to logout once he login to the application</t>
  </si>
  <si>
    <t xml:space="preserve">verify whether the user can cancel logout on tapping cancel when the user prompt shows “ Are you sure you want to logout?” with “Yes” and “Cancel” </t>
  </si>
  <si>
    <t>Verify whether the Mobile App Login Screen is displayed after logout</t>
  </si>
  <si>
    <t xml:space="preserve">Verify whether the usernames displayed in "More" are not same when we logged in with two different users </t>
  </si>
  <si>
    <t>Verify what happens when the user clicks back button after logging out</t>
  </si>
  <si>
    <t xml:space="preserve">verify whether the user is unable to receive notifications after logout  </t>
  </si>
  <si>
    <t xml:space="preserve">verify whether the user can still access the app without login after switch on the mobile, if he switched off the mobile without logged out from "My Virtuoso" Application </t>
  </si>
  <si>
    <t>verify whether the user land on home page on opening the app if user earlier kill the app without logout</t>
  </si>
  <si>
    <t>verifywhether the user can access the mobile app without login, even if he logged out of web application in which both, user were logged in already</t>
  </si>
  <si>
    <t>Verify whether the user is needed to login again if he/she clears all the data from settings</t>
  </si>
  <si>
    <t xml:space="preserve">verify what happens to the mobile app session if the user logged in from both web and mobile app and he changes the password from web </t>
  </si>
  <si>
    <t>Switch off not in control ( difficult currently)</t>
  </si>
  <si>
    <t>Web out of scope</t>
  </si>
  <si>
    <t>Forgot password out of scope</t>
  </si>
  <si>
    <t>Not Automated / Future Implementation</t>
  </si>
  <si>
    <t>Need update on Testcases</t>
  </si>
  <si>
    <t>Need to check feasability</t>
  </si>
  <si>
    <t>Overall Testcases</t>
  </si>
  <si>
    <t>Overall Android Automated</t>
  </si>
  <si>
    <t>Overall iOS Automated</t>
  </si>
  <si>
    <t>Type</t>
  </si>
  <si>
    <t>Functional</t>
  </si>
  <si>
    <t>Non-Functional</t>
  </si>
  <si>
    <t>Out Of Scope</t>
  </si>
  <si>
    <t>Automated count</t>
  </si>
  <si>
    <t>Integrated APIs List</t>
  </si>
  <si>
    <r>
      <rPr>
        <b/>
        <sz val="12"/>
        <color theme="1"/>
        <rFont val="Calibri"/>
        <family val="2"/>
        <scheme val="minor"/>
      </rPr>
      <t xml:space="preserve">Issues : </t>
    </r>
    <r>
      <rPr>
        <sz val="12"/>
        <color theme="1"/>
        <rFont val="Calibri"/>
        <family val="2"/>
        <scheme val="minor"/>
      </rPr>
      <t xml:space="preserve">
1. Logout UI changed in new build and property not updated. Update to DEV team
2. Still Reminders are not stable . Meanwhile I will write scripts for this.
</t>
    </r>
    <r>
      <rPr>
        <b/>
        <sz val="12"/>
        <color theme="1"/>
        <rFont val="Calibri"/>
        <family val="2"/>
        <scheme val="minor"/>
      </rPr>
      <t>Completed / In Progress :</t>
    </r>
    <r>
      <rPr>
        <sz val="12"/>
        <color theme="1"/>
        <rFont val="Calibri"/>
        <family val="2"/>
        <scheme val="minor"/>
      </rPr>
      <t xml:space="preserve">
1. </t>
    </r>
    <r>
      <rPr>
        <b/>
        <sz val="12"/>
        <color theme="1"/>
        <rFont val="Calibri"/>
        <family val="2"/>
        <scheme val="minor"/>
      </rPr>
      <t>(Completed)</t>
    </r>
    <r>
      <rPr>
        <sz val="12"/>
        <color theme="1"/>
        <rFont val="Calibri"/>
        <family val="2"/>
        <scheme val="minor"/>
      </rPr>
      <t xml:space="preserve">TPH request details screen - created TPH request through Web API and the same verified in mobile APP (Implemented by using pojo classes)
2. </t>
    </r>
    <r>
      <rPr>
        <b/>
        <sz val="12"/>
        <color theme="1"/>
        <rFont val="Calibri"/>
        <family val="2"/>
        <scheme val="minor"/>
      </rPr>
      <t>(Completed)</t>
    </r>
    <r>
      <rPr>
        <sz val="12"/>
        <color theme="1"/>
        <rFont val="Calibri"/>
        <family val="2"/>
        <scheme val="minor"/>
      </rPr>
      <t xml:space="preserve">TPH Reject positive flow verification
3. </t>
    </r>
    <r>
      <rPr>
        <b/>
        <sz val="12"/>
        <color theme="1"/>
        <rFont val="Calibri"/>
        <family val="2"/>
        <scheme val="minor"/>
      </rPr>
      <t>(In Progress)</t>
    </r>
    <r>
      <rPr>
        <sz val="12"/>
        <color theme="1"/>
        <rFont val="Calibri"/>
        <family val="2"/>
        <scheme val="minor"/>
      </rPr>
      <t xml:space="preserve">TPH Approval positive flow verification
4.  </t>
    </r>
    <r>
      <rPr>
        <b/>
        <sz val="12"/>
        <color theme="1"/>
        <rFont val="Calibri"/>
        <family val="2"/>
        <scheme val="minor"/>
      </rPr>
      <t>(In Progress)</t>
    </r>
    <r>
      <rPr>
        <sz val="12"/>
        <color theme="1"/>
        <rFont val="Calibri"/>
        <family val="2"/>
        <scheme val="minor"/>
      </rPr>
      <t xml:space="preserve">Reminders Scripts
</t>
    </r>
    <r>
      <rPr>
        <b/>
        <sz val="12"/>
        <color theme="1"/>
        <rFont val="Calibri"/>
        <family val="2"/>
        <scheme val="minor"/>
      </rPr>
      <t xml:space="preserve">Note : </t>
    </r>
    <r>
      <rPr>
        <sz val="12"/>
        <color theme="1"/>
        <rFont val="Calibri"/>
        <family val="2"/>
        <scheme val="minor"/>
      </rPr>
      <t xml:space="preserve">
1. TPH Flow - Only verifying positive flow currently
2. We don`t have documentation for API. I am doing workaround and implemting one by one.
3. Remining user stories total testcases count will update by EOD
</t>
    </r>
  </si>
  <si>
    <t>Login; VirtuosoMobile</t>
  </si>
  <si>
    <t>verify whether the Segment "Remainder" is in deselected mode with faded colour.</t>
  </si>
  <si>
    <t>verify whether the segment "Approvals" having List of Approvals will be on display with number of requests approvals pending.</t>
  </si>
  <si>
    <t>Automatable; Login; VirtuosoMobile</t>
  </si>
  <si>
    <t>Verify with user which is in Virtuoso DB but not mapped to any role.</t>
  </si>
  <si>
    <t>Verify whether the authorized user other than DMM can be able to login to the mobile application</t>
  </si>
  <si>
    <t>Navigation to Action Center.</t>
  </si>
  <si>
    <t>Automatable; Automated; Login; RequestDetailsNBUE; RequestDetailsTPH; update; VirtuosoMobile</t>
  </si>
  <si>
    <t>Automatable; Automated; Login; VirtuosoMobile</t>
  </si>
  <si>
    <t>Verify any invalid user which is not Virtuoso DB</t>
  </si>
  <si>
    <t>Logout; VirtuosoMobile</t>
  </si>
  <si>
    <t>Automatable; Automated; Logout; VirtuosoMobile</t>
  </si>
  <si>
    <t>Verify the push notifications of Remainders tab UI is matching as per requirements or not ?</t>
  </si>
  <si>
    <t>ReceiveRemindersNotifications; VirtuosoMobile</t>
  </si>
  <si>
    <t>Verify the Remainders tab UI is matching as per requirements or not ?</t>
  </si>
  <si>
    <t>Verify the user (DMM) should n`t be able to receive (as reminder notification) the projects (project type is any) due for status check in when user changes the devices time</t>
  </si>
  <si>
    <t>Verify the user (PJM) is able to receive reminder notification from the DMM user with proper data when DMM user changes the device time and sent.</t>
  </si>
  <si>
    <t>Verify the remainders data when user changes the time to Wednesday 9: 00 AM</t>
  </si>
  <si>
    <t>Verify the smart group when user receives the bulk notifications (morethan 20 notifications)</t>
  </si>
  <si>
    <t>Verify the user should n`t be able see remainder push notifications when user blocks the notifiction in device</t>
  </si>
  <si>
    <t>Verify the PJM user is able to see remainders push notifications in iOS &amp; Web when DMM user sends the notification from Android App</t>
  </si>
  <si>
    <t>Verify the PJM user is able to see remainders push notifications in Android &amp; Web when DMM user sends the notification from iOS App</t>
  </si>
  <si>
    <t>Verify the remainder push notifications order in the list</t>
  </si>
  <si>
    <t>Verify the user is able to send when we interrupt the app</t>
  </si>
  <si>
    <t xml:space="preserve">Verify the user is able to receive static notification for the projects ('Deal Type - T1, Contract Type - TM , Confidential - yes') due for status check in (Every Tuesday 12:01 PM local time) </t>
  </si>
  <si>
    <t>Automatable; ReceiveRemindersNotifications; VirtuosoMobile</t>
  </si>
  <si>
    <t xml:space="preserve">Verify the user (DMM) is able to receive static notification for the projects('Deal Type - T1, Contract Type - FF , Confidential - No') due for status check in (Every Tuesday 12:01 PM local time) </t>
  </si>
  <si>
    <t xml:space="preserve">Verify the user (DMM) is able to receive static notification for the projects (project type is  'Deal Type - T2, Contract Type - Mixed (TM and FF) , Confidential - yes' )due for status check in (Every Tuesday 12:01 PM local time) </t>
  </si>
  <si>
    <t xml:space="preserve">Verify the user (DMM) is able to receive static notification for the projects (project type is  'Deal Type - T3C, Contract Type - Mixed (TM and FF) , Confidential - yes' )due for status check in (Every Tuesday 12:01 PM local time) </t>
  </si>
  <si>
    <t xml:space="preserve">Verify the user (DMM) is able to receive static notification for the projects (project type is  'Deal Type - T4, Contract Type - TM , Confidential - yes' )due for status check in (Every Tuesday 12:01 PM local time) </t>
  </si>
  <si>
    <t xml:space="preserve">Verify the user (DMM) is able to receive static notification for the projects (project type is  'Deal Type - T5, Contract Type - FF (UPM) , Confidential - No' )due for status check in (Every Tuesday 12:01 PM local time) </t>
  </si>
  <si>
    <t>Verify the user (DMM) is able to receive (as reminder notification) the list of projects (updated between 12 and 4 pm) due for status check in (Every Tuesday 4:01 PM local time)</t>
  </si>
  <si>
    <t>Verify the DMM user should n`t be able see remainder push notifications after 4PM when user sends the all project remainders to PJM</t>
  </si>
  <si>
    <t>Verify in case the user(DMM) doesn’t use the “Send reminder” feature by midnight (12:00 AM) Wednesday, the list of projects/smart group will disappear from the “Reminder” segment (12.01AM, Wednesday)</t>
  </si>
  <si>
    <t>Verify the pushnotification of remainders when user minimizes the app in mobile device.</t>
  </si>
  <si>
    <t>Verify the user is able to open remainder push notification when he logged out</t>
  </si>
  <si>
    <t>Verify the user is able to open remainder push notification when user logged out and logged in other users(i.e., Login with another DMM user).</t>
  </si>
  <si>
    <t>Verify the user is able to open remainder push notification when user logout and login with same DMM credentials</t>
  </si>
  <si>
    <t>Verify the user (DMM) is able to receive (as reminder notification) the list of projects(updated between 12 and 4 pm) due for status check in (Every Tuesday 4:01 PM local time)</t>
  </si>
  <si>
    <t>Verify in case the user doesn’t use the “Send remi” feature by midnight (12:00AM) Wed, the list of projs/smart group will disappear from the “Reminder” segment (12.01AM Wed) when user update device time and date to Tue (previous day)</t>
  </si>
  <si>
    <t>Verify the user(DMM) should be able to send reminders to the list of audience for due status check in (Every Tuesday after 4PM)</t>
  </si>
  <si>
    <t>Automatable; SendRemindersNotifications; VirtuosoMobile</t>
  </si>
  <si>
    <t>Verify all the relevant notification triggered from the mobile app will be received in the web app(Notifications) as well.</t>
  </si>
  <si>
    <t xml:space="preserve">Verify all the status check in due reminders will be grouped together (Smart Group) if the number is more than 5. </t>
  </si>
  <si>
    <t>Verify the concerned audience will receive the “Reminder” notification for the due status check in when sent by the DMMs from the mobile app.(project type is  'Deal Type - T1, Contract Type - TM , Confidential - yes' )</t>
  </si>
  <si>
    <t xml:space="preserve">Verify the user (DMM) is able to receive static notification for the projects (project type is  'Deal Type - T1, Contract Type - FF , Confidential - No' )due for status check in (Every Tuesday 12:01 PM local time) </t>
  </si>
  <si>
    <t xml:space="preserve">Verify the user (DMM) is able to receive static notification for the projects (project type is  'Deal Type - T2, Contract Type - FF (UPM) , Confidential - No' )due for status check in (Every Tuesday 12:01 PM local time) </t>
  </si>
  <si>
    <t xml:space="preserve">Verify the user (DMM) is able to receive static notification for the projects (project type is  'Deal Type - T3, Contract Type - TM , Confidential - yes' )due for status check in (Every Tuesday 12:01 PM local time) </t>
  </si>
  <si>
    <t xml:space="preserve">Verify the user (DMM) is able to receive static notification for the projects (project type is  'Deal Type - T3, Contract Type - FF , Confidential - No' )due for status check in (Every Tuesday 12:01 PM local time) </t>
  </si>
  <si>
    <t xml:space="preserve">Verify the user (DMM) is able to receive static notification for the projects (project type is  'Deal Type - T5, Contract Type - Mixed (TM and FF) , Confidential - yes' )due for status check in (Every Tuesday 12:01 PM local time) </t>
  </si>
  <si>
    <t>Overdue notifications should not display in reminder section.</t>
  </si>
  <si>
    <t>On swipe down the push notifications full content need to be displayed.</t>
  </si>
  <si>
    <t>The count of reminders need to be displayed as badge count</t>
  </si>
  <si>
    <t>Once tap on push notification inside the app, user should navigate to Reminders screen.</t>
  </si>
  <si>
    <t>Once tap on notification when user placed in Reminders screen, user should navigate to Reminders screen/ else refresh the screen.</t>
  </si>
  <si>
    <t>Tap on push notification when we are out of the app</t>
  </si>
  <si>
    <t>ActionCenterView; VirtuosoMobile</t>
  </si>
  <si>
    <t>Verify the navigation pane from bottom of the screen.</t>
  </si>
  <si>
    <t>Validate the timestamp in Request List.</t>
  </si>
  <si>
    <t>Validate the Action Requests list before read and after read.</t>
  </si>
  <si>
    <t>Verify dark coloured bullet(dot) in segments.</t>
  </si>
  <si>
    <t>Verify the Approval toggle switch.</t>
  </si>
  <si>
    <t>ActionCenterView; Automatable; VirtuosoMobile</t>
  </si>
  <si>
    <t>Verify the message if don't have any Approvals pending.</t>
  </si>
  <si>
    <t>Verify the screen navigation once tap on Approval Request.</t>
  </si>
  <si>
    <t>Validate the Approvals list displayed in Action Center.</t>
  </si>
  <si>
    <t>Validate the Action Segments in Action Center screen.</t>
  </si>
  <si>
    <t>Verify the screen elements in Action Center screen.</t>
  </si>
  <si>
    <t>ApproveRejectTPH; VirtuosoMobile</t>
  </si>
  <si>
    <t>Verify DMM user can Reject the TPH Request created based on CP task  maintenance.</t>
  </si>
  <si>
    <t>Verify DMM user can Approve the TPH Request created based on CP task  maintenance.</t>
  </si>
  <si>
    <t>ApproveRejectTPH; update; VirtuosoMobile</t>
  </si>
  <si>
    <t>Verify Server side failure before Taping on any link after login.</t>
  </si>
  <si>
    <t>Verify Server side failure while logging in.</t>
  </si>
  <si>
    <t>Verify Server side failure before login</t>
  </si>
  <si>
    <t>ApproveRejectTPH; Automatable; VirtuosoMobile</t>
  </si>
  <si>
    <t>Verify Data is coming for project types. Project Type5</t>
  </si>
  <si>
    <t>Verify Data is coming for project types. Project Type4</t>
  </si>
  <si>
    <t>Verify Data is coming for project types. Project Type3</t>
  </si>
  <si>
    <t>Verify Data is coming for project types. Project Type2</t>
  </si>
  <si>
    <t>Verify Data is coming for project types. Project Type1</t>
  </si>
  <si>
    <t>Verify DMM User is able to Reject from Notification center.</t>
  </si>
  <si>
    <t>Verify DMM User is able to Approve from Notification center.</t>
  </si>
  <si>
    <t>Verify DMM User is able to Reject from Action center.</t>
  </si>
  <si>
    <t>Verify DMM User is able to Approve from Action center.</t>
  </si>
  <si>
    <t>Verify When tapped on the notification, the DMM will be taken to the “Approvals” segment inside the mobile app.</t>
  </si>
  <si>
    <t xml:space="preserve">Verify that the push notifications will be visible as "Heads Up"  notifications in android, and "Banner" notification in iOS. </t>
  </si>
  <si>
    <t>Verify that all the relevent notifications triggered in Mobile App will be  in web App aswel.</t>
  </si>
  <si>
    <t>Verify whether the concerned audience(PJMs) are able receive the notification when rejected of an TPH request  in web application.</t>
  </si>
  <si>
    <t>Verify whether the concerned audience(PJMs) are able receive the notification when rejected of an TPH request in mobile application.</t>
  </si>
  <si>
    <t>Verify whether the concerned audience(PJMs) are able receive the notification when approved of an TPH request  in web application.</t>
  </si>
  <si>
    <t>Verify whether the concerned audience(PJMs) are able receive the notification when approved of an TPH request in mobile application.</t>
  </si>
  <si>
    <t>Verify DMM user can Reject the TPH Request created by PJM.</t>
  </si>
  <si>
    <t>Verify DMM user can Approve the TPH Request created by PJM.</t>
  </si>
  <si>
    <t>ApproveRejectRR; VirtuosoMobile</t>
  </si>
  <si>
    <t>Verify DMM user can Reject the RR Request created based on CP task  maintenance.</t>
  </si>
  <si>
    <t>Verify DMM user can Approve the RR Request created based on CP task  maintenance.</t>
  </si>
  <si>
    <t>ApproveRejectRR; update; VirtuosoMobile</t>
  </si>
  <si>
    <t>ApproveRejectRR; Automatable; VirtuosoMobile</t>
  </si>
  <si>
    <t>Verify When tapped on the push notification, the DMM will be taken to the “Approvals” segment inside the mobile app.</t>
  </si>
  <si>
    <t>Verify whether the concerned audience(PJMs) are able receive the notification when rejected of an RR request  in web application.</t>
  </si>
  <si>
    <t>Verify whether the concerned audience(PJMs) are able receive the notification when rejected of an RR request in mobile application.</t>
  </si>
  <si>
    <t>Verify whether the concerned audience(PJMs) are able receive the notification when approved of an RR request  in web application.</t>
  </si>
  <si>
    <t>Verify whether the concerned audience(PJMs) are able receive the notification when approved of an RR request in mobile application.</t>
  </si>
  <si>
    <t>Verify DMM user can Reject the RR Request created by PJM.</t>
  </si>
  <si>
    <t>Verify DMM user can Approve the RR Request created by PJM.</t>
  </si>
  <si>
    <t>ApproveRejectNBUE; VirtuosoMobile</t>
  </si>
  <si>
    <t>Verify DMM user can Reject the NBUE Request created based on CP task  maintenance.</t>
  </si>
  <si>
    <t>Verify DMM user can Approve the NBUE Request created based on CP task  maintenance.</t>
  </si>
  <si>
    <t>ApproveRejectNBUE; update; VirtuosoMobile</t>
  </si>
  <si>
    <t>ApproveRejectNBUE; Automatable; VirtuosoMobile</t>
  </si>
  <si>
    <t>Verify whether the concerned audience(PJMs) are able receive the notification when rejected of an NBUE request  in web application.</t>
  </si>
  <si>
    <t>Verify whether the concerned audience(PJMs) are able receive the notification when rejected of an NBUE request in mobile application.</t>
  </si>
  <si>
    <t>Verify whether the concerned audience(PJMs) are able receive the notification when approved of an NBUE request  in web application.</t>
  </si>
  <si>
    <t>Verify whether the concerned audience(PJMs) are able receive the notification when approved of an NBUE request in mobile application.</t>
  </si>
  <si>
    <t>Verify DMM user can Reject the NBUE Request created by PJM.</t>
  </si>
  <si>
    <t>Verify DMM user can Approve the NBUE Request created by PJM.</t>
  </si>
  <si>
    <t>Automatable; Logout; VirtuosoMobile</t>
  </si>
  <si>
    <t>Verify the Request Details screen elements in Action Center.</t>
  </si>
  <si>
    <t>Automatable; RequestDetailsRR; VirtuosoMobile</t>
  </si>
  <si>
    <t>Validate the RR Request related project details.</t>
  </si>
  <si>
    <t>Validate the RR Request Approve from details screen.</t>
  </si>
  <si>
    <t>Validate the RR Request rejection from details screen.</t>
  </si>
  <si>
    <t xml:space="preserve"> Verify the details of request raised by PJMs in Action Center.</t>
  </si>
  <si>
    <t>Automatable; Automated; RequestDetailsRR; VirtuosoMobile</t>
  </si>
  <si>
    <t>Verify the navigation of Request details screen.</t>
  </si>
  <si>
    <t>Validate Approvers status in details screen</t>
  </si>
  <si>
    <t>Automatable; Automated; RequestDetailsNBUE; RequestDetailsTPH; VirtuosoMobile</t>
  </si>
  <si>
    <t>Validate the NBUE Request related project details.</t>
  </si>
  <si>
    <t>Automatable; RequestDetailsNBUE; RequestDetailsTPH; VirtuosoMobile</t>
  </si>
  <si>
    <t>Verify whether the application has been Installed and launched successfully.</t>
  </si>
  <si>
    <t>Automatable; MobileSpecific; VirtuosoMobile</t>
  </si>
  <si>
    <t>Verify if the application support capture image.</t>
  </si>
  <si>
    <t>Minimise and reopen the app, user should navigate same screen</t>
  </si>
  <si>
    <t>Verify whether the splash screen is displayed for long enough.</t>
  </si>
  <si>
    <t>MobileSpecific; VirtuosoMobile</t>
  </si>
  <si>
    <t xml:space="preserve">Verify that the application’s display is adapted to the screen size and all buttons and menus are easily clickable. </t>
  </si>
  <si>
    <t>Verify that soft keyboard automatically appears if the user’s main action is to enter some text.</t>
  </si>
  <si>
    <t>Check that each screen is appropriately displayed in each display mode (landscape(Out of scope), portrait, Split Screen).</t>
  </si>
  <si>
    <t xml:space="preserve">Verify that the app does behave as intended if there’s an incoming Call/Out going call </t>
  </si>
  <si>
    <t>Verify that the app does behave as intended if the mobile device resumes from the lock screen.</t>
  </si>
  <si>
    <t>Verify that the app does behave as intended if the mobile device is shaken.</t>
  </si>
  <si>
    <t>Verify that the app does behave as intended if a push message is coming from another app (e.g. WhatsApp messages, Twitter mentions, Wordfeud invitations etc).</t>
  </si>
  <si>
    <t>Verify that the app does behave as intended if the “Battery low” message appears on the screen.</t>
  </si>
  <si>
    <t>Verify that the app does behave as expected if the device is connected to the internet through Wi-Fi.</t>
  </si>
  <si>
    <t>Verify that the app does behave as expected if the device is connected to the internet through Mobile data.</t>
  </si>
  <si>
    <t>Verify that the app does behave as expected if the device is switched from wifi to mobile data.</t>
  </si>
  <si>
    <t>Verify that the app does behave as expected if the device is switched from mobile data to wifi.</t>
  </si>
  <si>
    <t>Verify Stability check i.e. if the app has a list (e.g. pictures) in it, try scrolling through it at high speed.</t>
  </si>
  <si>
    <t>Verify the application behaviour when we change the languages in device settings.</t>
  </si>
  <si>
    <t>Verify when the device is suddenly powered off, the application does not corrupt data. Are the last saved data saved properly?</t>
  </si>
  <si>
    <t>Verify when the device is suddenly powered off, the application does not corrupt data. While data saving?</t>
  </si>
  <si>
    <t>Verify tap on the screen ten times at different positions, the application should work normally and not freeze.</t>
  </si>
  <si>
    <t>Verify that the application behaviour with same user credentials on two different mobile devices. Mainly for Approval and Send Remainders verify this scenario.</t>
  </si>
  <si>
    <t>Verify that a session automatically gets expired if it remains inactive for more than 1hr (Idle mode scenario)</t>
  </si>
  <si>
    <t>Verify Rejecting calls while viewing the application and gettting the Alert from true caller application or any other application.</t>
  </si>
  <si>
    <t>Verify Resuming App from the same point as left at the time of switching to another app</t>
  </si>
  <si>
    <t>Verify Sending/Receiving messages and alerts while the app is running</t>
  </si>
  <si>
    <t>Verify Sending/Receiving Push Notifications and responding to them from other applications when virtuoso app is running.</t>
  </si>
  <si>
    <t>Verify Application install/uninstall successfully within the desired timeframe.</t>
  </si>
  <si>
    <t>Verify App Performance at the time of a Network problem and error alert prompts.</t>
  </si>
  <si>
    <t>Keep the mobile in flight mode and verfiy the application behaviour.</t>
  </si>
  <si>
    <t>Verify the application behaviour when user changes the device time</t>
  </si>
  <si>
    <t>Automatable; DBTesting; VirtuosoMobile</t>
  </si>
  <si>
    <t>Verify Approvals count displayed in UI is matching with DB for TPH</t>
  </si>
  <si>
    <t>Verify Approvals displayed in UI is matching with DB for TPH</t>
  </si>
  <si>
    <t>Verify Approvals count displayed in UI is matching with DB for Risk Reserve</t>
  </si>
  <si>
    <t>Verify Approvals displayed in UI is matching with DB for Risk Reserve</t>
  </si>
  <si>
    <t>Verify Approvals count displayed in UI is matching with DB for NBUE</t>
  </si>
  <si>
    <t>Verify Approvals displayed in UI is matching with DB for NBUE</t>
  </si>
  <si>
    <t>Verify Approvals count displayed in UI is matching with DB.</t>
  </si>
  <si>
    <t>Verify Approvals displayed in UI is matching with DB.</t>
  </si>
  <si>
    <t>Verify Remainders count displayed in UI is matching with DB.</t>
  </si>
  <si>
    <t>Update the status for few projects.</t>
  </si>
  <si>
    <t>Verify the reminders session is project data is matching with DB</t>
  </si>
  <si>
    <t>To get the JSON format for project related requests(TPH/NPUE), we can get all field details to vailidate.</t>
  </si>
  <si>
    <t>To get TPH/NBUE request related details from the project. (Request Level)</t>
  </si>
  <si>
    <t>To get the field details for TPH/NBUE requests (Project Level)</t>
  </si>
  <si>
    <t>To get the Estimate at Complete (EAC) RR for the Project details.</t>
  </si>
  <si>
    <t>To get the RR Approvers Status</t>
  </si>
  <si>
    <t>To get the RR status (We need to check StatusID and Name for the status)</t>
  </si>
  <si>
    <t>To get the field details for RR</t>
  </si>
  <si>
    <t>Verify Remainders displayed in UI is matching with DB.</t>
  </si>
  <si>
    <t>Automatable; VirtuosoMobile</t>
  </si>
  <si>
    <t>VSO ID</t>
  </si>
  <si>
    <t>Test case title</t>
  </si>
  <si>
    <t>Total TCs</t>
  </si>
  <si>
    <t>US1 - Login</t>
  </si>
  <si>
    <t>US2 - Logout</t>
  </si>
  <si>
    <t>US3 - Receiving Notification (Reminder Segment -Status Check in Due - Tuesday)</t>
  </si>
  <si>
    <t>US3 - Receive Reminders Notifications</t>
  </si>
  <si>
    <t>US4 - Send Reminders Notifications</t>
  </si>
  <si>
    <t xml:space="preserve">US4 - Sending Reminders to PJMs for due status check in on Tuesday (As DMM) </t>
  </si>
  <si>
    <t>US 5,6,7 - Action Center View (RR,TPH &amp; NBUE)</t>
  </si>
  <si>
    <t>US8 - Request details screen (RR)</t>
  </si>
  <si>
    <t>US9 - Request details screen (TPH)</t>
  </si>
  <si>
    <t>US10 - Request details screen (NBUE)</t>
  </si>
  <si>
    <t>US 11 , 12 - Approve &amp; Reject  (RR)</t>
  </si>
  <si>
    <t>Mobile Specific</t>
  </si>
  <si>
    <t>DB Testing</t>
  </si>
  <si>
    <t>US 15 , 16 - Approve &amp; Reject  (TPH)</t>
  </si>
  <si>
    <t>US 19 , 20 - Approve &amp; Reject  (NBUE)</t>
  </si>
  <si>
    <t>Automatable Total Testcases (Android &amp; 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</si>
</sst>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0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24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5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1" xfId="0" applyFont="1" applyBorder="1"/>
    <xf numFmtId="0" fontId="0" fillId="0" borderId="2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2" xfId="0" applyFont="1" applyBorder="1" applyAlignment="1">
      <alignment horizontal="center" vertical="center" wrapText="1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>
      <alignment horizontal="center" vertical="center" wrapText="1"/>
    </xf>
    <xf numFmtId="0" fontId="0" fillId="0" borderId="22" xfId="0" applyFont="1" applyBorder="1" applyAlignment="1">
      <alignment wrapText="1"/>
    </xf>
    <xf numFmtId="0" fontId="0" fillId="0" borderId="9" xfId="0" applyFont="1" applyBorder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26" xfId="0" applyFont="1" applyBorder="1"/>
    <xf numFmtId="0" fontId="0" fillId="3" borderId="2" xfId="0" applyFont="1" applyFill="1" applyBorder="1"/>
    <xf numFmtId="0" fontId="0" fillId="0" borderId="22" xfId="0" applyFont="1" applyBorder="1"/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/>
    </xf>
    <xf numFmtId="0" fontId="0" fillId="0" borderId="27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10" xfId="0" applyFont="1" applyBorder="1"/>
    <xf numFmtId="0" fontId="4" fillId="2" borderId="2" xfId="0" applyFont="1" applyFill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3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6" xfId="0" applyBorder="1" applyAlignment="1">
      <alignment wrapText="1"/>
    </xf>
    <xf numFmtId="0" fontId="1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FEF-7D40-E642-89A1-5002F2DA5FF3}">
  <dimension ref="A1:H244"/>
  <sheetViews>
    <sheetView topLeftCell="A2" workbookViewId="0">
      <selection activeCell="D230" sqref="D230"/>
    </sheetView>
  </sheetViews>
  <sheetFormatPr baseColWidth="10" defaultRowHeight="16" x14ac:dyDescent="0.2"/>
  <cols>
    <col min="1" max="1" width="22.5" style="79" customWidth="1"/>
    <col min="2" max="2" width="6.83203125" style="3" customWidth="1"/>
    <col min="3" max="3" width="11" style="1" customWidth="1"/>
    <col min="4" max="4" width="179.33203125" style="1" customWidth="1"/>
    <col min="5" max="5" width="20" style="6" bestFit="1" customWidth="1"/>
    <col min="6" max="6" width="40.6640625" style="1" customWidth="1"/>
    <col min="7" max="7" width="18.83203125" style="22" customWidth="1"/>
    <col min="8" max="8" width="72" style="1" bestFit="1" customWidth="1"/>
  </cols>
  <sheetData>
    <row r="1" spans="1:8" ht="18" thickBot="1" x14ac:dyDescent="0.25">
      <c r="A1" s="63" t="s">
        <v>0</v>
      </c>
      <c r="B1" s="23" t="s">
        <v>24</v>
      </c>
      <c r="C1" s="23" t="s">
        <v>247</v>
      </c>
      <c r="D1" s="23" t="s">
        <v>248</v>
      </c>
      <c r="E1" s="24" t="s">
        <v>22</v>
      </c>
      <c r="F1" s="23" t="s">
        <v>23</v>
      </c>
      <c r="G1" s="25" t="s">
        <v>56</v>
      </c>
      <c r="H1" s="26"/>
    </row>
    <row r="2" spans="1:8" ht="16" customHeight="1" x14ac:dyDescent="0.2">
      <c r="A2" s="64" t="s">
        <v>250</v>
      </c>
      <c r="B2" s="27">
        <v>1</v>
      </c>
      <c r="C2" s="28">
        <v>306879</v>
      </c>
      <c r="D2" s="29" t="s">
        <v>6</v>
      </c>
      <c r="E2" s="30" t="s">
        <v>25</v>
      </c>
      <c r="F2" s="29"/>
      <c r="G2" s="31" t="s">
        <v>57</v>
      </c>
      <c r="H2" s="32" t="s">
        <v>63</v>
      </c>
    </row>
    <row r="3" spans="1:8" ht="16" customHeight="1" x14ac:dyDescent="0.2">
      <c r="A3" s="65"/>
      <c r="B3" s="33">
        <v>2</v>
      </c>
      <c r="C3" s="34">
        <v>306880</v>
      </c>
      <c r="D3" s="35" t="s">
        <v>7</v>
      </c>
      <c r="E3" s="36" t="s">
        <v>25</v>
      </c>
      <c r="F3" s="35"/>
      <c r="G3" s="37" t="s">
        <v>57</v>
      </c>
      <c r="H3" s="38" t="s">
        <v>63</v>
      </c>
    </row>
    <row r="4" spans="1:8" ht="16" customHeight="1" x14ac:dyDescent="0.2">
      <c r="A4" s="65"/>
      <c r="B4" s="33">
        <v>3</v>
      </c>
      <c r="C4" s="34">
        <v>306881</v>
      </c>
      <c r="D4" s="35" t="s">
        <v>8</v>
      </c>
      <c r="E4" s="36" t="s">
        <v>25</v>
      </c>
      <c r="F4" s="35"/>
      <c r="G4" s="37" t="s">
        <v>57</v>
      </c>
      <c r="H4" s="38" t="s">
        <v>63</v>
      </c>
    </row>
    <row r="5" spans="1:8" ht="16" customHeight="1" x14ac:dyDescent="0.2">
      <c r="A5" s="65"/>
      <c r="B5" s="33">
        <v>4</v>
      </c>
      <c r="C5" s="34">
        <v>306882</v>
      </c>
      <c r="D5" s="35" t="s">
        <v>9</v>
      </c>
      <c r="E5" s="36" t="s">
        <v>25</v>
      </c>
      <c r="F5" s="35"/>
      <c r="G5" s="37" t="s">
        <v>57</v>
      </c>
      <c r="H5" s="38" t="s">
        <v>63</v>
      </c>
    </row>
    <row r="6" spans="1:8" ht="17" customHeight="1" x14ac:dyDescent="0.2">
      <c r="A6" s="65"/>
      <c r="B6" s="33">
        <v>5</v>
      </c>
      <c r="C6" s="34">
        <v>306884</v>
      </c>
      <c r="D6" s="35" t="s">
        <v>11</v>
      </c>
      <c r="E6" s="36" t="s">
        <v>26</v>
      </c>
      <c r="F6" s="35" t="s">
        <v>27</v>
      </c>
      <c r="G6" s="37" t="s">
        <v>57</v>
      </c>
      <c r="H6" s="38" t="s">
        <v>63</v>
      </c>
    </row>
    <row r="7" spans="1:8" ht="17" customHeight="1" x14ac:dyDescent="0.2">
      <c r="A7" s="65"/>
      <c r="B7" s="33">
        <v>6</v>
      </c>
      <c r="C7" s="34">
        <v>306885</v>
      </c>
      <c r="D7" s="35" t="s">
        <v>12</v>
      </c>
      <c r="E7" s="36" t="s">
        <v>26</v>
      </c>
      <c r="F7" s="35" t="s">
        <v>27</v>
      </c>
      <c r="G7" s="37" t="s">
        <v>57</v>
      </c>
      <c r="H7" s="38" t="s">
        <v>63</v>
      </c>
    </row>
    <row r="8" spans="1:8" ht="17" customHeight="1" x14ac:dyDescent="0.2">
      <c r="A8" s="65"/>
      <c r="B8" s="33">
        <v>7</v>
      </c>
      <c r="C8" s="34">
        <v>306886</v>
      </c>
      <c r="D8" s="35" t="s">
        <v>13</v>
      </c>
      <c r="E8" s="7" t="s">
        <v>32</v>
      </c>
      <c r="F8" s="35" t="s">
        <v>28</v>
      </c>
      <c r="G8" s="37" t="s">
        <v>57</v>
      </c>
      <c r="H8" s="38" t="s">
        <v>63</v>
      </c>
    </row>
    <row r="9" spans="1:8" ht="17" customHeight="1" x14ac:dyDescent="0.2">
      <c r="A9" s="65"/>
      <c r="B9" s="33">
        <v>8</v>
      </c>
      <c r="C9" s="34">
        <v>306887</v>
      </c>
      <c r="D9" s="35" t="s">
        <v>64</v>
      </c>
      <c r="E9" s="7" t="s">
        <v>32</v>
      </c>
      <c r="F9" s="35" t="s">
        <v>28</v>
      </c>
      <c r="G9" s="37" t="s">
        <v>57</v>
      </c>
      <c r="H9" s="38" t="s">
        <v>63</v>
      </c>
    </row>
    <row r="10" spans="1:8" ht="16" customHeight="1" x14ac:dyDescent="0.2">
      <c r="A10" s="65"/>
      <c r="B10" s="33">
        <v>9</v>
      </c>
      <c r="C10" s="34">
        <v>306888</v>
      </c>
      <c r="D10" s="35" t="s">
        <v>65</v>
      </c>
      <c r="E10" s="36" t="s">
        <v>25</v>
      </c>
      <c r="F10" s="35"/>
      <c r="G10" s="37" t="s">
        <v>57</v>
      </c>
      <c r="H10" s="38" t="s">
        <v>63</v>
      </c>
    </row>
    <row r="11" spans="1:8" ht="17" customHeight="1" x14ac:dyDescent="0.2">
      <c r="A11" s="65"/>
      <c r="B11" s="33">
        <v>10</v>
      </c>
      <c r="C11" s="34">
        <v>306889</v>
      </c>
      <c r="D11" s="35" t="s">
        <v>14</v>
      </c>
      <c r="E11" s="7" t="s">
        <v>32</v>
      </c>
      <c r="F11" s="35" t="s">
        <v>29</v>
      </c>
      <c r="G11" s="37" t="s">
        <v>58</v>
      </c>
      <c r="H11" s="38" t="s">
        <v>63</v>
      </c>
    </row>
    <row r="12" spans="1:8" ht="17" customHeight="1" x14ac:dyDescent="0.2">
      <c r="A12" s="65"/>
      <c r="B12" s="33">
        <v>11</v>
      </c>
      <c r="C12" s="34">
        <v>306890</v>
      </c>
      <c r="D12" s="35" t="s">
        <v>15</v>
      </c>
      <c r="E12" s="7" t="s">
        <v>32</v>
      </c>
      <c r="F12" s="35" t="s">
        <v>29</v>
      </c>
      <c r="G12" s="37" t="s">
        <v>58</v>
      </c>
      <c r="H12" s="38" t="s">
        <v>63</v>
      </c>
    </row>
    <row r="13" spans="1:8" ht="17" customHeight="1" x14ac:dyDescent="0.2">
      <c r="A13" s="65"/>
      <c r="B13" s="33">
        <v>12</v>
      </c>
      <c r="C13" s="34">
        <v>306893</v>
      </c>
      <c r="D13" s="35" t="s">
        <v>18</v>
      </c>
      <c r="E13" s="7" t="s">
        <v>32</v>
      </c>
      <c r="F13" s="35" t="s">
        <v>29</v>
      </c>
      <c r="G13" s="37" t="s">
        <v>58</v>
      </c>
      <c r="H13" s="38" t="s">
        <v>63</v>
      </c>
    </row>
    <row r="14" spans="1:8" ht="17" customHeight="1" x14ac:dyDescent="0.2">
      <c r="A14" s="65"/>
      <c r="B14" s="33">
        <v>13</v>
      </c>
      <c r="C14" s="34">
        <v>306894</v>
      </c>
      <c r="D14" s="35" t="s">
        <v>19</v>
      </c>
      <c r="E14" s="7" t="s">
        <v>32</v>
      </c>
      <c r="F14" s="35" t="s">
        <v>29</v>
      </c>
      <c r="G14" s="37" t="s">
        <v>58</v>
      </c>
      <c r="H14" s="38" t="s">
        <v>63</v>
      </c>
    </row>
    <row r="15" spans="1:8" ht="34" x14ac:dyDescent="0.2">
      <c r="A15" s="65"/>
      <c r="B15" s="33">
        <v>14</v>
      </c>
      <c r="C15" s="34">
        <v>306891</v>
      </c>
      <c r="D15" s="35" t="s">
        <v>16</v>
      </c>
      <c r="E15" s="7" t="s">
        <v>32</v>
      </c>
      <c r="F15" s="35" t="s">
        <v>30</v>
      </c>
      <c r="G15" s="37" t="s">
        <v>59</v>
      </c>
      <c r="H15" s="38" t="s">
        <v>66</v>
      </c>
    </row>
    <row r="16" spans="1:8" ht="17" customHeight="1" x14ac:dyDescent="0.2">
      <c r="A16" s="65"/>
      <c r="B16" s="33">
        <v>15</v>
      </c>
      <c r="C16" s="34">
        <v>306892</v>
      </c>
      <c r="D16" s="35" t="s">
        <v>17</v>
      </c>
      <c r="E16" s="7" t="s">
        <v>32</v>
      </c>
      <c r="F16" s="35" t="s">
        <v>29</v>
      </c>
      <c r="G16" s="37" t="s">
        <v>58</v>
      </c>
      <c r="H16" s="38" t="s">
        <v>66</v>
      </c>
    </row>
    <row r="17" spans="1:8" ht="17" customHeight="1" x14ac:dyDescent="0.2">
      <c r="A17" s="65"/>
      <c r="B17" s="33">
        <v>16</v>
      </c>
      <c r="C17" s="34">
        <v>311458</v>
      </c>
      <c r="D17" s="35" t="s">
        <v>67</v>
      </c>
      <c r="E17" s="7" t="s">
        <v>32</v>
      </c>
      <c r="F17" s="35" t="s">
        <v>29</v>
      </c>
      <c r="G17" s="37" t="s">
        <v>58</v>
      </c>
      <c r="H17" s="38" t="s">
        <v>66</v>
      </c>
    </row>
    <row r="18" spans="1:8" ht="34" x14ac:dyDescent="0.2">
      <c r="A18" s="65"/>
      <c r="B18" s="33">
        <v>17</v>
      </c>
      <c r="C18" s="34">
        <v>311489</v>
      </c>
      <c r="D18" s="35" t="s">
        <v>68</v>
      </c>
      <c r="E18" s="7" t="s">
        <v>32</v>
      </c>
      <c r="F18" s="35" t="s">
        <v>30</v>
      </c>
      <c r="G18" s="37" t="s">
        <v>59</v>
      </c>
      <c r="H18" s="38" t="s">
        <v>66</v>
      </c>
    </row>
    <row r="19" spans="1:8" ht="34" x14ac:dyDescent="0.2">
      <c r="A19" s="65"/>
      <c r="B19" s="33">
        <v>18</v>
      </c>
      <c r="C19" s="34">
        <v>311548</v>
      </c>
      <c r="D19" s="35" t="s">
        <v>69</v>
      </c>
      <c r="E19" s="7" t="s">
        <v>32</v>
      </c>
      <c r="F19" s="35" t="s">
        <v>31</v>
      </c>
      <c r="G19" s="37" t="s">
        <v>59</v>
      </c>
      <c r="H19" s="38" t="s">
        <v>70</v>
      </c>
    </row>
    <row r="20" spans="1:8" ht="17" customHeight="1" x14ac:dyDescent="0.2">
      <c r="A20" s="65"/>
      <c r="B20" s="33">
        <v>19</v>
      </c>
      <c r="C20" s="34">
        <v>306875</v>
      </c>
      <c r="D20" s="35" t="s">
        <v>2</v>
      </c>
      <c r="E20" s="7" t="s">
        <v>32</v>
      </c>
      <c r="F20" s="35" t="s">
        <v>29</v>
      </c>
      <c r="G20" s="37" t="s">
        <v>58</v>
      </c>
      <c r="H20" s="38" t="s">
        <v>71</v>
      </c>
    </row>
    <row r="21" spans="1:8" ht="17" customHeight="1" x14ac:dyDescent="0.2">
      <c r="A21" s="65"/>
      <c r="B21" s="33">
        <v>20</v>
      </c>
      <c r="C21" s="34">
        <v>306876</v>
      </c>
      <c r="D21" s="35" t="s">
        <v>3</v>
      </c>
      <c r="E21" s="7" t="s">
        <v>32</v>
      </c>
      <c r="F21" s="35" t="s">
        <v>29</v>
      </c>
      <c r="G21" s="37" t="s">
        <v>58</v>
      </c>
      <c r="H21" s="38" t="s">
        <v>71</v>
      </c>
    </row>
    <row r="22" spans="1:8" ht="17" customHeight="1" x14ac:dyDescent="0.2">
      <c r="A22" s="65"/>
      <c r="B22" s="33">
        <v>21</v>
      </c>
      <c r="C22" s="34">
        <v>306877</v>
      </c>
      <c r="D22" s="35" t="s">
        <v>4</v>
      </c>
      <c r="E22" s="7" t="s">
        <v>32</v>
      </c>
      <c r="F22" s="35" t="s">
        <v>33</v>
      </c>
      <c r="G22" s="37" t="s">
        <v>59</v>
      </c>
      <c r="H22" s="38" t="s">
        <v>71</v>
      </c>
    </row>
    <row r="23" spans="1:8" ht="16" customHeight="1" x14ac:dyDescent="0.2">
      <c r="A23" s="65"/>
      <c r="B23" s="33">
        <v>22</v>
      </c>
      <c r="C23" s="34">
        <v>306878</v>
      </c>
      <c r="D23" s="35" t="s">
        <v>5</v>
      </c>
      <c r="E23" s="36" t="s">
        <v>25</v>
      </c>
      <c r="F23" s="35"/>
      <c r="G23" s="37" t="s">
        <v>57</v>
      </c>
      <c r="H23" s="38" t="s">
        <v>71</v>
      </c>
    </row>
    <row r="24" spans="1:8" ht="17" customHeight="1" x14ac:dyDescent="0.2">
      <c r="A24" s="65"/>
      <c r="B24" s="33">
        <v>23</v>
      </c>
      <c r="C24" s="34">
        <v>306883</v>
      </c>
      <c r="D24" s="35" t="s">
        <v>10</v>
      </c>
      <c r="E24" s="36" t="s">
        <v>25</v>
      </c>
      <c r="F24" s="35" t="s">
        <v>34</v>
      </c>
      <c r="G24" s="37" t="s">
        <v>57</v>
      </c>
      <c r="H24" s="38" t="s">
        <v>71</v>
      </c>
    </row>
    <row r="25" spans="1:8" ht="16" customHeight="1" x14ac:dyDescent="0.2">
      <c r="A25" s="65"/>
      <c r="B25" s="33">
        <v>24</v>
      </c>
      <c r="C25" s="34">
        <v>306896</v>
      </c>
      <c r="D25" s="35" t="s">
        <v>20</v>
      </c>
      <c r="E25" s="36" t="s">
        <v>35</v>
      </c>
      <c r="F25" s="35"/>
      <c r="G25" s="37" t="s">
        <v>57</v>
      </c>
      <c r="H25" s="38" t="s">
        <v>71</v>
      </c>
    </row>
    <row r="26" spans="1:8" ht="17" customHeight="1" x14ac:dyDescent="0.2">
      <c r="A26" s="65"/>
      <c r="B26" s="33">
        <v>25</v>
      </c>
      <c r="C26" s="34">
        <v>306897</v>
      </c>
      <c r="D26" s="35" t="s">
        <v>21</v>
      </c>
      <c r="E26" s="36" t="s">
        <v>35</v>
      </c>
      <c r="F26" s="35"/>
      <c r="G26" s="37" t="s">
        <v>57</v>
      </c>
      <c r="H26" s="38" t="s">
        <v>71</v>
      </c>
    </row>
    <row r="27" spans="1:8" ht="16" customHeight="1" x14ac:dyDescent="0.2">
      <c r="A27" s="65"/>
      <c r="B27" s="33">
        <v>26</v>
      </c>
      <c r="C27" s="34">
        <v>311457</v>
      </c>
      <c r="D27" s="35" t="s">
        <v>72</v>
      </c>
      <c r="E27" s="36" t="s">
        <v>25</v>
      </c>
      <c r="F27" s="35"/>
      <c r="G27" s="37" t="s">
        <v>57</v>
      </c>
      <c r="H27" s="38" t="s">
        <v>71</v>
      </c>
    </row>
    <row r="28" spans="1:8" ht="16" customHeight="1" thickBot="1" x14ac:dyDescent="0.25">
      <c r="A28" s="66"/>
      <c r="B28" s="39">
        <v>27</v>
      </c>
      <c r="C28" s="55">
        <v>311515</v>
      </c>
      <c r="D28" s="40" t="s">
        <v>68</v>
      </c>
      <c r="E28" s="41" t="s">
        <v>25</v>
      </c>
      <c r="F28" s="40"/>
      <c r="G28" s="42" t="s">
        <v>57</v>
      </c>
      <c r="H28" s="43" t="s">
        <v>246</v>
      </c>
    </row>
    <row r="29" spans="1:8" ht="16" customHeight="1" x14ac:dyDescent="0.2">
      <c r="A29" s="64" t="s">
        <v>251</v>
      </c>
      <c r="B29" s="27">
        <v>1</v>
      </c>
      <c r="C29" s="28">
        <v>306918</v>
      </c>
      <c r="D29" s="29" t="s">
        <v>42</v>
      </c>
      <c r="E29" s="30" t="s">
        <v>25</v>
      </c>
      <c r="F29" s="29"/>
      <c r="G29" s="31" t="s">
        <v>57</v>
      </c>
      <c r="H29" s="32" t="s">
        <v>73</v>
      </c>
    </row>
    <row r="30" spans="1:8" ht="16" customHeight="1" x14ac:dyDescent="0.2">
      <c r="A30" s="65"/>
      <c r="B30" s="33">
        <v>2</v>
      </c>
      <c r="C30" s="34">
        <v>306920</v>
      </c>
      <c r="D30" s="35" t="s">
        <v>44</v>
      </c>
      <c r="E30" s="36" t="s">
        <v>25</v>
      </c>
      <c r="F30" s="35"/>
      <c r="G30" s="37" t="s">
        <v>57</v>
      </c>
      <c r="H30" s="38" t="s">
        <v>73</v>
      </c>
    </row>
    <row r="31" spans="1:8" ht="17" customHeight="1" x14ac:dyDescent="0.2">
      <c r="A31" s="65"/>
      <c r="B31" s="33">
        <v>3</v>
      </c>
      <c r="C31" s="34">
        <v>306922</v>
      </c>
      <c r="D31" s="35" t="s">
        <v>46</v>
      </c>
      <c r="E31" s="36" t="s">
        <v>25</v>
      </c>
      <c r="F31" s="35" t="s">
        <v>34</v>
      </c>
      <c r="G31" s="37" t="s">
        <v>57</v>
      </c>
      <c r="H31" s="38" t="s">
        <v>73</v>
      </c>
    </row>
    <row r="32" spans="1:8" ht="17" customHeight="1" x14ac:dyDescent="0.2">
      <c r="A32" s="65"/>
      <c r="B32" s="33">
        <v>4</v>
      </c>
      <c r="C32" s="34">
        <v>306912</v>
      </c>
      <c r="D32" s="35" t="s">
        <v>36</v>
      </c>
      <c r="E32" s="36" t="s">
        <v>26</v>
      </c>
      <c r="F32" s="35" t="s">
        <v>52</v>
      </c>
      <c r="G32" s="37" t="s">
        <v>57</v>
      </c>
      <c r="H32" s="38" t="s">
        <v>74</v>
      </c>
    </row>
    <row r="33" spans="1:8" ht="17" customHeight="1" x14ac:dyDescent="0.2">
      <c r="A33" s="65"/>
      <c r="B33" s="33">
        <v>5</v>
      </c>
      <c r="C33" s="34">
        <v>306913</v>
      </c>
      <c r="D33" s="35" t="s">
        <v>37</v>
      </c>
      <c r="E33" s="36" t="s">
        <v>26</v>
      </c>
      <c r="F33" s="35" t="s">
        <v>47</v>
      </c>
      <c r="G33" s="37" t="s">
        <v>57</v>
      </c>
      <c r="H33" s="38" t="s">
        <v>74</v>
      </c>
    </row>
    <row r="34" spans="1:8" ht="16" customHeight="1" x14ac:dyDescent="0.2">
      <c r="A34" s="65"/>
      <c r="B34" s="33">
        <v>6</v>
      </c>
      <c r="C34" s="34">
        <v>306914</v>
      </c>
      <c r="D34" s="35" t="s">
        <v>38</v>
      </c>
      <c r="E34" s="36" t="s">
        <v>25</v>
      </c>
      <c r="F34" s="35"/>
      <c r="G34" s="37" t="s">
        <v>57</v>
      </c>
      <c r="H34" s="38" t="s">
        <v>74</v>
      </c>
    </row>
    <row r="35" spans="1:8" ht="17" customHeight="1" x14ac:dyDescent="0.2">
      <c r="A35" s="65"/>
      <c r="B35" s="33">
        <v>7</v>
      </c>
      <c r="C35" s="34">
        <v>306915</v>
      </c>
      <c r="D35" s="35" t="s">
        <v>39</v>
      </c>
      <c r="E35" s="36" t="s">
        <v>32</v>
      </c>
      <c r="F35" s="35" t="s">
        <v>48</v>
      </c>
      <c r="G35" s="37" t="s">
        <v>59</v>
      </c>
      <c r="H35" s="38" t="s">
        <v>74</v>
      </c>
    </row>
    <row r="36" spans="1:8" ht="16" customHeight="1" x14ac:dyDescent="0.2">
      <c r="A36" s="65"/>
      <c r="B36" s="33">
        <v>8</v>
      </c>
      <c r="C36" s="34">
        <v>306916</v>
      </c>
      <c r="D36" s="35" t="s">
        <v>40</v>
      </c>
      <c r="E36" s="36" t="s">
        <v>25</v>
      </c>
      <c r="F36" s="35"/>
      <c r="G36" s="37" t="s">
        <v>57</v>
      </c>
      <c r="H36" s="38" t="s">
        <v>74</v>
      </c>
    </row>
    <row r="37" spans="1:8" ht="18" customHeight="1" x14ac:dyDescent="0.2">
      <c r="A37" s="65"/>
      <c r="B37" s="33">
        <v>9</v>
      </c>
      <c r="C37" s="34">
        <v>306919</v>
      </c>
      <c r="D37" s="35" t="s">
        <v>43</v>
      </c>
      <c r="E37" s="36" t="s">
        <v>32</v>
      </c>
      <c r="F37" s="35" t="s">
        <v>49</v>
      </c>
      <c r="G37" s="37" t="s">
        <v>59</v>
      </c>
      <c r="H37" s="38" t="s">
        <v>74</v>
      </c>
    </row>
    <row r="38" spans="1:8" ht="18" customHeight="1" x14ac:dyDescent="0.2">
      <c r="A38" s="65"/>
      <c r="B38" s="33">
        <v>10</v>
      </c>
      <c r="C38" s="34">
        <v>306921</v>
      </c>
      <c r="D38" s="35" t="s">
        <v>45</v>
      </c>
      <c r="E38" s="36"/>
      <c r="F38" s="35"/>
      <c r="G38" s="37"/>
      <c r="H38" s="38" t="s">
        <v>74</v>
      </c>
    </row>
    <row r="39" spans="1:8" ht="18" thickBot="1" x14ac:dyDescent="0.25">
      <c r="A39" s="66"/>
      <c r="B39" s="39">
        <v>11</v>
      </c>
      <c r="C39" s="44">
        <v>306917</v>
      </c>
      <c r="D39" s="40" t="s">
        <v>41</v>
      </c>
      <c r="E39" s="41"/>
      <c r="F39" s="40"/>
      <c r="G39" s="42"/>
      <c r="H39" s="43" t="s">
        <v>180</v>
      </c>
    </row>
    <row r="40" spans="1:8" ht="17" x14ac:dyDescent="0.2">
      <c r="A40" s="67" t="s">
        <v>253</v>
      </c>
      <c r="B40" s="27">
        <v>1</v>
      </c>
      <c r="C40" s="28">
        <v>306953</v>
      </c>
      <c r="D40" s="29" t="s">
        <v>75</v>
      </c>
      <c r="E40" s="30"/>
      <c r="F40" s="29"/>
      <c r="G40" s="31"/>
      <c r="H40" s="60" t="s">
        <v>76</v>
      </c>
    </row>
    <row r="41" spans="1:8" ht="17" x14ac:dyDescent="0.2">
      <c r="A41" s="68"/>
      <c r="B41" s="33">
        <v>2</v>
      </c>
      <c r="C41" s="34">
        <v>306954</v>
      </c>
      <c r="D41" s="35" t="s">
        <v>77</v>
      </c>
      <c r="E41" s="36"/>
      <c r="F41" s="35"/>
      <c r="G41" s="37"/>
      <c r="H41" s="61" t="s">
        <v>76</v>
      </c>
    </row>
    <row r="42" spans="1:8" ht="17" x14ac:dyDescent="0.2">
      <c r="A42" s="68"/>
      <c r="B42" s="33">
        <v>3</v>
      </c>
      <c r="C42" s="34">
        <v>306955</v>
      </c>
      <c r="D42" s="35" t="s">
        <v>78</v>
      </c>
      <c r="E42" s="36"/>
      <c r="F42" s="35"/>
      <c r="G42" s="37"/>
      <c r="H42" s="61" t="s">
        <v>76</v>
      </c>
    </row>
    <row r="43" spans="1:8" ht="17" x14ac:dyDescent="0.2">
      <c r="A43" s="68"/>
      <c r="B43" s="33">
        <v>4</v>
      </c>
      <c r="C43" s="34">
        <v>306956</v>
      </c>
      <c r="D43" s="35" t="s">
        <v>79</v>
      </c>
      <c r="E43" s="36"/>
      <c r="F43" s="35"/>
      <c r="G43" s="37"/>
      <c r="H43" s="61" t="s">
        <v>76</v>
      </c>
    </row>
    <row r="44" spans="1:8" ht="17" x14ac:dyDescent="0.2">
      <c r="A44" s="68"/>
      <c r="B44" s="33">
        <v>5</v>
      </c>
      <c r="C44" s="34">
        <v>306957</v>
      </c>
      <c r="D44" s="35" t="s">
        <v>80</v>
      </c>
      <c r="E44" s="36"/>
      <c r="F44" s="35"/>
      <c r="G44" s="37"/>
      <c r="H44" s="61" t="s">
        <v>76</v>
      </c>
    </row>
    <row r="45" spans="1:8" ht="17" x14ac:dyDescent="0.2">
      <c r="A45" s="68"/>
      <c r="B45" s="33">
        <v>6</v>
      </c>
      <c r="C45" s="34">
        <v>306958</v>
      </c>
      <c r="D45" s="35" t="s">
        <v>81</v>
      </c>
      <c r="E45" s="36"/>
      <c r="F45" s="35"/>
      <c r="G45" s="37"/>
      <c r="H45" s="61" t="s">
        <v>76</v>
      </c>
    </row>
    <row r="46" spans="1:8" ht="17" x14ac:dyDescent="0.2">
      <c r="A46" s="68"/>
      <c r="B46" s="33">
        <v>7</v>
      </c>
      <c r="C46" s="34">
        <v>306963</v>
      </c>
      <c r="D46" s="35" t="s">
        <v>82</v>
      </c>
      <c r="E46" s="36"/>
      <c r="F46" s="35"/>
      <c r="G46" s="37"/>
      <c r="H46" s="61" t="s">
        <v>76</v>
      </c>
    </row>
    <row r="47" spans="1:8" ht="17" x14ac:dyDescent="0.2">
      <c r="A47" s="68"/>
      <c r="B47" s="33">
        <v>8</v>
      </c>
      <c r="C47" s="34">
        <v>306965</v>
      </c>
      <c r="D47" s="35" t="s">
        <v>83</v>
      </c>
      <c r="E47" s="36"/>
      <c r="F47" s="35"/>
      <c r="G47" s="37"/>
      <c r="H47" s="61" t="s">
        <v>76</v>
      </c>
    </row>
    <row r="48" spans="1:8" ht="17" x14ac:dyDescent="0.2">
      <c r="A48" s="68"/>
      <c r="B48" s="33">
        <v>9</v>
      </c>
      <c r="C48" s="34">
        <v>306966</v>
      </c>
      <c r="D48" s="35" t="s">
        <v>84</v>
      </c>
      <c r="E48" s="36"/>
      <c r="F48" s="35"/>
      <c r="G48" s="37"/>
      <c r="H48" s="61" t="s">
        <v>76</v>
      </c>
    </row>
    <row r="49" spans="1:8" ht="17" x14ac:dyDescent="0.2">
      <c r="A49" s="68"/>
      <c r="B49" s="33">
        <v>10</v>
      </c>
      <c r="C49" s="34">
        <v>306967</v>
      </c>
      <c r="D49" s="35" t="s">
        <v>85</v>
      </c>
      <c r="E49" s="36"/>
      <c r="F49" s="35"/>
      <c r="G49" s="37"/>
      <c r="H49" s="61" t="s">
        <v>76</v>
      </c>
    </row>
    <row r="50" spans="1:8" ht="17" x14ac:dyDescent="0.2">
      <c r="A50" s="68"/>
      <c r="B50" s="33">
        <v>11</v>
      </c>
      <c r="C50" s="34">
        <v>306968</v>
      </c>
      <c r="D50" s="35" t="s">
        <v>86</v>
      </c>
      <c r="E50" s="36"/>
      <c r="F50" s="35"/>
      <c r="G50" s="37"/>
      <c r="H50" s="61" t="s">
        <v>76</v>
      </c>
    </row>
    <row r="51" spans="1:8" ht="17" x14ac:dyDescent="0.2">
      <c r="A51" s="68"/>
      <c r="B51" s="33">
        <v>12</v>
      </c>
      <c r="C51" s="34">
        <v>306932</v>
      </c>
      <c r="D51" s="35" t="s">
        <v>87</v>
      </c>
      <c r="E51" s="36"/>
      <c r="F51" s="35"/>
      <c r="G51" s="37"/>
      <c r="H51" s="61" t="s">
        <v>88</v>
      </c>
    </row>
    <row r="52" spans="1:8" ht="17" x14ac:dyDescent="0.2">
      <c r="A52" s="68"/>
      <c r="B52" s="33">
        <v>13</v>
      </c>
      <c r="C52" s="34">
        <v>306933</v>
      </c>
      <c r="D52" s="35" t="s">
        <v>89</v>
      </c>
      <c r="E52" s="36"/>
      <c r="F52" s="35"/>
      <c r="G52" s="37"/>
      <c r="H52" s="61" t="s">
        <v>88</v>
      </c>
    </row>
    <row r="53" spans="1:8" ht="34" x14ac:dyDescent="0.2">
      <c r="A53" s="68"/>
      <c r="B53" s="33">
        <v>14</v>
      </c>
      <c r="C53" s="34">
        <v>306934</v>
      </c>
      <c r="D53" s="35" t="s">
        <v>90</v>
      </c>
      <c r="E53" s="36"/>
      <c r="F53" s="35"/>
      <c r="G53" s="37"/>
      <c r="H53" s="61" t="s">
        <v>88</v>
      </c>
    </row>
    <row r="54" spans="1:8" ht="34" x14ac:dyDescent="0.2">
      <c r="A54" s="68"/>
      <c r="B54" s="33">
        <v>15</v>
      </c>
      <c r="C54" s="34">
        <v>306938</v>
      </c>
      <c r="D54" s="35" t="s">
        <v>91</v>
      </c>
      <c r="E54" s="36"/>
      <c r="F54" s="35"/>
      <c r="G54" s="37"/>
      <c r="H54" s="61" t="s">
        <v>88</v>
      </c>
    </row>
    <row r="55" spans="1:8" ht="17" x14ac:dyDescent="0.2">
      <c r="A55" s="68"/>
      <c r="B55" s="33">
        <v>16</v>
      </c>
      <c r="C55" s="34">
        <v>306940</v>
      </c>
      <c r="D55" s="35" t="s">
        <v>92</v>
      </c>
      <c r="E55" s="36"/>
      <c r="F55" s="35"/>
      <c r="G55" s="37"/>
      <c r="H55" s="61" t="s">
        <v>88</v>
      </c>
    </row>
    <row r="56" spans="1:8" ht="34" x14ac:dyDescent="0.2">
      <c r="A56" s="68"/>
      <c r="B56" s="33">
        <v>17</v>
      </c>
      <c r="C56" s="34">
        <v>306943</v>
      </c>
      <c r="D56" s="35" t="s">
        <v>93</v>
      </c>
      <c r="E56" s="36"/>
      <c r="F56" s="35"/>
      <c r="G56" s="37"/>
      <c r="H56" s="61" t="s">
        <v>88</v>
      </c>
    </row>
    <row r="57" spans="1:8" ht="17" x14ac:dyDescent="0.2">
      <c r="A57" s="68"/>
      <c r="B57" s="33">
        <v>18</v>
      </c>
      <c r="C57" s="34">
        <v>306945</v>
      </c>
      <c r="D57" s="35" t="s">
        <v>94</v>
      </c>
      <c r="E57" s="36"/>
      <c r="F57" s="35"/>
      <c r="G57" s="37"/>
      <c r="H57" s="61" t="s">
        <v>88</v>
      </c>
    </row>
    <row r="58" spans="1:8" ht="17" x14ac:dyDescent="0.2">
      <c r="A58" s="68"/>
      <c r="B58" s="33">
        <v>19</v>
      </c>
      <c r="C58" s="34">
        <v>306947</v>
      </c>
      <c r="D58" s="35" t="s">
        <v>95</v>
      </c>
      <c r="E58" s="36"/>
      <c r="F58" s="35"/>
      <c r="G58" s="37"/>
      <c r="H58" s="61" t="s">
        <v>88</v>
      </c>
    </row>
    <row r="59" spans="1:8" ht="17" x14ac:dyDescent="0.2">
      <c r="A59" s="68"/>
      <c r="B59" s="33">
        <v>20</v>
      </c>
      <c r="C59" s="34">
        <v>306951</v>
      </c>
      <c r="D59" s="35" t="s">
        <v>96</v>
      </c>
      <c r="E59" s="36"/>
      <c r="F59" s="35"/>
      <c r="G59" s="37"/>
      <c r="H59" s="61" t="s">
        <v>88</v>
      </c>
    </row>
    <row r="60" spans="1:8" ht="17" x14ac:dyDescent="0.2">
      <c r="A60" s="68"/>
      <c r="B60" s="33">
        <v>21</v>
      </c>
      <c r="C60" s="34">
        <v>306959</v>
      </c>
      <c r="D60" s="35" t="s">
        <v>97</v>
      </c>
      <c r="E60" s="36"/>
      <c r="F60" s="35"/>
      <c r="G60" s="37"/>
      <c r="H60" s="61" t="s">
        <v>88</v>
      </c>
    </row>
    <row r="61" spans="1:8" ht="17" x14ac:dyDescent="0.2">
      <c r="A61" s="68"/>
      <c r="B61" s="33">
        <v>22</v>
      </c>
      <c r="C61" s="34">
        <v>306960</v>
      </c>
      <c r="D61" s="35" t="s">
        <v>98</v>
      </c>
      <c r="E61" s="36"/>
      <c r="F61" s="35"/>
      <c r="G61" s="37"/>
      <c r="H61" s="61" t="s">
        <v>88</v>
      </c>
    </row>
    <row r="62" spans="1:8" ht="17" x14ac:dyDescent="0.2">
      <c r="A62" s="68"/>
      <c r="B62" s="33">
        <v>23</v>
      </c>
      <c r="C62" s="34">
        <v>306961</v>
      </c>
      <c r="D62" s="35" t="s">
        <v>99</v>
      </c>
      <c r="E62" s="36"/>
      <c r="F62" s="35"/>
      <c r="G62" s="37"/>
      <c r="H62" s="61" t="s">
        <v>88</v>
      </c>
    </row>
    <row r="63" spans="1:8" ht="17" x14ac:dyDescent="0.2">
      <c r="A63" s="68"/>
      <c r="B63" s="33">
        <v>24</v>
      </c>
      <c r="C63" s="34">
        <v>306962</v>
      </c>
      <c r="D63" s="35" t="s">
        <v>100</v>
      </c>
      <c r="E63" s="36"/>
      <c r="F63" s="35"/>
      <c r="G63" s="37"/>
      <c r="H63" s="61" t="s">
        <v>88</v>
      </c>
    </row>
    <row r="64" spans="1:8" ht="17" x14ac:dyDescent="0.2">
      <c r="A64" s="68"/>
      <c r="B64" s="33">
        <v>25</v>
      </c>
      <c r="C64" s="34">
        <v>306969</v>
      </c>
      <c r="D64" s="35" t="s">
        <v>101</v>
      </c>
      <c r="E64" s="36"/>
      <c r="F64" s="35"/>
      <c r="G64" s="37"/>
      <c r="H64" s="61" t="s">
        <v>88</v>
      </c>
    </row>
    <row r="65" spans="1:8" ht="17" x14ac:dyDescent="0.2">
      <c r="A65" s="68"/>
      <c r="B65" s="33">
        <v>26</v>
      </c>
      <c r="C65" s="34">
        <v>306970</v>
      </c>
      <c r="D65" s="35" t="s">
        <v>94</v>
      </c>
      <c r="E65" s="36"/>
      <c r="F65" s="35"/>
      <c r="G65" s="37"/>
      <c r="H65" s="61" t="s">
        <v>88</v>
      </c>
    </row>
    <row r="66" spans="1:8" ht="17" x14ac:dyDescent="0.2">
      <c r="A66" s="68"/>
      <c r="B66" s="33">
        <v>27</v>
      </c>
      <c r="C66" s="34">
        <v>306971</v>
      </c>
      <c r="D66" s="35" t="s">
        <v>101</v>
      </c>
      <c r="E66" s="36"/>
      <c r="F66" s="35"/>
      <c r="G66" s="37"/>
      <c r="H66" s="61" t="s">
        <v>88</v>
      </c>
    </row>
    <row r="67" spans="1:8" ht="35" thickBot="1" x14ac:dyDescent="0.25">
      <c r="A67" s="69"/>
      <c r="B67" s="33">
        <v>28</v>
      </c>
      <c r="C67" s="51">
        <v>306972</v>
      </c>
      <c r="D67" s="48" t="s">
        <v>102</v>
      </c>
      <c r="E67" s="52"/>
      <c r="F67" s="48"/>
      <c r="G67" s="53"/>
      <c r="H67" s="62" t="s">
        <v>88</v>
      </c>
    </row>
    <row r="68" spans="1:8" ht="17" x14ac:dyDescent="0.2">
      <c r="A68" s="70" t="s">
        <v>254</v>
      </c>
      <c r="B68" s="47">
        <v>1</v>
      </c>
      <c r="C68" s="56">
        <v>306974</v>
      </c>
      <c r="D68" s="50" t="s">
        <v>103</v>
      </c>
      <c r="E68" s="57"/>
      <c r="F68" s="50"/>
      <c r="G68" s="58"/>
      <c r="H68" s="59" t="s">
        <v>104</v>
      </c>
    </row>
    <row r="69" spans="1:8" ht="17" x14ac:dyDescent="0.2">
      <c r="A69" s="70"/>
      <c r="B69" s="33">
        <v>2</v>
      </c>
      <c r="C69" s="34">
        <v>306975</v>
      </c>
      <c r="D69" s="35" t="s">
        <v>105</v>
      </c>
      <c r="E69" s="36"/>
      <c r="F69" s="35"/>
      <c r="G69" s="37"/>
      <c r="H69" s="46" t="s">
        <v>104</v>
      </c>
    </row>
    <row r="70" spans="1:8" ht="17" x14ac:dyDescent="0.2">
      <c r="A70" s="70"/>
      <c r="B70" s="33">
        <v>3</v>
      </c>
      <c r="C70" s="34">
        <v>306977</v>
      </c>
      <c r="D70" s="35" t="s">
        <v>106</v>
      </c>
      <c r="E70" s="36"/>
      <c r="F70" s="35"/>
      <c r="G70" s="37"/>
      <c r="H70" s="46" t="s">
        <v>104</v>
      </c>
    </row>
    <row r="71" spans="1:8" ht="34" x14ac:dyDescent="0.2">
      <c r="A71" s="70"/>
      <c r="B71" s="33">
        <v>4</v>
      </c>
      <c r="C71" s="34">
        <v>306979</v>
      </c>
      <c r="D71" s="35" t="s">
        <v>107</v>
      </c>
      <c r="E71" s="36"/>
      <c r="F71" s="35"/>
      <c r="G71" s="37"/>
      <c r="H71" s="46" t="s">
        <v>104</v>
      </c>
    </row>
    <row r="72" spans="1:8" ht="17" x14ac:dyDescent="0.2">
      <c r="A72" s="70"/>
      <c r="B72" s="33">
        <v>5</v>
      </c>
      <c r="C72" s="34">
        <v>306980</v>
      </c>
      <c r="D72" s="35" t="s">
        <v>108</v>
      </c>
      <c r="E72" s="36"/>
      <c r="F72" s="35"/>
      <c r="G72" s="37"/>
      <c r="H72" s="46" t="s">
        <v>104</v>
      </c>
    </row>
    <row r="73" spans="1:8" ht="34" x14ac:dyDescent="0.2">
      <c r="A73" s="70"/>
      <c r="B73" s="33">
        <v>6</v>
      </c>
      <c r="C73" s="34">
        <v>306981</v>
      </c>
      <c r="D73" s="35" t="s">
        <v>90</v>
      </c>
      <c r="E73" s="36"/>
      <c r="F73" s="35"/>
      <c r="G73" s="37"/>
      <c r="H73" s="46" t="s">
        <v>104</v>
      </c>
    </row>
    <row r="74" spans="1:8" ht="34" x14ac:dyDescent="0.2">
      <c r="A74" s="70"/>
      <c r="B74" s="33">
        <v>7</v>
      </c>
      <c r="C74" s="34">
        <v>306982</v>
      </c>
      <c r="D74" s="35" t="s">
        <v>109</v>
      </c>
      <c r="E74" s="36"/>
      <c r="F74" s="35"/>
      <c r="G74" s="37"/>
      <c r="H74" s="46" t="s">
        <v>104</v>
      </c>
    </row>
    <row r="75" spans="1:8" ht="17" x14ac:dyDescent="0.2">
      <c r="A75" s="70"/>
      <c r="B75" s="33">
        <v>8</v>
      </c>
      <c r="C75" s="34">
        <v>306983</v>
      </c>
      <c r="D75" s="35" t="s">
        <v>110</v>
      </c>
      <c r="E75" s="36"/>
      <c r="F75" s="35"/>
      <c r="G75" s="37"/>
      <c r="H75" s="46" t="s">
        <v>104</v>
      </c>
    </row>
    <row r="76" spans="1:8" ht="17" x14ac:dyDescent="0.2">
      <c r="A76" s="70"/>
      <c r="B76" s="33">
        <v>9</v>
      </c>
      <c r="C76" s="34">
        <v>306984</v>
      </c>
      <c r="D76" s="35" t="s">
        <v>111</v>
      </c>
      <c r="E76" s="36"/>
      <c r="F76" s="35"/>
      <c r="G76" s="37"/>
      <c r="H76" s="46" t="s">
        <v>104</v>
      </c>
    </row>
    <row r="77" spans="1:8" ht="34" x14ac:dyDescent="0.2">
      <c r="A77" s="70"/>
      <c r="B77" s="33">
        <v>10</v>
      </c>
      <c r="C77" s="34">
        <v>306985</v>
      </c>
      <c r="D77" s="35" t="s">
        <v>91</v>
      </c>
      <c r="E77" s="36"/>
      <c r="F77" s="35"/>
      <c r="G77" s="37"/>
      <c r="H77" s="46" t="s">
        <v>104</v>
      </c>
    </row>
    <row r="78" spans="1:8" ht="17" x14ac:dyDescent="0.2">
      <c r="A78" s="70"/>
      <c r="B78" s="33">
        <v>11</v>
      </c>
      <c r="C78" s="34">
        <v>306987</v>
      </c>
      <c r="D78" s="35" t="s">
        <v>92</v>
      </c>
      <c r="E78" s="36"/>
      <c r="F78" s="35"/>
      <c r="G78" s="37"/>
      <c r="H78" s="46" t="s">
        <v>104</v>
      </c>
    </row>
    <row r="79" spans="1:8" ht="34" x14ac:dyDescent="0.2">
      <c r="A79" s="70"/>
      <c r="B79" s="33">
        <v>12</v>
      </c>
      <c r="C79" s="34">
        <v>306989</v>
      </c>
      <c r="D79" s="35" t="s">
        <v>112</v>
      </c>
      <c r="E79" s="36"/>
      <c r="F79" s="35"/>
      <c r="G79" s="37"/>
      <c r="H79" s="46" t="s">
        <v>104</v>
      </c>
    </row>
    <row r="80" spans="1:8" ht="34" x14ac:dyDescent="0.2">
      <c r="A80" s="70"/>
      <c r="B80" s="33">
        <v>13</v>
      </c>
      <c r="C80" s="34">
        <v>306990</v>
      </c>
      <c r="D80" s="35" t="s">
        <v>93</v>
      </c>
      <c r="E80" s="36"/>
      <c r="F80" s="35"/>
      <c r="G80" s="37"/>
      <c r="H80" s="46" t="s">
        <v>104</v>
      </c>
    </row>
    <row r="81" spans="1:8" ht="17" x14ac:dyDescent="0.2">
      <c r="A81" s="70"/>
      <c r="B81" s="33">
        <v>14</v>
      </c>
      <c r="C81" s="34">
        <v>311562</v>
      </c>
      <c r="D81" s="35" t="s">
        <v>113</v>
      </c>
      <c r="E81" s="36"/>
      <c r="F81" s="35"/>
      <c r="G81" s="37"/>
      <c r="H81" s="46" t="s">
        <v>104</v>
      </c>
    </row>
    <row r="82" spans="1:8" ht="17" x14ac:dyDescent="0.2">
      <c r="A82" s="70"/>
      <c r="B82" s="33">
        <v>15</v>
      </c>
      <c r="C82" s="34">
        <v>311563</v>
      </c>
      <c r="D82" s="35" t="s">
        <v>114</v>
      </c>
      <c r="E82" s="36"/>
      <c r="F82" s="35"/>
      <c r="G82" s="37"/>
      <c r="H82" s="46" t="s">
        <v>104</v>
      </c>
    </row>
    <row r="83" spans="1:8" ht="17" x14ac:dyDescent="0.2">
      <c r="A83" s="70"/>
      <c r="B83" s="33">
        <v>16</v>
      </c>
      <c r="C83" s="34">
        <v>312031</v>
      </c>
      <c r="D83" s="35" t="s">
        <v>115</v>
      </c>
      <c r="E83" s="36"/>
      <c r="F83" s="35"/>
      <c r="G83" s="37"/>
      <c r="H83" s="46" t="s">
        <v>104</v>
      </c>
    </row>
    <row r="84" spans="1:8" ht="17" x14ac:dyDescent="0.2">
      <c r="A84" s="70"/>
      <c r="B84" s="33">
        <v>17</v>
      </c>
      <c r="C84" s="34">
        <v>312032</v>
      </c>
      <c r="D84" s="35" t="s">
        <v>116</v>
      </c>
      <c r="E84" s="36"/>
      <c r="F84" s="35"/>
      <c r="G84" s="37"/>
      <c r="H84" s="46" t="s">
        <v>104</v>
      </c>
    </row>
    <row r="85" spans="1:8" ht="17" x14ac:dyDescent="0.2">
      <c r="A85" s="70"/>
      <c r="B85" s="33">
        <v>18</v>
      </c>
      <c r="C85" s="34">
        <v>312033</v>
      </c>
      <c r="D85" s="35" t="s">
        <v>117</v>
      </c>
      <c r="E85" s="36"/>
      <c r="F85" s="35"/>
      <c r="G85" s="37"/>
      <c r="H85" s="46" t="s">
        <v>104</v>
      </c>
    </row>
    <row r="86" spans="1:8" ht="18" thickBot="1" x14ac:dyDescent="0.25">
      <c r="A86" s="71"/>
      <c r="B86" s="33">
        <v>19</v>
      </c>
      <c r="C86" s="44">
        <v>312036</v>
      </c>
      <c r="D86" s="40" t="s">
        <v>118</v>
      </c>
      <c r="E86" s="41"/>
      <c r="F86" s="40"/>
      <c r="G86" s="42"/>
      <c r="H86" s="43" t="s">
        <v>104</v>
      </c>
    </row>
    <row r="87" spans="1:8" ht="17" x14ac:dyDescent="0.2">
      <c r="A87" s="72" t="s">
        <v>257</v>
      </c>
      <c r="B87" s="27">
        <v>1</v>
      </c>
      <c r="C87" s="28">
        <v>311531</v>
      </c>
      <c r="D87" s="29" t="s">
        <v>181</v>
      </c>
      <c r="E87" s="30"/>
      <c r="F87" s="29"/>
      <c r="G87" s="31"/>
      <c r="H87" s="45" t="s">
        <v>182</v>
      </c>
    </row>
    <row r="88" spans="1:8" ht="17" x14ac:dyDescent="0.2">
      <c r="A88" s="70"/>
      <c r="B88" s="33">
        <v>2</v>
      </c>
      <c r="C88" s="34">
        <v>311532</v>
      </c>
      <c r="D88" s="35" t="s">
        <v>183</v>
      </c>
      <c r="E88" s="36"/>
      <c r="F88" s="35"/>
      <c r="G88" s="37"/>
      <c r="H88" s="46" t="s">
        <v>182</v>
      </c>
    </row>
    <row r="89" spans="1:8" ht="17" x14ac:dyDescent="0.2">
      <c r="A89" s="70"/>
      <c r="B89" s="33">
        <v>3</v>
      </c>
      <c r="C89" s="34">
        <v>311534</v>
      </c>
      <c r="D89" s="35" t="s">
        <v>184</v>
      </c>
      <c r="E89" s="36"/>
      <c r="F89" s="35"/>
      <c r="G89" s="37"/>
      <c r="H89" s="46" t="s">
        <v>182</v>
      </c>
    </row>
    <row r="90" spans="1:8" ht="17" x14ac:dyDescent="0.2">
      <c r="A90" s="70"/>
      <c r="B90" s="33">
        <v>4</v>
      </c>
      <c r="C90" s="34">
        <v>311535</v>
      </c>
      <c r="D90" s="35" t="s">
        <v>185</v>
      </c>
      <c r="E90" s="36"/>
      <c r="F90" s="35"/>
      <c r="G90" s="37"/>
      <c r="H90" s="46" t="s">
        <v>182</v>
      </c>
    </row>
    <row r="91" spans="1:8" ht="17" x14ac:dyDescent="0.2">
      <c r="A91" s="70"/>
      <c r="B91" s="33">
        <v>5</v>
      </c>
      <c r="C91" s="34">
        <v>311529</v>
      </c>
      <c r="D91" s="35" t="s">
        <v>186</v>
      </c>
      <c r="E91" s="36"/>
      <c r="F91" s="35"/>
      <c r="G91" s="37"/>
      <c r="H91" s="46" t="s">
        <v>187</v>
      </c>
    </row>
    <row r="92" spans="1:8" ht="17" x14ac:dyDescent="0.2">
      <c r="A92" s="70"/>
      <c r="B92" s="33">
        <v>6</v>
      </c>
      <c r="C92" s="34">
        <v>311530</v>
      </c>
      <c r="D92" s="35" t="s">
        <v>188</v>
      </c>
      <c r="E92" s="36"/>
      <c r="F92" s="35"/>
      <c r="G92" s="37"/>
      <c r="H92" s="46" t="s">
        <v>187</v>
      </c>
    </row>
    <row r="93" spans="1:8" ht="18" thickBot="1" x14ac:dyDescent="0.25">
      <c r="A93" s="71"/>
      <c r="B93" s="39">
        <v>7</v>
      </c>
      <c r="C93" s="44">
        <v>311533</v>
      </c>
      <c r="D93" s="40" t="s">
        <v>189</v>
      </c>
      <c r="E93" s="41"/>
      <c r="F93" s="40"/>
      <c r="G93" s="42"/>
      <c r="H93" s="43" t="s">
        <v>187</v>
      </c>
    </row>
    <row r="94" spans="1:8" ht="17" x14ac:dyDescent="0.2">
      <c r="A94" s="72" t="s">
        <v>258</v>
      </c>
      <c r="B94" s="27">
        <v>1</v>
      </c>
      <c r="C94" s="28">
        <v>311549</v>
      </c>
      <c r="D94" s="29" t="s">
        <v>188</v>
      </c>
      <c r="E94" s="30"/>
      <c r="F94" s="29"/>
      <c r="G94" s="31"/>
      <c r="H94" s="45" t="s">
        <v>190</v>
      </c>
    </row>
    <row r="95" spans="1:8" ht="17" x14ac:dyDescent="0.2">
      <c r="A95" s="70"/>
      <c r="B95" s="33">
        <v>2</v>
      </c>
      <c r="C95" s="34">
        <v>311550</v>
      </c>
      <c r="D95" s="35" t="s">
        <v>181</v>
      </c>
      <c r="E95" s="36"/>
      <c r="F95" s="35"/>
      <c r="G95" s="37"/>
      <c r="H95" s="46" t="s">
        <v>190</v>
      </c>
    </row>
    <row r="96" spans="1:8" ht="17" x14ac:dyDescent="0.2">
      <c r="A96" s="70"/>
      <c r="B96" s="33">
        <v>3</v>
      </c>
      <c r="C96" s="34">
        <v>311552</v>
      </c>
      <c r="D96" s="35" t="s">
        <v>189</v>
      </c>
      <c r="E96" s="36"/>
      <c r="F96" s="35"/>
      <c r="G96" s="37"/>
      <c r="H96" s="46" t="s">
        <v>190</v>
      </c>
    </row>
    <row r="97" spans="1:8" ht="17" x14ac:dyDescent="0.2">
      <c r="A97" s="70"/>
      <c r="B97" s="33">
        <v>4</v>
      </c>
      <c r="C97" s="34">
        <v>311551</v>
      </c>
      <c r="D97" s="35" t="s">
        <v>191</v>
      </c>
      <c r="E97" s="36"/>
      <c r="F97" s="35"/>
      <c r="G97" s="37"/>
      <c r="H97" s="46" t="s">
        <v>192</v>
      </c>
    </row>
    <row r="98" spans="1:8" ht="17" x14ac:dyDescent="0.2">
      <c r="A98" s="70"/>
      <c r="B98" s="33">
        <v>5</v>
      </c>
      <c r="C98" s="34">
        <v>311553</v>
      </c>
      <c r="D98" s="35" t="s">
        <v>184</v>
      </c>
      <c r="E98" s="36"/>
      <c r="F98" s="35"/>
      <c r="G98" s="37"/>
      <c r="H98" s="46" t="s">
        <v>192</v>
      </c>
    </row>
    <row r="99" spans="1:8" ht="18" thickBot="1" x14ac:dyDescent="0.25">
      <c r="A99" s="71"/>
      <c r="B99" s="39">
        <v>6</v>
      </c>
      <c r="C99" s="44">
        <v>311554</v>
      </c>
      <c r="D99" s="40" t="s">
        <v>185</v>
      </c>
      <c r="E99" s="41"/>
      <c r="F99" s="40"/>
      <c r="G99" s="42"/>
      <c r="H99" s="43" t="s">
        <v>192</v>
      </c>
    </row>
    <row r="100" spans="1:8" ht="17" x14ac:dyDescent="0.2">
      <c r="A100" s="72" t="s">
        <v>259</v>
      </c>
      <c r="B100" s="27">
        <v>1</v>
      </c>
      <c r="C100" s="28">
        <v>311549</v>
      </c>
      <c r="D100" s="29" t="s">
        <v>188</v>
      </c>
      <c r="E100" s="30"/>
      <c r="F100" s="29"/>
      <c r="G100" s="31"/>
      <c r="H100" s="45" t="s">
        <v>190</v>
      </c>
    </row>
    <row r="101" spans="1:8" ht="17" x14ac:dyDescent="0.2">
      <c r="A101" s="70"/>
      <c r="B101" s="33">
        <v>2</v>
      </c>
      <c r="C101" s="34">
        <v>311550</v>
      </c>
      <c r="D101" s="35" t="s">
        <v>181</v>
      </c>
      <c r="E101" s="36"/>
      <c r="F101" s="35"/>
      <c r="G101" s="37"/>
      <c r="H101" s="46" t="s">
        <v>190</v>
      </c>
    </row>
    <row r="102" spans="1:8" ht="17" x14ac:dyDescent="0.2">
      <c r="A102" s="70"/>
      <c r="B102" s="33">
        <v>3</v>
      </c>
      <c r="C102" s="34">
        <v>311552</v>
      </c>
      <c r="D102" s="35" t="s">
        <v>189</v>
      </c>
      <c r="E102" s="36"/>
      <c r="F102" s="35"/>
      <c r="G102" s="37"/>
      <c r="H102" s="46" t="s">
        <v>190</v>
      </c>
    </row>
    <row r="103" spans="1:8" ht="17" x14ac:dyDescent="0.2">
      <c r="A103" s="70"/>
      <c r="B103" s="33">
        <v>4</v>
      </c>
      <c r="C103" s="34">
        <v>311551</v>
      </c>
      <c r="D103" s="35" t="s">
        <v>191</v>
      </c>
      <c r="E103" s="36"/>
      <c r="F103" s="35"/>
      <c r="G103" s="37"/>
      <c r="H103" s="46" t="s">
        <v>192</v>
      </c>
    </row>
    <row r="104" spans="1:8" ht="17" x14ac:dyDescent="0.2">
      <c r="A104" s="70"/>
      <c r="B104" s="33">
        <v>5</v>
      </c>
      <c r="C104" s="34">
        <v>311553</v>
      </c>
      <c r="D104" s="35" t="s">
        <v>184</v>
      </c>
      <c r="E104" s="36"/>
      <c r="F104" s="35"/>
      <c r="G104" s="37"/>
      <c r="H104" s="46" t="s">
        <v>192</v>
      </c>
    </row>
    <row r="105" spans="1:8" ht="18" thickBot="1" x14ac:dyDescent="0.25">
      <c r="A105" s="71"/>
      <c r="B105" s="39">
        <v>6</v>
      </c>
      <c r="C105" s="44">
        <v>311554</v>
      </c>
      <c r="D105" s="40" t="s">
        <v>185</v>
      </c>
      <c r="E105" s="41"/>
      <c r="F105" s="40"/>
      <c r="G105" s="42"/>
      <c r="H105" s="43" t="s">
        <v>192</v>
      </c>
    </row>
    <row r="106" spans="1:8" ht="17" x14ac:dyDescent="0.2">
      <c r="A106" s="72" t="s">
        <v>256</v>
      </c>
      <c r="B106" s="27">
        <v>1</v>
      </c>
      <c r="C106" s="28">
        <v>311536</v>
      </c>
      <c r="D106" s="29" t="s">
        <v>69</v>
      </c>
      <c r="E106" s="30"/>
      <c r="F106" s="29"/>
      <c r="G106" s="31"/>
      <c r="H106" s="45" t="s">
        <v>125</v>
      </c>
    </row>
    <row r="107" spans="1:8" ht="17" x14ac:dyDescent="0.2">
      <c r="A107" s="70"/>
      <c r="B107" s="33">
        <v>2</v>
      </c>
      <c r="C107" s="34">
        <v>311537</v>
      </c>
      <c r="D107" s="35" t="s">
        <v>130</v>
      </c>
      <c r="E107" s="36"/>
      <c r="F107" s="35"/>
      <c r="G107" s="37"/>
      <c r="H107" s="46" t="s">
        <v>125</v>
      </c>
    </row>
    <row r="108" spans="1:8" ht="17" x14ac:dyDescent="0.2">
      <c r="A108" s="70"/>
      <c r="B108" s="33">
        <v>3</v>
      </c>
      <c r="C108" s="34">
        <v>311538</v>
      </c>
      <c r="D108" s="35" t="s">
        <v>129</v>
      </c>
      <c r="E108" s="36"/>
      <c r="F108" s="35"/>
      <c r="G108" s="37"/>
      <c r="H108" s="46" t="s">
        <v>125</v>
      </c>
    </row>
    <row r="109" spans="1:8" ht="17" x14ac:dyDescent="0.2">
      <c r="A109" s="70"/>
      <c r="B109" s="33">
        <v>4</v>
      </c>
      <c r="C109" s="34">
        <v>311541</v>
      </c>
      <c r="D109" s="35" t="s">
        <v>128</v>
      </c>
      <c r="E109" s="36"/>
      <c r="F109" s="35"/>
      <c r="G109" s="37"/>
      <c r="H109" s="46" t="s">
        <v>125</v>
      </c>
    </row>
    <row r="110" spans="1:8" ht="17" x14ac:dyDescent="0.2">
      <c r="A110" s="70"/>
      <c r="B110" s="33">
        <v>5</v>
      </c>
      <c r="C110" s="34">
        <v>311543</v>
      </c>
      <c r="D110" s="35" t="s">
        <v>127</v>
      </c>
      <c r="E110" s="36"/>
      <c r="F110" s="35"/>
      <c r="G110" s="37"/>
      <c r="H110" s="46" t="s">
        <v>125</v>
      </c>
    </row>
    <row r="111" spans="1:8" ht="17" x14ac:dyDescent="0.2">
      <c r="A111" s="70"/>
      <c r="B111" s="33">
        <v>6</v>
      </c>
      <c r="C111" s="34">
        <v>311547</v>
      </c>
      <c r="D111" s="35" t="s">
        <v>126</v>
      </c>
      <c r="E111" s="36"/>
      <c r="F111" s="35"/>
      <c r="G111" s="37"/>
      <c r="H111" s="46" t="s">
        <v>125</v>
      </c>
    </row>
    <row r="112" spans="1:8" ht="17" x14ac:dyDescent="0.2">
      <c r="A112" s="70"/>
      <c r="B112" s="33">
        <v>7</v>
      </c>
      <c r="C112" s="34">
        <v>311539</v>
      </c>
      <c r="D112" s="35" t="s">
        <v>124</v>
      </c>
      <c r="E112" s="36"/>
      <c r="F112" s="35"/>
      <c r="G112" s="37"/>
      <c r="H112" s="46" t="s">
        <v>119</v>
      </c>
    </row>
    <row r="113" spans="1:8" ht="17" x14ac:dyDescent="0.2">
      <c r="A113" s="70"/>
      <c r="B113" s="33">
        <v>8</v>
      </c>
      <c r="C113" s="34">
        <v>311540</v>
      </c>
      <c r="D113" s="35" t="s">
        <v>123</v>
      </c>
      <c r="E113" s="36"/>
      <c r="F113" s="35"/>
      <c r="G113" s="37"/>
      <c r="H113" s="46" t="s">
        <v>119</v>
      </c>
    </row>
    <row r="114" spans="1:8" ht="17" x14ac:dyDescent="0.2">
      <c r="A114" s="70"/>
      <c r="B114" s="33">
        <v>9</v>
      </c>
      <c r="C114" s="34">
        <v>311542</v>
      </c>
      <c r="D114" s="35" t="s">
        <v>122</v>
      </c>
      <c r="E114" s="36"/>
      <c r="F114" s="35"/>
      <c r="G114" s="37"/>
      <c r="H114" s="46" t="s">
        <v>119</v>
      </c>
    </row>
    <row r="115" spans="1:8" ht="17" x14ac:dyDescent="0.2">
      <c r="A115" s="70"/>
      <c r="B115" s="33">
        <v>10</v>
      </c>
      <c r="C115" s="34">
        <v>311544</v>
      </c>
      <c r="D115" s="35" t="s">
        <v>121</v>
      </c>
      <c r="E115" s="36"/>
      <c r="F115" s="35"/>
      <c r="G115" s="37"/>
      <c r="H115" s="46" t="s">
        <v>119</v>
      </c>
    </row>
    <row r="116" spans="1:8" ht="18" thickBot="1" x14ac:dyDescent="0.25">
      <c r="A116" s="71"/>
      <c r="B116" s="33">
        <v>11</v>
      </c>
      <c r="C116" s="44">
        <v>311545</v>
      </c>
      <c r="D116" s="40" t="s">
        <v>120</v>
      </c>
      <c r="E116" s="41"/>
      <c r="F116" s="40"/>
      <c r="G116" s="42"/>
      <c r="H116" s="43" t="s">
        <v>119</v>
      </c>
    </row>
    <row r="117" spans="1:8" ht="17" x14ac:dyDescent="0.2">
      <c r="A117" s="72" t="s">
        <v>260</v>
      </c>
      <c r="B117" s="27">
        <v>1</v>
      </c>
      <c r="C117" s="28">
        <v>311444</v>
      </c>
      <c r="D117" s="29" t="s">
        <v>168</v>
      </c>
      <c r="E117" s="30"/>
      <c r="F117" s="29"/>
      <c r="G117" s="31"/>
      <c r="H117" s="45" t="s">
        <v>161</v>
      </c>
    </row>
    <row r="118" spans="1:8" ht="17" x14ac:dyDescent="0.2">
      <c r="A118" s="70"/>
      <c r="B118" s="33">
        <v>2</v>
      </c>
      <c r="C118" s="34">
        <v>311445</v>
      </c>
      <c r="D118" s="35" t="s">
        <v>167</v>
      </c>
      <c r="E118" s="36"/>
      <c r="F118" s="35"/>
      <c r="G118" s="37"/>
      <c r="H118" s="46" t="s">
        <v>161</v>
      </c>
    </row>
    <row r="119" spans="1:8" ht="17" x14ac:dyDescent="0.2">
      <c r="A119" s="70"/>
      <c r="B119" s="33">
        <v>3</v>
      </c>
      <c r="C119" s="34">
        <v>311448</v>
      </c>
      <c r="D119" s="35" t="s">
        <v>166</v>
      </c>
      <c r="E119" s="36"/>
      <c r="F119" s="35"/>
      <c r="G119" s="37"/>
      <c r="H119" s="46" t="s">
        <v>161</v>
      </c>
    </row>
    <row r="120" spans="1:8" ht="17" x14ac:dyDescent="0.2">
      <c r="A120" s="70"/>
      <c r="B120" s="33">
        <v>4</v>
      </c>
      <c r="C120" s="34">
        <v>311449</v>
      </c>
      <c r="D120" s="35" t="s">
        <v>165</v>
      </c>
      <c r="E120" s="36"/>
      <c r="F120" s="35"/>
      <c r="G120" s="37"/>
      <c r="H120" s="46" t="s">
        <v>161</v>
      </c>
    </row>
    <row r="121" spans="1:8" ht="17" x14ac:dyDescent="0.2">
      <c r="A121" s="70"/>
      <c r="B121" s="33">
        <v>5</v>
      </c>
      <c r="C121" s="34">
        <v>311450</v>
      </c>
      <c r="D121" s="35" t="s">
        <v>164</v>
      </c>
      <c r="E121" s="36"/>
      <c r="F121" s="35"/>
      <c r="G121" s="37"/>
      <c r="H121" s="46" t="s">
        <v>161</v>
      </c>
    </row>
    <row r="122" spans="1:8" ht="17" x14ac:dyDescent="0.2">
      <c r="A122" s="70"/>
      <c r="B122" s="33">
        <v>6</v>
      </c>
      <c r="C122" s="34">
        <v>311451</v>
      </c>
      <c r="D122" s="35" t="s">
        <v>163</v>
      </c>
      <c r="E122" s="36"/>
      <c r="F122" s="35"/>
      <c r="G122" s="37"/>
      <c r="H122" s="46" t="s">
        <v>161</v>
      </c>
    </row>
    <row r="123" spans="1:8" ht="17" x14ac:dyDescent="0.2">
      <c r="A123" s="70"/>
      <c r="B123" s="33">
        <v>7</v>
      </c>
      <c r="C123" s="34">
        <v>311452</v>
      </c>
      <c r="D123" s="35" t="s">
        <v>150</v>
      </c>
      <c r="E123" s="36"/>
      <c r="F123" s="35"/>
      <c r="G123" s="37"/>
      <c r="H123" s="46" t="s">
        <v>161</v>
      </c>
    </row>
    <row r="124" spans="1:8" ht="17" x14ac:dyDescent="0.2">
      <c r="A124" s="70"/>
      <c r="B124" s="33">
        <v>8</v>
      </c>
      <c r="C124" s="34">
        <v>311456</v>
      </c>
      <c r="D124" s="35" t="s">
        <v>68</v>
      </c>
      <c r="E124" s="36"/>
      <c r="F124" s="35"/>
      <c r="G124" s="37"/>
      <c r="H124" s="46" t="s">
        <v>161</v>
      </c>
    </row>
    <row r="125" spans="1:8" ht="17" x14ac:dyDescent="0.2">
      <c r="A125" s="70"/>
      <c r="B125" s="33">
        <v>9</v>
      </c>
      <c r="C125" s="34">
        <v>311459</v>
      </c>
      <c r="D125" s="35" t="s">
        <v>149</v>
      </c>
      <c r="E125" s="36"/>
      <c r="F125" s="35"/>
      <c r="G125" s="37"/>
      <c r="H125" s="46" t="s">
        <v>161</v>
      </c>
    </row>
    <row r="126" spans="1:8" ht="17" x14ac:dyDescent="0.2">
      <c r="A126" s="70"/>
      <c r="B126" s="33">
        <v>10</v>
      </c>
      <c r="C126" s="34">
        <v>311460</v>
      </c>
      <c r="D126" s="35" t="s">
        <v>162</v>
      </c>
      <c r="E126" s="36"/>
      <c r="F126" s="35"/>
      <c r="G126" s="37"/>
      <c r="H126" s="46" t="s">
        <v>161</v>
      </c>
    </row>
    <row r="127" spans="1:8" ht="17" x14ac:dyDescent="0.2">
      <c r="A127" s="70"/>
      <c r="B127" s="33">
        <v>11</v>
      </c>
      <c r="C127" s="34">
        <v>311461</v>
      </c>
      <c r="D127" s="35" t="s">
        <v>147</v>
      </c>
      <c r="E127" s="36"/>
      <c r="F127" s="35"/>
      <c r="G127" s="37"/>
      <c r="H127" s="46" t="s">
        <v>161</v>
      </c>
    </row>
    <row r="128" spans="1:8" ht="17" x14ac:dyDescent="0.2">
      <c r="A128" s="70"/>
      <c r="B128" s="33">
        <v>12</v>
      </c>
      <c r="C128" s="34">
        <v>311462</v>
      </c>
      <c r="D128" s="35" t="s">
        <v>146</v>
      </c>
      <c r="E128" s="36"/>
      <c r="F128" s="35"/>
      <c r="G128" s="37"/>
      <c r="H128" s="46" t="s">
        <v>161</v>
      </c>
    </row>
    <row r="129" spans="1:8" ht="17" x14ac:dyDescent="0.2">
      <c r="A129" s="70"/>
      <c r="B129" s="33">
        <v>13</v>
      </c>
      <c r="C129" s="34">
        <v>311463</v>
      </c>
      <c r="D129" s="35" t="s">
        <v>145</v>
      </c>
      <c r="E129" s="36"/>
      <c r="F129" s="35"/>
      <c r="G129" s="37"/>
      <c r="H129" s="46" t="s">
        <v>161</v>
      </c>
    </row>
    <row r="130" spans="1:8" ht="17" x14ac:dyDescent="0.2">
      <c r="A130" s="70"/>
      <c r="B130" s="33">
        <v>14</v>
      </c>
      <c r="C130" s="34">
        <v>311464</v>
      </c>
      <c r="D130" s="35" t="s">
        <v>144</v>
      </c>
      <c r="E130" s="36"/>
      <c r="F130" s="35"/>
      <c r="G130" s="37"/>
      <c r="H130" s="46" t="s">
        <v>161</v>
      </c>
    </row>
    <row r="131" spans="1:8" ht="17" x14ac:dyDescent="0.2">
      <c r="A131" s="70"/>
      <c r="B131" s="33">
        <v>15</v>
      </c>
      <c r="C131" s="34">
        <v>311465</v>
      </c>
      <c r="D131" s="35" t="s">
        <v>143</v>
      </c>
      <c r="E131" s="36"/>
      <c r="F131" s="35"/>
      <c r="G131" s="37"/>
      <c r="H131" s="46" t="s">
        <v>161</v>
      </c>
    </row>
    <row r="132" spans="1:8" ht="17" x14ac:dyDescent="0.2">
      <c r="A132" s="70"/>
      <c r="B132" s="33">
        <v>16</v>
      </c>
      <c r="C132" s="34">
        <v>311466</v>
      </c>
      <c r="D132" s="35" t="s">
        <v>142</v>
      </c>
      <c r="E132" s="36"/>
      <c r="F132" s="35"/>
      <c r="G132" s="37"/>
      <c r="H132" s="46" t="s">
        <v>161</v>
      </c>
    </row>
    <row r="133" spans="1:8" ht="17" x14ac:dyDescent="0.2">
      <c r="A133" s="70"/>
      <c r="B133" s="33">
        <v>17</v>
      </c>
      <c r="C133" s="34">
        <v>311467</v>
      </c>
      <c r="D133" s="35" t="s">
        <v>141</v>
      </c>
      <c r="E133" s="36"/>
      <c r="F133" s="35"/>
      <c r="G133" s="37"/>
      <c r="H133" s="46" t="s">
        <v>161</v>
      </c>
    </row>
    <row r="134" spans="1:8" ht="17" x14ac:dyDescent="0.2">
      <c r="A134" s="70"/>
      <c r="B134" s="33">
        <v>18</v>
      </c>
      <c r="C134" s="34">
        <v>311468</v>
      </c>
      <c r="D134" s="35" t="s">
        <v>140</v>
      </c>
      <c r="E134" s="36"/>
      <c r="F134" s="35"/>
      <c r="G134" s="37"/>
      <c r="H134" s="46" t="s">
        <v>161</v>
      </c>
    </row>
    <row r="135" spans="1:8" ht="17" x14ac:dyDescent="0.2">
      <c r="A135" s="70"/>
      <c r="B135" s="33">
        <v>19</v>
      </c>
      <c r="C135" s="34">
        <v>311469</v>
      </c>
      <c r="D135" s="35" t="s">
        <v>139</v>
      </c>
      <c r="E135" s="36"/>
      <c r="F135" s="35"/>
      <c r="G135" s="37"/>
      <c r="H135" s="46" t="s">
        <v>161</v>
      </c>
    </row>
    <row r="136" spans="1:8" ht="17" x14ac:dyDescent="0.2">
      <c r="A136" s="70"/>
      <c r="B136" s="33">
        <v>20</v>
      </c>
      <c r="C136" s="34">
        <v>311453</v>
      </c>
      <c r="D136" s="35" t="s">
        <v>137</v>
      </c>
      <c r="E136" s="36"/>
      <c r="F136" s="35"/>
      <c r="G136" s="37"/>
      <c r="H136" s="46" t="s">
        <v>160</v>
      </c>
    </row>
    <row r="137" spans="1:8" ht="17" x14ac:dyDescent="0.2">
      <c r="A137" s="70"/>
      <c r="B137" s="33">
        <v>21</v>
      </c>
      <c r="C137" s="34">
        <v>311454</v>
      </c>
      <c r="D137" s="35" t="s">
        <v>136</v>
      </c>
      <c r="E137" s="36"/>
      <c r="F137" s="35"/>
      <c r="G137" s="37"/>
      <c r="H137" s="46" t="s">
        <v>160</v>
      </c>
    </row>
    <row r="138" spans="1:8" ht="17" x14ac:dyDescent="0.2">
      <c r="A138" s="70"/>
      <c r="B138" s="33">
        <v>22</v>
      </c>
      <c r="C138" s="34">
        <v>311455</v>
      </c>
      <c r="D138" s="35" t="s">
        <v>135</v>
      </c>
      <c r="E138" s="36"/>
      <c r="F138" s="35"/>
      <c r="G138" s="37"/>
      <c r="H138" s="46" t="s">
        <v>160</v>
      </c>
    </row>
    <row r="139" spans="1:8" ht="17" x14ac:dyDescent="0.2">
      <c r="A139" s="70"/>
      <c r="B139" s="33">
        <v>23</v>
      </c>
      <c r="C139" s="34">
        <v>311446</v>
      </c>
      <c r="D139" s="35" t="s">
        <v>159</v>
      </c>
      <c r="E139" s="36"/>
      <c r="F139" s="35"/>
      <c r="G139" s="37"/>
      <c r="H139" s="46" t="s">
        <v>157</v>
      </c>
    </row>
    <row r="140" spans="1:8" ht="18" thickBot="1" x14ac:dyDescent="0.25">
      <c r="A140" s="71"/>
      <c r="B140" s="33">
        <v>24</v>
      </c>
      <c r="C140" s="44">
        <v>311447</v>
      </c>
      <c r="D140" s="40" t="s">
        <v>158</v>
      </c>
      <c r="E140" s="41"/>
      <c r="F140" s="40"/>
      <c r="G140" s="42"/>
      <c r="H140" s="43" t="s">
        <v>157</v>
      </c>
    </row>
    <row r="141" spans="1:8" ht="17" x14ac:dyDescent="0.2">
      <c r="A141" s="72" t="s">
        <v>263</v>
      </c>
      <c r="B141" s="27">
        <v>1</v>
      </c>
      <c r="C141" s="28">
        <v>311477</v>
      </c>
      <c r="D141" s="29" t="s">
        <v>156</v>
      </c>
      <c r="E141" s="30"/>
      <c r="F141" s="29"/>
      <c r="G141" s="31"/>
      <c r="H141" s="45" t="s">
        <v>138</v>
      </c>
    </row>
    <row r="142" spans="1:8" ht="17" x14ac:dyDescent="0.2">
      <c r="A142" s="70"/>
      <c r="B142" s="33">
        <v>2</v>
      </c>
      <c r="C142" s="34">
        <v>311478</v>
      </c>
      <c r="D142" s="35" t="s">
        <v>155</v>
      </c>
      <c r="E142" s="36"/>
      <c r="F142" s="35"/>
      <c r="G142" s="37"/>
      <c r="H142" s="46" t="s">
        <v>138</v>
      </c>
    </row>
    <row r="143" spans="1:8" ht="17" x14ac:dyDescent="0.2">
      <c r="A143" s="70"/>
      <c r="B143" s="33">
        <v>3</v>
      </c>
      <c r="C143" s="34">
        <v>311481</v>
      </c>
      <c r="D143" s="35" t="s">
        <v>154</v>
      </c>
      <c r="E143" s="36"/>
      <c r="F143" s="35"/>
      <c r="G143" s="37"/>
      <c r="H143" s="46" t="s">
        <v>138</v>
      </c>
    </row>
    <row r="144" spans="1:8" ht="17" x14ac:dyDescent="0.2">
      <c r="A144" s="70"/>
      <c r="B144" s="33">
        <v>4</v>
      </c>
      <c r="C144" s="34">
        <v>311482</v>
      </c>
      <c r="D144" s="35" t="s">
        <v>153</v>
      </c>
      <c r="E144" s="36"/>
      <c r="F144" s="35"/>
      <c r="G144" s="37"/>
      <c r="H144" s="46" t="s">
        <v>138</v>
      </c>
    </row>
    <row r="145" spans="1:8" ht="17" x14ac:dyDescent="0.2">
      <c r="A145" s="70"/>
      <c r="B145" s="33">
        <v>5</v>
      </c>
      <c r="C145" s="34">
        <v>311483</v>
      </c>
      <c r="D145" s="35" t="s">
        <v>152</v>
      </c>
      <c r="E145" s="36"/>
      <c r="F145" s="35"/>
      <c r="G145" s="37"/>
      <c r="H145" s="46" t="s">
        <v>138</v>
      </c>
    </row>
    <row r="146" spans="1:8" ht="17" x14ac:dyDescent="0.2">
      <c r="A146" s="70"/>
      <c r="B146" s="33">
        <v>6</v>
      </c>
      <c r="C146" s="34">
        <v>311484</v>
      </c>
      <c r="D146" s="35" t="s">
        <v>151</v>
      </c>
      <c r="E146" s="36"/>
      <c r="F146" s="35"/>
      <c r="G146" s="37"/>
      <c r="H146" s="46" t="s">
        <v>138</v>
      </c>
    </row>
    <row r="147" spans="1:8" ht="17" x14ac:dyDescent="0.2">
      <c r="A147" s="70"/>
      <c r="B147" s="33">
        <v>7</v>
      </c>
      <c r="C147" s="34">
        <v>311485</v>
      </c>
      <c r="D147" s="35" t="s">
        <v>150</v>
      </c>
      <c r="E147" s="36"/>
      <c r="F147" s="35"/>
      <c r="G147" s="37"/>
      <c r="H147" s="46" t="s">
        <v>138</v>
      </c>
    </row>
    <row r="148" spans="1:8" ht="17" x14ac:dyDescent="0.2">
      <c r="A148" s="70"/>
      <c r="B148" s="33">
        <v>8</v>
      </c>
      <c r="C148" s="34">
        <v>311492</v>
      </c>
      <c r="D148" s="35" t="s">
        <v>149</v>
      </c>
      <c r="E148" s="36"/>
      <c r="F148" s="35"/>
      <c r="G148" s="37"/>
      <c r="H148" s="46" t="s">
        <v>138</v>
      </c>
    </row>
    <row r="149" spans="1:8" ht="17" x14ac:dyDescent="0.2">
      <c r="A149" s="70"/>
      <c r="B149" s="33">
        <v>9</v>
      </c>
      <c r="C149" s="34">
        <v>311493</v>
      </c>
      <c r="D149" s="35" t="s">
        <v>148</v>
      </c>
      <c r="E149" s="36"/>
      <c r="F149" s="35"/>
      <c r="G149" s="37"/>
      <c r="H149" s="46" t="s">
        <v>138</v>
      </c>
    </row>
    <row r="150" spans="1:8" ht="17" x14ac:dyDescent="0.2">
      <c r="A150" s="70"/>
      <c r="B150" s="33">
        <v>10</v>
      </c>
      <c r="C150" s="34">
        <v>311494</v>
      </c>
      <c r="D150" s="35" t="s">
        <v>147</v>
      </c>
      <c r="E150" s="36"/>
      <c r="F150" s="35"/>
      <c r="G150" s="37"/>
      <c r="H150" s="46" t="s">
        <v>138</v>
      </c>
    </row>
    <row r="151" spans="1:8" ht="17" x14ac:dyDescent="0.2">
      <c r="A151" s="70"/>
      <c r="B151" s="33">
        <v>11</v>
      </c>
      <c r="C151" s="34">
        <v>311495</v>
      </c>
      <c r="D151" s="35" t="s">
        <v>146</v>
      </c>
      <c r="E151" s="36"/>
      <c r="F151" s="35"/>
      <c r="G151" s="37"/>
      <c r="H151" s="46" t="s">
        <v>138</v>
      </c>
    </row>
    <row r="152" spans="1:8" ht="17" x14ac:dyDescent="0.2">
      <c r="A152" s="70"/>
      <c r="B152" s="33">
        <v>12</v>
      </c>
      <c r="C152" s="34">
        <v>311496</v>
      </c>
      <c r="D152" s="35" t="s">
        <v>145</v>
      </c>
      <c r="E152" s="36"/>
      <c r="F152" s="35"/>
      <c r="G152" s="37"/>
      <c r="H152" s="46" t="s">
        <v>138</v>
      </c>
    </row>
    <row r="153" spans="1:8" ht="17" x14ac:dyDescent="0.2">
      <c r="A153" s="70"/>
      <c r="B153" s="33">
        <v>13</v>
      </c>
      <c r="C153" s="34">
        <v>311497</v>
      </c>
      <c r="D153" s="35" t="s">
        <v>144</v>
      </c>
      <c r="E153" s="36"/>
      <c r="F153" s="35"/>
      <c r="G153" s="37"/>
      <c r="H153" s="46" t="s">
        <v>138</v>
      </c>
    </row>
    <row r="154" spans="1:8" ht="17" x14ac:dyDescent="0.2">
      <c r="A154" s="70"/>
      <c r="B154" s="33">
        <v>14</v>
      </c>
      <c r="C154" s="34">
        <v>311498</v>
      </c>
      <c r="D154" s="35" t="s">
        <v>143</v>
      </c>
      <c r="E154" s="36"/>
      <c r="F154" s="35"/>
      <c r="G154" s="37"/>
      <c r="H154" s="46" t="s">
        <v>138</v>
      </c>
    </row>
    <row r="155" spans="1:8" ht="17" x14ac:dyDescent="0.2">
      <c r="A155" s="70"/>
      <c r="B155" s="33">
        <v>15</v>
      </c>
      <c r="C155" s="34">
        <v>311499</v>
      </c>
      <c r="D155" s="35" t="s">
        <v>142</v>
      </c>
      <c r="E155" s="36"/>
      <c r="F155" s="35"/>
      <c r="G155" s="37"/>
      <c r="H155" s="46" t="s">
        <v>138</v>
      </c>
    </row>
    <row r="156" spans="1:8" ht="17" x14ac:dyDescent="0.2">
      <c r="A156" s="70"/>
      <c r="B156" s="33">
        <v>16</v>
      </c>
      <c r="C156" s="34">
        <v>311500</v>
      </c>
      <c r="D156" s="35" t="s">
        <v>141</v>
      </c>
      <c r="E156" s="36"/>
      <c r="F156" s="35"/>
      <c r="G156" s="37"/>
      <c r="H156" s="46" t="s">
        <v>138</v>
      </c>
    </row>
    <row r="157" spans="1:8" ht="17" x14ac:dyDescent="0.2">
      <c r="A157" s="70"/>
      <c r="B157" s="33">
        <v>17</v>
      </c>
      <c r="C157" s="34">
        <v>311501</v>
      </c>
      <c r="D157" s="35" t="s">
        <v>140</v>
      </c>
      <c r="E157" s="36"/>
      <c r="F157" s="35"/>
      <c r="G157" s="37"/>
      <c r="H157" s="46" t="s">
        <v>138</v>
      </c>
    </row>
    <row r="158" spans="1:8" ht="17" x14ac:dyDescent="0.2">
      <c r="A158" s="70"/>
      <c r="B158" s="33">
        <v>18</v>
      </c>
      <c r="C158" s="34">
        <v>311502</v>
      </c>
      <c r="D158" s="35" t="s">
        <v>139</v>
      </c>
      <c r="E158" s="36"/>
      <c r="F158" s="35"/>
      <c r="G158" s="37"/>
      <c r="H158" s="46" t="s">
        <v>138</v>
      </c>
    </row>
    <row r="159" spans="1:8" ht="17" x14ac:dyDescent="0.2">
      <c r="A159" s="70"/>
      <c r="B159" s="33">
        <v>19</v>
      </c>
      <c r="C159" s="34">
        <v>311486</v>
      </c>
      <c r="D159" s="35" t="s">
        <v>137</v>
      </c>
      <c r="E159" s="36"/>
      <c r="F159" s="35"/>
      <c r="G159" s="37"/>
      <c r="H159" s="46" t="s">
        <v>134</v>
      </c>
    </row>
    <row r="160" spans="1:8" ht="17" x14ac:dyDescent="0.2">
      <c r="A160" s="70"/>
      <c r="B160" s="33">
        <v>20</v>
      </c>
      <c r="C160" s="34">
        <v>311487</v>
      </c>
      <c r="D160" s="35" t="s">
        <v>136</v>
      </c>
      <c r="E160" s="36"/>
      <c r="F160" s="35"/>
      <c r="G160" s="37"/>
      <c r="H160" s="46" t="s">
        <v>134</v>
      </c>
    </row>
    <row r="161" spans="1:8" ht="17" x14ac:dyDescent="0.2">
      <c r="A161" s="70"/>
      <c r="B161" s="33">
        <v>21</v>
      </c>
      <c r="C161" s="34">
        <v>311488</v>
      </c>
      <c r="D161" s="35" t="s">
        <v>135</v>
      </c>
      <c r="E161" s="36"/>
      <c r="F161" s="35"/>
      <c r="G161" s="37"/>
      <c r="H161" s="46" t="s">
        <v>134</v>
      </c>
    </row>
    <row r="162" spans="1:8" ht="17" x14ac:dyDescent="0.2">
      <c r="A162" s="70"/>
      <c r="B162" s="33">
        <v>22</v>
      </c>
      <c r="C162" s="34">
        <v>311479</v>
      </c>
      <c r="D162" s="35" t="s">
        <v>133</v>
      </c>
      <c r="E162" s="36"/>
      <c r="F162" s="35"/>
      <c r="G162" s="37"/>
      <c r="H162" s="46" t="s">
        <v>131</v>
      </c>
    </row>
    <row r="163" spans="1:8" ht="18" thickBot="1" x14ac:dyDescent="0.25">
      <c r="A163" s="71"/>
      <c r="B163" s="33">
        <v>23</v>
      </c>
      <c r="C163" s="44">
        <v>311480</v>
      </c>
      <c r="D163" s="40" t="s">
        <v>132</v>
      </c>
      <c r="E163" s="41"/>
      <c r="F163" s="40"/>
      <c r="G163" s="42"/>
      <c r="H163" s="43" t="s">
        <v>131</v>
      </c>
    </row>
    <row r="164" spans="1:8" ht="17" x14ac:dyDescent="0.2">
      <c r="A164" s="72" t="s">
        <v>264</v>
      </c>
      <c r="B164" s="27">
        <v>1</v>
      </c>
      <c r="C164" s="28">
        <v>311503</v>
      </c>
      <c r="D164" s="29" t="s">
        <v>179</v>
      </c>
      <c r="E164" s="30"/>
      <c r="F164" s="29"/>
      <c r="G164" s="31"/>
      <c r="H164" s="45" t="s">
        <v>173</v>
      </c>
    </row>
    <row r="165" spans="1:8" ht="17" x14ac:dyDescent="0.2">
      <c r="A165" s="70"/>
      <c r="B165" s="33">
        <v>2</v>
      </c>
      <c r="C165" s="34">
        <v>311504</v>
      </c>
      <c r="D165" s="35" t="s">
        <v>178</v>
      </c>
      <c r="E165" s="36"/>
      <c r="F165" s="35"/>
      <c r="G165" s="37"/>
      <c r="H165" s="46" t="s">
        <v>173</v>
      </c>
    </row>
    <row r="166" spans="1:8" ht="17" x14ac:dyDescent="0.2">
      <c r="A166" s="70"/>
      <c r="B166" s="33">
        <v>3</v>
      </c>
      <c r="C166" s="34">
        <v>311507</v>
      </c>
      <c r="D166" s="35" t="s">
        <v>177</v>
      </c>
      <c r="E166" s="36"/>
      <c r="F166" s="35"/>
      <c r="G166" s="37"/>
      <c r="H166" s="46" t="s">
        <v>173</v>
      </c>
    </row>
    <row r="167" spans="1:8" ht="17" x14ac:dyDescent="0.2">
      <c r="A167" s="70"/>
      <c r="B167" s="33">
        <v>4</v>
      </c>
      <c r="C167" s="34">
        <v>311508</v>
      </c>
      <c r="D167" s="35" t="s">
        <v>176</v>
      </c>
      <c r="E167" s="36"/>
      <c r="F167" s="35"/>
      <c r="G167" s="37"/>
      <c r="H167" s="46" t="s">
        <v>173</v>
      </c>
    </row>
    <row r="168" spans="1:8" ht="17" x14ac:dyDescent="0.2">
      <c r="A168" s="70"/>
      <c r="B168" s="33">
        <v>5</v>
      </c>
      <c r="C168" s="34">
        <v>311509</v>
      </c>
      <c r="D168" s="35" t="s">
        <v>175</v>
      </c>
      <c r="E168" s="36"/>
      <c r="F168" s="35"/>
      <c r="G168" s="37"/>
      <c r="H168" s="46" t="s">
        <v>173</v>
      </c>
    </row>
    <row r="169" spans="1:8" ht="17" x14ac:dyDescent="0.2">
      <c r="A169" s="70"/>
      <c r="B169" s="33">
        <v>6</v>
      </c>
      <c r="C169" s="34">
        <v>311510</v>
      </c>
      <c r="D169" s="35" t="s">
        <v>174</v>
      </c>
      <c r="E169" s="36"/>
      <c r="F169" s="35"/>
      <c r="G169" s="37"/>
      <c r="H169" s="46" t="s">
        <v>173</v>
      </c>
    </row>
    <row r="170" spans="1:8" ht="17" x14ac:dyDescent="0.2">
      <c r="A170" s="70"/>
      <c r="B170" s="33">
        <v>7</v>
      </c>
      <c r="C170" s="34">
        <v>311511</v>
      </c>
      <c r="D170" s="35" t="s">
        <v>150</v>
      </c>
      <c r="E170" s="36"/>
      <c r="F170" s="35"/>
      <c r="G170" s="37"/>
      <c r="H170" s="46" t="s">
        <v>173</v>
      </c>
    </row>
    <row r="171" spans="1:8" ht="17" x14ac:dyDescent="0.2">
      <c r="A171" s="70"/>
      <c r="B171" s="33">
        <v>8</v>
      </c>
      <c r="C171" s="34">
        <v>311518</v>
      </c>
      <c r="D171" s="35" t="s">
        <v>149</v>
      </c>
      <c r="E171" s="36"/>
      <c r="F171" s="35"/>
      <c r="G171" s="37"/>
      <c r="H171" s="46" t="s">
        <v>173</v>
      </c>
    </row>
    <row r="172" spans="1:8" ht="17" x14ac:dyDescent="0.2">
      <c r="A172" s="70"/>
      <c r="B172" s="33">
        <v>9</v>
      </c>
      <c r="C172" s="34">
        <v>311519</v>
      </c>
      <c r="D172" s="35" t="s">
        <v>148</v>
      </c>
      <c r="E172" s="36"/>
      <c r="F172" s="35"/>
      <c r="G172" s="37"/>
      <c r="H172" s="46" t="s">
        <v>173</v>
      </c>
    </row>
    <row r="173" spans="1:8" ht="17" x14ac:dyDescent="0.2">
      <c r="A173" s="70"/>
      <c r="B173" s="33">
        <v>10</v>
      </c>
      <c r="C173" s="34">
        <v>311520</v>
      </c>
      <c r="D173" s="35" t="s">
        <v>147</v>
      </c>
      <c r="E173" s="36"/>
      <c r="F173" s="35"/>
      <c r="G173" s="37"/>
      <c r="H173" s="46" t="s">
        <v>173</v>
      </c>
    </row>
    <row r="174" spans="1:8" ht="17" x14ac:dyDescent="0.2">
      <c r="A174" s="70"/>
      <c r="B174" s="33">
        <v>11</v>
      </c>
      <c r="C174" s="34">
        <v>311521</v>
      </c>
      <c r="D174" s="35" t="s">
        <v>146</v>
      </c>
      <c r="E174" s="36"/>
      <c r="F174" s="35"/>
      <c r="G174" s="37"/>
      <c r="H174" s="46" t="s">
        <v>173</v>
      </c>
    </row>
    <row r="175" spans="1:8" ht="17" x14ac:dyDescent="0.2">
      <c r="A175" s="70"/>
      <c r="B175" s="33">
        <v>12</v>
      </c>
      <c r="C175" s="34">
        <v>311522</v>
      </c>
      <c r="D175" s="35" t="s">
        <v>145</v>
      </c>
      <c r="E175" s="36"/>
      <c r="F175" s="35"/>
      <c r="G175" s="37"/>
      <c r="H175" s="46" t="s">
        <v>173</v>
      </c>
    </row>
    <row r="176" spans="1:8" ht="17" x14ac:dyDescent="0.2">
      <c r="A176" s="70"/>
      <c r="B176" s="33">
        <v>13</v>
      </c>
      <c r="C176" s="34">
        <v>311523</v>
      </c>
      <c r="D176" s="35" t="s">
        <v>144</v>
      </c>
      <c r="E176" s="36"/>
      <c r="F176" s="35"/>
      <c r="G176" s="37"/>
      <c r="H176" s="46" t="s">
        <v>173</v>
      </c>
    </row>
    <row r="177" spans="1:8" ht="17" x14ac:dyDescent="0.2">
      <c r="A177" s="70"/>
      <c r="B177" s="33">
        <v>14</v>
      </c>
      <c r="C177" s="34">
        <v>311524</v>
      </c>
      <c r="D177" s="35" t="s">
        <v>143</v>
      </c>
      <c r="E177" s="36"/>
      <c r="F177" s="35"/>
      <c r="G177" s="37"/>
      <c r="H177" s="46" t="s">
        <v>173</v>
      </c>
    </row>
    <row r="178" spans="1:8" ht="17" x14ac:dyDescent="0.2">
      <c r="A178" s="70"/>
      <c r="B178" s="33">
        <v>15</v>
      </c>
      <c r="C178" s="34">
        <v>311525</v>
      </c>
      <c r="D178" s="35" t="s">
        <v>142</v>
      </c>
      <c r="E178" s="36"/>
      <c r="F178" s="35"/>
      <c r="G178" s="37"/>
      <c r="H178" s="46" t="s">
        <v>173</v>
      </c>
    </row>
    <row r="179" spans="1:8" ht="17" x14ac:dyDescent="0.2">
      <c r="A179" s="70"/>
      <c r="B179" s="33">
        <v>16</v>
      </c>
      <c r="C179" s="34">
        <v>311526</v>
      </c>
      <c r="D179" s="35" t="s">
        <v>141</v>
      </c>
      <c r="E179" s="36"/>
      <c r="F179" s="35"/>
      <c r="G179" s="37"/>
      <c r="H179" s="46" t="s">
        <v>173</v>
      </c>
    </row>
    <row r="180" spans="1:8" ht="17" x14ac:dyDescent="0.2">
      <c r="A180" s="70"/>
      <c r="B180" s="33">
        <v>17</v>
      </c>
      <c r="C180" s="34">
        <v>311527</v>
      </c>
      <c r="D180" s="35" t="s">
        <v>140</v>
      </c>
      <c r="E180" s="36"/>
      <c r="F180" s="35"/>
      <c r="G180" s="37"/>
      <c r="H180" s="46" t="s">
        <v>173</v>
      </c>
    </row>
    <row r="181" spans="1:8" ht="17" x14ac:dyDescent="0.2">
      <c r="A181" s="70"/>
      <c r="B181" s="33">
        <v>18</v>
      </c>
      <c r="C181" s="34">
        <v>311512</v>
      </c>
      <c r="D181" s="35" t="s">
        <v>137</v>
      </c>
      <c r="E181" s="36"/>
      <c r="F181" s="35"/>
      <c r="G181" s="37"/>
      <c r="H181" s="46" t="s">
        <v>172</v>
      </c>
    </row>
    <row r="182" spans="1:8" ht="17" x14ac:dyDescent="0.2">
      <c r="A182" s="70"/>
      <c r="B182" s="33">
        <v>19</v>
      </c>
      <c r="C182" s="34">
        <v>311513</v>
      </c>
      <c r="D182" s="35" t="s">
        <v>136</v>
      </c>
      <c r="E182" s="36"/>
      <c r="F182" s="35"/>
      <c r="G182" s="37"/>
      <c r="H182" s="46" t="s">
        <v>172</v>
      </c>
    </row>
    <row r="183" spans="1:8" ht="17" x14ac:dyDescent="0.2">
      <c r="A183" s="70"/>
      <c r="B183" s="33">
        <v>20</v>
      </c>
      <c r="C183" s="34">
        <v>311514</v>
      </c>
      <c r="D183" s="35" t="s">
        <v>135</v>
      </c>
      <c r="E183" s="36"/>
      <c r="F183" s="35"/>
      <c r="G183" s="37"/>
      <c r="H183" s="46" t="s">
        <v>172</v>
      </c>
    </row>
    <row r="184" spans="1:8" ht="17" x14ac:dyDescent="0.2">
      <c r="A184" s="70"/>
      <c r="B184" s="33">
        <v>21</v>
      </c>
      <c r="C184" s="34">
        <v>311505</v>
      </c>
      <c r="D184" s="35" t="s">
        <v>171</v>
      </c>
      <c r="E184" s="36"/>
      <c r="F184" s="35"/>
      <c r="G184" s="37"/>
      <c r="H184" s="46" t="s">
        <v>169</v>
      </c>
    </row>
    <row r="185" spans="1:8" ht="18" thickBot="1" x14ac:dyDescent="0.25">
      <c r="A185" s="71"/>
      <c r="B185" s="33">
        <v>22</v>
      </c>
      <c r="C185" s="44">
        <v>311506</v>
      </c>
      <c r="D185" s="40" t="s">
        <v>170</v>
      </c>
      <c r="E185" s="41"/>
      <c r="F185" s="40"/>
      <c r="G185" s="42"/>
      <c r="H185" s="43" t="s">
        <v>169</v>
      </c>
    </row>
    <row r="186" spans="1:8" ht="17" x14ac:dyDescent="0.2">
      <c r="A186" s="73" t="s">
        <v>261</v>
      </c>
      <c r="B186" s="27">
        <v>1</v>
      </c>
      <c r="C186" s="28">
        <v>307056</v>
      </c>
      <c r="D186" s="29" t="s">
        <v>193</v>
      </c>
      <c r="E186" s="30"/>
      <c r="F186" s="29"/>
      <c r="G186" s="31"/>
      <c r="H186" s="45" t="s">
        <v>194</v>
      </c>
    </row>
    <row r="187" spans="1:8" ht="17" x14ac:dyDescent="0.2">
      <c r="A187" s="74"/>
      <c r="B187" s="33">
        <v>2</v>
      </c>
      <c r="C187" s="34">
        <v>307072</v>
      </c>
      <c r="D187" s="35" t="s">
        <v>195</v>
      </c>
      <c r="E187" s="36"/>
      <c r="F187" s="35"/>
      <c r="G187" s="37"/>
      <c r="H187" s="46" t="s">
        <v>194</v>
      </c>
    </row>
    <row r="188" spans="1:8" ht="17" x14ac:dyDescent="0.2">
      <c r="A188" s="74"/>
      <c r="B188" s="33">
        <v>3</v>
      </c>
      <c r="C188" s="34">
        <v>311606</v>
      </c>
      <c r="D188" s="35" t="s">
        <v>196</v>
      </c>
      <c r="E188" s="36"/>
      <c r="F188" s="35"/>
      <c r="G188" s="37"/>
      <c r="H188" s="46" t="s">
        <v>194</v>
      </c>
    </row>
    <row r="189" spans="1:8" ht="17" x14ac:dyDescent="0.2">
      <c r="A189" s="74"/>
      <c r="B189" s="33">
        <v>4</v>
      </c>
      <c r="C189" s="34">
        <v>307057</v>
      </c>
      <c r="D189" s="35" t="s">
        <v>197</v>
      </c>
      <c r="E189" s="36"/>
      <c r="F189" s="35"/>
      <c r="G189" s="37"/>
      <c r="H189" s="46" t="s">
        <v>198</v>
      </c>
    </row>
    <row r="190" spans="1:8" ht="17" x14ac:dyDescent="0.2">
      <c r="A190" s="74"/>
      <c r="B190" s="33">
        <v>5</v>
      </c>
      <c r="C190" s="34">
        <v>307058</v>
      </c>
      <c r="D190" s="35" t="s">
        <v>199</v>
      </c>
      <c r="E190" s="36"/>
      <c r="F190" s="35"/>
      <c r="G190" s="37"/>
      <c r="H190" s="46" t="s">
        <v>198</v>
      </c>
    </row>
    <row r="191" spans="1:8" ht="17" x14ac:dyDescent="0.2">
      <c r="A191" s="74"/>
      <c r="B191" s="33">
        <v>6</v>
      </c>
      <c r="C191" s="34">
        <v>307059</v>
      </c>
      <c r="D191" s="35" t="s">
        <v>200</v>
      </c>
      <c r="E191" s="36"/>
      <c r="F191" s="35"/>
      <c r="G191" s="37"/>
      <c r="H191" s="46" t="s">
        <v>198</v>
      </c>
    </row>
    <row r="192" spans="1:8" ht="17" x14ac:dyDescent="0.2">
      <c r="A192" s="74"/>
      <c r="B192" s="33">
        <v>7</v>
      </c>
      <c r="C192" s="34">
        <v>307060</v>
      </c>
      <c r="D192" s="35" t="s">
        <v>201</v>
      </c>
      <c r="E192" s="36"/>
      <c r="F192" s="35"/>
      <c r="G192" s="37"/>
      <c r="H192" s="46" t="s">
        <v>198</v>
      </c>
    </row>
    <row r="193" spans="1:8" ht="17" x14ac:dyDescent="0.2">
      <c r="A193" s="74"/>
      <c r="B193" s="33">
        <v>8</v>
      </c>
      <c r="C193" s="34">
        <v>307061</v>
      </c>
      <c r="D193" s="35" t="s">
        <v>202</v>
      </c>
      <c r="E193" s="36"/>
      <c r="F193" s="35"/>
      <c r="G193" s="37"/>
      <c r="H193" s="46" t="s">
        <v>198</v>
      </c>
    </row>
    <row r="194" spans="1:8" ht="17" x14ac:dyDescent="0.2">
      <c r="A194" s="74"/>
      <c r="B194" s="33">
        <v>9</v>
      </c>
      <c r="C194" s="34">
        <v>307062</v>
      </c>
      <c r="D194" s="35" t="s">
        <v>203</v>
      </c>
      <c r="E194" s="36"/>
      <c r="F194" s="35"/>
      <c r="G194" s="37"/>
      <c r="H194" s="46" t="s">
        <v>198</v>
      </c>
    </row>
    <row r="195" spans="1:8" ht="17" x14ac:dyDescent="0.2">
      <c r="A195" s="74"/>
      <c r="B195" s="33">
        <v>10</v>
      </c>
      <c r="C195" s="34">
        <v>307063</v>
      </c>
      <c r="D195" s="35" t="s">
        <v>204</v>
      </c>
      <c r="E195" s="36"/>
      <c r="F195" s="35"/>
      <c r="G195" s="37"/>
      <c r="H195" s="46" t="s">
        <v>198</v>
      </c>
    </row>
    <row r="196" spans="1:8" ht="17" x14ac:dyDescent="0.2">
      <c r="A196" s="74"/>
      <c r="B196" s="33">
        <v>11</v>
      </c>
      <c r="C196" s="34">
        <v>307064</v>
      </c>
      <c r="D196" s="35" t="s">
        <v>205</v>
      </c>
      <c r="E196" s="36"/>
      <c r="F196" s="35"/>
      <c r="G196" s="37"/>
      <c r="H196" s="46" t="s">
        <v>198</v>
      </c>
    </row>
    <row r="197" spans="1:8" ht="17" x14ac:dyDescent="0.2">
      <c r="A197" s="74"/>
      <c r="B197" s="33">
        <v>12</v>
      </c>
      <c r="C197" s="34">
        <v>307065</v>
      </c>
      <c r="D197" s="35" t="s">
        <v>206</v>
      </c>
      <c r="E197" s="36"/>
      <c r="F197" s="35"/>
      <c r="G197" s="37"/>
      <c r="H197" s="46" t="s">
        <v>198</v>
      </c>
    </row>
    <row r="198" spans="1:8" ht="17" x14ac:dyDescent="0.2">
      <c r="A198" s="74"/>
      <c r="B198" s="33">
        <v>13</v>
      </c>
      <c r="C198" s="34">
        <v>307066</v>
      </c>
      <c r="D198" s="35" t="s">
        <v>207</v>
      </c>
      <c r="E198" s="36"/>
      <c r="F198" s="35"/>
      <c r="G198" s="37"/>
      <c r="H198" s="46" t="s">
        <v>198</v>
      </c>
    </row>
    <row r="199" spans="1:8" ht="17" x14ac:dyDescent="0.2">
      <c r="A199" s="74"/>
      <c r="B199" s="33">
        <v>14</v>
      </c>
      <c r="C199" s="34">
        <v>307067</v>
      </c>
      <c r="D199" s="35" t="s">
        <v>208</v>
      </c>
      <c r="E199" s="36"/>
      <c r="F199" s="35"/>
      <c r="G199" s="37"/>
      <c r="H199" s="46" t="s">
        <v>198</v>
      </c>
    </row>
    <row r="200" spans="1:8" ht="17" x14ac:dyDescent="0.2">
      <c r="A200" s="74"/>
      <c r="B200" s="33">
        <v>15</v>
      </c>
      <c r="C200" s="34">
        <v>307068</v>
      </c>
      <c r="D200" s="35" t="s">
        <v>209</v>
      </c>
      <c r="E200" s="36"/>
      <c r="F200" s="35"/>
      <c r="G200" s="37"/>
      <c r="H200" s="46" t="s">
        <v>198</v>
      </c>
    </row>
    <row r="201" spans="1:8" ht="17" x14ac:dyDescent="0.2">
      <c r="A201" s="74"/>
      <c r="B201" s="33">
        <v>16</v>
      </c>
      <c r="C201" s="34">
        <v>307069</v>
      </c>
      <c r="D201" s="35" t="s">
        <v>210</v>
      </c>
      <c r="E201" s="36"/>
      <c r="F201" s="35"/>
      <c r="G201" s="37"/>
      <c r="H201" s="46" t="s">
        <v>198</v>
      </c>
    </row>
    <row r="202" spans="1:8" ht="17" x14ac:dyDescent="0.2">
      <c r="A202" s="74"/>
      <c r="B202" s="33">
        <v>17</v>
      </c>
      <c r="C202" s="34">
        <v>307070</v>
      </c>
      <c r="D202" s="35" t="s">
        <v>211</v>
      </c>
      <c r="E202" s="36"/>
      <c r="F202" s="35"/>
      <c r="G202" s="37"/>
      <c r="H202" s="46" t="s">
        <v>198</v>
      </c>
    </row>
    <row r="203" spans="1:8" ht="17" x14ac:dyDescent="0.2">
      <c r="A203" s="74"/>
      <c r="B203" s="33">
        <v>18</v>
      </c>
      <c r="C203" s="34">
        <v>307071</v>
      </c>
      <c r="D203" s="35" t="s">
        <v>212</v>
      </c>
      <c r="E203" s="36"/>
      <c r="F203" s="35"/>
      <c r="G203" s="37"/>
      <c r="H203" s="46" t="s">
        <v>198</v>
      </c>
    </row>
    <row r="204" spans="1:8" ht="17" x14ac:dyDescent="0.2">
      <c r="A204" s="74"/>
      <c r="B204" s="33">
        <v>19</v>
      </c>
      <c r="C204" s="34">
        <v>307073</v>
      </c>
      <c r="D204" s="35" t="s">
        <v>213</v>
      </c>
      <c r="E204" s="36"/>
      <c r="F204" s="35"/>
      <c r="G204" s="37"/>
      <c r="H204" s="46" t="s">
        <v>198</v>
      </c>
    </row>
    <row r="205" spans="1:8" ht="17" x14ac:dyDescent="0.2">
      <c r="A205" s="74"/>
      <c r="B205" s="33">
        <v>20</v>
      </c>
      <c r="C205" s="34">
        <v>307074</v>
      </c>
      <c r="D205" s="35" t="s">
        <v>214</v>
      </c>
      <c r="E205" s="36"/>
      <c r="F205" s="35"/>
      <c r="G205" s="37"/>
      <c r="H205" s="46" t="s">
        <v>198</v>
      </c>
    </row>
    <row r="206" spans="1:8" ht="17" x14ac:dyDescent="0.2">
      <c r="A206" s="74"/>
      <c r="B206" s="33">
        <v>21</v>
      </c>
      <c r="C206" s="34">
        <v>307075</v>
      </c>
      <c r="D206" s="35" t="s">
        <v>215</v>
      </c>
      <c r="E206" s="36"/>
      <c r="F206" s="35"/>
      <c r="G206" s="37"/>
      <c r="H206" s="46" t="s">
        <v>198</v>
      </c>
    </row>
    <row r="207" spans="1:8" ht="17" x14ac:dyDescent="0.2">
      <c r="A207" s="74"/>
      <c r="B207" s="33">
        <v>22</v>
      </c>
      <c r="C207" s="34">
        <v>307076</v>
      </c>
      <c r="D207" s="35" t="s">
        <v>216</v>
      </c>
      <c r="E207" s="36"/>
      <c r="F207" s="35"/>
      <c r="G207" s="37"/>
      <c r="H207" s="46" t="s">
        <v>198</v>
      </c>
    </row>
    <row r="208" spans="1:8" ht="17" x14ac:dyDescent="0.2">
      <c r="A208" s="74"/>
      <c r="B208" s="33">
        <v>23</v>
      </c>
      <c r="C208" s="34">
        <v>307077</v>
      </c>
      <c r="D208" s="35" t="s">
        <v>217</v>
      </c>
      <c r="E208" s="36"/>
      <c r="F208" s="35"/>
      <c r="G208" s="37"/>
      <c r="H208" s="46" t="s">
        <v>198</v>
      </c>
    </row>
    <row r="209" spans="1:8" ht="17" x14ac:dyDescent="0.2">
      <c r="A209" s="74"/>
      <c r="B209" s="33">
        <v>24</v>
      </c>
      <c r="C209" s="34">
        <v>307078</v>
      </c>
      <c r="D209" s="35" t="s">
        <v>218</v>
      </c>
      <c r="E209" s="36"/>
      <c r="F209" s="35"/>
      <c r="G209" s="37"/>
      <c r="H209" s="46" t="s">
        <v>198</v>
      </c>
    </row>
    <row r="210" spans="1:8" ht="17" x14ac:dyDescent="0.2">
      <c r="A210" s="74"/>
      <c r="B210" s="33">
        <v>25</v>
      </c>
      <c r="C210" s="34">
        <v>307079</v>
      </c>
      <c r="D210" s="35" t="s">
        <v>219</v>
      </c>
      <c r="E210" s="36"/>
      <c r="F210" s="35"/>
      <c r="G210" s="37"/>
      <c r="H210" s="46" t="s">
        <v>198</v>
      </c>
    </row>
    <row r="211" spans="1:8" ht="17" x14ac:dyDescent="0.2">
      <c r="A211" s="74"/>
      <c r="B211" s="33">
        <v>26</v>
      </c>
      <c r="C211" s="34">
        <v>307080</v>
      </c>
      <c r="D211" s="35" t="s">
        <v>220</v>
      </c>
      <c r="E211" s="36"/>
      <c r="F211" s="35"/>
      <c r="G211" s="37"/>
      <c r="H211" s="46" t="s">
        <v>198</v>
      </c>
    </row>
    <row r="212" spans="1:8" ht="17" x14ac:dyDescent="0.2">
      <c r="A212" s="74"/>
      <c r="B212" s="33">
        <v>27</v>
      </c>
      <c r="C212" s="34">
        <v>307081</v>
      </c>
      <c r="D212" s="35" t="s">
        <v>221</v>
      </c>
      <c r="E212" s="36"/>
      <c r="F212" s="35"/>
      <c r="G212" s="37"/>
      <c r="H212" s="46" t="s">
        <v>198</v>
      </c>
    </row>
    <row r="213" spans="1:8" ht="17" x14ac:dyDescent="0.2">
      <c r="A213" s="74"/>
      <c r="B213" s="33">
        <v>28</v>
      </c>
      <c r="C213" s="34">
        <v>307082</v>
      </c>
      <c r="D213" s="35" t="s">
        <v>222</v>
      </c>
      <c r="E213" s="36"/>
      <c r="F213" s="35"/>
      <c r="G213" s="37"/>
      <c r="H213" s="46" t="s">
        <v>198</v>
      </c>
    </row>
    <row r="214" spans="1:8" ht="17" x14ac:dyDescent="0.2">
      <c r="A214" s="74"/>
      <c r="B214" s="33">
        <v>29</v>
      </c>
      <c r="C214" s="34">
        <v>307083</v>
      </c>
      <c r="D214" s="35" t="s">
        <v>223</v>
      </c>
      <c r="E214" s="36"/>
      <c r="F214" s="35"/>
      <c r="G214" s="37"/>
      <c r="H214" s="46" t="s">
        <v>198</v>
      </c>
    </row>
    <row r="215" spans="1:8" ht="17" x14ac:dyDescent="0.2">
      <c r="A215" s="74"/>
      <c r="B215" s="33">
        <v>30</v>
      </c>
      <c r="C215" s="34">
        <v>307084</v>
      </c>
      <c r="D215" s="35" t="s">
        <v>224</v>
      </c>
      <c r="E215" s="36"/>
      <c r="F215" s="35"/>
      <c r="G215" s="37"/>
      <c r="H215" s="46" t="s">
        <v>198</v>
      </c>
    </row>
    <row r="216" spans="1:8" ht="18" thickBot="1" x14ac:dyDescent="0.25">
      <c r="A216" s="75"/>
      <c r="B216" s="49">
        <v>31</v>
      </c>
      <c r="C216" s="44">
        <v>307085</v>
      </c>
      <c r="D216" s="40" t="s">
        <v>225</v>
      </c>
      <c r="E216" s="41"/>
      <c r="F216" s="40"/>
      <c r="G216" s="42"/>
      <c r="H216" s="43" t="s">
        <v>198</v>
      </c>
    </row>
    <row r="217" spans="1:8" ht="17" x14ac:dyDescent="0.2">
      <c r="A217" s="76" t="s">
        <v>262</v>
      </c>
      <c r="B217" s="47">
        <v>1</v>
      </c>
      <c r="C217" s="28">
        <v>307086</v>
      </c>
      <c r="D217" s="29" t="s">
        <v>245</v>
      </c>
      <c r="E217" s="30"/>
      <c r="F217" s="29"/>
      <c r="G217" s="31"/>
      <c r="H217" s="45" t="s">
        <v>226</v>
      </c>
    </row>
    <row r="218" spans="1:8" ht="17" x14ac:dyDescent="0.2">
      <c r="A218" s="77"/>
      <c r="B218" s="47">
        <v>2</v>
      </c>
      <c r="C218" s="34">
        <v>307087</v>
      </c>
      <c r="D218" s="35" t="s">
        <v>235</v>
      </c>
      <c r="E218" s="36"/>
      <c r="F218" s="35"/>
      <c r="G218" s="37"/>
      <c r="H218" s="46" t="s">
        <v>226</v>
      </c>
    </row>
    <row r="219" spans="1:8" ht="17" x14ac:dyDescent="0.2">
      <c r="A219" s="77"/>
      <c r="B219" s="47">
        <v>3</v>
      </c>
      <c r="C219" s="34">
        <v>307088</v>
      </c>
      <c r="D219" s="35" t="s">
        <v>234</v>
      </c>
      <c r="E219" s="36"/>
      <c r="F219" s="35"/>
      <c r="G219" s="37"/>
      <c r="H219" s="46" t="s">
        <v>226</v>
      </c>
    </row>
    <row r="220" spans="1:8" ht="17" x14ac:dyDescent="0.2">
      <c r="A220" s="77"/>
      <c r="B220" s="47">
        <v>4</v>
      </c>
      <c r="C220" s="34">
        <v>307089</v>
      </c>
      <c r="D220" s="35" t="s">
        <v>233</v>
      </c>
      <c r="E220" s="36"/>
      <c r="F220" s="35"/>
      <c r="G220" s="37"/>
      <c r="H220" s="46" t="s">
        <v>226</v>
      </c>
    </row>
    <row r="221" spans="1:8" ht="17" x14ac:dyDescent="0.2">
      <c r="A221" s="77"/>
      <c r="B221" s="47">
        <v>5</v>
      </c>
      <c r="C221" s="34">
        <v>307090</v>
      </c>
      <c r="D221" s="35" t="s">
        <v>232</v>
      </c>
      <c r="E221" s="36"/>
      <c r="F221" s="35"/>
      <c r="G221" s="37"/>
      <c r="H221" s="46" t="s">
        <v>226</v>
      </c>
    </row>
    <row r="222" spans="1:8" ht="17" x14ac:dyDescent="0.2">
      <c r="A222" s="77"/>
      <c r="B222" s="47">
        <v>6</v>
      </c>
      <c r="C222" s="34">
        <v>307091</v>
      </c>
      <c r="D222" s="35" t="s">
        <v>231</v>
      </c>
      <c r="E222" s="36"/>
      <c r="F222" s="35"/>
      <c r="G222" s="37"/>
      <c r="H222" s="46" t="s">
        <v>226</v>
      </c>
    </row>
    <row r="223" spans="1:8" ht="17" x14ac:dyDescent="0.2">
      <c r="A223" s="77"/>
      <c r="B223" s="47">
        <v>7</v>
      </c>
      <c r="C223" s="34">
        <v>307092</v>
      </c>
      <c r="D223" s="35" t="s">
        <v>230</v>
      </c>
      <c r="E223" s="36"/>
      <c r="F223" s="35"/>
      <c r="G223" s="37"/>
      <c r="H223" s="46" t="s">
        <v>226</v>
      </c>
    </row>
    <row r="224" spans="1:8" ht="17" x14ac:dyDescent="0.2">
      <c r="A224" s="77"/>
      <c r="B224" s="47">
        <v>8</v>
      </c>
      <c r="C224" s="34">
        <v>307093</v>
      </c>
      <c r="D224" s="35" t="s">
        <v>229</v>
      </c>
      <c r="E224" s="36"/>
      <c r="F224" s="35"/>
      <c r="G224" s="37"/>
      <c r="H224" s="46" t="s">
        <v>226</v>
      </c>
    </row>
    <row r="225" spans="1:8" ht="17" x14ac:dyDescent="0.2">
      <c r="A225" s="77"/>
      <c r="B225" s="47">
        <v>9</v>
      </c>
      <c r="C225" s="34">
        <v>307094</v>
      </c>
      <c r="D225" s="35" t="s">
        <v>228</v>
      </c>
      <c r="E225" s="36"/>
      <c r="F225" s="35"/>
      <c r="G225" s="37"/>
      <c r="H225" s="46" t="s">
        <v>226</v>
      </c>
    </row>
    <row r="226" spans="1:8" ht="17" x14ac:dyDescent="0.2">
      <c r="A226" s="77"/>
      <c r="B226" s="47">
        <v>10</v>
      </c>
      <c r="C226" s="34">
        <v>307095</v>
      </c>
      <c r="D226" s="35" t="s">
        <v>227</v>
      </c>
      <c r="E226" s="36"/>
      <c r="F226" s="35"/>
      <c r="G226" s="37"/>
      <c r="H226" s="46" t="s">
        <v>226</v>
      </c>
    </row>
    <row r="227" spans="1:8" ht="17" x14ac:dyDescent="0.2">
      <c r="A227" s="77"/>
      <c r="B227" s="47">
        <v>11</v>
      </c>
      <c r="C227" s="34">
        <v>311421</v>
      </c>
      <c r="D227" s="35" t="s">
        <v>244</v>
      </c>
      <c r="E227" s="36"/>
      <c r="F227" s="35"/>
      <c r="G227" s="37"/>
      <c r="H227" s="46" t="s">
        <v>226</v>
      </c>
    </row>
    <row r="228" spans="1:8" ht="17" x14ac:dyDescent="0.2">
      <c r="A228" s="77"/>
      <c r="B228" s="47">
        <v>12</v>
      </c>
      <c r="C228" s="34">
        <v>311422</v>
      </c>
      <c r="D228" s="35" t="s">
        <v>243</v>
      </c>
      <c r="E228" s="36"/>
      <c r="F228" s="35"/>
      <c r="G228" s="37"/>
      <c r="H228" s="46" t="s">
        <v>226</v>
      </c>
    </row>
    <row r="229" spans="1:8" ht="17" x14ac:dyDescent="0.2">
      <c r="A229" s="77"/>
      <c r="B229" s="47">
        <v>13</v>
      </c>
      <c r="C229" s="34">
        <v>311423</v>
      </c>
      <c r="D229" s="35" t="s">
        <v>242</v>
      </c>
      <c r="E229" s="36"/>
      <c r="F229" s="35"/>
      <c r="G229" s="37"/>
      <c r="H229" s="46" t="s">
        <v>226</v>
      </c>
    </row>
    <row r="230" spans="1:8" ht="17" x14ac:dyDescent="0.2">
      <c r="A230" s="77"/>
      <c r="B230" s="47">
        <v>14</v>
      </c>
      <c r="C230" s="34">
        <v>311424</v>
      </c>
      <c r="D230" s="35" t="s">
        <v>241</v>
      </c>
      <c r="E230" s="36"/>
      <c r="F230" s="35"/>
      <c r="G230" s="37"/>
      <c r="H230" s="46" t="s">
        <v>226</v>
      </c>
    </row>
    <row r="231" spans="1:8" ht="17" x14ac:dyDescent="0.2">
      <c r="A231" s="77"/>
      <c r="B231" s="47">
        <v>15</v>
      </c>
      <c r="C231" s="34">
        <v>311425</v>
      </c>
      <c r="D231" s="35" t="s">
        <v>240</v>
      </c>
      <c r="E231" s="36"/>
      <c r="F231" s="35"/>
      <c r="G231" s="37"/>
      <c r="H231" s="46" t="s">
        <v>226</v>
      </c>
    </row>
    <row r="232" spans="1:8" ht="17" x14ac:dyDescent="0.2">
      <c r="A232" s="77"/>
      <c r="B232" s="47">
        <v>16</v>
      </c>
      <c r="C232" s="34">
        <v>311426</v>
      </c>
      <c r="D232" s="35" t="s">
        <v>239</v>
      </c>
      <c r="E232" s="36"/>
      <c r="F232" s="35"/>
      <c r="G232" s="37"/>
      <c r="H232" s="46" t="s">
        <v>226</v>
      </c>
    </row>
    <row r="233" spans="1:8" ht="17" x14ac:dyDescent="0.2">
      <c r="A233" s="77"/>
      <c r="B233" s="47">
        <v>17</v>
      </c>
      <c r="C233" s="34">
        <v>311427</v>
      </c>
      <c r="D233" s="35" t="s">
        <v>238</v>
      </c>
      <c r="E233" s="36"/>
      <c r="F233" s="35"/>
      <c r="G233" s="37"/>
      <c r="H233" s="46" t="s">
        <v>226</v>
      </c>
    </row>
    <row r="234" spans="1:8" ht="17" x14ac:dyDescent="0.2">
      <c r="A234" s="77"/>
      <c r="B234" s="47">
        <v>18</v>
      </c>
      <c r="C234" s="34">
        <v>311428</v>
      </c>
      <c r="D234" s="35" t="s">
        <v>237</v>
      </c>
      <c r="E234" s="36"/>
      <c r="F234" s="35"/>
      <c r="G234" s="37"/>
      <c r="H234" s="46" t="s">
        <v>226</v>
      </c>
    </row>
    <row r="235" spans="1:8" ht="17" x14ac:dyDescent="0.2">
      <c r="A235" s="77"/>
      <c r="B235" s="47">
        <v>19</v>
      </c>
      <c r="C235" s="34">
        <v>311429</v>
      </c>
      <c r="D235" s="35" t="s">
        <v>236</v>
      </c>
      <c r="E235" s="36"/>
      <c r="F235" s="35"/>
      <c r="G235" s="37"/>
      <c r="H235" s="46" t="s">
        <v>226</v>
      </c>
    </row>
    <row r="236" spans="1:8" ht="17" x14ac:dyDescent="0.2">
      <c r="A236" s="77"/>
      <c r="B236" s="47">
        <v>20</v>
      </c>
      <c r="C236" s="34">
        <v>311430</v>
      </c>
      <c r="D236" s="35" t="s">
        <v>235</v>
      </c>
      <c r="E236" s="36"/>
      <c r="F236" s="35"/>
      <c r="G236" s="37"/>
      <c r="H236" s="46" t="s">
        <v>226</v>
      </c>
    </row>
    <row r="237" spans="1:8" ht="17" x14ac:dyDescent="0.2">
      <c r="A237" s="77"/>
      <c r="B237" s="47">
        <v>21</v>
      </c>
      <c r="C237" s="34">
        <v>311431</v>
      </c>
      <c r="D237" s="35" t="s">
        <v>234</v>
      </c>
      <c r="E237" s="36"/>
      <c r="F237" s="35"/>
      <c r="G237" s="37"/>
      <c r="H237" s="46" t="s">
        <v>226</v>
      </c>
    </row>
    <row r="238" spans="1:8" ht="17" x14ac:dyDescent="0.2">
      <c r="A238" s="77"/>
      <c r="B238" s="47">
        <v>22</v>
      </c>
      <c r="C238" s="34">
        <v>311432</v>
      </c>
      <c r="D238" s="35" t="s">
        <v>233</v>
      </c>
      <c r="E238" s="36"/>
      <c r="F238" s="35"/>
      <c r="G238" s="37"/>
      <c r="H238" s="46" t="s">
        <v>226</v>
      </c>
    </row>
    <row r="239" spans="1:8" ht="17" x14ac:dyDescent="0.2">
      <c r="A239" s="77"/>
      <c r="B239" s="47">
        <v>23</v>
      </c>
      <c r="C239" s="34">
        <v>311433</v>
      </c>
      <c r="D239" s="35" t="s">
        <v>232</v>
      </c>
      <c r="E239" s="36"/>
      <c r="F239" s="35"/>
      <c r="G239" s="37"/>
      <c r="H239" s="46" t="s">
        <v>226</v>
      </c>
    </row>
    <row r="240" spans="1:8" ht="17" x14ac:dyDescent="0.2">
      <c r="A240" s="77"/>
      <c r="B240" s="47">
        <v>24</v>
      </c>
      <c r="C240" s="34">
        <v>311434</v>
      </c>
      <c r="D240" s="35" t="s">
        <v>231</v>
      </c>
      <c r="E240" s="36"/>
      <c r="F240" s="35"/>
      <c r="G240" s="37"/>
      <c r="H240" s="46" t="s">
        <v>226</v>
      </c>
    </row>
    <row r="241" spans="1:8" ht="17" x14ac:dyDescent="0.2">
      <c r="A241" s="77"/>
      <c r="B241" s="47">
        <v>25</v>
      </c>
      <c r="C241" s="34">
        <v>311435</v>
      </c>
      <c r="D241" s="35" t="s">
        <v>230</v>
      </c>
      <c r="E241" s="36"/>
      <c r="F241" s="35"/>
      <c r="G241" s="37"/>
      <c r="H241" s="46" t="s">
        <v>226</v>
      </c>
    </row>
    <row r="242" spans="1:8" ht="17" x14ac:dyDescent="0.2">
      <c r="A242" s="77"/>
      <c r="B242" s="47">
        <v>26</v>
      </c>
      <c r="C242" s="34">
        <v>311436</v>
      </c>
      <c r="D242" s="35" t="s">
        <v>229</v>
      </c>
      <c r="E242" s="36"/>
      <c r="F242" s="35"/>
      <c r="G242" s="37"/>
      <c r="H242" s="46" t="s">
        <v>226</v>
      </c>
    </row>
    <row r="243" spans="1:8" ht="17" x14ac:dyDescent="0.2">
      <c r="A243" s="77"/>
      <c r="B243" s="47">
        <v>27</v>
      </c>
      <c r="C243" s="34">
        <v>311437</v>
      </c>
      <c r="D243" s="35" t="s">
        <v>228</v>
      </c>
      <c r="E243" s="36"/>
      <c r="F243" s="35"/>
      <c r="G243" s="37"/>
      <c r="H243" s="46" t="s">
        <v>226</v>
      </c>
    </row>
    <row r="244" spans="1:8" ht="18" thickBot="1" x14ac:dyDescent="0.25">
      <c r="A244" s="78"/>
      <c r="B244" s="49">
        <v>28</v>
      </c>
      <c r="C244" s="51">
        <v>311438</v>
      </c>
      <c r="D244" s="48" t="s">
        <v>227</v>
      </c>
      <c r="E244" s="52"/>
      <c r="F244" s="48"/>
      <c r="G244" s="53"/>
      <c r="H244" s="54" t="s">
        <v>226</v>
      </c>
    </row>
  </sheetData>
  <mergeCells count="13">
    <mergeCell ref="A40:A67"/>
    <mergeCell ref="A117:A140"/>
    <mergeCell ref="A141:A163"/>
    <mergeCell ref="A164:A185"/>
    <mergeCell ref="A186:A216"/>
    <mergeCell ref="A217:A244"/>
    <mergeCell ref="A2:A28"/>
    <mergeCell ref="A29:A39"/>
    <mergeCell ref="A68:A86"/>
    <mergeCell ref="A87:A93"/>
    <mergeCell ref="A94:A99"/>
    <mergeCell ref="A100:A105"/>
    <mergeCell ref="A106:A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69C6-658E-044E-B0C9-04AB1191DF8E}">
  <dimension ref="A1:G23"/>
  <sheetViews>
    <sheetView tabSelected="1" zoomScale="130" zoomScaleNormal="130" workbookViewId="0">
      <selection activeCell="C11" sqref="C11"/>
    </sheetView>
  </sheetViews>
  <sheetFormatPr baseColWidth="10" defaultRowHeight="16" x14ac:dyDescent="0.2"/>
  <cols>
    <col min="1" max="1" width="38.1640625" style="1" bestFit="1" customWidth="1"/>
    <col min="2" max="2" width="10" style="1" bestFit="1" customWidth="1"/>
    <col min="3" max="3" width="28.83203125" style="6" customWidth="1"/>
    <col min="4" max="4" width="13.5" style="3" customWidth="1"/>
    <col min="5" max="5" width="16.5" style="6" bestFit="1" customWidth="1"/>
    <col min="6" max="6" width="21.5" style="6" customWidth="1"/>
    <col min="7" max="7" width="15" customWidth="1"/>
    <col min="10" max="10" width="28.1640625" customWidth="1"/>
    <col min="11" max="11" width="24.5" customWidth="1"/>
  </cols>
  <sheetData>
    <row r="1" spans="1:7" ht="60" x14ac:dyDescent="0.2">
      <c r="A1" s="80" t="s">
        <v>0</v>
      </c>
      <c r="B1" s="81" t="s">
        <v>249</v>
      </c>
      <c r="C1" s="81" t="s">
        <v>265</v>
      </c>
      <c r="D1" s="81" t="s">
        <v>60</v>
      </c>
      <c r="E1" s="81" t="s">
        <v>1</v>
      </c>
      <c r="F1" s="81" t="s">
        <v>50</v>
      </c>
      <c r="G1" s="82" t="s">
        <v>51</v>
      </c>
    </row>
    <row r="2" spans="1:7" ht="17" x14ac:dyDescent="0.2">
      <c r="A2" s="20" t="s">
        <v>250</v>
      </c>
      <c r="B2" s="2">
        <v>27</v>
      </c>
      <c r="C2" s="5">
        <v>13</v>
      </c>
      <c r="D2" s="2">
        <v>7</v>
      </c>
      <c r="E2" s="5">
        <v>0</v>
      </c>
      <c r="F2" s="5">
        <v>2</v>
      </c>
      <c r="G2" s="83">
        <v>2</v>
      </c>
    </row>
    <row r="3" spans="1:7" ht="17" x14ac:dyDescent="0.2">
      <c r="A3" s="20" t="s">
        <v>251</v>
      </c>
      <c r="B3" s="2">
        <v>11</v>
      </c>
      <c r="C3" s="5">
        <v>9</v>
      </c>
      <c r="D3" s="2">
        <v>7</v>
      </c>
      <c r="E3" s="5">
        <v>0</v>
      </c>
      <c r="F3" s="5">
        <v>2</v>
      </c>
      <c r="G3" s="83">
        <v>0</v>
      </c>
    </row>
    <row r="4" spans="1:7" ht="34" x14ac:dyDescent="0.2">
      <c r="A4" s="20" t="s">
        <v>252</v>
      </c>
      <c r="B4" s="2">
        <v>28</v>
      </c>
      <c r="C4" s="5"/>
      <c r="D4" s="2"/>
      <c r="E4" s="5"/>
      <c r="F4" s="5"/>
      <c r="G4" s="83"/>
    </row>
    <row r="5" spans="1:7" ht="34" x14ac:dyDescent="0.2">
      <c r="A5" s="20" t="s">
        <v>255</v>
      </c>
      <c r="B5" s="2">
        <v>19</v>
      </c>
      <c r="C5" s="5"/>
      <c r="D5" s="2"/>
      <c r="E5" s="5"/>
      <c r="F5" s="5"/>
      <c r="G5" s="83"/>
    </row>
    <row r="6" spans="1:7" ht="34" x14ac:dyDescent="0.2">
      <c r="A6" s="20" t="s">
        <v>256</v>
      </c>
      <c r="B6" s="2">
        <v>11</v>
      </c>
      <c r="C6" s="5"/>
      <c r="D6" s="2">
        <v>1</v>
      </c>
      <c r="E6" s="5"/>
      <c r="F6" s="5"/>
      <c r="G6" s="83"/>
    </row>
    <row r="7" spans="1:7" ht="17" x14ac:dyDescent="0.2">
      <c r="A7" s="20" t="s">
        <v>257</v>
      </c>
      <c r="B7" s="2">
        <v>7</v>
      </c>
      <c r="C7" s="5"/>
      <c r="D7" s="2"/>
      <c r="E7" s="5"/>
      <c r="F7" s="5"/>
      <c r="G7" s="83"/>
    </row>
    <row r="8" spans="1:7" ht="17" x14ac:dyDescent="0.2">
      <c r="A8" s="20" t="s">
        <v>258</v>
      </c>
      <c r="B8" s="2">
        <v>6</v>
      </c>
      <c r="C8" s="5"/>
      <c r="D8" s="2"/>
      <c r="E8" s="5"/>
      <c r="F8" s="5"/>
      <c r="G8" s="83"/>
    </row>
    <row r="9" spans="1:7" ht="17" x14ac:dyDescent="0.2">
      <c r="A9" s="20" t="s">
        <v>259</v>
      </c>
      <c r="B9" s="2">
        <v>6</v>
      </c>
      <c r="C9" s="5"/>
      <c r="D9" s="2">
        <v>1</v>
      </c>
      <c r="E9" s="5"/>
      <c r="F9" s="5"/>
      <c r="G9" s="83"/>
    </row>
    <row r="10" spans="1:7" ht="17" x14ac:dyDescent="0.2">
      <c r="A10" s="20" t="s">
        <v>260</v>
      </c>
      <c r="B10" s="2">
        <v>24</v>
      </c>
      <c r="C10" s="5"/>
      <c r="D10" s="2"/>
      <c r="E10" s="5"/>
      <c r="F10" s="5"/>
      <c r="G10" s="83"/>
    </row>
    <row r="11" spans="1:7" ht="17" x14ac:dyDescent="0.2">
      <c r="A11" s="20" t="s">
        <v>263</v>
      </c>
      <c r="B11" s="2">
        <v>23</v>
      </c>
      <c r="C11" s="5"/>
      <c r="D11" s="2"/>
      <c r="E11" s="5"/>
      <c r="F11" s="5"/>
      <c r="G11" s="83"/>
    </row>
    <row r="12" spans="1:7" ht="17" x14ac:dyDescent="0.2">
      <c r="A12" s="20" t="s">
        <v>264</v>
      </c>
      <c r="B12" s="2">
        <v>22</v>
      </c>
      <c r="C12" s="5"/>
      <c r="D12" s="2">
        <v>1</v>
      </c>
      <c r="E12" s="5"/>
      <c r="F12" s="5"/>
      <c r="G12" s="83"/>
    </row>
    <row r="13" spans="1:7" ht="17" x14ac:dyDescent="0.2">
      <c r="A13" s="20" t="s">
        <v>261</v>
      </c>
      <c r="B13" s="2">
        <v>31</v>
      </c>
      <c r="C13" s="5"/>
      <c r="D13" s="2"/>
      <c r="E13" s="5"/>
      <c r="F13" s="5"/>
      <c r="G13" s="83"/>
    </row>
    <row r="14" spans="1:7" ht="18" thickBot="1" x14ac:dyDescent="0.25">
      <c r="A14" s="21" t="s">
        <v>262</v>
      </c>
      <c r="B14" s="8">
        <v>28</v>
      </c>
      <c r="C14" s="9"/>
      <c r="D14" s="8"/>
      <c r="E14" s="9"/>
      <c r="F14" s="9"/>
      <c r="G14" s="84"/>
    </row>
    <row r="15" spans="1:7" ht="17" thickBot="1" x14ac:dyDescent="0.25">
      <c r="A15" s="85"/>
      <c r="B15" s="86">
        <f>SUM(B2:B14)</f>
        <v>243</v>
      </c>
      <c r="C15" s="86">
        <f t="shared" ref="C15:G15" si="0">SUM(C2:C14)</f>
        <v>22</v>
      </c>
      <c r="D15" s="86">
        <f t="shared" si="0"/>
        <v>17</v>
      </c>
      <c r="E15" s="86">
        <f t="shared" si="0"/>
        <v>0</v>
      </c>
      <c r="F15" s="86">
        <f t="shared" si="0"/>
        <v>4</v>
      </c>
      <c r="G15" s="86">
        <f t="shared" si="0"/>
        <v>2</v>
      </c>
    </row>
    <row r="16" spans="1:7" ht="17" thickBot="1" x14ac:dyDescent="0.25">
      <c r="B16" s="3"/>
    </row>
    <row r="17" spans="1:7" x14ac:dyDescent="0.2">
      <c r="A17" s="11" t="s">
        <v>62</v>
      </c>
      <c r="B17" s="12"/>
      <c r="C17" s="12"/>
      <c r="D17" s="12"/>
      <c r="E17" s="12"/>
      <c r="F17" s="12"/>
      <c r="G17" s="13"/>
    </row>
    <row r="18" spans="1:7" x14ac:dyDescent="0.2">
      <c r="A18" s="14"/>
      <c r="B18" s="15"/>
      <c r="C18" s="15"/>
      <c r="D18" s="15"/>
      <c r="E18" s="15"/>
      <c r="F18" s="15"/>
      <c r="G18" s="16"/>
    </row>
    <row r="19" spans="1:7" x14ac:dyDescent="0.2">
      <c r="A19" s="14"/>
      <c r="B19" s="15"/>
      <c r="C19" s="15"/>
      <c r="D19" s="15"/>
      <c r="E19" s="15"/>
      <c r="F19" s="15"/>
      <c r="G19" s="16"/>
    </row>
    <row r="20" spans="1:7" ht="149" customHeight="1" thickBot="1" x14ac:dyDescent="0.25">
      <c r="A20" s="17"/>
      <c r="B20" s="18"/>
      <c r="C20" s="18"/>
      <c r="D20" s="18"/>
      <c r="E20" s="18"/>
      <c r="F20" s="18"/>
      <c r="G20" s="19"/>
    </row>
    <row r="22" spans="1:7" ht="40" x14ac:dyDescent="0.2">
      <c r="A22" s="4" t="s">
        <v>53</v>
      </c>
      <c r="B22" s="4"/>
      <c r="C22" s="4" t="s">
        <v>54</v>
      </c>
      <c r="D22" s="4" t="s">
        <v>55</v>
      </c>
      <c r="E22" s="4" t="s">
        <v>61</v>
      </c>
    </row>
    <row r="23" spans="1:7" x14ac:dyDescent="0.2">
      <c r="A23" s="10">
        <v>25</v>
      </c>
      <c r="B23" s="10"/>
      <c r="C23" s="10">
        <v>17</v>
      </c>
      <c r="D23" s="2">
        <v>13</v>
      </c>
      <c r="E23" s="2">
        <v>5</v>
      </c>
    </row>
  </sheetData>
  <mergeCells count="1">
    <mergeCell ref="A17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User Stories</vt:lpstr>
      <vt:lpstr>Overall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2019-05-18T00:08:31Z</dcterms:created>
  <dcterms:modified xsi:type="dcterms:W3CDTF">2019-05-28T08:19:20Z</dcterms:modified>
</cp:coreProperties>
</file>