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VictorKolapo\Downloads\"/>
    </mc:Choice>
  </mc:AlternateContent>
  <xr:revisionPtr revIDLastSave="0" documentId="8_{77C84FD0-2E73-4016-A8CF-2C677498671B}" xr6:coauthVersionLast="47" xr6:coauthVersionMax="47" xr10:uidLastSave="{00000000-0000-0000-0000-000000000000}"/>
  <bookViews>
    <workbookView xWindow="-110" yWindow="-110" windowWidth="19420" windowHeight="11020" activeTab="3"/>
  </bookViews>
  <sheets>
    <sheet name="baggagecomplaints" sheetId="1" r:id="rId1"/>
    <sheet name="Worksheet" sheetId="2" r:id="rId2"/>
    <sheet name="Pivot Table" sheetId="3" r:id="rId3"/>
    <sheet name="Dashboard" sheetId="4" r:id="rId4"/>
  </sheets>
  <definedNames>
    <definedName name="_xlnm._FilterDatabase" localSheetId="0" hidden="1">baggagecomplaints!$A$1:$H$1</definedName>
    <definedName name="_xlnm._FilterDatabase" localSheetId="1" hidden="1">Worksheet!$A$1:$H$1</definedName>
    <definedName name="Slicer_Airline">#N/A</definedName>
    <definedName name="Slicer_Month">#N/A</definedName>
    <definedName name="Slicer_Year">#N/A</definedName>
  </definedNames>
  <calcPr calcId="0"/>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<sst xmlns="http://schemas.openxmlformats.org/spreadsheetml/2006/main" count="553" uniqueCount="19">
  <si>
    <t>Airline</t>
  </si>
  <si>
    <t>Date</t>
  </si>
  <si>
    <t>Month</t>
  </si>
  <si>
    <t>Year</t>
  </si>
  <si>
    <t>Baggage</t>
  </si>
  <si>
    <t>Scheduled</t>
  </si>
  <si>
    <t>Cancelled</t>
  </si>
  <si>
    <t>Enplaned</t>
  </si>
  <si>
    <t>American Eagle</t>
  </si>
  <si>
    <t>Hawaiian</t>
  </si>
  <si>
    <t>United</t>
  </si>
  <si>
    <t>Sum of Baggage</t>
  </si>
  <si>
    <t>Row Labels</t>
  </si>
  <si>
    <t>Grand Total</t>
  </si>
  <si>
    <t>Column Labels</t>
  </si>
  <si>
    <t>Sum of Scheduled</t>
  </si>
  <si>
    <t>Sum of Cancelled</t>
  </si>
  <si>
    <t>Sum of Enplaned</t>
  </si>
  <si>
    <t>AIRLINE BAGGAGE COMPLAINTS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</si>
</sst>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8"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7" fontId="0" fillId="0" borderId="0" xfId="0" applyNumberFormat="1"/>
    <xf numFmtId="0" fontId="0" fillId="0" borderId="0" xfId="0" applyNumberFormat="1"/>
    <xf numFmtId="168" fontId="0" fillId="0" borderId="0" xfId="1" applyNumberFormat="1" applyFont="1"/>
    <xf numFmtId="0" fontId="0" fillId="0" borderId="0" xfId="0" pivotButton="1"/>
    <xf numFmtId="0" fontId="0" fillId="0" borderId="0" xfId="0" applyAlignment="1">
      <alignment horizontal="left"/>
    </xf>
    <xf numFmtId="168" fontId="0" fillId="0" borderId="0" xfId="0" applyNumberFormat="1"/>
    <xf numFmtId="0" fontId="18" fillId="33" borderId="0" xfId="0" applyFont="1" applyFill="1" applyAlignment="1">
      <alignment horizontal="center" vertic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98">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7" formatCode="_-* #,##0.0_-;\-* #,##0.0_-;_-* &quot;-&quot;??_-;_-@_-"/>
    </dxf>
    <dxf>
      <numFmt numFmtId="168" formatCode="_-* #,##0_-;\-* #,##0_-;_-* &quot;-&quot;??_-;_-@_-"/>
    </dxf>
    <dxf>
      <numFmt numFmtId="167" formatCode="_-* #,##0.0_-;\-* #,##0.0_-;_-* &quot;-&quot;??_-;_-@_-"/>
    </dxf>
    <dxf>
      <numFmt numFmtId="35" formatCode="_-* #,##0.00_-;\-* #,##0.00_-;_-* &quot;-&quot;??_-;_-@_-"/>
    </dxf>
    <dxf>
      <numFmt numFmtId="35" formatCode="_-* #,##0.00_-;\-* #,##0.0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Assignment.xlsx]Pivot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 of Baggage for the Year</a:t>
            </a:r>
          </a:p>
        </c:rich>
      </c:tx>
      <c:layout>
        <c:manualLayout>
          <c:xMode val="edge"/>
          <c:yMode val="edge"/>
          <c:x val="0.25566972636707708"/>
          <c:y val="3.25157197076984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American Eagle</c:v>
                </c:pt>
              </c:strCache>
            </c:strRef>
          </c:tx>
          <c:spPr>
            <a:solidFill>
              <a:schemeClr val="accent1"/>
            </a:solidFill>
            <a:ln>
              <a:noFill/>
            </a:ln>
            <a:effectLst/>
          </c:spPr>
          <c:invertIfNegative val="0"/>
          <c:cat>
            <c:strRef>
              <c:f>'Pivot Table'!$A$4:$A$11</c:f>
              <c:strCache>
                <c:ptCount val="7"/>
                <c:pt idx="0">
                  <c:v>2004</c:v>
                </c:pt>
                <c:pt idx="1">
                  <c:v>2005</c:v>
                </c:pt>
                <c:pt idx="2">
                  <c:v>2006</c:v>
                </c:pt>
                <c:pt idx="3">
                  <c:v>2007</c:v>
                </c:pt>
                <c:pt idx="4">
                  <c:v>2008</c:v>
                </c:pt>
                <c:pt idx="5">
                  <c:v>2009</c:v>
                </c:pt>
                <c:pt idx="6">
                  <c:v>2010</c:v>
                </c:pt>
              </c:strCache>
            </c:strRef>
          </c:cat>
          <c:val>
            <c:numRef>
              <c:f>'Pivot Table'!$B$4:$B$11</c:f>
              <c:numCache>
                <c:formatCode>_-* #,##0_-;\-* #,##0_-;_-* "-"??_-;_-@_-</c:formatCode>
                <c:ptCount val="7"/>
                <c:pt idx="0">
                  <c:v>135494</c:v>
                </c:pt>
                <c:pt idx="1">
                  <c:v>180065</c:v>
                </c:pt>
                <c:pt idx="2">
                  <c:v>269604</c:v>
                </c:pt>
                <c:pt idx="3">
                  <c:v>247800</c:v>
                </c:pt>
                <c:pt idx="4">
                  <c:v>160730</c:v>
                </c:pt>
                <c:pt idx="5">
                  <c:v>120994</c:v>
                </c:pt>
                <c:pt idx="6">
                  <c:v>113326</c:v>
                </c:pt>
              </c:numCache>
            </c:numRef>
          </c:val>
          <c:extLst>
            <c:ext xmlns:c16="http://schemas.microsoft.com/office/drawing/2014/chart" uri="{C3380CC4-5D6E-409C-BE32-E72D297353CC}">
              <c16:uniqueId val="{00000000-2BEF-499C-B6A8-5D3A39797FD9}"/>
            </c:ext>
          </c:extLst>
        </c:ser>
        <c:ser>
          <c:idx val="1"/>
          <c:order val="1"/>
          <c:tx>
            <c:strRef>
              <c:f>'Pivot Table'!$C$2:$C$3</c:f>
              <c:strCache>
                <c:ptCount val="1"/>
                <c:pt idx="0">
                  <c:v>Hawaiian</c:v>
                </c:pt>
              </c:strCache>
            </c:strRef>
          </c:tx>
          <c:spPr>
            <a:solidFill>
              <a:schemeClr val="accent2"/>
            </a:solidFill>
            <a:ln>
              <a:noFill/>
            </a:ln>
            <a:effectLst/>
          </c:spPr>
          <c:invertIfNegative val="0"/>
          <c:cat>
            <c:strRef>
              <c:f>'Pivot Table'!$A$4:$A$11</c:f>
              <c:strCache>
                <c:ptCount val="7"/>
                <c:pt idx="0">
                  <c:v>2004</c:v>
                </c:pt>
                <c:pt idx="1">
                  <c:v>2005</c:v>
                </c:pt>
                <c:pt idx="2">
                  <c:v>2006</c:v>
                </c:pt>
                <c:pt idx="3">
                  <c:v>2007</c:v>
                </c:pt>
                <c:pt idx="4">
                  <c:v>2008</c:v>
                </c:pt>
                <c:pt idx="5">
                  <c:v>2009</c:v>
                </c:pt>
                <c:pt idx="6">
                  <c:v>2010</c:v>
                </c:pt>
              </c:strCache>
            </c:strRef>
          </c:cat>
          <c:val>
            <c:numRef>
              <c:f>'Pivot Table'!$C$4:$C$11</c:f>
              <c:numCache>
                <c:formatCode>_-* #,##0_-;\-* #,##0_-;_-* "-"??_-;_-@_-</c:formatCode>
                <c:ptCount val="7"/>
                <c:pt idx="0">
                  <c:v>16090</c:v>
                </c:pt>
                <c:pt idx="1">
                  <c:v>17508</c:v>
                </c:pt>
                <c:pt idx="2">
                  <c:v>19619</c:v>
                </c:pt>
                <c:pt idx="3">
                  <c:v>24369</c:v>
                </c:pt>
                <c:pt idx="4">
                  <c:v>23573</c:v>
                </c:pt>
                <c:pt idx="5">
                  <c:v>16075</c:v>
                </c:pt>
                <c:pt idx="6">
                  <c:v>18977</c:v>
                </c:pt>
              </c:numCache>
            </c:numRef>
          </c:val>
          <c:extLst>
            <c:ext xmlns:c16="http://schemas.microsoft.com/office/drawing/2014/chart" uri="{C3380CC4-5D6E-409C-BE32-E72D297353CC}">
              <c16:uniqueId val="{00000006-2BEF-499C-B6A8-5D3A39797FD9}"/>
            </c:ext>
          </c:extLst>
        </c:ser>
        <c:ser>
          <c:idx val="2"/>
          <c:order val="2"/>
          <c:tx>
            <c:strRef>
              <c:f>'Pivot Table'!$D$2:$D$3</c:f>
              <c:strCache>
                <c:ptCount val="1"/>
                <c:pt idx="0">
                  <c:v>United</c:v>
                </c:pt>
              </c:strCache>
            </c:strRef>
          </c:tx>
          <c:spPr>
            <a:solidFill>
              <a:schemeClr val="accent3"/>
            </a:solidFill>
            <a:ln>
              <a:noFill/>
            </a:ln>
            <a:effectLst/>
          </c:spPr>
          <c:invertIfNegative val="0"/>
          <c:cat>
            <c:strRef>
              <c:f>'Pivot Table'!$A$4:$A$11</c:f>
              <c:strCache>
                <c:ptCount val="7"/>
                <c:pt idx="0">
                  <c:v>2004</c:v>
                </c:pt>
                <c:pt idx="1">
                  <c:v>2005</c:v>
                </c:pt>
                <c:pt idx="2">
                  <c:v>2006</c:v>
                </c:pt>
                <c:pt idx="3">
                  <c:v>2007</c:v>
                </c:pt>
                <c:pt idx="4">
                  <c:v>2008</c:v>
                </c:pt>
                <c:pt idx="5">
                  <c:v>2009</c:v>
                </c:pt>
                <c:pt idx="6">
                  <c:v>2010</c:v>
                </c:pt>
              </c:strCache>
            </c:strRef>
          </c:cat>
          <c:val>
            <c:numRef>
              <c:f>'Pivot Table'!$D$4:$D$11</c:f>
              <c:numCache>
                <c:formatCode>_-* #,##0_-;\-* #,##0_-;_-* "-"??_-;_-@_-</c:formatCode>
                <c:ptCount val="7"/>
                <c:pt idx="0">
                  <c:v>249312</c:v>
                </c:pt>
                <c:pt idx="1">
                  <c:v>248803</c:v>
                </c:pt>
                <c:pt idx="2">
                  <c:v>341138</c:v>
                </c:pt>
                <c:pt idx="3">
                  <c:v>340784</c:v>
                </c:pt>
                <c:pt idx="4">
                  <c:v>283357</c:v>
                </c:pt>
                <c:pt idx="5">
                  <c:v>196356</c:v>
                </c:pt>
                <c:pt idx="6">
                  <c:v>154630</c:v>
                </c:pt>
              </c:numCache>
            </c:numRef>
          </c:val>
          <c:extLst>
            <c:ext xmlns:c16="http://schemas.microsoft.com/office/drawing/2014/chart" uri="{C3380CC4-5D6E-409C-BE32-E72D297353CC}">
              <c16:uniqueId val="{00000007-2BEF-499C-B6A8-5D3A39797FD9}"/>
            </c:ext>
          </c:extLst>
        </c:ser>
        <c:dLbls>
          <c:showLegendKey val="0"/>
          <c:showVal val="0"/>
          <c:showCatName val="0"/>
          <c:showSerName val="0"/>
          <c:showPercent val="0"/>
          <c:showBubbleSize val="0"/>
        </c:dLbls>
        <c:gapWidth val="219"/>
        <c:overlap val="-27"/>
        <c:axId val="1461237967"/>
        <c:axId val="1440751407"/>
      </c:barChart>
      <c:catAx>
        <c:axId val="146123796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751407"/>
        <c:crosses val="autoZero"/>
        <c:auto val="1"/>
        <c:lblAlgn val="ctr"/>
        <c:lblOffset val="100"/>
        <c:noMultiLvlLbl val="0"/>
      </c:catAx>
      <c:valAx>
        <c:axId val="144075140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23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Assignment.xlsx]Pivot Table!PivotTable3</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 of</a:t>
            </a:r>
            <a:r>
              <a:rPr lang="en-US" b="1" baseline="0"/>
              <a:t> Schedule for the Year</a:t>
            </a:r>
            <a:endParaRPr lang="en-US" b="1"/>
          </a:p>
        </c:rich>
      </c:tx>
      <c:layout>
        <c:manualLayout>
          <c:xMode val="edge"/>
          <c:yMode val="edge"/>
          <c:x val="0.25695822397200352"/>
          <c:y val="4.64351202675008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Table'!$B$15:$B$16</c:f>
              <c:strCache>
                <c:ptCount val="1"/>
                <c:pt idx="0">
                  <c:v>American Eagle</c:v>
                </c:pt>
              </c:strCache>
            </c:strRef>
          </c:tx>
          <c:spPr>
            <a:solidFill>
              <a:schemeClr val="accent1"/>
            </a:solidFill>
            <a:ln>
              <a:noFill/>
            </a:ln>
            <a:effectLst/>
            <a:sp3d/>
          </c:spPr>
          <c:invertIfNegative val="0"/>
          <c:cat>
            <c:strRef>
              <c:f>'Pivot Table'!$A$17:$A$24</c:f>
              <c:strCache>
                <c:ptCount val="7"/>
                <c:pt idx="0">
                  <c:v>2004</c:v>
                </c:pt>
                <c:pt idx="1">
                  <c:v>2005</c:v>
                </c:pt>
                <c:pt idx="2">
                  <c:v>2006</c:v>
                </c:pt>
                <c:pt idx="3">
                  <c:v>2007</c:v>
                </c:pt>
                <c:pt idx="4">
                  <c:v>2008</c:v>
                </c:pt>
                <c:pt idx="5">
                  <c:v>2009</c:v>
                </c:pt>
                <c:pt idx="6">
                  <c:v>2010</c:v>
                </c:pt>
              </c:strCache>
            </c:strRef>
          </c:cat>
          <c:val>
            <c:numRef>
              <c:f>'Pivot Table'!$B$17:$B$24</c:f>
              <c:numCache>
                <c:formatCode>_-* #,##0_-;\-* #,##0_-;_-* "-"??_-;_-@_-</c:formatCode>
                <c:ptCount val="7"/>
                <c:pt idx="0">
                  <c:v>483088</c:v>
                </c:pt>
                <c:pt idx="1">
                  <c:v>532032</c:v>
                </c:pt>
                <c:pt idx="2">
                  <c:v>550088</c:v>
                </c:pt>
                <c:pt idx="3">
                  <c:v>540494</c:v>
                </c:pt>
                <c:pt idx="4">
                  <c:v>490693</c:v>
                </c:pt>
                <c:pt idx="5">
                  <c:v>437009</c:v>
                </c:pt>
                <c:pt idx="6">
                  <c:v>436976</c:v>
                </c:pt>
              </c:numCache>
            </c:numRef>
          </c:val>
          <c:extLst>
            <c:ext xmlns:c16="http://schemas.microsoft.com/office/drawing/2014/chart" uri="{C3380CC4-5D6E-409C-BE32-E72D297353CC}">
              <c16:uniqueId val="{00000000-2A0A-460B-9E70-1D60F5169E4A}"/>
            </c:ext>
          </c:extLst>
        </c:ser>
        <c:ser>
          <c:idx val="1"/>
          <c:order val="1"/>
          <c:tx>
            <c:strRef>
              <c:f>'Pivot Table'!$C$15:$C$16</c:f>
              <c:strCache>
                <c:ptCount val="1"/>
                <c:pt idx="0">
                  <c:v>Hawaiian</c:v>
                </c:pt>
              </c:strCache>
            </c:strRef>
          </c:tx>
          <c:spPr>
            <a:solidFill>
              <a:schemeClr val="accent2"/>
            </a:solidFill>
            <a:ln>
              <a:noFill/>
            </a:ln>
            <a:effectLst/>
            <a:sp3d/>
          </c:spPr>
          <c:invertIfNegative val="0"/>
          <c:cat>
            <c:strRef>
              <c:f>'Pivot Table'!$A$17:$A$24</c:f>
              <c:strCache>
                <c:ptCount val="7"/>
                <c:pt idx="0">
                  <c:v>2004</c:v>
                </c:pt>
                <c:pt idx="1">
                  <c:v>2005</c:v>
                </c:pt>
                <c:pt idx="2">
                  <c:v>2006</c:v>
                </c:pt>
                <c:pt idx="3">
                  <c:v>2007</c:v>
                </c:pt>
                <c:pt idx="4">
                  <c:v>2008</c:v>
                </c:pt>
                <c:pt idx="5">
                  <c:v>2009</c:v>
                </c:pt>
                <c:pt idx="6">
                  <c:v>2010</c:v>
                </c:pt>
              </c:strCache>
            </c:strRef>
          </c:cat>
          <c:val>
            <c:numRef>
              <c:f>'Pivot Table'!$C$17:$C$24</c:f>
              <c:numCache>
                <c:formatCode>_-* #,##0_-;\-* #,##0_-;_-* "-"??_-;_-@_-</c:formatCode>
                <c:ptCount val="7"/>
                <c:pt idx="0">
                  <c:v>48077</c:v>
                </c:pt>
                <c:pt idx="1">
                  <c:v>48183</c:v>
                </c:pt>
                <c:pt idx="2">
                  <c:v>52173</c:v>
                </c:pt>
                <c:pt idx="3">
                  <c:v>56175</c:v>
                </c:pt>
                <c:pt idx="4">
                  <c:v>61826</c:v>
                </c:pt>
                <c:pt idx="5">
                  <c:v>72870</c:v>
                </c:pt>
                <c:pt idx="6">
                  <c:v>67649</c:v>
                </c:pt>
              </c:numCache>
            </c:numRef>
          </c:val>
          <c:extLst>
            <c:ext xmlns:c16="http://schemas.microsoft.com/office/drawing/2014/chart" uri="{C3380CC4-5D6E-409C-BE32-E72D297353CC}">
              <c16:uniqueId val="{00000006-2A0A-460B-9E70-1D60F5169E4A}"/>
            </c:ext>
          </c:extLst>
        </c:ser>
        <c:ser>
          <c:idx val="2"/>
          <c:order val="2"/>
          <c:tx>
            <c:strRef>
              <c:f>'Pivot Table'!$D$15:$D$16</c:f>
              <c:strCache>
                <c:ptCount val="1"/>
                <c:pt idx="0">
                  <c:v>United</c:v>
                </c:pt>
              </c:strCache>
            </c:strRef>
          </c:tx>
          <c:spPr>
            <a:solidFill>
              <a:schemeClr val="accent3"/>
            </a:solidFill>
            <a:ln>
              <a:noFill/>
            </a:ln>
            <a:effectLst/>
            <a:sp3d/>
          </c:spPr>
          <c:invertIfNegative val="0"/>
          <c:cat>
            <c:strRef>
              <c:f>'Pivot Table'!$A$17:$A$24</c:f>
              <c:strCache>
                <c:ptCount val="7"/>
                <c:pt idx="0">
                  <c:v>2004</c:v>
                </c:pt>
                <c:pt idx="1">
                  <c:v>2005</c:v>
                </c:pt>
                <c:pt idx="2">
                  <c:v>2006</c:v>
                </c:pt>
                <c:pt idx="3">
                  <c:v>2007</c:v>
                </c:pt>
                <c:pt idx="4">
                  <c:v>2008</c:v>
                </c:pt>
                <c:pt idx="5">
                  <c:v>2009</c:v>
                </c:pt>
                <c:pt idx="6">
                  <c:v>2010</c:v>
                </c:pt>
              </c:strCache>
            </c:strRef>
          </c:cat>
          <c:val>
            <c:numRef>
              <c:f>'Pivot Table'!$D$17:$D$24</c:f>
              <c:numCache>
                <c:formatCode>_-* #,##0_-;\-* #,##0_-;_-* "-"??_-;_-@_-</c:formatCode>
                <c:ptCount val="7"/>
                <c:pt idx="0">
                  <c:v>555812</c:v>
                </c:pt>
                <c:pt idx="1">
                  <c:v>485918</c:v>
                </c:pt>
                <c:pt idx="2">
                  <c:v>500008</c:v>
                </c:pt>
                <c:pt idx="3">
                  <c:v>490002</c:v>
                </c:pt>
                <c:pt idx="4">
                  <c:v>459055</c:v>
                </c:pt>
                <c:pt idx="5">
                  <c:v>377049</c:v>
                </c:pt>
                <c:pt idx="6">
                  <c:v>343081</c:v>
                </c:pt>
              </c:numCache>
            </c:numRef>
          </c:val>
          <c:extLst>
            <c:ext xmlns:c16="http://schemas.microsoft.com/office/drawing/2014/chart" uri="{C3380CC4-5D6E-409C-BE32-E72D297353CC}">
              <c16:uniqueId val="{00000007-2A0A-460B-9E70-1D60F5169E4A}"/>
            </c:ext>
          </c:extLst>
        </c:ser>
        <c:dLbls>
          <c:showLegendKey val="0"/>
          <c:showVal val="0"/>
          <c:showCatName val="0"/>
          <c:showSerName val="0"/>
          <c:showPercent val="0"/>
          <c:showBubbleSize val="0"/>
        </c:dLbls>
        <c:gapWidth val="150"/>
        <c:shape val="box"/>
        <c:axId val="334531679"/>
        <c:axId val="1440743967"/>
        <c:axId val="0"/>
      </c:bar3DChart>
      <c:catAx>
        <c:axId val="33453167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743967"/>
        <c:crosses val="autoZero"/>
        <c:auto val="1"/>
        <c:lblAlgn val="ctr"/>
        <c:lblOffset val="100"/>
        <c:noMultiLvlLbl val="0"/>
      </c:catAx>
      <c:valAx>
        <c:axId val="144074396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53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Assignment.xlsx]Pivot Table!PivotTable4</c:name>
    <c:fmtId val="1"/>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 of Cancelled for the Year</a:t>
            </a:r>
          </a:p>
        </c:rich>
      </c:tx>
      <c:layout>
        <c:manualLayout>
          <c:xMode val="edge"/>
          <c:yMode val="edge"/>
          <c:x val="0.25940266841644793"/>
          <c:y val="3.13867016622922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Table'!$B$30:$B$31</c:f>
              <c:strCache>
                <c:ptCount val="1"/>
                <c:pt idx="0">
                  <c:v>American Eagle</c:v>
                </c:pt>
              </c:strCache>
            </c:strRef>
          </c:tx>
          <c:spPr>
            <a:solidFill>
              <a:schemeClr val="accent1"/>
            </a:solidFill>
            <a:ln>
              <a:noFill/>
            </a:ln>
            <a:effectLst/>
          </c:spPr>
          <c:invertIfNegative val="0"/>
          <c:cat>
            <c:strRef>
              <c:f>'Pivot Table'!$A$32:$A$39</c:f>
              <c:strCache>
                <c:ptCount val="7"/>
                <c:pt idx="0">
                  <c:v>2004</c:v>
                </c:pt>
                <c:pt idx="1">
                  <c:v>2005</c:v>
                </c:pt>
                <c:pt idx="2">
                  <c:v>2006</c:v>
                </c:pt>
                <c:pt idx="3">
                  <c:v>2007</c:v>
                </c:pt>
                <c:pt idx="4">
                  <c:v>2008</c:v>
                </c:pt>
                <c:pt idx="5">
                  <c:v>2009</c:v>
                </c:pt>
                <c:pt idx="6">
                  <c:v>2010</c:v>
                </c:pt>
              </c:strCache>
            </c:strRef>
          </c:cat>
          <c:val>
            <c:numRef>
              <c:f>'Pivot Table'!$B$32:$B$39</c:f>
              <c:numCache>
                <c:formatCode>_-* #,##0_-;\-* #,##0_-;_-* "-"??_-;_-@_-</c:formatCode>
                <c:ptCount val="7"/>
                <c:pt idx="0">
                  <c:v>17787</c:v>
                </c:pt>
                <c:pt idx="1">
                  <c:v>16746</c:v>
                </c:pt>
                <c:pt idx="2">
                  <c:v>19990</c:v>
                </c:pt>
                <c:pt idx="3">
                  <c:v>22792</c:v>
                </c:pt>
                <c:pt idx="4">
                  <c:v>18331</c:v>
                </c:pt>
                <c:pt idx="5">
                  <c:v>11119</c:v>
                </c:pt>
                <c:pt idx="6">
                  <c:v>12075</c:v>
                </c:pt>
              </c:numCache>
            </c:numRef>
          </c:val>
          <c:extLst>
            <c:ext xmlns:c16="http://schemas.microsoft.com/office/drawing/2014/chart" uri="{C3380CC4-5D6E-409C-BE32-E72D297353CC}">
              <c16:uniqueId val="{00000000-C049-4A88-B3D9-4F92AC79155A}"/>
            </c:ext>
          </c:extLst>
        </c:ser>
        <c:ser>
          <c:idx val="1"/>
          <c:order val="1"/>
          <c:tx>
            <c:strRef>
              <c:f>'Pivot Table'!$C$30:$C$31</c:f>
              <c:strCache>
                <c:ptCount val="1"/>
                <c:pt idx="0">
                  <c:v>Hawaiian</c:v>
                </c:pt>
              </c:strCache>
            </c:strRef>
          </c:tx>
          <c:spPr>
            <a:solidFill>
              <a:schemeClr val="accent2"/>
            </a:solidFill>
            <a:ln>
              <a:noFill/>
            </a:ln>
            <a:effectLst/>
          </c:spPr>
          <c:invertIfNegative val="0"/>
          <c:cat>
            <c:strRef>
              <c:f>'Pivot Table'!$A$32:$A$39</c:f>
              <c:strCache>
                <c:ptCount val="7"/>
                <c:pt idx="0">
                  <c:v>2004</c:v>
                </c:pt>
                <c:pt idx="1">
                  <c:v>2005</c:v>
                </c:pt>
                <c:pt idx="2">
                  <c:v>2006</c:v>
                </c:pt>
                <c:pt idx="3">
                  <c:v>2007</c:v>
                </c:pt>
                <c:pt idx="4">
                  <c:v>2008</c:v>
                </c:pt>
                <c:pt idx="5">
                  <c:v>2009</c:v>
                </c:pt>
                <c:pt idx="6">
                  <c:v>2010</c:v>
                </c:pt>
              </c:strCache>
            </c:strRef>
          </c:cat>
          <c:val>
            <c:numRef>
              <c:f>'Pivot Table'!$C$32:$C$39</c:f>
              <c:numCache>
                <c:formatCode>_-* #,##0_-;\-* #,##0_-;_-* "-"??_-;_-@_-</c:formatCode>
                <c:ptCount val="7"/>
                <c:pt idx="0">
                  <c:v>162</c:v>
                </c:pt>
                <c:pt idx="1">
                  <c:v>69</c:v>
                </c:pt>
                <c:pt idx="2">
                  <c:v>253</c:v>
                </c:pt>
                <c:pt idx="3">
                  <c:v>238</c:v>
                </c:pt>
                <c:pt idx="4">
                  <c:v>570</c:v>
                </c:pt>
                <c:pt idx="5">
                  <c:v>150</c:v>
                </c:pt>
                <c:pt idx="6">
                  <c:v>61</c:v>
                </c:pt>
              </c:numCache>
            </c:numRef>
          </c:val>
          <c:extLst>
            <c:ext xmlns:c16="http://schemas.microsoft.com/office/drawing/2014/chart" uri="{C3380CC4-5D6E-409C-BE32-E72D297353CC}">
              <c16:uniqueId val="{00000006-C049-4A88-B3D9-4F92AC79155A}"/>
            </c:ext>
          </c:extLst>
        </c:ser>
        <c:ser>
          <c:idx val="2"/>
          <c:order val="2"/>
          <c:tx>
            <c:strRef>
              <c:f>'Pivot Table'!$D$30:$D$31</c:f>
              <c:strCache>
                <c:ptCount val="1"/>
                <c:pt idx="0">
                  <c:v>United</c:v>
                </c:pt>
              </c:strCache>
            </c:strRef>
          </c:tx>
          <c:spPr>
            <a:solidFill>
              <a:schemeClr val="accent3"/>
            </a:solidFill>
            <a:ln>
              <a:noFill/>
            </a:ln>
            <a:effectLst/>
          </c:spPr>
          <c:invertIfNegative val="0"/>
          <c:cat>
            <c:strRef>
              <c:f>'Pivot Table'!$A$32:$A$39</c:f>
              <c:strCache>
                <c:ptCount val="7"/>
                <c:pt idx="0">
                  <c:v>2004</c:v>
                </c:pt>
                <c:pt idx="1">
                  <c:v>2005</c:v>
                </c:pt>
                <c:pt idx="2">
                  <c:v>2006</c:v>
                </c:pt>
                <c:pt idx="3">
                  <c:v>2007</c:v>
                </c:pt>
                <c:pt idx="4">
                  <c:v>2008</c:v>
                </c:pt>
                <c:pt idx="5">
                  <c:v>2009</c:v>
                </c:pt>
                <c:pt idx="6">
                  <c:v>2010</c:v>
                </c:pt>
              </c:strCache>
            </c:strRef>
          </c:cat>
          <c:val>
            <c:numRef>
              <c:f>'Pivot Table'!$D$32:$D$39</c:f>
              <c:numCache>
                <c:formatCode>_-* #,##0_-;\-* #,##0_-;_-* "-"??_-;_-@_-</c:formatCode>
                <c:ptCount val="7"/>
                <c:pt idx="0">
                  <c:v>6548</c:v>
                </c:pt>
                <c:pt idx="1">
                  <c:v>6296</c:v>
                </c:pt>
                <c:pt idx="2">
                  <c:v>10238</c:v>
                </c:pt>
                <c:pt idx="3">
                  <c:v>11929</c:v>
                </c:pt>
                <c:pt idx="4">
                  <c:v>10606</c:v>
                </c:pt>
                <c:pt idx="5">
                  <c:v>6378</c:v>
                </c:pt>
                <c:pt idx="6">
                  <c:v>5010</c:v>
                </c:pt>
              </c:numCache>
            </c:numRef>
          </c:val>
          <c:extLst>
            <c:ext xmlns:c16="http://schemas.microsoft.com/office/drawing/2014/chart" uri="{C3380CC4-5D6E-409C-BE32-E72D297353CC}">
              <c16:uniqueId val="{00000007-C049-4A88-B3D9-4F92AC79155A}"/>
            </c:ext>
          </c:extLst>
        </c:ser>
        <c:dLbls>
          <c:showLegendKey val="0"/>
          <c:showVal val="0"/>
          <c:showCatName val="0"/>
          <c:showSerName val="0"/>
          <c:showPercent val="0"/>
          <c:showBubbleSize val="0"/>
        </c:dLbls>
        <c:gapWidth val="219"/>
        <c:overlap val="-27"/>
        <c:axId val="347127343"/>
        <c:axId val="353861599"/>
      </c:barChart>
      <c:catAx>
        <c:axId val="34712734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layout>
            <c:manualLayout>
              <c:xMode val="edge"/>
              <c:yMode val="edge"/>
              <c:x val="0.40056583552055991"/>
              <c:y val="0.8195158938466025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861599"/>
        <c:crosses val="autoZero"/>
        <c:auto val="1"/>
        <c:lblAlgn val="ctr"/>
        <c:lblOffset val="100"/>
        <c:noMultiLvlLbl val="0"/>
      </c:catAx>
      <c:valAx>
        <c:axId val="35386159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12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Assignment.xlsx]Pivot Table!PivotTable5</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 of Enplanned for</a:t>
            </a:r>
            <a:r>
              <a:rPr lang="en-US" b="1" baseline="0"/>
              <a:t> the Year</a:t>
            </a:r>
            <a:endParaRPr lang="en-US" b="1"/>
          </a:p>
        </c:rich>
      </c:tx>
      <c:layout>
        <c:manualLayout>
          <c:xMode val="edge"/>
          <c:yMode val="edge"/>
          <c:x val="0.25199300087489057"/>
          <c:y val="2.67570720326625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Table'!$B$47:$B$48</c:f>
              <c:strCache>
                <c:ptCount val="1"/>
                <c:pt idx="0">
                  <c:v>American Eagle</c:v>
                </c:pt>
              </c:strCache>
            </c:strRef>
          </c:tx>
          <c:spPr>
            <a:solidFill>
              <a:schemeClr val="accent1"/>
            </a:solidFill>
            <a:ln>
              <a:noFill/>
            </a:ln>
            <a:effectLst/>
          </c:spPr>
          <c:invertIfNegative val="0"/>
          <c:cat>
            <c:strRef>
              <c:f>'Pivot Table'!$A$49:$A$56</c:f>
              <c:strCache>
                <c:ptCount val="7"/>
                <c:pt idx="0">
                  <c:v>2004</c:v>
                </c:pt>
                <c:pt idx="1">
                  <c:v>2005</c:v>
                </c:pt>
                <c:pt idx="2">
                  <c:v>2006</c:v>
                </c:pt>
                <c:pt idx="3">
                  <c:v>2007</c:v>
                </c:pt>
                <c:pt idx="4">
                  <c:v>2008</c:v>
                </c:pt>
                <c:pt idx="5">
                  <c:v>2009</c:v>
                </c:pt>
                <c:pt idx="6">
                  <c:v>2010</c:v>
                </c:pt>
              </c:strCache>
            </c:strRef>
          </c:cat>
          <c:val>
            <c:numRef>
              <c:f>'Pivot Table'!$B$49:$B$56</c:f>
              <c:numCache>
                <c:formatCode>_-* #,##0_-;\-* #,##0_-;_-* "-"??_-;_-@_-</c:formatCode>
                <c:ptCount val="7"/>
                <c:pt idx="0">
                  <c:v>15134931</c:v>
                </c:pt>
                <c:pt idx="1">
                  <c:v>17568517</c:v>
                </c:pt>
                <c:pt idx="2">
                  <c:v>18692559</c:v>
                </c:pt>
                <c:pt idx="3">
                  <c:v>18293245</c:v>
                </c:pt>
                <c:pt idx="4">
                  <c:v>16244392</c:v>
                </c:pt>
                <c:pt idx="5">
                  <c:v>15547802</c:v>
                </c:pt>
                <c:pt idx="6">
                  <c:v>15843500</c:v>
                </c:pt>
              </c:numCache>
            </c:numRef>
          </c:val>
          <c:extLst>
            <c:ext xmlns:c16="http://schemas.microsoft.com/office/drawing/2014/chart" uri="{C3380CC4-5D6E-409C-BE32-E72D297353CC}">
              <c16:uniqueId val="{00000000-9D29-4595-B93B-F6EA3D330355}"/>
            </c:ext>
          </c:extLst>
        </c:ser>
        <c:ser>
          <c:idx val="1"/>
          <c:order val="1"/>
          <c:tx>
            <c:strRef>
              <c:f>'Pivot Table'!$C$47:$C$48</c:f>
              <c:strCache>
                <c:ptCount val="1"/>
                <c:pt idx="0">
                  <c:v>Hawaiian</c:v>
                </c:pt>
              </c:strCache>
            </c:strRef>
          </c:tx>
          <c:spPr>
            <a:solidFill>
              <a:schemeClr val="accent2"/>
            </a:solidFill>
            <a:ln>
              <a:noFill/>
            </a:ln>
            <a:effectLst/>
          </c:spPr>
          <c:invertIfNegative val="0"/>
          <c:cat>
            <c:strRef>
              <c:f>'Pivot Table'!$A$49:$A$56</c:f>
              <c:strCache>
                <c:ptCount val="7"/>
                <c:pt idx="0">
                  <c:v>2004</c:v>
                </c:pt>
                <c:pt idx="1">
                  <c:v>2005</c:v>
                </c:pt>
                <c:pt idx="2">
                  <c:v>2006</c:v>
                </c:pt>
                <c:pt idx="3">
                  <c:v>2007</c:v>
                </c:pt>
                <c:pt idx="4">
                  <c:v>2008</c:v>
                </c:pt>
                <c:pt idx="5">
                  <c:v>2009</c:v>
                </c:pt>
                <c:pt idx="6">
                  <c:v>2010</c:v>
                </c:pt>
              </c:strCache>
            </c:strRef>
          </c:cat>
          <c:val>
            <c:numRef>
              <c:f>'Pivot Table'!$C$49:$C$56</c:f>
              <c:numCache>
                <c:formatCode>_-* #,##0_-;\-* #,##0_-;_-* "-"??_-;_-@_-</c:formatCode>
                <c:ptCount val="7"/>
                <c:pt idx="0">
                  <c:v>5640640</c:v>
                </c:pt>
                <c:pt idx="1">
                  <c:v>5928173</c:v>
                </c:pt>
                <c:pt idx="2">
                  <c:v>6256908</c:v>
                </c:pt>
                <c:pt idx="3">
                  <c:v>7152928</c:v>
                </c:pt>
                <c:pt idx="4">
                  <c:v>7947315</c:v>
                </c:pt>
                <c:pt idx="5">
                  <c:v>8465984</c:v>
                </c:pt>
                <c:pt idx="6">
                  <c:v>8518682</c:v>
                </c:pt>
              </c:numCache>
            </c:numRef>
          </c:val>
          <c:extLst>
            <c:ext xmlns:c16="http://schemas.microsoft.com/office/drawing/2014/chart" uri="{C3380CC4-5D6E-409C-BE32-E72D297353CC}">
              <c16:uniqueId val="{00000006-9D29-4595-B93B-F6EA3D330355}"/>
            </c:ext>
          </c:extLst>
        </c:ser>
        <c:ser>
          <c:idx val="2"/>
          <c:order val="2"/>
          <c:tx>
            <c:strRef>
              <c:f>'Pivot Table'!$D$47:$D$48</c:f>
              <c:strCache>
                <c:ptCount val="1"/>
                <c:pt idx="0">
                  <c:v>United</c:v>
                </c:pt>
              </c:strCache>
            </c:strRef>
          </c:tx>
          <c:spPr>
            <a:solidFill>
              <a:schemeClr val="accent3"/>
            </a:solidFill>
            <a:ln>
              <a:noFill/>
            </a:ln>
            <a:effectLst/>
          </c:spPr>
          <c:invertIfNegative val="0"/>
          <c:cat>
            <c:strRef>
              <c:f>'Pivot Table'!$A$49:$A$56</c:f>
              <c:strCache>
                <c:ptCount val="7"/>
                <c:pt idx="0">
                  <c:v>2004</c:v>
                </c:pt>
                <c:pt idx="1">
                  <c:v>2005</c:v>
                </c:pt>
                <c:pt idx="2">
                  <c:v>2006</c:v>
                </c:pt>
                <c:pt idx="3">
                  <c:v>2007</c:v>
                </c:pt>
                <c:pt idx="4">
                  <c:v>2008</c:v>
                </c:pt>
                <c:pt idx="5">
                  <c:v>2009</c:v>
                </c:pt>
                <c:pt idx="6">
                  <c:v>2010</c:v>
                </c:pt>
              </c:strCache>
            </c:strRef>
          </c:cat>
          <c:val>
            <c:numRef>
              <c:f>'Pivot Table'!$D$49:$D$56</c:f>
              <c:numCache>
                <c:formatCode>_-* #,##0_-;\-* #,##0_-;_-* "-"??_-;_-@_-</c:formatCode>
                <c:ptCount val="7"/>
                <c:pt idx="0">
                  <c:v>63379523</c:v>
                </c:pt>
                <c:pt idx="1">
                  <c:v>58187505</c:v>
                </c:pt>
                <c:pt idx="2">
                  <c:v>59820531</c:v>
                </c:pt>
                <c:pt idx="3">
                  <c:v>59151171</c:v>
                </c:pt>
                <c:pt idx="4">
                  <c:v>54114611</c:v>
                </c:pt>
                <c:pt idx="5">
                  <c:v>47948918</c:v>
                </c:pt>
                <c:pt idx="6">
                  <c:v>45537571</c:v>
                </c:pt>
              </c:numCache>
            </c:numRef>
          </c:val>
          <c:extLst>
            <c:ext xmlns:c16="http://schemas.microsoft.com/office/drawing/2014/chart" uri="{C3380CC4-5D6E-409C-BE32-E72D297353CC}">
              <c16:uniqueId val="{00000007-9D29-4595-B93B-F6EA3D330355}"/>
            </c:ext>
          </c:extLst>
        </c:ser>
        <c:dLbls>
          <c:showLegendKey val="0"/>
          <c:showVal val="0"/>
          <c:showCatName val="0"/>
          <c:showSerName val="0"/>
          <c:showPercent val="0"/>
          <c:showBubbleSize val="0"/>
        </c:dLbls>
        <c:gapWidth val="219"/>
        <c:overlap val="-27"/>
        <c:axId val="465946335"/>
        <c:axId val="353863087"/>
      </c:barChart>
      <c:catAx>
        <c:axId val="46594633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863087"/>
        <c:crosses val="autoZero"/>
        <c:auto val="1"/>
        <c:lblAlgn val="ctr"/>
        <c:lblOffset val="100"/>
        <c:noMultiLvlLbl val="0"/>
      </c:catAx>
      <c:valAx>
        <c:axId val="35386308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4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Assignment.xlsx]Pivot Table!PivotTable2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 of Baggage for the Year</a:t>
            </a:r>
          </a:p>
        </c:rich>
      </c:tx>
      <c:layout>
        <c:manualLayout>
          <c:xMode val="edge"/>
          <c:yMode val="edge"/>
          <c:x val="0.25566972636707708"/>
          <c:y val="3.25157197076984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American Eagle</c:v>
                </c:pt>
              </c:strCache>
            </c:strRef>
          </c:tx>
          <c:spPr>
            <a:solidFill>
              <a:schemeClr val="accent1"/>
            </a:solidFill>
            <a:ln>
              <a:noFill/>
            </a:ln>
            <a:effectLst/>
          </c:spPr>
          <c:invertIfNegative val="0"/>
          <c:cat>
            <c:strRef>
              <c:f>'Pivot Table'!$A$4:$A$11</c:f>
              <c:strCache>
                <c:ptCount val="7"/>
                <c:pt idx="0">
                  <c:v>2004</c:v>
                </c:pt>
                <c:pt idx="1">
                  <c:v>2005</c:v>
                </c:pt>
                <c:pt idx="2">
                  <c:v>2006</c:v>
                </c:pt>
                <c:pt idx="3">
                  <c:v>2007</c:v>
                </c:pt>
                <c:pt idx="4">
                  <c:v>2008</c:v>
                </c:pt>
                <c:pt idx="5">
                  <c:v>2009</c:v>
                </c:pt>
                <c:pt idx="6">
                  <c:v>2010</c:v>
                </c:pt>
              </c:strCache>
            </c:strRef>
          </c:cat>
          <c:val>
            <c:numRef>
              <c:f>'Pivot Table'!$B$4:$B$11</c:f>
              <c:numCache>
                <c:formatCode>_-* #,##0_-;\-* #,##0_-;_-* "-"??_-;_-@_-</c:formatCode>
                <c:ptCount val="7"/>
                <c:pt idx="0">
                  <c:v>135494</c:v>
                </c:pt>
                <c:pt idx="1">
                  <c:v>180065</c:v>
                </c:pt>
                <c:pt idx="2">
                  <c:v>269604</c:v>
                </c:pt>
                <c:pt idx="3">
                  <c:v>247800</c:v>
                </c:pt>
                <c:pt idx="4">
                  <c:v>160730</c:v>
                </c:pt>
                <c:pt idx="5">
                  <c:v>120994</c:v>
                </c:pt>
                <c:pt idx="6">
                  <c:v>113326</c:v>
                </c:pt>
              </c:numCache>
            </c:numRef>
          </c:val>
          <c:extLst>
            <c:ext xmlns:c16="http://schemas.microsoft.com/office/drawing/2014/chart" uri="{C3380CC4-5D6E-409C-BE32-E72D297353CC}">
              <c16:uniqueId val="{00000000-2DFE-4737-BC66-B21DBE11855B}"/>
            </c:ext>
          </c:extLst>
        </c:ser>
        <c:ser>
          <c:idx val="1"/>
          <c:order val="1"/>
          <c:tx>
            <c:strRef>
              <c:f>'Pivot Table'!$C$2:$C$3</c:f>
              <c:strCache>
                <c:ptCount val="1"/>
                <c:pt idx="0">
                  <c:v>Hawaiian</c:v>
                </c:pt>
              </c:strCache>
            </c:strRef>
          </c:tx>
          <c:spPr>
            <a:solidFill>
              <a:schemeClr val="accent2"/>
            </a:solidFill>
            <a:ln>
              <a:noFill/>
            </a:ln>
            <a:effectLst/>
          </c:spPr>
          <c:invertIfNegative val="0"/>
          <c:cat>
            <c:strRef>
              <c:f>'Pivot Table'!$A$4:$A$11</c:f>
              <c:strCache>
                <c:ptCount val="7"/>
                <c:pt idx="0">
                  <c:v>2004</c:v>
                </c:pt>
                <c:pt idx="1">
                  <c:v>2005</c:v>
                </c:pt>
                <c:pt idx="2">
                  <c:v>2006</c:v>
                </c:pt>
                <c:pt idx="3">
                  <c:v>2007</c:v>
                </c:pt>
                <c:pt idx="4">
                  <c:v>2008</c:v>
                </c:pt>
                <c:pt idx="5">
                  <c:v>2009</c:v>
                </c:pt>
                <c:pt idx="6">
                  <c:v>2010</c:v>
                </c:pt>
              </c:strCache>
            </c:strRef>
          </c:cat>
          <c:val>
            <c:numRef>
              <c:f>'Pivot Table'!$C$4:$C$11</c:f>
              <c:numCache>
                <c:formatCode>_-* #,##0_-;\-* #,##0_-;_-* "-"??_-;_-@_-</c:formatCode>
                <c:ptCount val="7"/>
                <c:pt idx="0">
                  <c:v>16090</c:v>
                </c:pt>
                <c:pt idx="1">
                  <c:v>17508</c:v>
                </c:pt>
                <c:pt idx="2">
                  <c:v>19619</c:v>
                </c:pt>
                <c:pt idx="3">
                  <c:v>24369</c:v>
                </c:pt>
                <c:pt idx="4">
                  <c:v>23573</c:v>
                </c:pt>
                <c:pt idx="5">
                  <c:v>16075</c:v>
                </c:pt>
                <c:pt idx="6">
                  <c:v>18977</c:v>
                </c:pt>
              </c:numCache>
            </c:numRef>
          </c:val>
          <c:extLst>
            <c:ext xmlns:c16="http://schemas.microsoft.com/office/drawing/2014/chart" uri="{C3380CC4-5D6E-409C-BE32-E72D297353CC}">
              <c16:uniqueId val="{00000006-2DFE-4737-BC66-B21DBE11855B}"/>
            </c:ext>
          </c:extLst>
        </c:ser>
        <c:ser>
          <c:idx val="2"/>
          <c:order val="2"/>
          <c:tx>
            <c:strRef>
              <c:f>'Pivot Table'!$D$2:$D$3</c:f>
              <c:strCache>
                <c:ptCount val="1"/>
                <c:pt idx="0">
                  <c:v>United</c:v>
                </c:pt>
              </c:strCache>
            </c:strRef>
          </c:tx>
          <c:spPr>
            <a:solidFill>
              <a:schemeClr val="accent3"/>
            </a:solidFill>
            <a:ln>
              <a:noFill/>
            </a:ln>
            <a:effectLst/>
          </c:spPr>
          <c:invertIfNegative val="0"/>
          <c:cat>
            <c:strRef>
              <c:f>'Pivot Table'!$A$4:$A$11</c:f>
              <c:strCache>
                <c:ptCount val="7"/>
                <c:pt idx="0">
                  <c:v>2004</c:v>
                </c:pt>
                <c:pt idx="1">
                  <c:v>2005</c:v>
                </c:pt>
                <c:pt idx="2">
                  <c:v>2006</c:v>
                </c:pt>
                <c:pt idx="3">
                  <c:v>2007</c:v>
                </c:pt>
                <c:pt idx="4">
                  <c:v>2008</c:v>
                </c:pt>
                <c:pt idx="5">
                  <c:v>2009</c:v>
                </c:pt>
                <c:pt idx="6">
                  <c:v>2010</c:v>
                </c:pt>
              </c:strCache>
            </c:strRef>
          </c:cat>
          <c:val>
            <c:numRef>
              <c:f>'Pivot Table'!$D$4:$D$11</c:f>
              <c:numCache>
                <c:formatCode>_-* #,##0_-;\-* #,##0_-;_-* "-"??_-;_-@_-</c:formatCode>
                <c:ptCount val="7"/>
                <c:pt idx="0">
                  <c:v>249312</c:v>
                </c:pt>
                <c:pt idx="1">
                  <c:v>248803</c:v>
                </c:pt>
                <c:pt idx="2">
                  <c:v>341138</c:v>
                </c:pt>
                <c:pt idx="3">
                  <c:v>340784</c:v>
                </c:pt>
                <c:pt idx="4">
                  <c:v>283357</c:v>
                </c:pt>
                <c:pt idx="5">
                  <c:v>196356</c:v>
                </c:pt>
                <c:pt idx="6">
                  <c:v>154630</c:v>
                </c:pt>
              </c:numCache>
            </c:numRef>
          </c:val>
          <c:extLst>
            <c:ext xmlns:c16="http://schemas.microsoft.com/office/drawing/2014/chart" uri="{C3380CC4-5D6E-409C-BE32-E72D297353CC}">
              <c16:uniqueId val="{00000007-2DFE-4737-BC66-B21DBE11855B}"/>
            </c:ext>
          </c:extLst>
        </c:ser>
        <c:dLbls>
          <c:showLegendKey val="0"/>
          <c:showVal val="0"/>
          <c:showCatName val="0"/>
          <c:showSerName val="0"/>
          <c:showPercent val="0"/>
          <c:showBubbleSize val="0"/>
        </c:dLbls>
        <c:gapWidth val="219"/>
        <c:overlap val="-27"/>
        <c:axId val="1461237967"/>
        <c:axId val="1440751407"/>
      </c:barChart>
      <c:catAx>
        <c:axId val="1461237967"/>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751407"/>
        <c:crosses val="autoZero"/>
        <c:auto val="1"/>
        <c:lblAlgn val="ctr"/>
        <c:lblOffset val="100"/>
        <c:noMultiLvlLbl val="0"/>
      </c:catAx>
      <c:valAx>
        <c:axId val="144075140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123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Assignment.xlsx]Pivot Table!PivotTable3</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 of</a:t>
            </a:r>
            <a:r>
              <a:rPr lang="en-US" b="1" baseline="0"/>
              <a:t> Schedule for the Year</a:t>
            </a:r>
            <a:endParaRPr lang="en-US" b="1"/>
          </a:p>
        </c:rich>
      </c:tx>
      <c:layout>
        <c:manualLayout>
          <c:xMode val="edge"/>
          <c:yMode val="edge"/>
          <c:x val="0.25695822397200352"/>
          <c:y val="4.64351202675008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Table'!$B$15:$B$16</c:f>
              <c:strCache>
                <c:ptCount val="1"/>
                <c:pt idx="0">
                  <c:v>American Eagle</c:v>
                </c:pt>
              </c:strCache>
            </c:strRef>
          </c:tx>
          <c:spPr>
            <a:solidFill>
              <a:schemeClr val="accent1"/>
            </a:solidFill>
            <a:ln>
              <a:noFill/>
            </a:ln>
            <a:effectLst/>
            <a:sp3d/>
          </c:spPr>
          <c:invertIfNegative val="0"/>
          <c:cat>
            <c:strRef>
              <c:f>'Pivot Table'!$A$17:$A$24</c:f>
              <c:strCache>
                <c:ptCount val="7"/>
                <c:pt idx="0">
                  <c:v>2004</c:v>
                </c:pt>
                <c:pt idx="1">
                  <c:v>2005</c:v>
                </c:pt>
                <c:pt idx="2">
                  <c:v>2006</c:v>
                </c:pt>
                <c:pt idx="3">
                  <c:v>2007</c:v>
                </c:pt>
                <c:pt idx="4">
                  <c:v>2008</c:v>
                </c:pt>
                <c:pt idx="5">
                  <c:v>2009</c:v>
                </c:pt>
                <c:pt idx="6">
                  <c:v>2010</c:v>
                </c:pt>
              </c:strCache>
            </c:strRef>
          </c:cat>
          <c:val>
            <c:numRef>
              <c:f>'Pivot Table'!$B$17:$B$24</c:f>
              <c:numCache>
                <c:formatCode>_-* #,##0_-;\-* #,##0_-;_-* "-"??_-;_-@_-</c:formatCode>
                <c:ptCount val="7"/>
                <c:pt idx="0">
                  <c:v>483088</c:v>
                </c:pt>
                <c:pt idx="1">
                  <c:v>532032</c:v>
                </c:pt>
                <c:pt idx="2">
                  <c:v>550088</c:v>
                </c:pt>
                <c:pt idx="3">
                  <c:v>540494</c:v>
                </c:pt>
                <c:pt idx="4">
                  <c:v>490693</c:v>
                </c:pt>
                <c:pt idx="5">
                  <c:v>437009</c:v>
                </c:pt>
                <c:pt idx="6">
                  <c:v>436976</c:v>
                </c:pt>
              </c:numCache>
            </c:numRef>
          </c:val>
          <c:extLst>
            <c:ext xmlns:c16="http://schemas.microsoft.com/office/drawing/2014/chart" uri="{C3380CC4-5D6E-409C-BE32-E72D297353CC}">
              <c16:uniqueId val="{00000000-6F10-4B6E-BD40-9BEC98432551}"/>
            </c:ext>
          </c:extLst>
        </c:ser>
        <c:ser>
          <c:idx val="1"/>
          <c:order val="1"/>
          <c:tx>
            <c:strRef>
              <c:f>'Pivot Table'!$C$15:$C$16</c:f>
              <c:strCache>
                <c:ptCount val="1"/>
                <c:pt idx="0">
                  <c:v>Hawaiian</c:v>
                </c:pt>
              </c:strCache>
            </c:strRef>
          </c:tx>
          <c:spPr>
            <a:solidFill>
              <a:schemeClr val="accent2"/>
            </a:solidFill>
            <a:ln>
              <a:noFill/>
            </a:ln>
            <a:effectLst/>
            <a:sp3d/>
          </c:spPr>
          <c:invertIfNegative val="0"/>
          <c:cat>
            <c:strRef>
              <c:f>'Pivot Table'!$A$17:$A$24</c:f>
              <c:strCache>
                <c:ptCount val="7"/>
                <c:pt idx="0">
                  <c:v>2004</c:v>
                </c:pt>
                <c:pt idx="1">
                  <c:v>2005</c:v>
                </c:pt>
                <c:pt idx="2">
                  <c:v>2006</c:v>
                </c:pt>
                <c:pt idx="3">
                  <c:v>2007</c:v>
                </c:pt>
                <c:pt idx="4">
                  <c:v>2008</c:v>
                </c:pt>
                <c:pt idx="5">
                  <c:v>2009</c:v>
                </c:pt>
                <c:pt idx="6">
                  <c:v>2010</c:v>
                </c:pt>
              </c:strCache>
            </c:strRef>
          </c:cat>
          <c:val>
            <c:numRef>
              <c:f>'Pivot Table'!$C$17:$C$24</c:f>
              <c:numCache>
                <c:formatCode>_-* #,##0_-;\-* #,##0_-;_-* "-"??_-;_-@_-</c:formatCode>
                <c:ptCount val="7"/>
                <c:pt idx="0">
                  <c:v>48077</c:v>
                </c:pt>
                <c:pt idx="1">
                  <c:v>48183</c:v>
                </c:pt>
                <c:pt idx="2">
                  <c:v>52173</c:v>
                </c:pt>
                <c:pt idx="3">
                  <c:v>56175</c:v>
                </c:pt>
                <c:pt idx="4">
                  <c:v>61826</c:v>
                </c:pt>
                <c:pt idx="5">
                  <c:v>72870</c:v>
                </c:pt>
                <c:pt idx="6">
                  <c:v>67649</c:v>
                </c:pt>
              </c:numCache>
            </c:numRef>
          </c:val>
          <c:extLst>
            <c:ext xmlns:c16="http://schemas.microsoft.com/office/drawing/2014/chart" uri="{C3380CC4-5D6E-409C-BE32-E72D297353CC}">
              <c16:uniqueId val="{00000006-6F10-4B6E-BD40-9BEC98432551}"/>
            </c:ext>
          </c:extLst>
        </c:ser>
        <c:ser>
          <c:idx val="2"/>
          <c:order val="2"/>
          <c:tx>
            <c:strRef>
              <c:f>'Pivot Table'!$D$15:$D$16</c:f>
              <c:strCache>
                <c:ptCount val="1"/>
                <c:pt idx="0">
                  <c:v>United</c:v>
                </c:pt>
              </c:strCache>
            </c:strRef>
          </c:tx>
          <c:spPr>
            <a:solidFill>
              <a:schemeClr val="accent3"/>
            </a:solidFill>
            <a:ln>
              <a:noFill/>
            </a:ln>
            <a:effectLst/>
            <a:sp3d/>
          </c:spPr>
          <c:invertIfNegative val="0"/>
          <c:cat>
            <c:strRef>
              <c:f>'Pivot Table'!$A$17:$A$24</c:f>
              <c:strCache>
                <c:ptCount val="7"/>
                <c:pt idx="0">
                  <c:v>2004</c:v>
                </c:pt>
                <c:pt idx="1">
                  <c:v>2005</c:v>
                </c:pt>
                <c:pt idx="2">
                  <c:v>2006</c:v>
                </c:pt>
                <c:pt idx="3">
                  <c:v>2007</c:v>
                </c:pt>
                <c:pt idx="4">
                  <c:v>2008</c:v>
                </c:pt>
                <c:pt idx="5">
                  <c:v>2009</c:v>
                </c:pt>
                <c:pt idx="6">
                  <c:v>2010</c:v>
                </c:pt>
              </c:strCache>
            </c:strRef>
          </c:cat>
          <c:val>
            <c:numRef>
              <c:f>'Pivot Table'!$D$17:$D$24</c:f>
              <c:numCache>
                <c:formatCode>_-* #,##0_-;\-* #,##0_-;_-* "-"??_-;_-@_-</c:formatCode>
                <c:ptCount val="7"/>
                <c:pt idx="0">
                  <c:v>555812</c:v>
                </c:pt>
                <c:pt idx="1">
                  <c:v>485918</c:v>
                </c:pt>
                <c:pt idx="2">
                  <c:v>500008</c:v>
                </c:pt>
                <c:pt idx="3">
                  <c:v>490002</c:v>
                </c:pt>
                <c:pt idx="4">
                  <c:v>459055</c:v>
                </c:pt>
                <c:pt idx="5">
                  <c:v>377049</c:v>
                </c:pt>
                <c:pt idx="6">
                  <c:v>343081</c:v>
                </c:pt>
              </c:numCache>
            </c:numRef>
          </c:val>
          <c:extLst>
            <c:ext xmlns:c16="http://schemas.microsoft.com/office/drawing/2014/chart" uri="{C3380CC4-5D6E-409C-BE32-E72D297353CC}">
              <c16:uniqueId val="{00000007-6F10-4B6E-BD40-9BEC98432551}"/>
            </c:ext>
          </c:extLst>
        </c:ser>
        <c:dLbls>
          <c:showLegendKey val="0"/>
          <c:showVal val="0"/>
          <c:showCatName val="0"/>
          <c:showSerName val="0"/>
          <c:showPercent val="0"/>
          <c:showBubbleSize val="0"/>
        </c:dLbls>
        <c:gapWidth val="150"/>
        <c:shape val="box"/>
        <c:axId val="334531679"/>
        <c:axId val="1440743967"/>
        <c:axId val="0"/>
      </c:bar3DChart>
      <c:catAx>
        <c:axId val="33453167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0743967"/>
        <c:crosses val="autoZero"/>
        <c:auto val="1"/>
        <c:lblAlgn val="ctr"/>
        <c:lblOffset val="100"/>
        <c:noMultiLvlLbl val="0"/>
      </c:catAx>
      <c:valAx>
        <c:axId val="144074396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453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Assignment.xlsx]Pivot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 of Cancelled for the Year</a:t>
            </a:r>
          </a:p>
        </c:rich>
      </c:tx>
      <c:layout>
        <c:manualLayout>
          <c:xMode val="edge"/>
          <c:yMode val="edge"/>
          <c:x val="0.25940266841644793"/>
          <c:y val="3.13867016622922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Table'!$B$30:$B$31</c:f>
              <c:strCache>
                <c:ptCount val="1"/>
                <c:pt idx="0">
                  <c:v>American Eagle</c:v>
                </c:pt>
              </c:strCache>
            </c:strRef>
          </c:tx>
          <c:spPr>
            <a:solidFill>
              <a:schemeClr val="accent1"/>
            </a:solidFill>
            <a:ln>
              <a:noFill/>
            </a:ln>
            <a:effectLst/>
          </c:spPr>
          <c:invertIfNegative val="0"/>
          <c:cat>
            <c:strRef>
              <c:f>'Pivot Table'!$A$32:$A$39</c:f>
              <c:strCache>
                <c:ptCount val="7"/>
                <c:pt idx="0">
                  <c:v>2004</c:v>
                </c:pt>
                <c:pt idx="1">
                  <c:v>2005</c:v>
                </c:pt>
                <c:pt idx="2">
                  <c:v>2006</c:v>
                </c:pt>
                <c:pt idx="3">
                  <c:v>2007</c:v>
                </c:pt>
                <c:pt idx="4">
                  <c:v>2008</c:v>
                </c:pt>
                <c:pt idx="5">
                  <c:v>2009</c:v>
                </c:pt>
                <c:pt idx="6">
                  <c:v>2010</c:v>
                </c:pt>
              </c:strCache>
            </c:strRef>
          </c:cat>
          <c:val>
            <c:numRef>
              <c:f>'Pivot Table'!$B$32:$B$39</c:f>
              <c:numCache>
                <c:formatCode>_-* #,##0_-;\-* #,##0_-;_-* "-"??_-;_-@_-</c:formatCode>
                <c:ptCount val="7"/>
                <c:pt idx="0">
                  <c:v>17787</c:v>
                </c:pt>
                <c:pt idx="1">
                  <c:v>16746</c:v>
                </c:pt>
                <c:pt idx="2">
                  <c:v>19990</c:v>
                </c:pt>
                <c:pt idx="3">
                  <c:v>22792</c:v>
                </c:pt>
                <c:pt idx="4">
                  <c:v>18331</c:v>
                </c:pt>
                <c:pt idx="5">
                  <c:v>11119</c:v>
                </c:pt>
                <c:pt idx="6">
                  <c:v>12075</c:v>
                </c:pt>
              </c:numCache>
            </c:numRef>
          </c:val>
          <c:extLst>
            <c:ext xmlns:c16="http://schemas.microsoft.com/office/drawing/2014/chart" uri="{C3380CC4-5D6E-409C-BE32-E72D297353CC}">
              <c16:uniqueId val="{00000000-A936-4354-AFFB-FD183769E09C}"/>
            </c:ext>
          </c:extLst>
        </c:ser>
        <c:ser>
          <c:idx val="1"/>
          <c:order val="1"/>
          <c:tx>
            <c:strRef>
              <c:f>'Pivot Table'!$C$30:$C$31</c:f>
              <c:strCache>
                <c:ptCount val="1"/>
                <c:pt idx="0">
                  <c:v>Hawaiian</c:v>
                </c:pt>
              </c:strCache>
            </c:strRef>
          </c:tx>
          <c:spPr>
            <a:solidFill>
              <a:schemeClr val="accent2"/>
            </a:solidFill>
            <a:ln>
              <a:noFill/>
            </a:ln>
            <a:effectLst/>
          </c:spPr>
          <c:invertIfNegative val="0"/>
          <c:cat>
            <c:strRef>
              <c:f>'Pivot Table'!$A$32:$A$39</c:f>
              <c:strCache>
                <c:ptCount val="7"/>
                <c:pt idx="0">
                  <c:v>2004</c:v>
                </c:pt>
                <c:pt idx="1">
                  <c:v>2005</c:v>
                </c:pt>
                <c:pt idx="2">
                  <c:v>2006</c:v>
                </c:pt>
                <c:pt idx="3">
                  <c:v>2007</c:v>
                </c:pt>
                <c:pt idx="4">
                  <c:v>2008</c:v>
                </c:pt>
                <c:pt idx="5">
                  <c:v>2009</c:v>
                </c:pt>
                <c:pt idx="6">
                  <c:v>2010</c:v>
                </c:pt>
              </c:strCache>
            </c:strRef>
          </c:cat>
          <c:val>
            <c:numRef>
              <c:f>'Pivot Table'!$C$32:$C$39</c:f>
              <c:numCache>
                <c:formatCode>_-* #,##0_-;\-* #,##0_-;_-* "-"??_-;_-@_-</c:formatCode>
                <c:ptCount val="7"/>
                <c:pt idx="0">
                  <c:v>162</c:v>
                </c:pt>
                <c:pt idx="1">
                  <c:v>69</c:v>
                </c:pt>
                <c:pt idx="2">
                  <c:v>253</c:v>
                </c:pt>
                <c:pt idx="3">
                  <c:v>238</c:v>
                </c:pt>
                <c:pt idx="4">
                  <c:v>570</c:v>
                </c:pt>
                <c:pt idx="5">
                  <c:v>150</c:v>
                </c:pt>
                <c:pt idx="6">
                  <c:v>61</c:v>
                </c:pt>
              </c:numCache>
            </c:numRef>
          </c:val>
          <c:extLst>
            <c:ext xmlns:c16="http://schemas.microsoft.com/office/drawing/2014/chart" uri="{C3380CC4-5D6E-409C-BE32-E72D297353CC}">
              <c16:uniqueId val="{00000006-A936-4354-AFFB-FD183769E09C}"/>
            </c:ext>
          </c:extLst>
        </c:ser>
        <c:ser>
          <c:idx val="2"/>
          <c:order val="2"/>
          <c:tx>
            <c:strRef>
              <c:f>'Pivot Table'!$D$30:$D$31</c:f>
              <c:strCache>
                <c:ptCount val="1"/>
                <c:pt idx="0">
                  <c:v>United</c:v>
                </c:pt>
              </c:strCache>
            </c:strRef>
          </c:tx>
          <c:spPr>
            <a:solidFill>
              <a:schemeClr val="accent3"/>
            </a:solidFill>
            <a:ln>
              <a:noFill/>
            </a:ln>
            <a:effectLst/>
          </c:spPr>
          <c:invertIfNegative val="0"/>
          <c:cat>
            <c:strRef>
              <c:f>'Pivot Table'!$A$32:$A$39</c:f>
              <c:strCache>
                <c:ptCount val="7"/>
                <c:pt idx="0">
                  <c:v>2004</c:v>
                </c:pt>
                <c:pt idx="1">
                  <c:v>2005</c:v>
                </c:pt>
                <c:pt idx="2">
                  <c:v>2006</c:v>
                </c:pt>
                <c:pt idx="3">
                  <c:v>2007</c:v>
                </c:pt>
                <c:pt idx="4">
                  <c:v>2008</c:v>
                </c:pt>
                <c:pt idx="5">
                  <c:v>2009</c:v>
                </c:pt>
                <c:pt idx="6">
                  <c:v>2010</c:v>
                </c:pt>
              </c:strCache>
            </c:strRef>
          </c:cat>
          <c:val>
            <c:numRef>
              <c:f>'Pivot Table'!$D$32:$D$39</c:f>
              <c:numCache>
                <c:formatCode>_-* #,##0_-;\-* #,##0_-;_-* "-"??_-;_-@_-</c:formatCode>
                <c:ptCount val="7"/>
                <c:pt idx="0">
                  <c:v>6548</c:v>
                </c:pt>
                <c:pt idx="1">
                  <c:v>6296</c:v>
                </c:pt>
                <c:pt idx="2">
                  <c:v>10238</c:v>
                </c:pt>
                <c:pt idx="3">
                  <c:v>11929</c:v>
                </c:pt>
                <c:pt idx="4">
                  <c:v>10606</c:v>
                </c:pt>
                <c:pt idx="5">
                  <c:v>6378</c:v>
                </c:pt>
                <c:pt idx="6">
                  <c:v>5010</c:v>
                </c:pt>
              </c:numCache>
            </c:numRef>
          </c:val>
          <c:extLst>
            <c:ext xmlns:c16="http://schemas.microsoft.com/office/drawing/2014/chart" uri="{C3380CC4-5D6E-409C-BE32-E72D297353CC}">
              <c16:uniqueId val="{00000007-A936-4354-AFFB-FD183769E09C}"/>
            </c:ext>
          </c:extLst>
        </c:ser>
        <c:dLbls>
          <c:showLegendKey val="0"/>
          <c:showVal val="0"/>
          <c:showCatName val="0"/>
          <c:showSerName val="0"/>
          <c:showPercent val="0"/>
          <c:showBubbleSize val="0"/>
        </c:dLbls>
        <c:gapWidth val="219"/>
        <c:overlap val="-27"/>
        <c:axId val="347127343"/>
        <c:axId val="353861599"/>
      </c:barChart>
      <c:catAx>
        <c:axId val="34712734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layout>
            <c:manualLayout>
              <c:xMode val="edge"/>
              <c:yMode val="edge"/>
              <c:x val="0.40056583552055991"/>
              <c:y val="0.81951589384660251"/>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861599"/>
        <c:crosses val="autoZero"/>
        <c:auto val="1"/>
        <c:lblAlgn val="ctr"/>
        <c:lblOffset val="100"/>
        <c:noMultiLvlLbl val="0"/>
      </c:catAx>
      <c:valAx>
        <c:axId val="353861599"/>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12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[Group Assignment.xlsx]Pivot Table!PivotTable5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Sum of Enplanned for</a:t>
            </a:r>
            <a:r>
              <a:rPr lang="en-US" b="1" baseline="0"/>
              <a:t> the Year</a:t>
            </a:r>
            <a:endParaRPr lang="en-US" b="1"/>
          </a:p>
        </c:rich>
      </c:tx>
      <c:layout>
        <c:manualLayout>
          <c:xMode val="edge"/>
          <c:yMode val="edge"/>
          <c:x val="0.25199300087489057"/>
          <c:y val="2.6757072032662588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Table'!$B$47:$B$48</c:f>
              <c:strCache>
                <c:ptCount val="1"/>
                <c:pt idx="0">
                  <c:v>American Eagle</c:v>
                </c:pt>
              </c:strCache>
            </c:strRef>
          </c:tx>
          <c:spPr>
            <a:solidFill>
              <a:schemeClr val="accent1"/>
            </a:solidFill>
            <a:ln>
              <a:noFill/>
            </a:ln>
            <a:effectLst/>
          </c:spPr>
          <c:invertIfNegative val="0"/>
          <c:cat>
            <c:strRef>
              <c:f>'Pivot Table'!$A$49:$A$56</c:f>
              <c:strCache>
                <c:ptCount val="7"/>
                <c:pt idx="0">
                  <c:v>2004</c:v>
                </c:pt>
                <c:pt idx="1">
                  <c:v>2005</c:v>
                </c:pt>
                <c:pt idx="2">
                  <c:v>2006</c:v>
                </c:pt>
                <c:pt idx="3">
                  <c:v>2007</c:v>
                </c:pt>
                <c:pt idx="4">
                  <c:v>2008</c:v>
                </c:pt>
                <c:pt idx="5">
                  <c:v>2009</c:v>
                </c:pt>
                <c:pt idx="6">
                  <c:v>2010</c:v>
                </c:pt>
              </c:strCache>
            </c:strRef>
          </c:cat>
          <c:val>
            <c:numRef>
              <c:f>'Pivot Table'!$B$49:$B$56</c:f>
              <c:numCache>
                <c:formatCode>_-* #,##0_-;\-* #,##0_-;_-* "-"??_-;_-@_-</c:formatCode>
                <c:ptCount val="7"/>
                <c:pt idx="0">
                  <c:v>15134931</c:v>
                </c:pt>
                <c:pt idx="1">
                  <c:v>17568517</c:v>
                </c:pt>
                <c:pt idx="2">
                  <c:v>18692559</c:v>
                </c:pt>
                <c:pt idx="3">
                  <c:v>18293245</c:v>
                </c:pt>
                <c:pt idx="4">
                  <c:v>16244392</c:v>
                </c:pt>
                <c:pt idx="5">
                  <c:v>15547802</c:v>
                </c:pt>
                <c:pt idx="6">
                  <c:v>15843500</c:v>
                </c:pt>
              </c:numCache>
            </c:numRef>
          </c:val>
          <c:extLst>
            <c:ext xmlns:c16="http://schemas.microsoft.com/office/drawing/2014/chart" uri="{C3380CC4-5D6E-409C-BE32-E72D297353CC}">
              <c16:uniqueId val="{00000000-D630-499E-966E-8D304E0E48FC}"/>
            </c:ext>
          </c:extLst>
        </c:ser>
        <c:ser>
          <c:idx val="1"/>
          <c:order val="1"/>
          <c:tx>
            <c:strRef>
              <c:f>'Pivot Table'!$C$47:$C$48</c:f>
              <c:strCache>
                <c:ptCount val="1"/>
                <c:pt idx="0">
                  <c:v>Hawaiian</c:v>
                </c:pt>
              </c:strCache>
            </c:strRef>
          </c:tx>
          <c:spPr>
            <a:solidFill>
              <a:schemeClr val="accent2"/>
            </a:solidFill>
            <a:ln>
              <a:noFill/>
            </a:ln>
            <a:effectLst/>
          </c:spPr>
          <c:invertIfNegative val="0"/>
          <c:cat>
            <c:strRef>
              <c:f>'Pivot Table'!$A$49:$A$56</c:f>
              <c:strCache>
                <c:ptCount val="7"/>
                <c:pt idx="0">
                  <c:v>2004</c:v>
                </c:pt>
                <c:pt idx="1">
                  <c:v>2005</c:v>
                </c:pt>
                <c:pt idx="2">
                  <c:v>2006</c:v>
                </c:pt>
                <c:pt idx="3">
                  <c:v>2007</c:v>
                </c:pt>
                <c:pt idx="4">
                  <c:v>2008</c:v>
                </c:pt>
                <c:pt idx="5">
                  <c:v>2009</c:v>
                </c:pt>
                <c:pt idx="6">
                  <c:v>2010</c:v>
                </c:pt>
              </c:strCache>
            </c:strRef>
          </c:cat>
          <c:val>
            <c:numRef>
              <c:f>'Pivot Table'!$C$49:$C$56</c:f>
              <c:numCache>
                <c:formatCode>_-* #,##0_-;\-* #,##0_-;_-* "-"??_-;_-@_-</c:formatCode>
                <c:ptCount val="7"/>
                <c:pt idx="0">
                  <c:v>5640640</c:v>
                </c:pt>
                <c:pt idx="1">
                  <c:v>5928173</c:v>
                </c:pt>
                <c:pt idx="2">
                  <c:v>6256908</c:v>
                </c:pt>
                <c:pt idx="3">
                  <c:v>7152928</c:v>
                </c:pt>
                <c:pt idx="4">
                  <c:v>7947315</c:v>
                </c:pt>
                <c:pt idx="5">
                  <c:v>8465984</c:v>
                </c:pt>
                <c:pt idx="6">
                  <c:v>8518682</c:v>
                </c:pt>
              </c:numCache>
            </c:numRef>
          </c:val>
          <c:extLst>
            <c:ext xmlns:c16="http://schemas.microsoft.com/office/drawing/2014/chart" uri="{C3380CC4-5D6E-409C-BE32-E72D297353CC}">
              <c16:uniqueId val="{00000006-D630-499E-966E-8D304E0E48FC}"/>
            </c:ext>
          </c:extLst>
        </c:ser>
        <c:ser>
          <c:idx val="2"/>
          <c:order val="2"/>
          <c:tx>
            <c:strRef>
              <c:f>'Pivot Table'!$D$47:$D$48</c:f>
              <c:strCache>
                <c:ptCount val="1"/>
                <c:pt idx="0">
                  <c:v>United</c:v>
                </c:pt>
              </c:strCache>
            </c:strRef>
          </c:tx>
          <c:spPr>
            <a:solidFill>
              <a:schemeClr val="accent3"/>
            </a:solidFill>
            <a:ln>
              <a:noFill/>
            </a:ln>
            <a:effectLst/>
          </c:spPr>
          <c:invertIfNegative val="0"/>
          <c:cat>
            <c:strRef>
              <c:f>'Pivot Table'!$A$49:$A$56</c:f>
              <c:strCache>
                <c:ptCount val="7"/>
                <c:pt idx="0">
                  <c:v>2004</c:v>
                </c:pt>
                <c:pt idx="1">
                  <c:v>2005</c:v>
                </c:pt>
                <c:pt idx="2">
                  <c:v>2006</c:v>
                </c:pt>
                <c:pt idx="3">
                  <c:v>2007</c:v>
                </c:pt>
                <c:pt idx="4">
                  <c:v>2008</c:v>
                </c:pt>
                <c:pt idx="5">
                  <c:v>2009</c:v>
                </c:pt>
                <c:pt idx="6">
                  <c:v>2010</c:v>
                </c:pt>
              </c:strCache>
            </c:strRef>
          </c:cat>
          <c:val>
            <c:numRef>
              <c:f>'Pivot Table'!$D$49:$D$56</c:f>
              <c:numCache>
                <c:formatCode>_-* #,##0_-;\-* #,##0_-;_-* "-"??_-;_-@_-</c:formatCode>
                <c:ptCount val="7"/>
                <c:pt idx="0">
                  <c:v>63379523</c:v>
                </c:pt>
                <c:pt idx="1">
                  <c:v>58187505</c:v>
                </c:pt>
                <c:pt idx="2">
                  <c:v>59820531</c:v>
                </c:pt>
                <c:pt idx="3">
                  <c:v>59151171</c:v>
                </c:pt>
                <c:pt idx="4">
                  <c:v>54114611</c:v>
                </c:pt>
                <c:pt idx="5">
                  <c:v>47948918</c:v>
                </c:pt>
                <c:pt idx="6">
                  <c:v>45537571</c:v>
                </c:pt>
              </c:numCache>
            </c:numRef>
          </c:val>
          <c:extLst>
            <c:ext xmlns:c16="http://schemas.microsoft.com/office/drawing/2014/chart" uri="{C3380CC4-5D6E-409C-BE32-E72D297353CC}">
              <c16:uniqueId val="{00000007-D630-499E-966E-8D304E0E48FC}"/>
            </c:ext>
          </c:extLst>
        </c:ser>
        <c:dLbls>
          <c:showLegendKey val="0"/>
          <c:showVal val="0"/>
          <c:showCatName val="0"/>
          <c:showSerName val="0"/>
          <c:showPercent val="0"/>
          <c:showBubbleSize val="0"/>
        </c:dLbls>
        <c:gapWidth val="219"/>
        <c:overlap val="-27"/>
        <c:axId val="465946335"/>
        <c:axId val="353863087"/>
      </c:barChart>
      <c:catAx>
        <c:axId val="46594633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863087"/>
        <c:crosses val="autoZero"/>
        <c:auto val="1"/>
        <c:lblAlgn val="ctr"/>
        <c:lblOffset val="100"/>
        <c:noMultiLvlLbl val="0"/>
      </c:catAx>
      <c:valAx>
        <c:axId val="353863087"/>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946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38100</xdr:colOff>
      <xdr:row>0</xdr:row>
      <xdr:rowOff>12700</xdr:rowOff>
    </xdr:from>
    <xdr:to>
      <xdr:col>9</xdr:col>
      <xdr:colOff>552450</xdr:colOff>
      <xdr:row>12</xdr:row>
      <xdr:rowOff>44450</xdr:rowOff>
    </xdr:to>
    <xdr:graphicFrame macro="">
      <xdr:nvGraphicFramePr>
        <xdr:cNvPr id="2" name="Chart 1">
          <a:extLst>
            <a:ext uri="{FF2B5EF4-FFF2-40B4-BE49-F238E27FC236}">
              <a16:creationId xmlns:a16="http://schemas.microsoft.com/office/drawing/2014/main" id="{46CC3F39-F4F9-32CA-8C33-8A22B351B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44450</xdr:colOff>
      <xdr:row>14</xdr:row>
      <xdr:rowOff>6350</xdr:rowOff>
    </xdr:from>
    <xdr:to>
      <xdr:col>9</xdr:col>
      <xdr:colOff>533400</xdr:colOff>
      <xdr:row>25</xdr:row>
      <xdr:rowOff>158750</xdr:rowOff>
    </xdr:to>
    <xdr:graphicFrame macro="">
      <xdr:nvGraphicFramePr>
        <xdr:cNvPr id="4" name="Chart 3">
          <a:extLst>
            <a:ext uri="{FF2B5EF4-FFF2-40B4-BE49-F238E27FC236}">
              <a16:creationId xmlns:a16="http://schemas.microsoft.com/office/drawing/2014/main" id="{4C625115-1132-6543-A51F-CE67D692E5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44450</xdr:colOff>
      <xdr:row>29</xdr:row>
      <xdr:rowOff>6350</xdr:rowOff>
    </xdr:from>
    <xdr:to>
      <xdr:col>9</xdr:col>
      <xdr:colOff>533400</xdr:colOff>
      <xdr:row>43</xdr:row>
      <xdr:rowOff>171450</xdr:rowOff>
    </xdr:to>
    <xdr:graphicFrame macro="">
      <xdr:nvGraphicFramePr>
        <xdr:cNvPr id="6" name="Chart 5">
          <a:extLst>
            <a:ext uri="{FF2B5EF4-FFF2-40B4-BE49-F238E27FC236}">
              <a16:creationId xmlns:a16="http://schemas.microsoft.com/office/drawing/2014/main" id="{01AFDCBA-8823-A1AE-6B90-6A1BD34CB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50800</xdr:colOff>
      <xdr:row>46</xdr:row>
      <xdr:rowOff>0</xdr:rowOff>
    </xdr:from>
    <xdr:to>
      <xdr:col>9</xdr:col>
      <xdr:colOff>539750</xdr:colOff>
      <xdr:row>60</xdr:row>
      <xdr:rowOff>165100</xdr:rowOff>
    </xdr:to>
    <xdr:graphicFrame macro="">
      <xdr:nvGraphicFramePr>
        <xdr:cNvPr id="7" name="Chart 6">
          <a:extLst>
            <a:ext uri="{FF2B5EF4-FFF2-40B4-BE49-F238E27FC236}">
              <a16:creationId xmlns:a16="http://schemas.microsoft.com/office/drawing/2014/main" id="{D4D5E91B-434B-805C-353A-74B6D2D21E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6350</xdr:rowOff>
    </xdr:from>
    <xdr:to>
      <xdr:col>11</xdr:col>
      <xdr:colOff>6350</xdr:colOff>
      <xdr:row>18</xdr:row>
      <xdr:rowOff>38100</xdr:rowOff>
    </xdr:to>
    <xdr:graphicFrame macro="">
      <xdr:nvGraphicFramePr>
        <xdr:cNvPr id="2" name="Chart 1">
          <a:extLst>
            <a:ext uri="{FF2B5EF4-FFF2-40B4-BE49-F238E27FC236}">
              <a16:creationId xmlns:a16="http://schemas.microsoft.com/office/drawing/2014/main" id="{FADBB697-5F63-42F8-A2DD-F1986C403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6</xdr:row>
      <xdr:rowOff>6350</xdr:rowOff>
    </xdr:from>
    <xdr:to>
      <xdr:col>19</xdr:col>
      <xdr:colOff>6350</xdr:colOff>
      <xdr:row>18</xdr:row>
      <xdr:rowOff>38100</xdr:rowOff>
    </xdr:to>
    <xdr:graphicFrame macro="">
      <xdr:nvGraphicFramePr>
        <xdr:cNvPr id="3" name="Chart 2">
          <a:extLst>
            <a:ext uri="{FF2B5EF4-FFF2-40B4-BE49-F238E27FC236}">
              <a16:creationId xmlns:a16="http://schemas.microsoft.com/office/drawing/2014/main" id="{1CA3EA9C-B3ED-4F70-9192-07677E879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603250</xdr:colOff>
      <xdr:row>18</xdr:row>
      <xdr:rowOff>50800</xdr:rowOff>
    </xdr:from>
    <xdr:to>
      <xdr:col>11</xdr:col>
      <xdr:colOff>6350</xdr:colOff>
      <xdr:row>33</xdr:row>
      <xdr:rowOff>31750</xdr:rowOff>
    </xdr:to>
    <xdr:graphicFrame macro="">
      <xdr:nvGraphicFramePr>
        <xdr:cNvPr id="4" name="Chart 3">
          <a:extLst>
            <a:ext uri="{FF2B5EF4-FFF2-40B4-BE49-F238E27FC236}">
              <a16:creationId xmlns:a16="http://schemas.microsoft.com/office/drawing/2014/main" id="{CBFCDAC4-789B-4CCE-A8EE-A864C5BF8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18</xdr:row>
      <xdr:rowOff>44450</xdr:rowOff>
    </xdr:from>
    <xdr:to>
      <xdr:col>19</xdr:col>
      <xdr:colOff>6350</xdr:colOff>
      <xdr:row>33</xdr:row>
      <xdr:rowOff>25400</xdr:rowOff>
    </xdr:to>
    <xdr:graphicFrame macro="">
      <xdr:nvGraphicFramePr>
        <xdr:cNvPr id="5" name="Chart 4">
          <a:extLst>
            <a:ext uri="{FF2B5EF4-FFF2-40B4-BE49-F238E27FC236}">
              <a16:creationId xmlns:a16="http://schemas.microsoft.com/office/drawing/2014/main" id="{8D2AA05B-10E6-43BB-ADD2-348A4B4A0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1</xdr:rowOff>
    </xdr:from>
    <xdr:to>
      <xdr:col>3</xdr:col>
      <xdr:colOff>0</xdr:colOff>
      <xdr:row>12</xdr:row>
      <xdr:rowOff>139701</xdr:rowOff>
    </xdr:to>
    <mc:AlternateContent xmlns:mc="http://schemas.openxmlformats.org/markup-compatibility/2006">
      <mc:Choice xmlns:a14="http://schemas.microsoft.com/office/drawing/2010/main" Requires="a14">
        <xdr:graphicFrame macro="">
          <xdr:nvGraphicFramePr>
            <xdr:cNvPr id="6" name="Airline">
              <a:extLst>
                <a:ext uri="{FF2B5EF4-FFF2-40B4-BE49-F238E27FC236}">
                  <a16:creationId xmlns:a16="http://schemas.microsoft.com/office/drawing/2014/main" id="{F52BDCB6-C6D3-4BB5-247B-79E95FCF8717}"/>
                </a:ext>
              </a:extLst>
            </xdr:cNvPr>
            <xdr:cNvGraphicFramePr/>
          </xdr:nvGraphicFramePr>
          <xdr:xfrm>
            <a:off x="0" y="0"/>
            <a:ext cx="0" cy="0"/>
          </xdr:xfrm>
          <a:graphic>
            <a:graphicData uri="http://schemas.microsoft.com/office/drawing/2010/slicer">
              <sle:slicer xmlns:sle="http://schemas.microsoft.com/office/drawing/2010/slicer" name="Airline"/>
            </a:graphicData>
          </a:graphic>
        </xdr:graphicFrame>
      </mc:Choice>
      <mc:Fallback>
        <xdr:sp macro="" textlink="">
          <xdr:nvSpPr>
            <xdr:cNvPr id="0" name=""/>
            <xdr:cNvSpPr>
              <a:spLocks noTextEdit="1"/>
            </xdr:cNvSpPr>
          </xdr:nvSpPr>
          <xdr:spPr>
            <a:xfrm>
              <a:off x="0" y="1104901"/>
              <a:ext cx="1828800" cy="1244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0</xdr:rowOff>
    </xdr:from>
    <xdr:to>
      <xdr:col>3</xdr:col>
      <xdr:colOff>0</xdr:colOff>
      <xdr:row>22</xdr:row>
      <xdr:rowOff>38099</xdr:rowOff>
    </xdr:to>
    <mc:AlternateContent xmlns:mc="http://schemas.openxmlformats.org/markup-compatibility/2006">
      <mc:Choice xmlns:a14="http://schemas.microsoft.com/office/drawing/2010/main" Requires="a14">
        <xdr:graphicFrame macro="">
          <xdr:nvGraphicFramePr>
            <xdr:cNvPr id="7" name="Month">
              <a:extLst>
                <a:ext uri="{FF2B5EF4-FFF2-40B4-BE49-F238E27FC236}">
                  <a16:creationId xmlns:a16="http://schemas.microsoft.com/office/drawing/2014/main" id="{1519950C-1417-DF6E-9208-442ADB236C5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2393950"/>
              <a:ext cx="18288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25401</xdr:rowOff>
    </xdr:from>
    <xdr:to>
      <xdr:col>3</xdr:col>
      <xdr:colOff>0</xdr:colOff>
      <xdr:row>33</xdr:row>
      <xdr:rowOff>25401</xdr:rowOff>
    </xdr:to>
    <mc:AlternateContent xmlns:mc="http://schemas.openxmlformats.org/markup-compatibility/2006">
      <mc:Choice xmlns:a14="http://schemas.microsoft.com/office/drawing/2010/main" Requires="a14">
        <xdr:graphicFrame macro="">
          <xdr:nvGraphicFramePr>
            <xdr:cNvPr id="8" name="Year">
              <a:extLst>
                <a:ext uri="{FF2B5EF4-FFF2-40B4-BE49-F238E27FC236}">
                  <a16:creationId xmlns:a16="http://schemas.microsoft.com/office/drawing/2014/main" id="{150E5794-A847-023F-DA4D-970EEEECD04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4076701"/>
              <a:ext cx="1828800" cy="2025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ctor Kolapo" refreshedDate="45256.738854629628" createdVersion="8" refreshedVersion="8" minRefreshableVersion="3" recordCount="252">
  <cacheSource type="worksheet">
    <worksheetSource ref="A1:H253" sheet="Worksheet"/>
  </cacheSource>
  <cacheFields count="8">
    <cacheField name="Airline" numFmtId="0">
      <sharedItems count="3">
        <s v="American Eagle"/>
        <s v="Hawaiian"/>
        <s v="United"/>
      </sharedItems>
    </cacheField>
    <cacheField name="Date" numFmtId="0">
      <sharedItems containsSemiMixedTypes="0" containsString="0" containsNumber="1" containsInteger="1" minValue="1" maxValue="1"/>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04" maxValue="2010" count="7">
        <n v="2004"/>
        <n v="2005"/>
        <n v="2006"/>
        <n v="2007"/>
        <n v="2008"/>
        <n v="2009"/>
        <n v="2010"/>
      </sharedItems>
    </cacheField>
    <cacheField name="Baggage" numFmtId="168">
      <sharedItems containsSemiMixedTypes="0" containsString="0" containsNumber="1" containsInteger="1" minValue="1033" maxValue="41787" count="252">
        <n v="12502"/>
        <n v="8977"/>
        <n v="10289"/>
        <n v="8095"/>
        <n v="10618"/>
        <n v="13684"/>
        <n v="14121"/>
        <n v="12732"/>
        <n v="7895"/>
        <n v="9444"/>
        <n v="9582"/>
        <n v="17555"/>
        <n v="15361"/>
        <n v="9561"/>
        <n v="13002"/>
        <n v="11071"/>
        <n v="12300"/>
        <n v="16373"/>
        <n v="19701"/>
        <n v="16666"/>
        <n v="12636"/>
        <n v="14258"/>
        <n v="14440"/>
        <n v="24696"/>
        <n v="19255"/>
        <n v="17319"/>
        <n v="20344"/>
        <n v="19726"/>
        <n v="21248"/>
        <n v="22767"/>
        <n v="23184"/>
        <n v="27630"/>
        <n v="25922"/>
        <n v="24699"/>
        <n v="18954"/>
        <n v="28556"/>
        <n v="24190"/>
        <n v="20753"/>
        <n v="21928"/>
        <n v="19483"/>
        <n v="19209"/>
        <n v="26213"/>
        <n v="24993"/>
        <n v="23156"/>
        <n v="14816"/>
        <n v="15351"/>
        <n v="13946"/>
        <n v="23762"/>
        <n v="17507"/>
        <n v="15795"/>
        <n v="17782"/>
        <n v="14566"/>
        <n v="13522"/>
        <n v="15620"/>
        <n v="12885"/>
        <n v="12148"/>
        <n v="8729"/>
        <n v="9110"/>
        <n v="7591"/>
        <n v="15475"/>
        <n v="10231"/>
        <n v="7538"/>
        <n v="10093"/>
        <n v="10547"/>
        <n v="10279"/>
        <n v="13220"/>
        <n v="11625"/>
        <n v="10832"/>
        <n v="7052"/>
        <n v="10000"/>
        <n v="7081"/>
        <n v="12496"/>
        <n v="11059"/>
        <n v="8973"/>
        <n v="9762"/>
        <n v="7864"/>
        <n v="9399"/>
        <n v="10431"/>
        <n v="9840"/>
        <n v="9583"/>
        <n v="8324"/>
        <n v="8498"/>
        <n v="8067"/>
        <n v="11526"/>
        <n v="1717"/>
        <n v="1599"/>
        <n v="1327"/>
        <n v="1350"/>
        <n v="1304"/>
        <n v="1697"/>
        <n v="1398"/>
        <n v="1259"/>
        <n v="1033"/>
        <n v="1176"/>
        <n v="1084"/>
        <n v="1146"/>
        <n v="1206"/>
        <n v="1154"/>
        <n v="1541"/>
        <n v="1348"/>
        <n v="1408"/>
        <n v="1625"/>
        <n v="1906"/>
        <n v="1726"/>
        <n v="1236"/>
        <n v="1443"/>
        <n v="1286"/>
        <n v="1629"/>
        <n v="1461"/>
        <n v="1388"/>
        <n v="2049"/>
        <n v="1522"/>
        <n v="1305"/>
        <n v="1411"/>
        <n v="1530"/>
        <n v="1733"/>
        <n v="1421"/>
        <n v="1757"/>
        <n v="1790"/>
        <n v="2252"/>
        <n v="2046"/>
        <n v="1922"/>
        <n v="2331"/>
        <n v="1583"/>
        <n v="1601"/>
        <n v="2163"/>
        <n v="2529"/>
        <n v="2013"/>
        <n v="2064"/>
        <n v="2069"/>
        <n v="2086"/>
        <n v="1962"/>
        <n v="1795"/>
        <n v="1273"/>
        <n v="1511"/>
        <n v="2449"/>
        <n v="2696"/>
        <n v="2618"/>
        <n v="2791"/>
        <n v="2121"/>
        <n v="1428"/>
        <n v="1556"/>
        <n v="1532"/>
        <n v="1803"/>
        <n v="1303"/>
        <n v="1389"/>
        <n v="1323"/>
        <n v="1300"/>
        <n v="1251"/>
        <n v="1381"/>
        <n v="1573"/>
        <n v="1604"/>
        <n v="1313"/>
        <n v="1319"/>
        <n v="1140"/>
        <n v="1179"/>
        <n v="1326"/>
        <n v="1200"/>
        <n v="1180"/>
        <n v="1076"/>
        <n v="1264"/>
        <n v="1360"/>
        <n v="1386"/>
        <n v="1283"/>
        <n v="1912"/>
        <n v="2265"/>
        <n v="2020"/>
        <n v="2705"/>
        <n v="25015"/>
        <n v="16660"/>
        <n v="19318"/>
        <n v="15638"/>
        <n v="19302"/>
        <n v="21892"/>
        <n v="26666"/>
        <n v="25510"/>
        <n v="13305"/>
        <n v="17736"/>
        <n v="15812"/>
        <n v="32458"/>
        <n v="25861"/>
        <n v="18647"/>
        <n v="22264"/>
        <n v="14262"/>
        <n v="19977"/>
        <n v="28024"/>
        <n v="23513"/>
        <n v="21000"/>
        <n v="14138"/>
        <n v="16628"/>
        <n v="15254"/>
        <n v="29235"/>
        <n v="23232"/>
        <n v="18551"/>
        <n v="22246"/>
        <n v="18019"/>
        <n v="19996"/>
        <n v="27588"/>
        <n v="30325"/>
        <n v="39123"/>
        <n v="37039"/>
        <n v="35640"/>
        <n v="28896"/>
        <n v="40483"/>
        <n v="41787"/>
        <n v="34581"/>
        <n v="33920"/>
        <n v="25667"/>
        <n v="25524"/>
        <n v="31242"/>
        <n v="30356"/>
        <n v="29331"/>
        <n v="18033"/>
        <n v="20147"/>
        <n v="16927"/>
        <n v="33269"/>
        <n v="26113"/>
        <n v="22059"/>
        <n v="23932"/>
        <n v="22994"/>
        <n v="23217"/>
        <n v="29690"/>
        <n v="26604"/>
        <n v="32827"/>
        <n v="17551"/>
        <n v="15429"/>
        <n v="13138"/>
        <n v="29803"/>
        <n v="19653"/>
        <n v="12627"/>
        <n v="16285"/>
        <n v="13517"/>
        <n v="15083"/>
        <n v="22844"/>
        <n v="19259"/>
        <n v="18646"/>
        <n v="11270"/>
        <n v="14513"/>
        <n v="9814"/>
        <n v="22845"/>
        <n v="17307"/>
        <n v="13269"/>
        <n v="14782"/>
        <n v="11121"/>
        <n v="11947"/>
        <n v="15784"/>
        <n v="14309"/>
        <n v="14099"/>
        <n v="9435"/>
        <n v="9565"/>
        <n v="8597"/>
        <n v="14415"/>
      </sharedItems>
    </cacheField>
    <cacheField name="Scheduled" numFmtId="168">
      <sharedItems containsSemiMixedTypes="0" containsString="0" containsNumber="1" containsInteger="1" minValue="3553" maxValue="50837"/>
    </cacheField>
    <cacheField name="Cancelled" numFmtId="168">
      <sharedItems containsSemiMixedTypes="0" containsString="0" containsNumber="1" containsInteger="1" minValue="0" maxValue="3712"/>
    </cacheField>
    <cacheField name="Enplaned" numFmtId="168">
      <sharedItems containsSemiMixedTypes="0" containsString="0" containsNumber="1" containsInteger="1" minValue="423446" maxValue="6137271"/>
    </cacheField>
  </cacheFields>
  <extLst>
    <ext xmlns:x14="http://schemas.microsoft.com/office/spreadsheetml/2009/9/main" uri="{725AE2AE-9491-48be-B2B4-4EB974FC3084}">
      <x14:pivotCacheDefinition pivotCacheId="19338407"/>
    </ext>
  </extLst>
</pivotCacheDefinition>
</file>

<file path=xl/pivotCache/pivotCacheRecords1.xml><?xml version="1.0" encoding="utf-8"?>
<pivotCacheRecords xmlns="http://schemas.openxmlformats.org/spreadsheetml/2006/main" xmlns:r="http://schemas.openxmlformats.org/officeDocument/2006/relationships" count="252">
  <r>
    <x v="0"/>
    <n v="1"/>
    <x v="0"/>
    <x v="0"/>
    <x v="0"/>
    <n v="38276"/>
    <n v="2481"/>
    <n v="992360"/>
  </r>
  <r>
    <x v="0"/>
    <n v="1"/>
    <x v="1"/>
    <x v="0"/>
    <x v="1"/>
    <n v="35762"/>
    <n v="886"/>
    <n v="1060618"/>
  </r>
  <r>
    <x v="0"/>
    <n v="1"/>
    <x v="2"/>
    <x v="0"/>
    <x v="2"/>
    <n v="39445"/>
    <n v="1346"/>
    <n v="1227469"/>
  </r>
  <r>
    <x v="0"/>
    <n v="1"/>
    <x v="3"/>
    <x v="0"/>
    <x v="3"/>
    <n v="38982"/>
    <n v="755"/>
    <n v="1234451"/>
  </r>
  <r>
    <x v="0"/>
    <n v="1"/>
    <x v="4"/>
    <x v="0"/>
    <x v="4"/>
    <n v="40422"/>
    <n v="2206"/>
    <n v="1267581"/>
  </r>
  <r>
    <x v="0"/>
    <n v="1"/>
    <x v="5"/>
    <x v="0"/>
    <x v="5"/>
    <n v="39879"/>
    <n v="1580"/>
    <n v="1347303"/>
  </r>
  <r>
    <x v="0"/>
    <n v="1"/>
    <x v="6"/>
    <x v="0"/>
    <x v="6"/>
    <n v="41586"/>
    <n v="1819"/>
    <n v="1396642"/>
  </r>
  <r>
    <x v="0"/>
    <n v="1"/>
    <x v="7"/>
    <x v="0"/>
    <x v="7"/>
    <n v="42016"/>
    <n v="1465"/>
    <n v="1339264"/>
  </r>
  <r>
    <x v="0"/>
    <n v="1"/>
    <x v="8"/>
    <x v="0"/>
    <x v="8"/>
    <n v="40871"/>
    <n v="1077"/>
    <n v="1292147"/>
  </r>
  <r>
    <x v="0"/>
    <n v="1"/>
    <x v="9"/>
    <x v="0"/>
    <x v="9"/>
    <n v="42381"/>
    <n v="1090"/>
    <n v="1393881"/>
  </r>
  <r>
    <x v="0"/>
    <n v="1"/>
    <x v="10"/>
    <x v="0"/>
    <x v="10"/>
    <n v="40839"/>
    <n v="1568"/>
    <n v="1274530"/>
  </r>
  <r>
    <x v="0"/>
    <n v="1"/>
    <x v="11"/>
    <x v="0"/>
    <x v="11"/>
    <n v="42629"/>
    <n v="1514"/>
    <n v="1308685"/>
  </r>
  <r>
    <x v="0"/>
    <n v="1"/>
    <x v="0"/>
    <x v="1"/>
    <x v="12"/>
    <n v="43009"/>
    <n v="3152"/>
    <n v="1185194"/>
  </r>
  <r>
    <x v="0"/>
    <n v="1"/>
    <x v="1"/>
    <x v="1"/>
    <x v="13"/>
    <n v="39900"/>
    <n v="1116"/>
    <n v="1213016"/>
  </r>
  <r>
    <x v="0"/>
    <n v="1"/>
    <x v="2"/>
    <x v="1"/>
    <x v="14"/>
    <n v="44844"/>
    <n v="1344"/>
    <n v="1463518"/>
  </r>
  <r>
    <x v="0"/>
    <n v="1"/>
    <x v="3"/>
    <x v="1"/>
    <x v="15"/>
    <n v="43778"/>
    <n v="987"/>
    <n v="1443118"/>
  </r>
  <r>
    <x v="0"/>
    <n v="1"/>
    <x v="4"/>
    <x v="1"/>
    <x v="16"/>
    <n v="45943"/>
    <n v="1083"/>
    <n v="1558066"/>
  </r>
  <r>
    <x v="0"/>
    <n v="1"/>
    <x v="5"/>
    <x v="1"/>
    <x v="17"/>
    <n v="44866"/>
    <n v="1234"/>
    <n v="1591497"/>
  </r>
  <r>
    <x v="0"/>
    <n v="1"/>
    <x v="6"/>
    <x v="1"/>
    <x v="18"/>
    <n v="45669"/>
    <n v="1786"/>
    <n v="1581318"/>
  </r>
  <r>
    <x v="0"/>
    <n v="1"/>
    <x v="7"/>
    <x v="1"/>
    <x v="19"/>
    <n v="46605"/>
    <n v="1468"/>
    <n v="1539095"/>
  </r>
  <r>
    <x v="0"/>
    <n v="1"/>
    <x v="8"/>
    <x v="1"/>
    <x v="20"/>
    <n v="44408"/>
    <n v="1039"/>
    <n v="1473347"/>
  </r>
  <r>
    <x v="0"/>
    <n v="1"/>
    <x v="9"/>
    <x v="1"/>
    <x v="21"/>
    <n v="45212"/>
    <n v="1000"/>
    <n v="1561466"/>
  </r>
  <r>
    <x v="0"/>
    <n v="1"/>
    <x v="10"/>
    <x v="1"/>
    <x v="22"/>
    <n v="43016"/>
    <n v="774"/>
    <n v="1485296"/>
  </r>
  <r>
    <x v="0"/>
    <n v="1"/>
    <x v="11"/>
    <x v="1"/>
    <x v="23"/>
    <n v="44782"/>
    <n v="1763"/>
    <n v="1473586"/>
  </r>
  <r>
    <x v="0"/>
    <n v="1"/>
    <x v="0"/>
    <x v="2"/>
    <x v="24"/>
    <n v="44997"/>
    <n v="1338"/>
    <n v="1377354"/>
  </r>
  <r>
    <x v="0"/>
    <n v="1"/>
    <x v="1"/>
    <x v="2"/>
    <x v="25"/>
    <n v="40682"/>
    <n v="1432"/>
    <n v="1321141"/>
  </r>
  <r>
    <x v="0"/>
    <n v="1"/>
    <x v="2"/>
    <x v="2"/>
    <x v="26"/>
    <n v="45177"/>
    <n v="1420"/>
    <n v="1546954"/>
  </r>
  <r>
    <x v="0"/>
    <n v="1"/>
    <x v="3"/>
    <x v="2"/>
    <x v="27"/>
    <n v="45721"/>
    <n v="1254"/>
    <n v="1573209"/>
  </r>
  <r>
    <x v="0"/>
    <n v="1"/>
    <x v="4"/>
    <x v="2"/>
    <x v="28"/>
    <n v="47566"/>
    <n v="1678"/>
    <n v="1697845"/>
  </r>
  <r>
    <x v="0"/>
    <n v="1"/>
    <x v="5"/>
    <x v="2"/>
    <x v="29"/>
    <n v="46443"/>
    <n v="1698"/>
    <n v="1727570"/>
  </r>
  <r>
    <x v="0"/>
    <n v="1"/>
    <x v="6"/>
    <x v="2"/>
    <x v="30"/>
    <n v="47779"/>
    <n v="1857"/>
    <n v="1721446"/>
  </r>
  <r>
    <x v="0"/>
    <n v="1"/>
    <x v="7"/>
    <x v="2"/>
    <x v="31"/>
    <n v="48096"/>
    <n v="1583"/>
    <n v="1648003"/>
  </r>
  <r>
    <x v="0"/>
    <n v="1"/>
    <x v="8"/>
    <x v="2"/>
    <x v="32"/>
    <n v="45627"/>
    <n v="1952"/>
    <n v="1477269"/>
  </r>
  <r>
    <x v="0"/>
    <n v="1"/>
    <x v="9"/>
    <x v="2"/>
    <x v="33"/>
    <n v="47259"/>
    <n v="1865"/>
    <n v="1610842"/>
  </r>
  <r>
    <x v="0"/>
    <n v="1"/>
    <x v="10"/>
    <x v="2"/>
    <x v="34"/>
    <n v="44561"/>
    <n v="1555"/>
    <n v="1512933"/>
  </r>
  <r>
    <x v="0"/>
    <n v="1"/>
    <x v="11"/>
    <x v="2"/>
    <x v="35"/>
    <n v="46180"/>
    <n v="2358"/>
    <n v="1477993"/>
  </r>
  <r>
    <x v="0"/>
    <n v="1"/>
    <x v="0"/>
    <x v="3"/>
    <x v="36"/>
    <n v="45967"/>
    <n v="2583"/>
    <n v="1347578"/>
  </r>
  <r>
    <x v="0"/>
    <n v="1"/>
    <x v="1"/>
    <x v="3"/>
    <x v="37"/>
    <n v="41203"/>
    <n v="2976"/>
    <n v="1275159"/>
  </r>
  <r>
    <x v="0"/>
    <n v="1"/>
    <x v="2"/>
    <x v="3"/>
    <x v="38"/>
    <n v="45410"/>
    <n v="2045"/>
    <n v="1535239"/>
  </r>
  <r>
    <x v="0"/>
    <n v="1"/>
    <x v="3"/>
    <x v="3"/>
    <x v="39"/>
    <n v="43582"/>
    <n v="1600"/>
    <n v="1497745"/>
  </r>
  <r>
    <x v="0"/>
    <n v="1"/>
    <x v="4"/>
    <x v="3"/>
    <x v="40"/>
    <n v="46088"/>
    <n v="1027"/>
    <n v="1655266"/>
  </r>
  <r>
    <x v="0"/>
    <n v="1"/>
    <x v="5"/>
    <x v="3"/>
    <x v="41"/>
    <n v="44952"/>
    <n v="2669"/>
    <n v="1647953"/>
  </r>
  <r>
    <x v="0"/>
    <n v="1"/>
    <x v="6"/>
    <x v="3"/>
    <x v="42"/>
    <n v="46794"/>
    <n v="2041"/>
    <n v="1701542"/>
  </r>
  <r>
    <x v="0"/>
    <n v="1"/>
    <x v="7"/>
    <x v="3"/>
    <x v="43"/>
    <n v="47061"/>
    <n v="1731"/>
    <n v="1659183"/>
  </r>
  <r>
    <x v="0"/>
    <n v="1"/>
    <x v="8"/>
    <x v="3"/>
    <x v="44"/>
    <n v="44669"/>
    <n v="839"/>
    <n v="1496771"/>
  </r>
  <r>
    <x v="0"/>
    <n v="1"/>
    <x v="9"/>
    <x v="3"/>
    <x v="45"/>
    <n v="46034"/>
    <n v="831"/>
    <n v="1604364"/>
  </r>
  <r>
    <x v="0"/>
    <n v="1"/>
    <x v="10"/>
    <x v="3"/>
    <x v="46"/>
    <n v="44175"/>
    <n v="738"/>
    <n v="1508899"/>
  </r>
  <r>
    <x v="0"/>
    <n v="1"/>
    <x v="11"/>
    <x v="3"/>
    <x v="47"/>
    <n v="44559"/>
    <n v="3712"/>
    <n v="1363546"/>
  </r>
  <r>
    <x v="0"/>
    <n v="1"/>
    <x v="0"/>
    <x v="4"/>
    <x v="48"/>
    <n v="43454"/>
    <n v="2447"/>
    <n v="1277141"/>
  </r>
  <r>
    <x v="0"/>
    <n v="1"/>
    <x v="1"/>
    <x v="4"/>
    <x v="49"/>
    <n v="40221"/>
    <n v="3025"/>
    <n v="1232636"/>
  </r>
  <r>
    <x v="0"/>
    <n v="1"/>
    <x v="2"/>
    <x v="4"/>
    <x v="50"/>
    <n v="42159"/>
    <n v="2481"/>
    <n v="1395714"/>
  </r>
  <r>
    <x v="0"/>
    <n v="1"/>
    <x v="3"/>
    <x v="4"/>
    <x v="51"/>
    <n v="42026"/>
    <n v="1007"/>
    <n v="1393970"/>
  </r>
  <r>
    <x v="0"/>
    <n v="1"/>
    <x v="4"/>
    <x v="4"/>
    <x v="52"/>
    <n v="43348"/>
    <n v="1201"/>
    <n v="1491983"/>
  </r>
  <r>
    <x v="0"/>
    <n v="1"/>
    <x v="5"/>
    <x v="4"/>
    <x v="53"/>
    <n v="43921"/>
    <n v="1865"/>
    <n v="1530847"/>
  </r>
  <r>
    <x v="0"/>
    <n v="1"/>
    <x v="6"/>
    <x v="4"/>
    <x v="54"/>
    <n v="45287"/>
    <n v="1127"/>
    <n v="1562891"/>
  </r>
  <r>
    <x v="0"/>
    <n v="1"/>
    <x v="7"/>
    <x v="4"/>
    <x v="55"/>
    <n v="43704"/>
    <n v="1167"/>
    <n v="1438511"/>
  </r>
  <r>
    <x v="0"/>
    <n v="1"/>
    <x v="8"/>
    <x v="4"/>
    <x v="56"/>
    <n v="39471"/>
    <n v="984"/>
    <n v="1235949"/>
  </r>
  <r>
    <x v="0"/>
    <n v="1"/>
    <x v="9"/>
    <x v="4"/>
    <x v="57"/>
    <n v="38170"/>
    <n v="295"/>
    <n v="1347035"/>
  </r>
  <r>
    <x v="0"/>
    <n v="1"/>
    <x v="10"/>
    <x v="4"/>
    <x v="58"/>
    <n v="33908"/>
    <n v="370"/>
    <n v="1163062"/>
  </r>
  <r>
    <x v="0"/>
    <n v="1"/>
    <x v="11"/>
    <x v="4"/>
    <x v="59"/>
    <n v="35024"/>
    <n v="2362"/>
    <n v="1174653"/>
  </r>
  <r>
    <x v="0"/>
    <n v="1"/>
    <x v="0"/>
    <x v="5"/>
    <x v="60"/>
    <n v="34937"/>
    <n v="1431"/>
    <n v="1048488"/>
  </r>
  <r>
    <x v="0"/>
    <n v="1"/>
    <x v="1"/>
    <x v="5"/>
    <x v="61"/>
    <n v="31965"/>
    <n v="511"/>
    <n v="1059322"/>
  </r>
  <r>
    <x v="0"/>
    <n v="1"/>
    <x v="2"/>
    <x v="5"/>
    <x v="62"/>
    <n v="35929"/>
    <n v="883"/>
    <n v="1294140"/>
  </r>
  <r>
    <x v="0"/>
    <n v="1"/>
    <x v="3"/>
    <x v="5"/>
    <x v="63"/>
    <n v="35759"/>
    <n v="1164"/>
    <n v="1236837"/>
  </r>
  <r>
    <x v="0"/>
    <n v="1"/>
    <x v="4"/>
    <x v="5"/>
    <x v="64"/>
    <n v="37408"/>
    <n v="819"/>
    <n v="1381736"/>
  </r>
  <r>
    <x v="0"/>
    <n v="1"/>
    <x v="5"/>
    <x v="5"/>
    <x v="65"/>
    <n v="36732"/>
    <n v="1126"/>
    <n v="1421197"/>
  </r>
  <r>
    <x v="0"/>
    <n v="1"/>
    <x v="6"/>
    <x v="5"/>
    <x v="66"/>
    <n v="38097"/>
    <n v="827"/>
    <n v="1472255"/>
  </r>
  <r>
    <x v="0"/>
    <n v="1"/>
    <x v="7"/>
    <x v="5"/>
    <x v="67"/>
    <n v="38205"/>
    <n v="623"/>
    <n v="1387128"/>
  </r>
  <r>
    <x v="0"/>
    <n v="1"/>
    <x v="8"/>
    <x v="5"/>
    <x v="68"/>
    <n v="36786"/>
    <n v="439"/>
    <n v="1285218"/>
  </r>
  <r>
    <x v="0"/>
    <n v="1"/>
    <x v="9"/>
    <x v="5"/>
    <x v="69"/>
    <n v="38125"/>
    <n v="863"/>
    <n v="1405670"/>
  </r>
  <r>
    <x v="0"/>
    <n v="1"/>
    <x v="10"/>
    <x v="5"/>
    <x v="70"/>
    <n v="36247"/>
    <n v="266"/>
    <n v="1305067"/>
  </r>
  <r>
    <x v="0"/>
    <n v="1"/>
    <x v="11"/>
    <x v="5"/>
    <x v="71"/>
    <n v="36819"/>
    <n v="2167"/>
    <n v="1250744"/>
  </r>
  <r>
    <x v="0"/>
    <n v="1"/>
    <x v="0"/>
    <x v="6"/>
    <x v="72"/>
    <n v="36742"/>
    <n v="1401"/>
    <n v="1153690"/>
  </r>
  <r>
    <x v="0"/>
    <n v="1"/>
    <x v="1"/>
    <x v="6"/>
    <x v="73"/>
    <n v="33320"/>
    <n v="2203"/>
    <n v="1068668"/>
  </r>
  <r>
    <x v="0"/>
    <n v="1"/>
    <x v="2"/>
    <x v="6"/>
    <x v="74"/>
    <n v="37089"/>
    <n v="623"/>
    <n v="1346148"/>
  </r>
  <r>
    <x v="0"/>
    <n v="1"/>
    <x v="3"/>
    <x v="6"/>
    <x v="75"/>
    <n v="35991"/>
    <n v="443"/>
    <n v="1321341"/>
  </r>
  <r>
    <x v="0"/>
    <n v="1"/>
    <x v="4"/>
    <x v="6"/>
    <x v="76"/>
    <n v="36660"/>
    <n v="1047"/>
    <n v="1360525"/>
  </r>
  <r>
    <x v="0"/>
    <n v="1"/>
    <x v="5"/>
    <x v="6"/>
    <x v="77"/>
    <n v="35738"/>
    <n v="1359"/>
    <n v="1356955"/>
  </r>
  <r>
    <x v="0"/>
    <n v="1"/>
    <x v="6"/>
    <x v="6"/>
    <x v="78"/>
    <n v="37066"/>
    <n v="950"/>
    <n v="1403151"/>
  </r>
  <r>
    <x v="0"/>
    <n v="1"/>
    <x v="7"/>
    <x v="6"/>
    <x v="79"/>
    <n v="37697"/>
    <n v="538"/>
    <n v="1388344"/>
  </r>
  <r>
    <x v="0"/>
    <n v="1"/>
    <x v="8"/>
    <x v="6"/>
    <x v="80"/>
    <n v="36524"/>
    <n v="630"/>
    <n v="1336997"/>
  </r>
  <r>
    <x v="0"/>
    <n v="1"/>
    <x v="9"/>
    <x v="6"/>
    <x v="81"/>
    <n v="37766"/>
    <n v="542"/>
    <n v="1462312"/>
  </r>
  <r>
    <x v="0"/>
    <n v="1"/>
    <x v="10"/>
    <x v="6"/>
    <x v="82"/>
    <n v="35778"/>
    <n v="335"/>
    <n v="1346419"/>
  </r>
  <r>
    <x v="0"/>
    <n v="1"/>
    <x v="11"/>
    <x v="6"/>
    <x v="83"/>
    <n v="36605"/>
    <n v="2004"/>
    <n v="1298950"/>
  </r>
  <r>
    <x v="1"/>
    <n v="1"/>
    <x v="0"/>
    <x v="0"/>
    <x v="84"/>
    <n v="3879"/>
    <n v="28"/>
    <n v="461353"/>
  </r>
  <r>
    <x v="1"/>
    <n v="1"/>
    <x v="1"/>
    <x v="0"/>
    <x v="85"/>
    <n v="3743"/>
    <n v="34"/>
    <n v="446091"/>
  </r>
  <r>
    <x v="1"/>
    <n v="1"/>
    <x v="2"/>
    <x v="0"/>
    <x v="86"/>
    <n v="4052"/>
    <n v="16"/>
    <n v="501722"/>
  </r>
  <r>
    <x v="1"/>
    <n v="1"/>
    <x v="3"/>
    <x v="0"/>
    <x v="87"/>
    <n v="3918"/>
    <n v="8"/>
    <n v="466457"/>
  </r>
  <r>
    <x v="1"/>
    <n v="1"/>
    <x v="4"/>
    <x v="0"/>
    <x v="88"/>
    <n v="3976"/>
    <n v="8"/>
    <n v="460080"/>
  </r>
  <r>
    <x v="1"/>
    <n v="1"/>
    <x v="5"/>
    <x v="0"/>
    <x v="89"/>
    <n v="4162"/>
    <n v="5"/>
    <n v="492016"/>
  </r>
  <r>
    <x v="1"/>
    <n v="1"/>
    <x v="6"/>
    <x v="0"/>
    <x v="90"/>
    <n v="4445"/>
    <n v="7"/>
    <n v="533961"/>
  </r>
  <r>
    <x v="1"/>
    <n v="1"/>
    <x v="7"/>
    <x v="0"/>
    <x v="91"/>
    <n v="4469"/>
    <n v="19"/>
    <n v="521848"/>
  </r>
  <r>
    <x v="1"/>
    <n v="1"/>
    <x v="8"/>
    <x v="0"/>
    <x v="92"/>
    <n v="3810"/>
    <n v="11"/>
    <n v="423446"/>
  </r>
  <r>
    <x v="1"/>
    <n v="1"/>
    <x v="9"/>
    <x v="0"/>
    <x v="93"/>
    <n v="3856"/>
    <n v="5"/>
    <n v="447347"/>
  </r>
  <r>
    <x v="1"/>
    <n v="1"/>
    <x v="10"/>
    <x v="0"/>
    <x v="94"/>
    <n v="3796"/>
    <n v="9"/>
    <n v="441357"/>
  </r>
  <r>
    <x v="1"/>
    <n v="1"/>
    <x v="11"/>
    <x v="0"/>
    <x v="95"/>
    <n v="3971"/>
    <n v="12"/>
    <n v="444962"/>
  </r>
  <r>
    <x v="1"/>
    <n v="1"/>
    <x v="0"/>
    <x v="1"/>
    <x v="96"/>
    <n v="3928"/>
    <n v="21"/>
    <n v="442750"/>
  </r>
  <r>
    <x v="1"/>
    <n v="1"/>
    <x v="1"/>
    <x v="1"/>
    <x v="97"/>
    <n v="3553"/>
    <n v="1"/>
    <n v="431337"/>
  </r>
  <r>
    <x v="1"/>
    <n v="1"/>
    <x v="2"/>
    <x v="1"/>
    <x v="98"/>
    <n v="3921"/>
    <n v="6"/>
    <n v="500637"/>
  </r>
  <r>
    <x v="1"/>
    <n v="1"/>
    <x v="3"/>
    <x v="1"/>
    <x v="99"/>
    <n v="3889"/>
    <n v="5"/>
    <n v="464714"/>
  </r>
  <r>
    <x v="1"/>
    <n v="1"/>
    <x v="4"/>
    <x v="1"/>
    <x v="100"/>
    <n v="4019"/>
    <n v="6"/>
    <n v="507267"/>
  </r>
  <r>
    <x v="1"/>
    <n v="1"/>
    <x v="5"/>
    <x v="1"/>
    <x v="101"/>
    <n v="4137"/>
    <n v="8"/>
    <n v="508540"/>
  </r>
  <r>
    <x v="1"/>
    <n v="1"/>
    <x v="6"/>
    <x v="1"/>
    <x v="102"/>
    <n v="4400"/>
    <n v="4"/>
    <n v="552110"/>
  </r>
  <r>
    <x v="1"/>
    <n v="1"/>
    <x v="7"/>
    <x v="1"/>
    <x v="103"/>
    <n v="4382"/>
    <n v="3"/>
    <n v="537881"/>
  </r>
  <r>
    <x v="1"/>
    <n v="1"/>
    <x v="8"/>
    <x v="1"/>
    <x v="104"/>
    <n v="3957"/>
    <n v="5"/>
    <n v="473588"/>
  </r>
  <r>
    <x v="1"/>
    <n v="1"/>
    <x v="9"/>
    <x v="1"/>
    <x v="105"/>
    <n v="4029"/>
    <n v="0"/>
    <n v="512877"/>
  </r>
  <r>
    <x v="1"/>
    <n v="1"/>
    <x v="10"/>
    <x v="1"/>
    <x v="106"/>
    <n v="3898"/>
    <n v="9"/>
    <n v="490377"/>
  </r>
  <r>
    <x v="1"/>
    <n v="1"/>
    <x v="11"/>
    <x v="1"/>
    <x v="107"/>
    <n v="4070"/>
    <n v="1"/>
    <n v="506095"/>
  </r>
  <r>
    <x v="1"/>
    <n v="1"/>
    <x v="0"/>
    <x v="2"/>
    <x v="108"/>
    <n v="4140"/>
    <n v="0"/>
    <n v="489382"/>
  </r>
  <r>
    <x v="1"/>
    <n v="1"/>
    <x v="1"/>
    <x v="2"/>
    <x v="109"/>
    <n v="3744"/>
    <n v="6"/>
    <n v="463430"/>
  </r>
  <r>
    <x v="1"/>
    <n v="1"/>
    <x v="2"/>
    <x v="2"/>
    <x v="110"/>
    <n v="4145"/>
    <n v="13"/>
    <n v="517490"/>
  </r>
  <r>
    <x v="1"/>
    <n v="1"/>
    <x v="3"/>
    <x v="2"/>
    <x v="111"/>
    <n v="4016"/>
    <n v="5"/>
    <n v="490053"/>
  </r>
  <r>
    <x v="1"/>
    <n v="1"/>
    <x v="4"/>
    <x v="2"/>
    <x v="112"/>
    <n v="4131"/>
    <n v="12"/>
    <n v="508123"/>
  </r>
  <r>
    <x v="1"/>
    <n v="1"/>
    <x v="5"/>
    <x v="2"/>
    <x v="113"/>
    <n v="4419"/>
    <n v="13"/>
    <n v="542449"/>
  </r>
  <r>
    <x v="1"/>
    <n v="1"/>
    <x v="6"/>
    <x v="2"/>
    <x v="114"/>
    <n v="4778"/>
    <n v="11"/>
    <n v="575025"/>
  </r>
  <r>
    <x v="1"/>
    <n v="1"/>
    <x v="7"/>
    <x v="2"/>
    <x v="115"/>
    <n v="4762"/>
    <n v="25"/>
    <n v="554502"/>
  </r>
  <r>
    <x v="1"/>
    <n v="1"/>
    <x v="8"/>
    <x v="2"/>
    <x v="116"/>
    <n v="4407"/>
    <n v="31"/>
    <n v="490547"/>
  </r>
  <r>
    <x v="1"/>
    <n v="1"/>
    <x v="9"/>
    <x v="2"/>
    <x v="117"/>
    <n v="4545"/>
    <n v="75"/>
    <n v="530938"/>
  </r>
  <r>
    <x v="1"/>
    <n v="1"/>
    <x v="10"/>
    <x v="2"/>
    <x v="118"/>
    <n v="4440"/>
    <n v="26"/>
    <n v="534369"/>
  </r>
  <r>
    <x v="1"/>
    <n v="1"/>
    <x v="11"/>
    <x v="2"/>
    <x v="119"/>
    <n v="4646"/>
    <n v="36"/>
    <n v="560600"/>
  </r>
  <r>
    <x v="1"/>
    <n v="1"/>
    <x v="0"/>
    <x v="3"/>
    <x v="120"/>
    <n v="4622"/>
    <n v="11"/>
    <n v="549796"/>
  </r>
  <r>
    <x v="1"/>
    <n v="1"/>
    <x v="1"/>
    <x v="3"/>
    <x v="121"/>
    <n v="4172"/>
    <n v="14"/>
    <n v="524955"/>
  </r>
  <r>
    <x v="1"/>
    <n v="1"/>
    <x v="2"/>
    <x v="3"/>
    <x v="122"/>
    <n v="4683"/>
    <n v="1"/>
    <n v="612430"/>
  </r>
  <r>
    <x v="1"/>
    <n v="1"/>
    <x v="3"/>
    <x v="3"/>
    <x v="123"/>
    <n v="4565"/>
    <n v="11"/>
    <n v="576588"/>
  </r>
  <r>
    <x v="1"/>
    <n v="1"/>
    <x v="4"/>
    <x v="3"/>
    <x v="124"/>
    <n v="4707"/>
    <n v="10"/>
    <n v="592947"/>
  </r>
  <r>
    <x v="1"/>
    <n v="1"/>
    <x v="5"/>
    <x v="3"/>
    <x v="125"/>
    <n v="4808"/>
    <n v="10"/>
    <n v="622323"/>
  </r>
  <r>
    <x v="1"/>
    <n v="1"/>
    <x v="6"/>
    <x v="3"/>
    <x v="126"/>
    <n v="5060"/>
    <n v="32"/>
    <n v="662723"/>
  </r>
  <r>
    <x v="1"/>
    <n v="1"/>
    <x v="7"/>
    <x v="3"/>
    <x v="127"/>
    <n v="5036"/>
    <n v="40"/>
    <n v="649813"/>
  </r>
  <r>
    <x v="1"/>
    <n v="1"/>
    <x v="8"/>
    <x v="3"/>
    <x v="128"/>
    <n v="4581"/>
    <n v="17"/>
    <n v="583692"/>
  </r>
  <r>
    <x v="1"/>
    <n v="1"/>
    <x v="9"/>
    <x v="3"/>
    <x v="129"/>
    <n v="4707"/>
    <n v="10"/>
    <n v="613250"/>
  </r>
  <r>
    <x v="1"/>
    <n v="1"/>
    <x v="10"/>
    <x v="3"/>
    <x v="130"/>
    <n v="4543"/>
    <n v="32"/>
    <n v="594544"/>
  </r>
  <r>
    <x v="1"/>
    <n v="1"/>
    <x v="11"/>
    <x v="3"/>
    <x v="131"/>
    <n v="4691"/>
    <n v="50"/>
    <n v="569867"/>
  </r>
  <r>
    <x v="1"/>
    <n v="1"/>
    <x v="0"/>
    <x v="4"/>
    <x v="132"/>
    <n v="4679"/>
    <n v="36"/>
    <n v="571983"/>
  </r>
  <r>
    <x v="1"/>
    <n v="1"/>
    <x v="1"/>
    <x v="4"/>
    <x v="133"/>
    <n v="4390"/>
    <n v="11"/>
    <n v="565330"/>
  </r>
  <r>
    <x v="1"/>
    <n v="1"/>
    <x v="2"/>
    <x v="4"/>
    <x v="134"/>
    <n v="4705"/>
    <n v="36"/>
    <n v="618526"/>
  </r>
  <r>
    <x v="1"/>
    <n v="1"/>
    <x v="3"/>
    <x v="4"/>
    <x v="135"/>
    <n v="4611"/>
    <n v="29"/>
    <n v="721016"/>
  </r>
  <r>
    <x v="1"/>
    <n v="1"/>
    <x v="4"/>
    <x v="4"/>
    <x v="136"/>
    <n v="4688"/>
    <n v="15"/>
    <n v="747604"/>
  </r>
  <r>
    <x v="1"/>
    <n v="1"/>
    <x v="5"/>
    <x v="4"/>
    <x v="137"/>
    <n v="5301"/>
    <n v="17"/>
    <n v="702221"/>
  </r>
  <r>
    <x v="1"/>
    <n v="1"/>
    <x v="6"/>
    <x v="4"/>
    <x v="138"/>
    <n v="5632"/>
    <n v="151"/>
    <n v="736335"/>
  </r>
  <r>
    <x v="1"/>
    <n v="1"/>
    <x v="7"/>
    <x v="4"/>
    <x v="139"/>
    <n v="5597"/>
    <n v="47"/>
    <n v="734667"/>
  </r>
  <r>
    <x v="1"/>
    <n v="1"/>
    <x v="8"/>
    <x v="4"/>
    <x v="140"/>
    <n v="4892"/>
    <n v="11"/>
    <n v="603908"/>
  </r>
  <r>
    <x v="1"/>
    <n v="1"/>
    <x v="9"/>
    <x v="4"/>
    <x v="141"/>
    <n v="5435"/>
    <n v="27"/>
    <n v="656306"/>
  </r>
  <r>
    <x v="1"/>
    <n v="1"/>
    <x v="10"/>
    <x v="4"/>
    <x v="142"/>
    <n v="5783"/>
    <n v="60"/>
    <n v="636848"/>
  </r>
  <r>
    <x v="1"/>
    <n v="1"/>
    <x v="11"/>
    <x v="4"/>
    <x v="143"/>
    <n v="6113"/>
    <n v="130"/>
    <n v="652571"/>
  </r>
  <r>
    <x v="1"/>
    <n v="1"/>
    <x v="0"/>
    <x v="5"/>
    <x v="144"/>
    <n v="6273"/>
    <n v="30"/>
    <n v="646859"/>
  </r>
  <r>
    <x v="1"/>
    <n v="1"/>
    <x v="1"/>
    <x v="5"/>
    <x v="145"/>
    <n v="5658"/>
    <n v="8"/>
    <n v="650746"/>
  </r>
  <r>
    <x v="1"/>
    <n v="1"/>
    <x v="2"/>
    <x v="5"/>
    <x v="146"/>
    <n v="6137"/>
    <n v="4"/>
    <n v="727045"/>
  </r>
  <r>
    <x v="1"/>
    <n v="1"/>
    <x v="3"/>
    <x v="5"/>
    <x v="147"/>
    <n v="5876"/>
    <n v="26"/>
    <n v="689131"/>
  </r>
  <r>
    <x v="1"/>
    <n v="1"/>
    <x v="4"/>
    <x v="5"/>
    <x v="148"/>
    <n v="6122"/>
    <n v="16"/>
    <n v="705438"/>
  </r>
  <r>
    <x v="1"/>
    <n v="1"/>
    <x v="5"/>
    <x v="5"/>
    <x v="149"/>
    <n v="6133"/>
    <n v="26"/>
    <n v="718871"/>
  </r>
  <r>
    <x v="1"/>
    <n v="1"/>
    <x v="6"/>
    <x v="5"/>
    <x v="150"/>
    <n v="6645"/>
    <n v="4"/>
    <n v="784873"/>
  </r>
  <r>
    <x v="1"/>
    <n v="1"/>
    <x v="7"/>
    <x v="5"/>
    <x v="151"/>
    <n v="6602"/>
    <n v="18"/>
    <n v="758452"/>
  </r>
  <r>
    <x v="1"/>
    <n v="1"/>
    <x v="8"/>
    <x v="5"/>
    <x v="152"/>
    <n v="5904"/>
    <n v="8"/>
    <n v="691608"/>
  </r>
  <r>
    <x v="1"/>
    <n v="1"/>
    <x v="9"/>
    <x v="5"/>
    <x v="153"/>
    <n v="6076"/>
    <n v="3"/>
    <n v="709977"/>
  </r>
  <r>
    <x v="1"/>
    <n v="1"/>
    <x v="10"/>
    <x v="5"/>
    <x v="154"/>
    <n v="5611"/>
    <n v="5"/>
    <n v="672635"/>
  </r>
  <r>
    <x v="1"/>
    <n v="1"/>
    <x v="11"/>
    <x v="5"/>
    <x v="155"/>
    <n v="5833"/>
    <n v="2"/>
    <n v="710349"/>
  </r>
  <r>
    <x v="1"/>
    <n v="1"/>
    <x v="0"/>
    <x v="6"/>
    <x v="156"/>
    <n v="5734"/>
    <n v="4"/>
    <n v="677553"/>
  </r>
  <r>
    <x v="1"/>
    <n v="1"/>
    <x v="1"/>
    <x v="6"/>
    <x v="157"/>
    <n v="5094"/>
    <n v="17"/>
    <n v="634551"/>
  </r>
  <r>
    <x v="1"/>
    <n v="1"/>
    <x v="2"/>
    <x v="6"/>
    <x v="158"/>
    <n v="5453"/>
    <n v="1"/>
    <n v="714208"/>
  </r>
  <r>
    <x v="1"/>
    <n v="1"/>
    <x v="3"/>
    <x v="6"/>
    <x v="159"/>
    <n v="5333"/>
    <n v="2"/>
    <n v="670004"/>
  </r>
  <r>
    <x v="1"/>
    <n v="1"/>
    <x v="4"/>
    <x v="6"/>
    <x v="160"/>
    <n v="5511"/>
    <n v="1"/>
    <n v="695125"/>
  </r>
  <r>
    <x v="1"/>
    <n v="1"/>
    <x v="5"/>
    <x v="6"/>
    <x v="161"/>
    <n v="5864"/>
    <n v="7"/>
    <n v="741180"/>
  </r>
  <r>
    <x v="1"/>
    <n v="1"/>
    <x v="6"/>
    <x v="6"/>
    <x v="162"/>
    <n v="6392"/>
    <n v="2"/>
    <n v="819776"/>
  </r>
  <r>
    <x v="1"/>
    <n v="1"/>
    <x v="7"/>
    <x v="6"/>
    <x v="163"/>
    <n v="6349"/>
    <n v="4"/>
    <n v="798306"/>
  </r>
  <r>
    <x v="1"/>
    <n v="1"/>
    <x v="8"/>
    <x v="6"/>
    <x v="164"/>
    <n v="5484"/>
    <n v="2"/>
    <n v="664689"/>
  </r>
  <r>
    <x v="1"/>
    <n v="1"/>
    <x v="9"/>
    <x v="6"/>
    <x v="165"/>
    <n v="5529"/>
    <n v="1"/>
    <n v="708640"/>
  </r>
  <r>
    <x v="1"/>
    <n v="1"/>
    <x v="10"/>
    <x v="6"/>
    <x v="166"/>
    <n v="5328"/>
    <n v="5"/>
    <n v="678689"/>
  </r>
  <r>
    <x v="1"/>
    <n v="1"/>
    <x v="11"/>
    <x v="6"/>
    <x v="167"/>
    <n v="5578"/>
    <n v="15"/>
    <n v="715961"/>
  </r>
  <r>
    <x v="2"/>
    <n v="1"/>
    <x v="0"/>
    <x v="0"/>
    <x v="168"/>
    <n v="45809"/>
    <n v="1017"/>
    <n v="4434315"/>
  </r>
  <r>
    <x v="2"/>
    <n v="1"/>
    <x v="1"/>
    <x v="0"/>
    <x v="169"/>
    <n v="42675"/>
    <n v="312"/>
    <n v="4458657"/>
  </r>
  <r>
    <x v="2"/>
    <n v="1"/>
    <x v="2"/>
    <x v="0"/>
    <x v="170"/>
    <n v="46512"/>
    <n v="321"/>
    <n v="5302929"/>
  </r>
  <r>
    <x v="2"/>
    <n v="1"/>
    <x v="3"/>
    <x v="0"/>
    <x v="171"/>
    <n v="45309"/>
    <n v="162"/>
    <n v="5288871"/>
  </r>
  <r>
    <x v="2"/>
    <n v="1"/>
    <x v="4"/>
    <x v="0"/>
    <x v="172"/>
    <n v="46630"/>
    <n v="652"/>
    <n v="5408451"/>
  </r>
  <r>
    <x v="2"/>
    <n v="1"/>
    <x v="5"/>
    <x v="0"/>
    <x v="173"/>
    <n v="47663"/>
    <n v="549"/>
    <n v="5888419"/>
  </r>
  <r>
    <x v="2"/>
    <n v="1"/>
    <x v="6"/>
    <x v="0"/>
    <x v="174"/>
    <n v="49860"/>
    <n v="605"/>
    <n v="6114334"/>
  </r>
  <r>
    <x v="2"/>
    <n v="1"/>
    <x v="7"/>
    <x v="0"/>
    <x v="175"/>
    <n v="50837"/>
    <n v="666"/>
    <n v="6137271"/>
  </r>
  <r>
    <x v="2"/>
    <n v="1"/>
    <x v="8"/>
    <x v="0"/>
    <x v="176"/>
    <n v="45832"/>
    <n v="778"/>
    <n v="5070901"/>
  </r>
  <r>
    <x v="2"/>
    <n v="1"/>
    <x v="9"/>
    <x v="0"/>
    <x v="177"/>
    <n v="47012"/>
    <n v="386"/>
    <n v="5386126"/>
  </r>
  <r>
    <x v="2"/>
    <n v="1"/>
    <x v="10"/>
    <x v="0"/>
    <x v="178"/>
    <n v="43060"/>
    <n v="337"/>
    <n v="4838455"/>
  </r>
  <r>
    <x v="2"/>
    <n v="1"/>
    <x v="11"/>
    <x v="0"/>
    <x v="179"/>
    <n v="44613"/>
    <n v="763"/>
    <n v="5050794"/>
  </r>
  <r>
    <x v="2"/>
    <n v="1"/>
    <x v="0"/>
    <x v="1"/>
    <x v="180"/>
    <n v="41537"/>
    <n v="1208"/>
    <n v="4472688"/>
  </r>
  <r>
    <x v="2"/>
    <n v="1"/>
    <x v="1"/>
    <x v="1"/>
    <x v="181"/>
    <n v="37155"/>
    <n v="260"/>
    <n v="4131854"/>
  </r>
  <r>
    <x v="2"/>
    <n v="1"/>
    <x v="2"/>
    <x v="1"/>
    <x v="182"/>
    <n v="40633"/>
    <n v="212"/>
    <n v="4971673"/>
  </r>
  <r>
    <x v="2"/>
    <n v="1"/>
    <x v="3"/>
    <x v="1"/>
    <x v="183"/>
    <n v="39119"/>
    <n v="734"/>
    <n v="4628657"/>
  </r>
  <r>
    <x v="2"/>
    <n v="1"/>
    <x v="4"/>
    <x v="1"/>
    <x v="184"/>
    <n v="41045"/>
    <n v="453"/>
    <n v="5000294"/>
  </r>
  <r>
    <x v="2"/>
    <n v="1"/>
    <x v="5"/>
    <x v="1"/>
    <x v="185"/>
    <n v="40962"/>
    <n v="533"/>
    <n v="5304153"/>
  </r>
  <r>
    <x v="2"/>
    <n v="1"/>
    <x v="6"/>
    <x v="1"/>
    <x v="186"/>
    <n v="42173"/>
    <n v="618"/>
    <n v="5401240"/>
  </r>
  <r>
    <x v="2"/>
    <n v="1"/>
    <x v="7"/>
    <x v="1"/>
    <x v="187"/>
    <n v="42077"/>
    <n v="486"/>
    <n v="5252634"/>
  </r>
  <r>
    <x v="2"/>
    <n v="1"/>
    <x v="8"/>
    <x v="1"/>
    <x v="188"/>
    <n v="39412"/>
    <n v="391"/>
    <n v="4589154"/>
  </r>
  <r>
    <x v="2"/>
    <n v="1"/>
    <x v="9"/>
    <x v="1"/>
    <x v="189"/>
    <n v="40830"/>
    <n v="400"/>
    <n v="4882465"/>
  </r>
  <r>
    <x v="2"/>
    <n v="1"/>
    <x v="10"/>
    <x v="1"/>
    <x v="190"/>
    <n v="39686"/>
    <n v="259"/>
    <n v="4701413"/>
  </r>
  <r>
    <x v="2"/>
    <n v="1"/>
    <x v="11"/>
    <x v="1"/>
    <x v="191"/>
    <n v="41289"/>
    <n v="742"/>
    <n v="4851280"/>
  </r>
  <r>
    <x v="2"/>
    <n v="1"/>
    <x v="0"/>
    <x v="2"/>
    <x v="192"/>
    <n v="40336"/>
    <n v="786"/>
    <n v="4539705"/>
  </r>
  <r>
    <x v="2"/>
    <n v="1"/>
    <x v="1"/>
    <x v="2"/>
    <x v="193"/>
    <n v="37729"/>
    <n v="768"/>
    <n v="4334906"/>
  </r>
  <r>
    <x v="2"/>
    <n v="1"/>
    <x v="2"/>
    <x v="2"/>
    <x v="194"/>
    <n v="42644"/>
    <n v="869"/>
    <n v="5256828"/>
  </r>
  <r>
    <x v="2"/>
    <n v="1"/>
    <x v="3"/>
    <x v="2"/>
    <x v="195"/>
    <n v="40872"/>
    <n v="617"/>
    <n v="5083738"/>
  </r>
  <r>
    <x v="2"/>
    <n v="1"/>
    <x v="4"/>
    <x v="2"/>
    <x v="196"/>
    <n v="42714"/>
    <n v="711"/>
    <n v="5126212"/>
  </r>
  <r>
    <x v="2"/>
    <n v="1"/>
    <x v="5"/>
    <x v="2"/>
    <x v="197"/>
    <n v="42223"/>
    <n v="784"/>
    <n v="5271180"/>
  </r>
  <r>
    <x v="2"/>
    <n v="1"/>
    <x v="6"/>
    <x v="2"/>
    <x v="198"/>
    <n v="43350"/>
    <n v="956"/>
    <n v="5618165"/>
  </r>
  <r>
    <x v="2"/>
    <n v="1"/>
    <x v="7"/>
    <x v="2"/>
    <x v="199"/>
    <n v="44062"/>
    <n v="582"/>
    <n v="5375597"/>
  </r>
  <r>
    <x v="2"/>
    <n v="1"/>
    <x v="8"/>
    <x v="2"/>
    <x v="200"/>
    <n v="40830"/>
    <n v="680"/>
    <n v="4707524"/>
  </r>
  <r>
    <x v="2"/>
    <n v="1"/>
    <x v="9"/>
    <x v="2"/>
    <x v="201"/>
    <n v="42495"/>
    <n v="784"/>
    <n v="5079915"/>
  </r>
  <r>
    <x v="2"/>
    <n v="1"/>
    <x v="10"/>
    <x v="2"/>
    <x v="202"/>
    <n v="40745"/>
    <n v="472"/>
    <n v="4757928"/>
  </r>
  <r>
    <x v="2"/>
    <n v="1"/>
    <x v="11"/>
    <x v="2"/>
    <x v="203"/>
    <n v="42008"/>
    <n v="2229"/>
    <n v="4668833"/>
  </r>
  <r>
    <x v="2"/>
    <n v="1"/>
    <x v="0"/>
    <x v="3"/>
    <x v="204"/>
    <n v="41310"/>
    <n v="653"/>
    <n v="4606808"/>
  </r>
  <r>
    <x v="2"/>
    <n v="1"/>
    <x v="1"/>
    <x v="3"/>
    <x v="205"/>
    <n v="37665"/>
    <n v="1863"/>
    <n v="4262812"/>
  </r>
  <r>
    <x v="2"/>
    <n v="1"/>
    <x v="2"/>
    <x v="3"/>
    <x v="206"/>
    <n v="42714"/>
    <n v="946"/>
    <n v="5317182"/>
  </r>
  <r>
    <x v="2"/>
    <n v="1"/>
    <x v="3"/>
    <x v="3"/>
    <x v="207"/>
    <n v="40822"/>
    <n v="982"/>
    <n v="5151605"/>
  </r>
  <r>
    <x v="2"/>
    <n v="1"/>
    <x v="4"/>
    <x v="3"/>
    <x v="208"/>
    <n v="41520"/>
    <n v="370"/>
    <n v="5279051"/>
  </r>
  <r>
    <x v="2"/>
    <n v="1"/>
    <x v="5"/>
    <x v="3"/>
    <x v="209"/>
    <n v="40987"/>
    <n v="848"/>
    <n v="5363878"/>
  </r>
  <r>
    <x v="2"/>
    <n v="1"/>
    <x v="6"/>
    <x v="3"/>
    <x v="210"/>
    <n v="42486"/>
    <n v="912"/>
    <n v="5424919"/>
  </r>
  <r>
    <x v="2"/>
    <n v="1"/>
    <x v="7"/>
    <x v="3"/>
    <x v="211"/>
    <n v="43176"/>
    <n v="1189"/>
    <n v="5411763"/>
  </r>
  <r>
    <x v="2"/>
    <n v="1"/>
    <x v="8"/>
    <x v="3"/>
    <x v="212"/>
    <n v="39276"/>
    <n v="654"/>
    <n v="4524961"/>
  </r>
  <r>
    <x v="2"/>
    <n v="1"/>
    <x v="9"/>
    <x v="3"/>
    <x v="213"/>
    <n v="41235"/>
    <n v="725"/>
    <n v="4921731"/>
  </r>
  <r>
    <x v="2"/>
    <n v="1"/>
    <x v="10"/>
    <x v="3"/>
    <x v="214"/>
    <n v="38803"/>
    <n v="515"/>
    <n v="4555410"/>
  </r>
  <r>
    <x v="2"/>
    <n v="1"/>
    <x v="11"/>
    <x v="3"/>
    <x v="215"/>
    <n v="40008"/>
    <n v="2272"/>
    <n v="4331051"/>
  </r>
  <r>
    <x v="2"/>
    <n v="1"/>
    <x v="0"/>
    <x v="4"/>
    <x v="216"/>
    <n v="38026"/>
    <n v="1481"/>
    <n v="4033374"/>
  </r>
  <r>
    <x v="2"/>
    <n v="1"/>
    <x v="1"/>
    <x v="4"/>
    <x v="217"/>
    <n v="36764"/>
    <n v="1519"/>
    <n v="4056110"/>
  </r>
  <r>
    <x v="2"/>
    <n v="1"/>
    <x v="2"/>
    <x v="4"/>
    <x v="218"/>
    <n v="40449"/>
    <n v="934"/>
    <n v="4920724"/>
  </r>
  <r>
    <x v="2"/>
    <n v="1"/>
    <x v="3"/>
    <x v="4"/>
    <x v="219"/>
    <n v="38797"/>
    <n v="682"/>
    <n v="4679752"/>
  </r>
  <r>
    <x v="2"/>
    <n v="1"/>
    <x v="4"/>
    <x v="4"/>
    <x v="220"/>
    <n v="39864"/>
    <n v="718"/>
    <n v="4874174"/>
  </r>
  <r>
    <x v="2"/>
    <n v="1"/>
    <x v="5"/>
    <x v="4"/>
    <x v="221"/>
    <n v="40237"/>
    <n v="1204"/>
    <n v="5068394"/>
  </r>
  <r>
    <x v="2"/>
    <n v="1"/>
    <x v="6"/>
    <x v="4"/>
    <x v="222"/>
    <n v="41381"/>
    <n v="1328"/>
    <n v="5117094"/>
  </r>
  <r>
    <x v="2"/>
    <n v="1"/>
    <x v="7"/>
    <x v="4"/>
    <x v="223"/>
    <n v="40325"/>
    <n v="844"/>
    <n v="5062719"/>
  </r>
  <r>
    <x v="2"/>
    <n v="1"/>
    <x v="8"/>
    <x v="4"/>
    <x v="224"/>
    <n v="44047"/>
    <n v="404"/>
    <n v="4168949"/>
  </r>
  <r>
    <x v="2"/>
    <n v="1"/>
    <x v="9"/>
    <x v="4"/>
    <x v="225"/>
    <n v="35482"/>
    <n v="238"/>
    <n v="4445721"/>
  </r>
  <r>
    <x v="2"/>
    <n v="1"/>
    <x v="10"/>
    <x v="4"/>
    <x v="226"/>
    <n v="31040"/>
    <n v="254"/>
    <n v="3724922"/>
  </r>
  <r>
    <x v="2"/>
    <n v="1"/>
    <x v="11"/>
    <x v="4"/>
    <x v="227"/>
    <n v="32643"/>
    <n v="1000"/>
    <n v="3962678"/>
  </r>
  <r>
    <x v="2"/>
    <n v="1"/>
    <x v="0"/>
    <x v="5"/>
    <x v="228"/>
    <n v="31508"/>
    <n v="728"/>
    <n v="3573605"/>
  </r>
  <r>
    <x v="2"/>
    <n v="1"/>
    <x v="1"/>
    <x v="5"/>
    <x v="229"/>
    <n v="29896"/>
    <n v="505"/>
    <n v="3433448"/>
  </r>
  <r>
    <x v="2"/>
    <n v="1"/>
    <x v="2"/>
    <x v="5"/>
    <x v="230"/>
    <n v="34554"/>
    <n v="783"/>
    <n v="4272285"/>
  </r>
  <r>
    <x v="2"/>
    <n v="1"/>
    <x v="3"/>
    <x v="5"/>
    <x v="231"/>
    <n v="31387"/>
    <n v="579"/>
    <n v="4034232"/>
  </r>
  <r>
    <x v="2"/>
    <n v="1"/>
    <x v="4"/>
    <x v="5"/>
    <x v="232"/>
    <n v="31798"/>
    <n v="400"/>
    <n v="4107447"/>
  </r>
  <r>
    <x v="2"/>
    <n v="1"/>
    <x v="5"/>
    <x v="5"/>
    <x v="233"/>
    <n v="32990"/>
    <n v="661"/>
    <n v="4423143"/>
  </r>
  <r>
    <x v="2"/>
    <n v="1"/>
    <x v="6"/>
    <x v="5"/>
    <x v="234"/>
    <n v="33948"/>
    <n v="533"/>
    <n v="4627521"/>
  </r>
  <r>
    <x v="2"/>
    <n v="1"/>
    <x v="7"/>
    <x v="5"/>
    <x v="235"/>
    <n v="33622"/>
    <n v="488"/>
    <n v="4520375"/>
  </r>
  <r>
    <x v="2"/>
    <n v="1"/>
    <x v="8"/>
    <x v="5"/>
    <x v="236"/>
    <n v="29860"/>
    <n v="255"/>
    <n v="3755891"/>
  </r>
  <r>
    <x v="2"/>
    <n v="1"/>
    <x v="9"/>
    <x v="5"/>
    <x v="237"/>
    <n v="30637"/>
    <n v="420"/>
    <n v="4008420"/>
  </r>
  <r>
    <x v="2"/>
    <n v="1"/>
    <x v="10"/>
    <x v="5"/>
    <x v="238"/>
    <n v="27739"/>
    <n v="177"/>
    <n v="3540350"/>
  </r>
  <r>
    <x v="2"/>
    <n v="1"/>
    <x v="11"/>
    <x v="5"/>
    <x v="239"/>
    <n v="29110"/>
    <n v="849"/>
    <n v="3652201"/>
  </r>
  <r>
    <x v="2"/>
    <n v="1"/>
    <x v="0"/>
    <x v="6"/>
    <x v="240"/>
    <n v="27744"/>
    <n v="451"/>
    <n v="3368014"/>
  </r>
  <r>
    <x v="2"/>
    <n v="1"/>
    <x v="1"/>
    <x v="6"/>
    <x v="241"/>
    <n v="26091"/>
    <n v="1469"/>
    <n v="3155234"/>
  </r>
  <r>
    <x v="2"/>
    <n v="1"/>
    <x v="2"/>
    <x v="6"/>
    <x v="242"/>
    <n v="29704"/>
    <n v="465"/>
    <n v="3977181"/>
  </r>
  <r>
    <x v="2"/>
    <n v="1"/>
    <x v="3"/>
    <x v="6"/>
    <x v="243"/>
    <n v="28178"/>
    <n v="186"/>
    <n v="3782503"/>
  </r>
  <r>
    <x v="2"/>
    <n v="1"/>
    <x v="4"/>
    <x v="6"/>
    <x v="244"/>
    <n v="28874"/>
    <n v="292"/>
    <n v="3921376"/>
  </r>
  <r>
    <x v="2"/>
    <n v="1"/>
    <x v="5"/>
    <x v="6"/>
    <x v="245"/>
    <n v="29314"/>
    <n v="416"/>
    <n v="4121856"/>
  </r>
  <r>
    <x v="2"/>
    <n v="1"/>
    <x v="6"/>
    <x v="6"/>
    <x v="246"/>
    <n v="30386"/>
    <n v="383"/>
    <n v="4249219"/>
  </r>
  <r>
    <x v="2"/>
    <n v="1"/>
    <x v="7"/>
    <x v="6"/>
    <x v="247"/>
    <n v="30637"/>
    <n v="344"/>
    <n v="4263211"/>
  </r>
  <r>
    <x v="2"/>
    <n v="1"/>
    <x v="8"/>
    <x v="6"/>
    <x v="248"/>
    <n v="28072"/>
    <n v="161"/>
    <n v="3679517"/>
  </r>
  <r>
    <x v="2"/>
    <n v="1"/>
    <x v="9"/>
    <x v="6"/>
    <x v="249"/>
    <n v="29144"/>
    <n v="140"/>
    <n v="3952549"/>
  </r>
  <r>
    <x v="2"/>
    <n v="1"/>
    <x v="10"/>
    <x v="6"/>
    <x v="250"/>
    <n v="27318"/>
    <n v="104"/>
    <n v="3573268"/>
  </r>
  <r>
    <x v="2"/>
    <n v="1"/>
    <x v="11"/>
    <x v="6"/>
    <x v="251"/>
    <n v="27619"/>
    <n v="599"/>
    <n v="34936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7:E56" firstHeaderRow="1" firstDataRow="2" firstDataCol="1"/>
  <pivotFields count="8">
    <pivotField axis="axisCol" showAll="0">
      <items count="4">
        <item x="0"/>
        <item x="1"/>
        <item x="2"/>
        <item t="default"/>
      </items>
    </pivotField>
    <pivotField showAll="0"/>
    <pivotField showAll="0">
      <items count="13">
        <item x="0"/>
        <item x="1"/>
        <item x="2"/>
        <item x="3"/>
        <item x="4"/>
        <item x="5"/>
        <item x="6"/>
        <item x="7"/>
        <item x="8"/>
        <item x="9"/>
        <item x="10"/>
        <item x="11"/>
        <item t="default"/>
      </items>
    </pivotField>
    <pivotField axis="axisRow" showAll="0">
      <items count="8">
        <item x="0"/>
        <item x="1"/>
        <item x="2"/>
        <item x="3"/>
        <item x="4"/>
        <item x="5"/>
        <item x="6"/>
        <item t="default"/>
      </items>
    </pivotField>
    <pivotField numFmtId="168" showAll="0"/>
    <pivotField numFmtId="168" showAll="0"/>
    <pivotField numFmtId="168" showAll="0"/>
    <pivotField dataField="1" numFmtId="168" showAll="0"/>
  </pivotFields>
  <rowFields count="1">
    <field x="3"/>
  </rowFields>
  <rowItems count="8">
    <i>
      <x/>
    </i>
    <i>
      <x v="1"/>
    </i>
    <i>
      <x v="2"/>
    </i>
    <i>
      <x v="3"/>
    </i>
    <i>
      <x v="4"/>
    </i>
    <i>
      <x v="5"/>
    </i>
    <i>
      <x v="6"/>
    </i>
    <i t="grand">
      <x/>
    </i>
  </rowItems>
  <colFields count="1">
    <field x="0"/>
  </colFields>
  <colItems count="4">
    <i>
      <x/>
    </i>
    <i>
      <x v="1"/>
    </i>
    <i>
      <x v="2"/>
    </i>
    <i t="grand">
      <x/>
    </i>
  </colItems>
  <dataFields count="1">
    <dataField name="Sum of Enplaned" fld="7" baseField="0" baseItem="0" numFmtId="168"/>
  </dataFields>
  <formats count="1">
    <format dxfId="91">
      <pivotArea outline="0" collapsedLevelsAreSubtotals="1" fieldPosition="0"/>
    </format>
  </format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0"/>
          </reference>
        </references>
      </pivotArea>
    </chartFormat>
    <chartFormat chart="1" format="4" series="1">
      <pivotArea type="data" outline="0" fieldPosition="0">
        <references count="2">
          <reference field="4294967294" count="1" selected="0">
            <x v="0"/>
          </reference>
          <reference field="0" count="1" selected="0">
            <x v="1"/>
          </reference>
        </references>
      </pivotArea>
    </chartFormat>
    <chartFormat chart="1" format="5" series="1">
      <pivotArea type="data" outline="0" fieldPosition="0">
        <references count="2">
          <reference field="4294967294" count="1" selected="0">
            <x v="0"/>
          </reference>
          <reference field="0" count="1" selected="0">
            <x v="2"/>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3"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0:E39" firstHeaderRow="1" firstDataRow="2" firstDataCol="1"/>
  <pivotFields count="8">
    <pivotField axis="axisCol" showAll="0">
      <items count="4">
        <item x="0"/>
        <item x="1"/>
        <item x="2"/>
        <item t="default"/>
      </items>
    </pivotField>
    <pivotField showAll="0"/>
    <pivotField showAll="0">
      <items count="13">
        <item x="0"/>
        <item x="1"/>
        <item x="2"/>
        <item x="3"/>
        <item x="4"/>
        <item x="5"/>
        <item x="6"/>
        <item x="7"/>
        <item x="8"/>
        <item x="9"/>
        <item x="10"/>
        <item x="11"/>
        <item t="default"/>
      </items>
    </pivotField>
    <pivotField axis="axisRow" showAll="0">
      <items count="8">
        <item x="0"/>
        <item x="1"/>
        <item x="2"/>
        <item x="3"/>
        <item x="4"/>
        <item x="5"/>
        <item x="6"/>
        <item t="default"/>
      </items>
    </pivotField>
    <pivotField numFmtId="168" showAll="0"/>
    <pivotField numFmtId="168" showAll="0"/>
    <pivotField dataField="1" numFmtId="168" showAll="0"/>
    <pivotField numFmtId="168" showAll="0"/>
  </pivotFields>
  <rowFields count="1">
    <field x="3"/>
  </rowFields>
  <rowItems count="8">
    <i>
      <x/>
    </i>
    <i>
      <x v="1"/>
    </i>
    <i>
      <x v="2"/>
    </i>
    <i>
      <x v="3"/>
    </i>
    <i>
      <x v="4"/>
    </i>
    <i>
      <x v="5"/>
    </i>
    <i>
      <x v="6"/>
    </i>
    <i t="grand">
      <x/>
    </i>
  </rowItems>
  <colFields count="1">
    <field x="0"/>
  </colFields>
  <colItems count="4">
    <i>
      <x/>
    </i>
    <i>
      <x v="1"/>
    </i>
    <i>
      <x v="2"/>
    </i>
    <i t="grand">
      <x/>
    </i>
  </colItems>
  <dataFields count="1">
    <dataField name="Sum of Cancelled" fld="6" baseField="0" baseItem="0" numFmtId="168"/>
  </dataFields>
  <formats count="1">
    <format dxfId="95">
      <pivotArea outline="0" collapsedLevelsAreSubtotals="1" fieldPosition="0"/>
    </format>
  </formats>
  <chartFormats count="1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0"/>
          </reference>
        </references>
      </pivotArea>
    </chartFormat>
    <chartFormat chart="2" format="4" series="1">
      <pivotArea type="data" outline="0" fieldPosition="0">
        <references count="2">
          <reference field="4294967294" count="1" selected="0">
            <x v="0"/>
          </reference>
          <reference field="0" count="1" selected="0">
            <x v="1"/>
          </reference>
        </references>
      </pivotArea>
    </chartFormat>
    <chartFormat chart="2" format="5" series="1">
      <pivotArea type="data" outline="0" fieldPosition="0">
        <references count="2">
          <reference field="4294967294" count="1" selected="0">
            <x v="0"/>
          </reference>
          <reference field="0" count="1" selected="0">
            <x v="2"/>
          </reference>
        </references>
      </pivotArea>
    </chartFormat>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3" format="8" series="1">
      <pivotArea type="data" outline="0" fieldPosition="0">
        <references count="2">
          <reference field="4294967294" count="1" selected="0">
            <x v="0"/>
          </reference>
          <reference field="0" count="1" selected="0">
            <x v="2"/>
          </reference>
        </references>
      </pivotArea>
    </chartFormat>
    <chartFormat chart="4" format="6" series="1">
      <pivotArea type="data" outline="0" fieldPosition="0">
        <references count="2">
          <reference field="4294967294" count="1" selected="0">
            <x v="0"/>
          </reference>
          <reference field="0" count="1" selected="0">
            <x v="0"/>
          </reference>
        </references>
      </pivotArea>
    </chartFormat>
    <chartFormat chart="4" format="7" series="1">
      <pivotArea type="data" outline="0" fieldPosition="0">
        <references count="2">
          <reference field="4294967294" count="1" selected="0">
            <x v="0"/>
          </reference>
          <reference field="0" count="1" selected="0">
            <x v="1"/>
          </reference>
        </references>
      </pivotArea>
    </chartFormat>
    <chartFormat chart="4"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5:E24" firstHeaderRow="1" firstDataRow="2" firstDataCol="1"/>
  <pivotFields count="8">
    <pivotField axis="axisCol" showAll="0">
      <items count="4">
        <item x="0"/>
        <item x="1"/>
        <item x="2"/>
        <item t="default"/>
      </items>
    </pivotField>
    <pivotField showAll="0"/>
    <pivotField showAll="0">
      <items count="13">
        <item x="0"/>
        <item x="1"/>
        <item x="2"/>
        <item x="3"/>
        <item x="4"/>
        <item x="5"/>
        <item x="6"/>
        <item x="7"/>
        <item x="8"/>
        <item x="9"/>
        <item x="10"/>
        <item x="11"/>
        <item t="default"/>
      </items>
    </pivotField>
    <pivotField axis="axisRow" showAll="0">
      <items count="8">
        <item x="0"/>
        <item x="1"/>
        <item x="2"/>
        <item x="3"/>
        <item x="4"/>
        <item x="5"/>
        <item x="6"/>
        <item t="default"/>
      </items>
    </pivotField>
    <pivotField numFmtId="168" showAll="0"/>
    <pivotField dataField="1" numFmtId="168" showAll="0"/>
    <pivotField numFmtId="168" showAll="0"/>
    <pivotField numFmtId="168" showAll="0"/>
  </pivotFields>
  <rowFields count="1">
    <field x="3"/>
  </rowFields>
  <rowItems count="8">
    <i>
      <x/>
    </i>
    <i>
      <x v="1"/>
    </i>
    <i>
      <x v="2"/>
    </i>
    <i>
      <x v="3"/>
    </i>
    <i>
      <x v="4"/>
    </i>
    <i>
      <x v="5"/>
    </i>
    <i>
      <x v="6"/>
    </i>
    <i t="grand">
      <x/>
    </i>
  </rowItems>
  <colFields count="1">
    <field x="0"/>
  </colFields>
  <colItems count="4">
    <i>
      <x/>
    </i>
    <i>
      <x v="1"/>
    </i>
    <i>
      <x v="2"/>
    </i>
    <i t="grand">
      <x/>
    </i>
  </colItems>
  <dataFields count="1">
    <dataField name="Sum of Scheduled" fld="5" baseField="0" baseItem="0" numFmtId="168"/>
  </dataFields>
  <formats count="1">
    <format dxfId="96">
      <pivotArea outline="0" collapsedLevelsAreSubtotals="1" fieldPosition="0"/>
    </format>
  </formats>
  <chartFormats count="12">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2" format="3" series="1">
      <pivotArea type="data" outline="0" fieldPosition="0">
        <references count="2">
          <reference field="4294967294" count="1" selected="0">
            <x v="0"/>
          </reference>
          <reference field="0" count="1" selected="0">
            <x v="0"/>
          </reference>
        </references>
      </pivotArea>
    </chartFormat>
    <chartFormat chart="2" format="4" series="1">
      <pivotArea type="data" outline="0" fieldPosition="0">
        <references count="2">
          <reference field="4294967294" count="1" selected="0">
            <x v="0"/>
          </reference>
          <reference field="0" count="1" selected="0">
            <x v="1"/>
          </reference>
        </references>
      </pivotArea>
    </chartFormat>
    <chartFormat chart="2" format="5" series="1">
      <pivotArea type="data" outline="0" fieldPosition="0">
        <references count="2">
          <reference field="4294967294" count="1" selected="0">
            <x v="0"/>
          </reference>
          <reference field="0" count="1" selected="0">
            <x v="2"/>
          </reference>
        </references>
      </pivotArea>
    </chartFormat>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3" format="8" series="1">
      <pivotArea type="data" outline="0" fieldPosition="0">
        <references count="2">
          <reference field="4294967294" count="1" selected="0">
            <x v="0"/>
          </reference>
          <reference field="0" count="1" selected="0">
            <x v="2"/>
          </reference>
        </references>
      </pivotArea>
    </chartFormat>
    <chartFormat chart="4" format="6" series="1">
      <pivotArea type="data" outline="0" fieldPosition="0">
        <references count="2">
          <reference field="4294967294" count="1" selected="0">
            <x v="0"/>
          </reference>
          <reference field="0" count="1" selected="0">
            <x v="0"/>
          </reference>
        </references>
      </pivotArea>
    </chartFormat>
    <chartFormat chart="4" format="7" series="1">
      <pivotArea type="data" outline="0" fieldPosition="0">
        <references count="2">
          <reference field="4294967294" count="1" selected="0">
            <x v="0"/>
          </reference>
          <reference field="0" count="1" selected="0">
            <x v="1"/>
          </reference>
        </references>
      </pivotArea>
    </chartFormat>
    <chartFormat chart="4"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E11" firstHeaderRow="1" firstDataRow="2" firstDataCol="1"/>
  <pivotFields count="8">
    <pivotField axis="axisCol" showAll="0">
      <items count="4">
        <item x="0"/>
        <item x="1"/>
        <item x="2"/>
        <item t="default"/>
      </items>
    </pivotField>
    <pivotField showAll="0"/>
    <pivotField showAll="0">
      <items count="13">
        <item x="0"/>
        <item x="1"/>
        <item x="2"/>
        <item x="3"/>
        <item x="4"/>
        <item x="5"/>
        <item x="6"/>
        <item x="7"/>
        <item x="8"/>
        <item x="9"/>
        <item x="10"/>
        <item x="11"/>
        <item t="default"/>
      </items>
    </pivotField>
    <pivotField axis="axisRow" showAll="0">
      <items count="8">
        <item x="0"/>
        <item x="1"/>
        <item x="2"/>
        <item x="3"/>
        <item x="4"/>
        <item x="5"/>
        <item x="6"/>
        <item t="default"/>
      </items>
    </pivotField>
    <pivotField dataField="1" numFmtId="168" showAll="0">
      <items count="253">
        <item x="92"/>
        <item x="159"/>
        <item x="94"/>
        <item x="154"/>
        <item x="95"/>
        <item x="97"/>
        <item x="93"/>
        <item x="155"/>
        <item x="158"/>
        <item x="157"/>
        <item x="96"/>
        <item x="104"/>
        <item x="148"/>
        <item x="91"/>
        <item x="160"/>
        <item x="133"/>
        <item x="163"/>
        <item x="106"/>
        <item x="147"/>
        <item x="144"/>
        <item x="88"/>
        <item x="112"/>
        <item x="152"/>
        <item x="153"/>
        <item x="146"/>
        <item x="156"/>
        <item x="86"/>
        <item x="99"/>
        <item x="87"/>
        <item x="161"/>
        <item x="149"/>
        <item x="162"/>
        <item x="109"/>
        <item x="145"/>
        <item x="90"/>
        <item x="100"/>
        <item x="113"/>
        <item x="116"/>
        <item x="140"/>
        <item x="105"/>
        <item x="108"/>
        <item x="134"/>
        <item x="111"/>
        <item x="114"/>
        <item x="142"/>
        <item x="98"/>
        <item x="141"/>
        <item x="150"/>
        <item x="123"/>
        <item x="85"/>
        <item x="124"/>
        <item x="151"/>
        <item x="101"/>
        <item x="107"/>
        <item x="89"/>
        <item x="84"/>
        <item x="103"/>
        <item x="115"/>
        <item x="117"/>
        <item x="118"/>
        <item x="132"/>
        <item x="143"/>
        <item x="102"/>
        <item x="164"/>
        <item x="121"/>
        <item x="131"/>
        <item x="127"/>
        <item x="166"/>
        <item x="120"/>
        <item x="110"/>
        <item x="128"/>
        <item x="129"/>
        <item x="130"/>
        <item x="139"/>
        <item x="125"/>
        <item x="119"/>
        <item x="165"/>
        <item x="122"/>
        <item x="135"/>
        <item x="126"/>
        <item x="137"/>
        <item x="136"/>
        <item x="167"/>
        <item x="138"/>
        <item x="68"/>
        <item x="70"/>
        <item x="61"/>
        <item x="58"/>
        <item x="75"/>
        <item x="8"/>
        <item x="82"/>
        <item x="3"/>
        <item x="80"/>
        <item x="81"/>
        <item x="250"/>
        <item x="56"/>
        <item x="73"/>
        <item x="1"/>
        <item x="57"/>
        <item x="76"/>
        <item x="248"/>
        <item x="9"/>
        <item x="13"/>
        <item x="249"/>
        <item x="10"/>
        <item x="79"/>
        <item x="74"/>
        <item x="238"/>
        <item x="78"/>
        <item x="69"/>
        <item x="62"/>
        <item x="60"/>
        <item x="64"/>
        <item x="2"/>
        <item x="77"/>
        <item x="63"/>
        <item x="4"/>
        <item x="67"/>
        <item x="72"/>
        <item x="15"/>
        <item x="243"/>
        <item x="236"/>
        <item x="83"/>
        <item x="66"/>
        <item x="244"/>
        <item x="55"/>
        <item x="16"/>
        <item x="71"/>
        <item x="0"/>
        <item x="229"/>
        <item x="20"/>
        <item x="7"/>
        <item x="54"/>
        <item x="14"/>
        <item x="226"/>
        <item x="65"/>
        <item x="241"/>
        <item x="176"/>
        <item x="231"/>
        <item x="52"/>
        <item x="5"/>
        <item x="46"/>
        <item x="247"/>
        <item x="6"/>
        <item x="188"/>
        <item x="21"/>
        <item x="183"/>
        <item x="246"/>
        <item x="251"/>
        <item x="22"/>
        <item x="237"/>
        <item x="51"/>
        <item x="242"/>
        <item x="44"/>
        <item x="232"/>
        <item x="190"/>
        <item x="45"/>
        <item x="12"/>
        <item x="225"/>
        <item x="59"/>
        <item x="53"/>
        <item x="171"/>
        <item x="245"/>
        <item x="49"/>
        <item x="178"/>
        <item x="230"/>
        <item x="17"/>
        <item x="189"/>
        <item x="169"/>
        <item x="19"/>
        <item x="214"/>
        <item x="240"/>
        <item x="25"/>
        <item x="48"/>
        <item x="224"/>
        <item x="11"/>
        <item x="177"/>
        <item x="50"/>
        <item x="195"/>
        <item x="212"/>
        <item x="193"/>
        <item x="235"/>
        <item x="181"/>
        <item x="34"/>
        <item x="40"/>
        <item x="24"/>
        <item x="234"/>
        <item x="172"/>
        <item x="170"/>
        <item x="39"/>
        <item x="228"/>
        <item x="18"/>
        <item x="27"/>
        <item x="184"/>
        <item x="196"/>
        <item x="213"/>
        <item x="26"/>
        <item x="37"/>
        <item x="187"/>
        <item x="28"/>
        <item x="173"/>
        <item x="38"/>
        <item x="217"/>
        <item x="194"/>
        <item x="182"/>
        <item x="29"/>
        <item x="233"/>
        <item x="239"/>
        <item x="219"/>
        <item x="43"/>
        <item x="30"/>
        <item x="220"/>
        <item x="192"/>
        <item x="186"/>
        <item x="47"/>
        <item x="218"/>
        <item x="36"/>
        <item x="23"/>
        <item x="33"/>
        <item x="42"/>
        <item x="168"/>
        <item x="175"/>
        <item x="208"/>
        <item x="207"/>
        <item x="180"/>
        <item x="32"/>
        <item x="216"/>
        <item x="41"/>
        <item x="222"/>
        <item x="174"/>
        <item x="197"/>
        <item x="31"/>
        <item x="185"/>
        <item x="35"/>
        <item x="202"/>
        <item x="191"/>
        <item x="211"/>
        <item x="221"/>
        <item x="227"/>
        <item x="198"/>
        <item x="210"/>
        <item x="209"/>
        <item x="179"/>
        <item x="223"/>
        <item x="215"/>
        <item x="206"/>
        <item x="205"/>
        <item x="201"/>
        <item x="200"/>
        <item x="199"/>
        <item x="203"/>
        <item x="204"/>
        <item t="default"/>
      </items>
    </pivotField>
    <pivotField numFmtId="168" showAll="0"/>
    <pivotField numFmtId="168" showAll="0"/>
    <pivotField numFmtId="168" showAll="0"/>
  </pivotFields>
  <rowFields count="1">
    <field x="3"/>
  </rowFields>
  <rowItems count="8">
    <i>
      <x/>
    </i>
    <i>
      <x v="1"/>
    </i>
    <i>
      <x v="2"/>
    </i>
    <i>
      <x v="3"/>
    </i>
    <i>
      <x v="4"/>
    </i>
    <i>
      <x v="5"/>
    </i>
    <i>
      <x v="6"/>
    </i>
    <i t="grand">
      <x/>
    </i>
  </rowItems>
  <colFields count="1">
    <field x="0"/>
  </colFields>
  <colItems count="4">
    <i>
      <x/>
    </i>
    <i>
      <x v="1"/>
    </i>
    <i>
      <x v="2"/>
    </i>
    <i t="grand">
      <x/>
    </i>
  </colItems>
  <dataFields count="1">
    <dataField name="Sum of Baggage" fld="4" baseField="0" baseItem="0" numFmtId="168"/>
  </dataFields>
  <formats count="1">
    <format dxfId="97">
      <pivotArea outline="0" collapsedLevelsAreSubtotals="1" fieldPosition="0"/>
    </format>
  </format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0"/>
          </reference>
        </references>
      </pivotArea>
    </chartFormat>
    <chartFormat chart="1" format="4" series="1">
      <pivotArea type="data" outline="0" fieldPosition="0">
        <references count="2">
          <reference field="4294967294" count="1" selected="0">
            <x v="0"/>
          </reference>
          <reference field="0" count="1" selected="0">
            <x v="1"/>
          </reference>
        </references>
      </pivotArea>
    </chartFormat>
    <chartFormat chart="1" format="5" series="1">
      <pivotArea type="data" outline="0" fieldPosition="0">
        <references count="2">
          <reference field="4294967294" count="1" selected="0">
            <x v="0"/>
          </reference>
          <reference field="0" count="1" selected="0">
            <x v="2"/>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 chart="3" format="6" series="1">
      <pivotArea type="data" outline="0" fieldPosition="0">
        <references count="2">
          <reference field="4294967294" count="1" selected="0">
            <x v="0"/>
          </reference>
          <reference field="0" count="1" selected="0">
            <x v="0"/>
          </reference>
        </references>
      </pivotArea>
    </chartFormat>
    <chartFormat chart="3" format="7" series="1">
      <pivotArea type="data" outline="0" fieldPosition="0">
        <references count="2">
          <reference field="4294967294" count="1" selected="0">
            <x v="0"/>
          </reference>
          <reference field="0" count="1" selected="0">
            <x v="1"/>
          </reference>
        </references>
      </pivotArea>
    </chartFormat>
    <chartFormat chart="3" format="8" series="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irline" sourceName="Airline">
  <pivotTables>
    <pivotTable tabId="3" name="PivotTable2"/>
    <pivotTable tabId="3" name="PivotTable3"/>
    <pivotTable tabId="3" name="PivotTable4"/>
    <pivotTable tabId="3" name="PivotTable5"/>
  </pivotTables>
  <data>
    <tabular pivotCacheId="19338407">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2"/>
    <pivotTable tabId="3" name="PivotTable3"/>
    <pivotTable tabId="3" name="PivotTable4"/>
    <pivotTable tabId="3" name="PivotTable5"/>
  </pivotTables>
  <data>
    <tabular pivotCacheId="19338407">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2"/>
    <pivotTable tabId="3" name="PivotTable3"/>
    <pivotTable tabId="3" name="PivotTable4"/>
    <pivotTable tabId="3" name="PivotTable5"/>
  </pivotTables>
  <data>
    <tabular pivotCacheId="19338407">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irline" cache="Slicer_Airline" caption="Airline" rowHeight="241300"/>
  <slicer name="Month" cache="Slicer_Month" caption="Month" rowHeight="241300"/>
  <slicer name="Year" cache="Slicer_Year" caption="Year"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3"/>
  <sheetViews>
    <sheetView workbookViewId="0">
      <selection sqref="A1:XFD1048576"/>
    </sheetView>
  </sheetViews>
  <sheetFormatPr defaultColWidth="14.54296875" defaultRowHeight="14.5" x14ac:dyDescent="0.35"/>
  <sheetData>
    <row r="1" spans="1:8" x14ac:dyDescent="0.35">
      <c r="A1" t="s">
        <v>0</v>
      </c>
      <c r="B1" t="s">
        <v>1</v>
      </c>
      <c r="C1" t="s">
        <v>2</v>
      </c>
      <c r="D1" t="s">
        <v>3</v>
      </c>
      <c r="E1" t="s">
        <v>4</v>
      </c>
      <c r="F1" t="s">
        <v>5</v>
      </c>
      <c r="G1" t="s">
        <v>6</v>
      </c>
      <c r="H1" t="s">
        <v>7</v>
      </c>
    </row>
    <row r="2" spans="1:8" x14ac:dyDescent="0.35">
      <c r="A2" t="s">
        <v>8</v>
      </c>
      <c r="B2" s="1">
        <v>37987</v>
      </c>
      <c r="C2">
        <v>1</v>
      </c>
      <c r="D2">
        <v>2004</v>
      </c>
      <c r="E2">
        <v>12502</v>
      </c>
      <c r="F2">
        <v>38276</v>
      </c>
      <c r="G2">
        <v>2481</v>
      </c>
      <c r="H2">
        <v>992360</v>
      </c>
    </row>
    <row r="3" spans="1:8" x14ac:dyDescent="0.35">
      <c r="A3" t="s">
        <v>8</v>
      </c>
      <c r="B3" s="1">
        <v>38018</v>
      </c>
      <c r="C3">
        <v>2</v>
      </c>
      <c r="D3">
        <v>2004</v>
      </c>
      <c r="E3">
        <v>8977</v>
      </c>
      <c r="F3">
        <v>35762</v>
      </c>
      <c r="G3">
        <v>886</v>
      </c>
      <c r="H3">
        <v>1060618</v>
      </c>
    </row>
    <row r="4" spans="1:8" x14ac:dyDescent="0.35">
      <c r="A4" t="s">
        <v>8</v>
      </c>
      <c r="B4" s="1">
        <v>38047</v>
      </c>
      <c r="C4">
        <v>3</v>
      </c>
      <c r="D4">
        <v>2004</v>
      </c>
      <c r="E4">
        <v>10289</v>
      </c>
      <c r="F4">
        <v>39445</v>
      </c>
      <c r="G4">
        <v>1346</v>
      </c>
      <c r="H4">
        <v>1227469</v>
      </c>
    </row>
    <row r="5" spans="1:8" x14ac:dyDescent="0.35">
      <c r="A5" t="s">
        <v>8</v>
      </c>
      <c r="B5" s="1">
        <v>38078</v>
      </c>
      <c r="C5">
        <v>4</v>
      </c>
      <c r="D5">
        <v>2004</v>
      </c>
      <c r="E5">
        <v>8095</v>
      </c>
      <c r="F5">
        <v>38982</v>
      </c>
      <c r="G5">
        <v>755</v>
      </c>
      <c r="H5">
        <v>1234451</v>
      </c>
    </row>
    <row r="6" spans="1:8" x14ac:dyDescent="0.35">
      <c r="A6" t="s">
        <v>8</v>
      </c>
      <c r="B6" s="1">
        <v>38108</v>
      </c>
      <c r="C6">
        <v>5</v>
      </c>
      <c r="D6">
        <v>2004</v>
      </c>
      <c r="E6">
        <v>10618</v>
      </c>
      <c r="F6">
        <v>40422</v>
      </c>
      <c r="G6">
        <v>2206</v>
      </c>
      <c r="H6">
        <v>1267581</v>
      </c>
    </row>
    <row r="7" spans="1:8" x14ac:dyDescent="0.35">
      <c r="A7" t="s">
        <v>8</v>
      </c>
      <c r="B7" s="1">
        <v>38139</v>
      </c>
      <c r="C7">
        <v>6</v>
      </c>
      <c r="D7">
        <v>2004</v>
      </c>
      <c r="E7">
        <v>13684</v>
      </c>
      <c r="F7">
        <v>39879</v>
      </c>
      <c r="G7">
        <v>1580</v>
      </c>
      <c r="H7">
        <v>1347303</v>
      </c>
    </row>
    <row r="8" spans="1:8" x14ac:dyDescent="0.35">
      <c r="A8" t="s">
        <v>8</v>
      </c>
      <c r="B8" s="1">
        <v>38169</v>
      </c>
      <c r="C8">
        <v>7</v>
      </c>
      <c r="D8">
        <v>2004</v>
      </c>
      <c r="E8">
        <v>14121</v>
      </c>
      <c r="F8">
        <v>41586</v>
      </c>
      <c r="G8">
        <v>1819</v>
      </c>
      <c r="H8">
        <v>1396642</v>
      </c>
    </row>
    <row r="9" spans="1:8" x14ac:dyDescent="0.35">
      <c r="A9" t="s">
        <v>8</v>
      </c>
      <c r="B9" s="1">
        <v>38200</v>
      </c>
      <c r="C9">
        <v>8</v>
      </c>
      <c r="D9">
        <v>2004</v>
      </c>
      <c r="E9">
        <v>12732</v>
      </c>
      <c r="F9">
        <v>42016</v>
      </c>
      <c r="G9">
        <v>1465</v>
      </c>
      <c r="H9">
        <v>1339264</v>
      </c>
    </row>
    <row r="10" spans="1:8" x14ac:dyDescent="0.35">
      <c r="A10" t="s">
        <v>8</v>
      </c>
      <c r="B10" s="1">
        <v>38231</v>
      </c>
      <c r="C10">
        <v>9</v>
      </c>
      <c r="D10">
        <v>2004</v>
      </c>
      <c r="E10">
        <v>7895</v>
      </c>
      <c r="F10">
        <v>40871</v>
      </c>
      <c r="G10">
        <v>1077</v>
      </c>
      <c r="H10">
        <v>1292147</v>
      </c>
    </row>
    <row r="11" spans="1:8" x14ac:dyDescent="0.35">
      <c r="A11" t="s">
        <v>8</v>
      </c>
      <c r="B11" s="1">
        <v>38261</v>
      </c>
      <c r="C11">
        <v>10</v>
      </c>
      <c r="D11">
        <v>2004</v>
      </c>
      <c r="E11">
        <v>9444</v>
      </c>
      <c r="F11">
        <v>42381</v>
      </c>
      <c r="G11">
        <v>1090</v>
      </c>
      <c r="H11">
        <v>1393881</v>
      </c>
    </row>
    <row r="12" spans="1:8" x14ac:dyDescent="0.35">
      <c r="A12" t="s">
        <v>8</v>
      </c>
      <c r="B12" s="1">
        <v>38292</v>
      </c>
      <c r="C12">
        <v>11</v>
      </c>
      <c r="D12">
        <v>2004</v>
      </c>
      <c r="E12">
        <v>9582</v>
      </c>
      <c r="F12">
        <v>40839</v>
      </c>
      <c r="G12">
        <v>1568</v>
      </c>
      <c r="H12">
        <v>1274530</v>
      </c>
    </row>
    <row r="13" spans="1:8" x14ac:dyDescent="0.35">
      <c r="A13" t="s">
        <v>8</v>
      </c>
      <c r="B13" s="1">
        <v>38322</v>
      </c>
      <c r="C13">
        <v>12</v>
      </c>
      <c r="D13">
        <v>2004</v>
      </c>
      <c r="E13">
        <v>17555</v>
      </c>
      <c r="F13">
        <v>42629</v>
      </c>
      <c r="G13">
        <v>1514</v>
      </c>
      <c r="H13">
        <v>1308685</v>
      </c>
    </row>
    <row r="14" spans="1:8" x14ac:dyDescent="0.35">
      <c r="A14" t="s">
        <v>8</v>
      </c>
      <c r="B14" s="1">
        <v>38353</v>
      </c>
      <c r="C14">
        <v>1</v>
      </c>
      <c r="D14">
        <v>2005</v>
      </c>
      <c r="E14">
        <v>15361</v>
      </c>
      <c r="F14">
        <v>43009</v>
      </c>
      <c r="G14">
        <v>3152</v>
      </c>
      <c r="H14">
        <v>1185194</v>
      </c>
    </row>
    <row r="15" spans="1:8" x14ac:dyDescent="0.35">
      <c r="A15" t="s">
        <v>8</v>
      </c>
      <c r="B15" s="1">
        <v>38384</v>
      </c>
      <c r="C15">
        <v>2</v>
      </c>
      <c r="D15">
        <v>2005</v>
      </c>
      <c r="E15">
        <v>9561</v>
      </c>
      <c r="F15">
        <v>39900</v>
      </c>
      <c r="G15">
        <v>1116</v>
      </c>
      <c r="H15">
        <v>1213016</v>
      </c>
    </row>
    <row r="16" spans="1:8" x14ac:dyDescent="0.35">
      <c r="A16" t="s">
        <v>8</v>
      </c>
      <c r="B16" s="1">
        <v>38412</v>
      </c>
      <c r="C16">
        <v>3</v>
      </c>
      <c r="D16">
        <v>2005</v>
      </c>
      <c r="E16">
        <v>13002</v>
      </c>
      <c r="F16">
        <v>44844</v>
      </c>
      <c r="G16">
        <v>1344</v>
      </c>
      <c r="H16">
        <v>1463518</v>
      </c>
    </row>
    <row r="17" spans="1:8" x14ac:dyDescent="0.35">
      <c r="A17" t="s">
        <v>8</v>
      </c>
      <c r="B17" s="1">
        <v>38443</v>
      </c>
      <c r="C17">
        <v>4</v>
      </c>
      <c r="D17">
        <v>2005</v>
      </c>
      <c r="E17">
        <v>11071</v>
      </c>
      <c r="F17">
        <v>43778</v>
      </c>
      <c r="G17">
        <v>987</v>
      </c>
      <c r="H17">
        <v>1443118</v>
      </c>
    </row>
    <row r="18" spans="1:8" x14ac:dyDescent="0.35">
      <c r="A18" t="s">
        <v>8</v>
      </c>
      <c r="B18" s="1">
        <v>38473</v>
      </c>
      <c r="C18">
        <v>5</v>
      </c>
      <c r="D18">
        <v>2005</v>
      </c>
      <c r="E18">
        <v>12300</v>
      </c>
      <c r="F18">
        <v>45943</v>
      </c>
      <c r="G18">
        <v>1083</v>
      </c>
      <c r="H18">
        <v>1558066</v>
      </c>
    </row>
    <row r="19" spans="1:8" x14ac:dyDescent="0.35">
      <c r="A19" t="s">
        <v>8</v>
      </c>
      <c r="B19" s="1">
        <v>38504</v>
      </c>
      <c r="C19">
        <v>6</v>
      </c>
      <c r="D19">
        <v>2005</v>
      </c>
      <c r="E19">
        <v>16373</v>
      </c>
      <c r="F19">
        <v>44866</v>
      </c>
      <c r="G19">
        <v>1234</v>
      </c>
      <c r="H19">
        <v>1591497</v>
      </c>
    </row>
    <row r="20" spans="1:8" x14ac:dyDescent="0.35">
      <c r="A20" t="s">
        <v>8</v>
      </c>
      <c r="B20" s="1">
        <v>38534</v>
      </c>
      <c r="C20">
        <v>7</v>
      </c>
      <c r="D20">
        <v>2005</v>
      </c>
      <c r="E20">
        <v>19701</v>
      </c>
      <c r="F20">
        <v>45669</v>
      </c>
      <c r="G20">
        <v>1786</v>
      </c>
      <c r="H20">
        <v>1581318</v>
      </c>
    </row>
    <row r="21" spans="1:8" x14ac:dyDescent="0.35">
      <c r="A21" t="s">
        <v>8</v>
      </c>
      <c r="B21" s="1">
        <v>38565</v>
      </c>
      <c r="C21">
        <v>8</v>
      </c>
      <c r="D21">
        <v>2005</v>
      </c>
      <c r="E21">
        <v>16666</v>
      </c>
      <c r="F21">
        <v>46605</v>
      </c>
      <c r="G21">
        <v>1468</v>
      </c>
      <c r="H21">
        <v>1539095</v>
      </c>
    </row>
    <row r="22" spans="1:8" x14ac:dyDescent="0.35">
      <c r="A22" t="s">
        <v>8</v>
      </c>
      <c r="B22" s="1">
        <v>38596</v>
      </c>
      <c r="C22">
        <v>9</v>
      </c>
      <c r="D22">
        <v>2005</v>
      </c>
      <c r="E22">
        <v>12636</v>
      </c>
      <c r="F22">
        <v>44408</v>
      </c>
      <c r="G22">
        <v>1039</v>
      </c>
      <c r="H22">
        <v>1473347</v>
      </c>
    </row>
    <row r="23" spans="1:8" x14ac:dyDescent="0.35">
      <c r="A23" t="s">
        <v>8</v>
      </c>
      <c r="B23" s="1">
        <v>38626</v>
      </c>
      <c r="C23">
        <v>10</v>
      </c>
      <c r="D23">
        <v>2005</v>
      </c>
      <c r="E23">
        <v>14258</v>
      </c>
      <c r="F23">
        <v>45212</v>
      </c>
      <c r="G23">
        <v>1000</v>
      </c>
      <c r="H23">
        <v>1561466</v>
      </c>
    </row>
    <row r="24" spans="1:8" x14ac:dyDescent="0.35">
      <c r="A24" t="s">
        <v>8</v>
      </c>
      <c r="B24" s="1">
        <v>38657</v>
      </c>
      <c r="C24">
        <v>11</v>
      </c>
      <c r="D24">
        <v>2005</v>
      </c>
      <c r="E24">
        <v>14440</v>
      </c>
      <c r="F24">
        <v>43016</v>
      </c>
      <c r="G24">
        <v>774</v>
      </c>
      <c r="H24">
        <v>1485296</v>
      </c>
    </row>
    <row r="25" spans="1:8" x14ac:dyDescent="0.35">
      <c r="A25" t="s">
        <v>8</v>
      </c>
      <c r="B25" s="1">
        <v>38687</v>
      </c>
      <c r="C25">
        <v>12</v>
      </c>
      <c r="D25">
        <v>2005</v>
      </c>
      <c r="E25">
        <v>24696</v>
      </c>
      <c r="F25">
        <v>44782</v>
      </c>
      <c r="G25">
        <v>1763</v>
      </c>
      <c r="H25">
        <v>1473586</v>
      </c>
    </row>
    <row r="26" spans="1:8" x14ac:dyDescent="0.35">
      <c r="A26" t="s">
        <v>8</v>
      </c>
      <c r="B26" s="1">
        <v>38718</v>
      </c>
      <c r="C26">
        <v>1</v>
      </c>
      <c r="D26">
        <v>2006</v>
      </c>
      <c r="E26">
        <v>19255</v>
      </c>
      <c r="F26">
        <v>44997</v>
      </c>
      <c r="G26">
        <v>1338</v>
      </c>
      <c r="H26">
        <v>1377354</v>
      </c>
    </row>
    <row r="27" spans="1:8" x14ac:dyDescent="0.35">
      <c r="A27" t="s">
        <v>8</v>
      </c>
      <c r="B27" s="1">
        <v>38749</v>
      </c>
      <c r="C27">
        <v>2</v>
      </c>
      <c r="D27">
        <v>2006</v>
      </c>
      <c r="E27">
        <v>17319</v>
      </c>
      <c r="F27">
        <v>40682</v>
      </c>
      <c r="G27">
        <v>1432</v>
      </c>
      <c r="H27">
        <v>1321141</v>
      </c>
    </row>
    <row r="28" spans="1:8" x14ac:dyDescent="0.35">
      <c r="A28" t="s">
        <v>8</v>
      </c>
      <c r="B28" s="1">
        <v>38777</v>
      </c>
      <c r="C28">
        <v>3</v>
      </c>
      <c r="D28">
        <v>2006</v>
      </c>
      <c r="E28">
        <v>20344</v>
      </c>
      <c r="F28">
        <v>45177</v>
      </c>
      <c r="G28">
        <v>1420</v>
      </c>
      <c r="H28">
        <v>1546954</v>
      </c>
    </row>
    <row r="29" spans="1:8" x14ac:dyDescent="0.35">
      <c r="A29" t="s">
        <v>8</v>
      </c>
      <c r="B29" s="1">
        <v>38808</v>
      </c>
      <c r="C29">
        <v>4</v>
      </c>
      <c r="D29">
        <v>2006</v>
      </c>
      <c r="E29">
        <v>19726</v>
      </c>
      <c r="F29">
        <v>45721</v>
      </c>
      <c r="G29">
        <v>1254</v>
      </c>
      <c r="H29">
        <v>1573209</v>
      </c>
    </row>
    <row r="30" spans="1:8" x14ac:dyDescent="0.35">
      <c r="A30" t="s">
        <v>8</v>
      </c>
      <c r="B30" s="1">
        <v>38838</v>
      </c>
      <c r="C30">
        <v>5</v>
      </c>
      <c r="D30">
        <v>2006</v>
      </c>
      <c r="E30">
        <v>21248</v>
      </c>
      <c r="F30">
        <v>47566</v>
      </c>
      <c r="G30">
        <v>1678</v>
      </c>
      <c r="H30">
        <v>1697845</v>
      </c>
    </row>
    <row r="31" spans="1:8" x14ac:dyDescent="0.35">
      <c r="A31" t="s">
        <v>8</v>
      </c>
      <c r="B31" s="1">
        <v>38869</v>
      </c>
      <c r="C31">
        <v>6</v>
      </c>
      <c r="D31">
        <v>2006</v>
      </c>
      <c r="E31">
        <v>22767</v>
      </c>
      <c r="F31">
        <v>46443</v>
      </c>
      <c r="G31">
        <v>1698</v>
      </c>
      <c r="H31">
        <v>1727570</v>
      </c>
    </row>
    <row r="32" spans="1:8" x14ac:dyDescent="0.35">
      <c r="A32" t="s">
        <v>8</v>
      </c>
      <c r="B32" s="1">
        <v>38899</v>
      </c>
      <c r="C32">
        <v>7</v>
      </c>
      <c r="D32">
        <v>2006</v>
      </c>
      <c r="E32">
        <v>23184</v>
      </c>
      <c r="F32">
        <v>47779</v>
      </c>
      <c r="G32">
        <v>1857</v>
      </c>
      <c r="H32">
        <v>1721446</v>
      </c>
    </row>
    <row r="33" spans="1:8" x14ac:dyDescent="0.35">
      <c r="A33" t="s">
        <v>8</v>
      </c>
      <c r="B33" s="1">
        <v>38930</v>
      </c>
      <c r="C33">
        <v>8</v>
      </c>
      <c r="D33">
        <v>2006</v>
      </c>
      <c r="E33">
        <v>27630</v>
      </c>
      <c r="F33">
        <v>48096</v>
      </c>
      <c r="G33">
        <v>1583</v>
      </c>
      <c r="H33">
        <v>1648003</v>
      </c>
    </row>
    <row r="34" spans="1:8" x14ac:dyDescent="0.35">
      <c r="A34" t="s">
        <v>8</v>
      </c>
      <c r="B34" s="1">
        <v>38961</v>
      </c>
      <c r="C34">
        <v>9</v>
      </c>
      <c r="D34">
        <v>2006</v>
      </c>
      <c r="E34">
        <v>25922</v>
      </c>
      <c r="F34">
        <v>45627</v>
      </c>
      <c r="G34">
        <v>1952</v>
      </c>
      <c r="H34">
        <v>1477269</v>
      </c>
    </row>
    <row r="35" spans="1:8" x14ac:dyDescent="0.35">
      <c r="A35" t="s">
        <v>8</v>
      </c>
      <c r="B35" s="1">
        <v>38991</v>
      </c>
      <c r="C35">
        <v>10</v>
      </c>
      <c r="D35">
        <v>2006</v>
      </c>
      <c r="E35">
        <v>24699</v>
      </c>
      <c r="F35">
        <v>47259</v>
      </c>
      <c r="G35">
        <v>1865</v>
      </c>
      <c r="H35">
        <v>1610842</v>
      </c>
    </row>
    <row r="36" spans="1:8" x14ac:dyDescent="0.35">
      <c r="A36" t="s">
        <v>8</v>
      </c>
      <c r="B36" s="1">
        <v>39022</v>
      </c>
      <c r="C36">
        <v>11</v>
      </c>
      <c r="D36">
        <v>2006</v>
      </c>
      <c r="E36">
        <v>18954</v>
      </c>
      <c r="F36">
        <v>44561</v>
      </c>
      <c r="G36">
        <v>1555</v>
      </c>
      <c r="H36">
        <v>1512933</v>
      </c>
    </row>
    <row r="37" spans="1:8" x14ac:dyDescent="0.35">
      <c r="A37" t="s">
        <v>8</v>
      </c>
      <c r="B37" s="1">
        <v>39052</v>
      </c>
      <c r="C37">
        <v>12</v>
      </c>
      <c r="D37">
        <v>2006</v>
      </c>
      <c r="E37">
        <v>28556</v>
      </c>
      <c r="F37">
        <v>46180</v>
      </c>
      <c r="G37">
        <v>2358</v>
      </c>
      <c r="H37">
        <v>1477993</v>
      </c>
    </row>
    <row r="38" spans="1:8" x14ac:dyDescent="0.35">
      <c r="A38" t="s">
        <v>8</v>
      </c>
      <c r="B38" s="1">
        <v>39083</v>
      </c>
      <c r="C38">
        <v>1</v>
      </c>
      <c r="D38">
        <v>2007</v>
      </c>
      <c r="E38">
        <v>24190</v>
      </c>
      <c r="F38">
        <v>45967</v>
      </c>
      <c r="G38">
        <v>2583</v>
      </c>
      <c r="H38">
        <v>1347578</v>
      </c>
    </row>
    <row r="39" spans="1:8" x14ac:dyDescent="0.35">
      <c r="A39" t="s">
        <v>8</v>
      </c>
      <c r="B39" s="1">
        <v>39114</v>
      </c>
      <c r="C39">
        <v>2</v>
      </c>
      <c r="D39">
        <v>2007</v>
      </c>
      <c r="E39">
        <v>20753</v>
      </c>
      <c r="F39">
        <v>41203</v>
      </c>
      <c r="G39">
        <v>2976</v>
      </c>
      <c r="H39">
        <v>1275159</v>
      </c>
    </row>
    <row r="40" spans="1:8" x14ac:dyDescent="0.35">
      <c r="A40" t="s">
        <v>8</v>
      </c>
      <c r="B40" s="1">
        <v>39142</v>
      </c>
      <c r="C40">
        <v>3</v>
      </c>
      <c r="D40">
        <v>2007</v>
      </c>
      <c r="E40">
        <v>21928</v>
      </c>
      <c r="F40">
        <v>45410</v>
      </c>
      <c r="G40">
        <v>2045</v>
      </c>
      <c r="H40">
        <v>1535239</v>
      </c>
    </row>
    <row r="41" spans="1:8" x14ac:dyDescent="0.35">
      <c r="A41" t="s">
        <v>8</v>
      </c>
      <c r="B41" s="1">
        <v>39173</v>
      </c>
      <c r="C41">
        <v>4</v>
      </c>
      <c r="D41">
        <v>2007</v>
      </c>
      <c r="E41">
        <v>19483</v>
      </c>
      <c r="F41">
        <v>43582</v>
      </c>
      <c r="G41">
        <v>1600</v>
      </c>
      <c r="H41">
        <v>1497745</v>
      </c>
    </row>
    <row r="42" spans="1:8" x14ac:dyDescent="0.35">
      <c r="A42" t="s">
        <v>8</v>
      </c>
      <c r="B42" s="1">
        <v>39203</v>
      </c>
      <c r="C42">
        <v>5</v>
      </c>
      <c r="D42">
        <v>2007</v>
      </c>
      <c r="E42">
        <v>19209</v>
      </c>
      <c r="F42">
        <v>46088</v>
      </c>
      <c r="G42">
        <v>1027</v>
      </c>
      <c r="H42">
        <v>1655266</v>
      </c>
    </row>
    <row r="43" spans="1:8" x14ac:dyDescent="0.35">
      <c r="A43" t="s">
        <v>8</v>
      </c>
      <c r="B43" s="1">
        <v>39234</v>
      </c>
      <c r="C43">
        <v>6</v>
      </c>
      <c r="D43">
        <v>2007</v>
      </c>
      <c r="E43">
        <v>26213</v>
      </c>
      <c r="F43">
        <v>44952</v>
      </c>
      <c r="G43">
        <v>2669</v>
      </c>
      <c r="H43">
        <v>1647953</v>
      </c>
    </row>
    <row r="44" spans="1:8" x14ac:dyDescent="0.35">
      <c r="A44" t="s">
        <v>8</v>
      </c>
      <c r="B44" s="1">
        <v>39264</v>
      </c>
      <c r="C44">
        <v>7</v>
      </c>
      <c r="D44">
        <v>2007</v>
      </c>
      <c r="E44">
        <v>24993</v>
      </c>
      <c r="F44">
        <v>46794</v>
      </c>
      <c r="G44">
        <v>2041</v>
      </c>
      <c r="H44">
        <v>1701542</v>
      </c>
    </row>
    <row r="45" spans="1:8" x14ac:dyDescent="0.35">
      <c r="A45" t="s">
        <v>8</v>
      </c>
      <c r="B45" s="1">
        <v>39295</v>
      </c>
      <c r="C45">
        <v>8</v>
      </c>
      <c r="D45">
        <v>2007</v>
      </c>
      <c r="E45">
        <v>23156</v>
      </c>
      <c r="F45">
        <v>47061</v>
      </c>
      <c r="G45">
        <v>1731</v>
      </c>
      <c r="H45">
        <v>1659183</v>
      </c>
    </row>
    <row r="46" spans="1:8" x14ac:dyDescent="0.35">
      <c r="A46" t="s">
        <v>8</v>
      </c>
      <c r="B46" s="1">
        <v>39326</v>
      </c>
      <c r="C46">
        <v>9</v>
      </c>
      <c r="D46">
        <v>2007</v>
      </c>
      <c r="E46">
        <v>14816</v>
      </c>
      <c r="F46">
        <v>44669</v>
      </c>
      <c r="G46">
        <v>839</v>
      </c>
      <c r="H46">
        <v>1496771</v>
      </c>
    </row>
    <row r="47" spans="1:8" x14ac:dyDescent="0.35">
      <c r="A47" t="s">
        <v>8</v>
      </c>
      <c r="B47" s="1">
        <v>39356</v>
      </c>
      <c r="C47">
        <v>10</v>
      </c>
      <c r="D47">
        <v>2007</v>
      </c>
      <c r="E47">
        <v>15351</v>
      </c>
      <c r="F47">
        <v>46034</v>
      </c>
      <c r="G47">
        <v>831</v>
      </c>
      <c r="H47">
        <v>1604364</v>
      </c>
    </row>
    <row r="48" spans="1:8" x14ac:dyDescent="0.35">
      <c r="A48" t="s">
        <v>8</v>
      </c>
      <c r="B48" s="1">
        <v>39387</v>
      </c>
      <c r="C48">
        <v>11</v>
      </c>
      <c r="D48">
        <v>2007</v>
      </c>
      <c r="E48">
        <v>13946</v>
      </c>
      <c r="F48">
        <v>44175</v>
      </c>
      <c r="G48">
        <v>738</v>
      </c>
      <c r="H48">
        <v>1508899</v>
      </c>
    </row>
    <row r="49" spans="1:8" x14ac:dyDescent="0.35">
      <c r="A49" t="s">
        <v>8</v>
      </c>
      <c r="B49" s="1">
        <v>39417</v>
      </c>
      <c r="C49">
        <v>12</v>
      </c>
      <c r="D49">
        <v>2007</v>
      </c>
      <c r="E49">
        <v>23762</v>
      </c>
      <c r="F49">
        <v>44559</v>
      </c>
      <c r="G49">
        <v>3712</v>
      </c>
      <c r="H49">
        <v>1363546</v>
      </c>
    </row>
    <row r="50" spans="1:8" x14ac:dyDescent="0.35">
      <c r="A50" t="s">
        <v>8</v>
      </c>
      <c r="B50" s="1">
        <v>39448</v>
      </c>
      <c r="C50">
        <v>1</v>
      </c>
      <c r="D50">
        <v>2008</v>
      </c>
      <c r="E50">
        <v>17507</v>
      </c>
      <c r="F50">
        <v>43454</v>
      </c>
      <c r="G50">
        <v>2447</v>
      </c>
      <c r="H50">
        <v>1277141</v>
      </c>
    </row>
    <row r="51" spans="1:8" x14ac:dyDescent="0.35">
      <c r="A51" t="s">
        <v>8</v>
      </c>
      <c r="B51" s="1">
        <v>39479</v>
      </c>
      <c r="C51">
        <v>2</v>
      </c>
      <c r="D51">
        <v>2008</v>
      </c>
      <c r="E51">
        <v>15795</v>
      </c>
      <c r="F51">
        <v>40221</v>
      </c>
      <c r="G51">
        <v>3025</v>
      </c>
      <c r="H51">
        <v>1232636</v>
      </c>
    </row>
    <row r="52" spans="1:8" x14ac:dyDescent="0.35">
      <c r="A52" t="s">
        <v>8</v>
      </c>
      <c r="B52" s="1">
        <v>39508</v>
      </c>
      <c r="C52">
        <v>3</v>
      </c>
      <c r="D52">
        <v>2008</v>
      </c>
      <c r="E52">
        <v>17782</v>
      </c>
      <c r="F52">
        <v>42159</v>
      </c>
      <c r="G52">
        <v>2481</v>
      </c>
      <c r="H52">
        <v>1395714</v>
      </c>
    </row>
    <row r="53" spans="1:8" x14ac:dyDescent="0.35">
      <c r="A53" t="s">
        <v>8</v>
      </c>
      <c r="B53" s="1">
        <v>39539</v>
      </c>
      <c r="C53">
        <v>4</v>
      </c>
      <c r="D53">
        <v>2008</v>
      </c>
      <c r="E53">
        <v>14566</v>
      </c>
      <c r="F53">
        <v>42026</v>
      </c>
      <c r="G53">
        <v>1007</v>
      </c>
      <c r="H53">
        <v>1393970</v>
      </c>
    </row>
    <row r="54" spans="1:8" x14ac:dyDescent="0.35">
      <c r="A54" t="s">
        <v>8</v>
      </c>
      <c r="B54" s="1">
        <v>39569</v>
      </c>
      <c r="C54">
        <v>5</v>
      </c>
      <c r="D54">
        <v>2008</v>
      </c>
      <c r="E54">
        <v>13522</v>
      </c>
      <c r="F54">
        <v>43348</v>
      </c>
      <c r="G54">
        <v>1201</v>
      </c>
      <c r="H54">
        <v>1491983</v>
      </c>
    </row>
    <row r="55" spans="1:8" x14ac:dyDescent="0.35">
      <c r="A55" t="s">
        <v>8</v>
      </c>
      <c r="B55" s="1">
        <v>39600</v>
      </c>
      <c r="C55">
        <v>6</v>
      </c>
      <c r="D55">
        <v>2008</v>
      </c>
      <c r="E55">
        <v>15620</v>
      </c>
      <c r="F55">
        <v>43921</v>
      </c>
      <c r="G55">
        <v>1865</v>
      </c>
      <c r="H55">
        <v>1530847</v>
      </c>
    </row>
    <row r="56" spans="1:8" x14ac:dyDescent="0.35">
      <c r="A56" t="s">
        <v>8</v>
      </c>
      <c r="B56" s="1">
        <v>39630</v>
      </c>
      <c r="C56">
        <v>7</v>
      </c>
      <c r="D56">
        <v>2008</v>
      </c>
      <c r="E56">
        <v>12885</v>
      </c>
      <c r="F56">
        <v>45287</v>
      </c>
      <c r="G56">
        <v>1127</v>
      </c>
      <c r="H56">
        <v>1562891</v>
      </c>
    </row>
    <row r="57" spans="1:8" x14ac:dyDescent="0.35">
      <c r="A57" t="s">
        <v>8</v>
      </c>
      <c r="B57" s="1">
        <v>39661</v>
      </c>
      <c r="C57">
        <v>8</v>
      </c>
      <c r="D57">
        <v>2008</v>
      </c>
      <c r="E57">
        <v>12148</v>
      </c>
      <c r="F57">
        <v>43704</v>
      </c>
      <c r="G57">
        <v>1167</v>
      </c>
      <c r="H57">
        <v>1438511</v>
      </c>
    </row>
    <row r="58" spans="1:8" x14ac:dyDescent="0.35">
      <c r="A58" t="s">
        <v>8</v>
      </c>
      <c r="B58" s="1">
        <v>39692</v>
      </c>
      <c r="C58">
        <v>9</v>
      </c>
      <c r="D58">
        <v>2008</v>
      </c>
      <c r="E58">
        <v>8729</v>
      </c>
      <c r="F58">
        <v>39471</v>
      </c>
      <c r="G58">
        <v>984</v>
      </c>
      <c r="H58">
        <v>1235949</v>
      </c>
    </row>
    <row r="59" spans="1:8" x14ac:dyDescent="0.35">
      <c r="A59" t="s">
        <v>8</v>
      </c>
      <c r="B59" s="1">
        <v>39722</v>
      </c>
      <c r="C59">
        <v>10</v>
      </c>
      <c r="D59">
        <v>2008</v>
      </c>
      <c r="E59">
        <v>9110</v>
      </c>
      <c r="F59">
        <v>38170</v>
      </c>
      <c r="G59">
        <v>295</v>
      </c>
      <c r="H59">
        <v>1347035</v>
      </c>
    </row>
    <row r="60" spans="1:8" x14ac:dyDescent="0.35">
      <c r="A60" t="s">
        <v>8</v>
      </c>
      <c r="B60" s="1">
        <v>39753</v>
      </c>
      <c r="C60">
        <v>11</v>
      </c>
      <c r="D60">
        <v>2008</v>
      </c>
      <c r="E60">
        <v>7591</v>
      </c>
      <c r="F60">
        <v>33908</v>
      </c>
      <c r="G60">
        <v>370</v>
      </c>
      <c r="H60">
        <v>1163062</v>
      </c>
    </row>
    <row r="61" spans="1:8" x14ac:dyDescent="0.35">
      <c r="A61" t="s">
        <v>8</v>
      </c>
      <c r="B61" s="1">
        <v>39783</v>
      </c>
      <c r="C61">
        <v>12</v>
      </c>
      <c r="D61">
        <v>2008</v>
      </c>
      <c r="E61">
        <v>15475</v>
      </c>
      <c r="F61">
        <v>35024</v>
      </c>
      <c r="G61">
        <v>2362</v>
      </c>
      <c r="H61">
        <v>1174653</v>
      </c>
    </row>
    <row r="62" spans="1:8" x14ac:dyDescent="0.35">
      <c r="A62" t="s">
        <v>8</v>
      </c>
      <c r="B62" s="1">
        <v>39814</v>
      </c>
      <c r="C62">
        <v>1</v>
      </c>
      <c r="D62">
        <v>2009</v>
      </c>
      <c r="E62">
        <v>10231</v>
      </c>
      <c r="F62">
        <v>34937</v>
      </c>
      <c r="G62">
        <v>1431</v>
      </c>
      <c r="H62">
        <v>1048488</v>
      </c>
    </row>
    <row r="63" spans="1:8" x14ac:dyDescent="0.35">
      <c r="A63" t="s">
        <v>8</v>
      </c>
      <c r="B63" s="1">
        <v>39845</v>
      </c>
      <c r="C63">
        <v>2</v>
      </c>
      <c r="D63">
        <v>2009</v>
      </c>
      <c r="E63">
        <v>7538</v>
      </c>
      <c r="F63">
        <v>31965</v>
      </c>
      <c r="G63">
        <v>511</v>
      </c>
      <c r="H63">
        <v>1059322</v>
      </c>
    </row>
    <row r="64" spans="1:8" x14ac:dyDescent="0.35">
      <c r="A64" t="s">
        <v>8</v>
      </c>
      <c r="B64" s="1">
        <v>39873</v>
      </c>
      <c r="C64">
        <v>3</v>
      </c>
      <c r="D64">
        <v>2009</v>
      </c>
      <c r="E64">
        <v>10093</v>
      </c>
      <c r="F64">
        <v>35929</v>
      </c>
      <c r="G64">
        <v>883</v>
      </c>
      <c r="H64">
        <v>1294140</v>
      </c>
    </row>
    <row r="65" spans="1:8" x14ac:dyDescent="0.35">
      <c r="A65" t="s">
        <v>8</v>
      </c>
      <c r="B65" s="1">
        <v>39904</v>
      </c>
      <c r="C65">
        <v>4</v>
      </c>
      <c r="D65">
        <v>2009</v>
      </c>
      <c r="E65">
        <v>10547</v>
      </c>
      <c r="F65">
        <v>35759</v>
      </c>
      <c r="G65">
        <v>1164</v>
      </c>
      <c r="H65">
        <v>1236837</v>
      </c>
    </row>
    <row r="66" spans="1:8" x14ac:dyDescent="0.35">
      <c r="A66" t="s">
        <v>8</v>
      </c>
      <c r="B66" s="1">
        <v>39934</v>
      </c>
      <c r="C66">
        <v>5</v>
      </c>
      <c r="D66">
        <v>2009</v>
      </c>
      <c r="E66">
        <v>10279</v>
      </c>
      <c r="F66">
        <v>37408</v>
      </c>
      <c r="G66">
        <v>819</v>
      </c>
      <c r="H66">
        <v>1381736</v>
      </c>
    </row>
    <row r="67" spans="1:8" x14ac:dyDescent="0.35">
      <c r="A67" t="s">
        <v>8</v>
      </c>
      <c r="B67" s="1">
        <v>39965</v>
      </c>
      <c r="C67">
        <v>6</v>
      </c>
      <c r="D67">
        <v>2009</v>
      </c>
      <c r="E67">
        <v>13220</v>
      </c>
      <c r="F67">
        <v>36732</v>
      </c>
      <c r="G67">
        <v>1126</v>
      </c>
      <c r="H67">
        <v>1421197</v>
      </c>
    </row>
    <row r="68" spans="1:8" x14ac:dyDescent="0.35">
      <c r="A68" t="s">
        <v>8</v>
      </c>
      <c r="B68" s="1">
        <v>39995</v>
      </c>
      <c r="C68">
        <v>7</v>
      </c>
      <c r="D68">
        <v>2009</v>
      </c>
      <c r="E68">
        <v>11625</v>
      </c>
      <c r="F68">
        <v>38097</v>
      </c>
      <c r="G68">
        <v>827</v>
      </c>
      <c r="H68">
        <v>1472255</v>
      </c>
    </row>
    <row r="69" spans="1:8" x14ac:dyDescent="0.35">
      <c r="A69" t="s">
        <v>8</v>
      </c>
      <c r="B69" s="1">
        <v>40026</v>
      </c>
      <c r="C69">
        <v>8</v>
      </c>
      <c r="D69">
        <v>2009</v>
      </c>
      <c r="E69">
        <v>10832</v>
      </c>
      <c r="F69">
        <v>38205</v>
      </c>
      <c r="G69">
        <v>623</v>
      </c>
      <c r="H69">
        <v>1387128</v>
      </c>
    </row>
    <row r="70" spans="1:8" x14ac:dyDescent="0.35">
      <c r="A70" t="s">
        <v>8</v>
      </c>
      <c r="B70" s="1">
        <v>40057</v>
      </c>
      <c r="C70">
        <v>9</v>
      </c>
      <c r="D70">
        <v>2009</v>
      </c>
      <c r="E70">
        <v>7052</v>
      </c>
      <c r="F70">
        <v>36786</v>
      </c>
      <c r="G70">
        <v>439</v>
      </c>
      <c r="H70">
        <v>1285218</v>
      </c>
    </row>
    <row r="71" spans="1:8" x14ac:dyDescent="0.35">
      <c r="A71" t="s">
        <v>8</v>
      </c>
      <c r="B71" s="1">
        <v>40087</v>
      </c>
      <c r="C71">
        <v>10</v>
      </c>
      <c r="D71">
        <v>2009</v>
      </c>
      <c r="E71">
        <v>10000</v>
      </c>
      <c r="F71">
        <v>38125</v>
      </c>
      <c r="G71">
        <v>863</v>
      </c>
      <c r="H71">
        <v>1405670</v>
      </c>
    </row>
    <row r="72" spans="1:8" x14ac:dyDescent="0.35">
      <c r="A72" t="s">
        <v>8</v>
      </c>
      <c r="B72" s="1">
        <v>40118</v>
      </c>
      <c r="C72">
        <v>11</v>
      </c>
      <c r="D72">
        <v>2009</v>
      </c>
      <c r="E72">
        <v>7081</v>
      </c>
      <c r="F72">
        <v>36247</v>
      </c>
      <c r="G72">
        <v>266</v>
      </c>
      <c r="H72">
        <v>1305067</v>
      </c>
    </row>
    <row r="73" spans="1:8" x14ac:dyDescent="0.35">
      <c r="A73" t="s">
        <v>8</v>
      </c>
      <c r="B73" s="1">
        <v>40148</v>
      </c>
      <c r="C73">
        <v>12</v>
      </c>
      <c r="D73">
        <v>2009</v>
      </c>
      <c r="E73">
        <v>12496</v>
      </c>
      <c r="F73">
        <v>36819</v>
      </c>
      <c r="G73">
        <v>2167</v>
      </c>
      <c r="H73">
        <v>1250744</v>
      </c>
    </row>
    <row r="74" spans="1:8" x14ac:dyDescent="0.35">
      <c r="A74" t="s">
        <v>8</v>
      </c>
      <c r="B74" s="1">
        <v>40179</v>
      </c>
      <c r="C74">
        <v>1</v>
      </c>
      <c r="D74">
        <v>2010</v>
      </c>
      <c r="E74">
        <v>11059</v>
      </c>
      <c r="F74">
        <v>36742</v>
      </c>
      <c r="G74">
        <v>1401</v>
      </c>
      <c r="H74">
        <v>1153690</v>
      </c>
    </row>
    <row r="75" spans="1:8" x14ac:dyDescent="0.35">
      <c r="A75" t="s">
        <v>8</v>
      </c>
      <c r="B75" s="1">
        <v>40210</v>
      </c>
      <c r="C75">
        <v>2</v>
      </c>
      <c r="D75">
        <v>2010</v>
      </c>
      <c r="E75">
        <v>8973</v>
      </c>
      <c r="F75">
        <v>33320</v>
      </c>
      <c r="G75">
        <v>2203</v>
      </c>
      <c r="H75">
        <v>1068668</v>
      </c>
    </row>
    <row r="76" spans="1:8" x14ac:dyDescent="0.35">
      <c r="A76" t="s">
        <v>8</v>
      </c>
      <c r="B76" s="1">
        <v>40238</v>
      </c>
      <c r="C76">
        <v>3</v>
      </c>
      <c r="D76">
        <v>2010</v>
      </c>
      <c r="E76">
        <v>9762</v>
      </c>
      <c r="F76">
        <v>37089</v>
      </c>
      <c r="G76">
        <v>623</v>
      </c>
      <c r="H76">
        <v>1346148</v>
      </c>
    </row>
    <row r="77" spans="1:8" x14ac:dyDescent="0.35">
      <c r="A77" t="s">
        <v>8</v>
      </c>
      <c r="B77" s="1">
        <v>40269</v>
      </c>
      <c r="C77">
        <v>4</v>
      </c>
      <c r="D77">
        <v>2010</v>
      </c>
      <c r="E77">
        <v>7864</v>
      </c>
      <c r="F77">
        <v>35991</v>
      </c>
      <c r="G77">
        <v>443</v>
      </c>
      <c r="H77">
        <v>1321341</v>
      </c>
    </row>
    <row r="78" spans="1:8" x14ac:dyDescent="0.35">
      <c r="A78" t="s">
        <v>8</v>
      </c>
      <c r="B78" s="1">
        <v>40299</v>
      </c>
      <c r="C78">
        <v>5</v>
      </c>
      <c r="D78">
        <v>2010</v>
      </c>
      <c r="E78">
        <v>9399</v>
      </c>
      <c r="F78">
        <v>36660</v>
      </c>
      <c r="G78">
        <v>1047</v>
      </c>
      <c r="H78">
        <v>1360525</v>
      </c>
    </row>
    <row r="79" spans="1:8" x14ac:dyDescent="0.35">
      <c r="A79" t="s">
        <v>8</v>
      </c>
      <c r="B79" s="1">
        <v>40330</v>
      </c>
      <c r="C79">
        <v>6</v>
      </c>
      <c r="D79">
        <v>2010</v>
      </c>
      <c r="E79">
        <v>10431</v>
      </c>
      <c r="F79">
        <v>35738</v>
      </c>
      <c r="G79">
        <v>1359</v>
      </c>
      <c r="H79">
        <v>1356955</v>
      </c>
    </row>
    <row r="80" spans="1:8" x14ac:dyDescent="0.35">
      <c r="A80" t="s">
        <v>8</v>
      </c>
      <c r="B80" s="1">
        <v>40360</v>
      </c>
      <c r="C80">
        <v>7</v>
      </c>
      <c r="D80">
        <v>2010</v>
      </c>
      <c r="E80">
        <v>9840</v>
      </c>
      <c r="F80">
        <v>37066</v>
      </c>
      <c r="G80">
        <v>950</v>
      </c>
      <c r="H80">
        <v>1403151</v>
      </c>
    </row>
    <row r="81" spans="1:8" x14ac:dyDescent="0.35">
      <c r="A81" t="s">
        <v>8</v>
      </c>
      <c r="B81" s="1">
        <v>40391</v>
      </c>
      <c r="C81">
        <v>8</v>
      </c>
      <c r="D81">
        <v>2010</v>
      </c>
      <c r="E81">
        <v>9583</v>
      </c>
      <c r="F81">
        <v>37697</v>
      </c>
      <c r="G81">
        <v>538</v>
      </c>
      <c r="H81">
        <v>1388344</v>
      </c>
    </row>
    <row r="82" spans="1:8" x14ac:dyDescent="0.35">
      <c r="A82" t="s">
        <v>8</v>
      </c>
      <c r="B82" s="1">
        <v>40422</v>
      </c>
      <c r="C82">
        <v>9</v>
      </c>
      <c r="D82">
        <v>2010</v>
      </c>
      <c r="E82">
        <v>8324</v>
      </c>
      <c r="F82">
        <v>36524</v>
      </c>
      <c r="G82">
        <v>630</v>
      </c>
      <c r="H82">
        <v>1336997</v>
      </c>
    </row>
    <row r="83" spans="1:8" x14ac:dyDescent="0.35">
      <c r="A83" t="s">
        <v>8</v>
      </c>
      <c r="B83" s="1">
        <v>40452</v>
      </c>
      <c r="C83">
        <v>10</v>
      </c>
      <c r="D83">
        <v>2010</v>
      </c>
      <c r="E83">
        <v>8498</v>
      </c>
      <c r="F83">
        <v>37766</v>
      </c>
      <c r="G83">
        <v>542</v>
      </c>
      <c r="H83">
        <v>1462312</v>
      </c>
    </row>
    <row r="84" spans="1:8" x14ac:dyDescent="0.35">
      <c r="A84" t="s">
        <v>8</v>
      </c>
      <c r="B84" s="1">
        <v>40483</v>
      </c>
      <c r="C84">
        <v>11</v>
      </c>
      <c r="D84">
        <v>2010</v>
      </c>
      <c r="E84">
        <v>8067</v>
      </c>
      <c r="F84">
        <v>35778</v>
      </c>
      <c r="G84">
        <v>335</v>
      </c>
      <c r="H84">
        <v>1346419</v>
      </c>
    </row>
    <row r="85" spans="1:8" x14ac:dyDescent="0.35">
      <c r="A85" t="s">
        <v>8</v>
      </c>
      <c r="B85" s="1">
        <v>40513</v>
      </c>
      <c r="C85">
        <v>12</v>
      </c>
      <c r="D85">
        <v>2010</v>
      </c>
      <c r="E85">
        <v>11526</v>
      </c>
      <c r="F85">
        <v>36605</v>
      </c>
      <c r="G85">
        <v>2004</v>
      </c>
      <c r="H85">
        <v>1298950</v>
      </c>
    </row>
    <row r="86" spans="1:8" x14ac:dyDescent="0.35">
      <c r="A86" t="s">
        <v>9</v>
      </c>
      <c r="B86" s="1">
        <v>37987</v>
      </c>
      <c r="C86">
        <v>1</v>
      </c>
      <c r="D86">
        <v>2004</v>
      </c>
      <c r="E86">
        <v>1717</v>
      </c>
      <c r="F86">
        <v>3879</v>
      </c>
      <c r="G86">
        <v>28</v>
      </c>
      <c r="H86">
        <v>461353</v>
      </c>
    </row>
    <row r="87" spans="1:8" x14ac:dyDescent="0.35">
      <c r="A87" t="s">
        <v>9</v>
      </c>
      <c r="B87" s="1">
        <v>38018</v>
      </c>
      <c r="C87">
        <v>2</v>
      </c>
      <c r="D87">
        <v>2004</v>
      </c>
      <c r="E87">
        <v>1599</v>
      </c>
      <c r="F87">
        <v>3743</v>
      </c>
      <c r="G87">
        <v>34</v>
      </c>
      <c r="H87">
        <v>446091</v>
      </c>
    </row>
    <row r="88" spans="1:8" x14ac:dyDescent="0.35">
      <c r="A88" t="s">
        <v>9</v>
      </c>
      <c r="B88" s="1">
        <v>38047</v>
      </c>
      <c r="C88">
        <v>3</v>
      </c>
      <c r="D88">
        <v>2004</v>
      </c>
      <c r="E88">
        <v>1327</v>
      </c>
      <c r="F88">
        <v>4052</v>
      </c>
      <c r="G88">
        <v>16</v>
      </c>
      <c r="H88">
        <v>501722</v>
      </c>
    </row>
    <row r="89" spans="1:8" x14ac:dyDescent="0.35">
      <c r="A89" t="s">
        <v>9</v>
      </c>
      <c r="B89" s="1">
        <v>38078</v>
      </c>
      <c r="C89">
        <v>4</v>
      </c>
      <c r="D89">
        <v>2004</v>
      </c>
      <c r="E89">
        <v>1350</v>
      </c>
      <c r="F89">
        <v>3918</v>
      </c>
      <c r="G89">
        <v>8</v>
      </c>
      <c r="H89">
        <v>466457</v>
      </c>
    </row>
    <row r="90" spans="1:8" x14ac:dyDescent="0.35">
      <c r="A90" t="s">
        <v>9</v>
      </c>
      <c r="B90" s="1">
        <v>38108</v>
      </c>
      <c r="C90">
        <v>5</v>
      </c>
      <c r="D90">
        <v>2004</v>
      </c>
      <c r="E90">
        <v>1304</v>
      </c>
      <c r="F90">
        <v>3976</v>
      </c>
      <c r="G90">
        <v>8</v>
      </c>
      <c r="H90">
        <v>460080</v>
      </c>
    </row>
    <row r="91" spans="1:8" x14ac:dyDescent="0.35">
      <c r="A91" t="s">
        <v>9</v>
      </c>
      <c r="B91" s="1">
        <v>38139</v>
      </c>
      <c r="C91">
        <v>6</v>
      </c>
      <c r="D91">
        <v>2004</v>
      </c>
      <c r="E91">
        <v>1697</v>
      </c>
      <c r="F91">
        <v>4162</v>
      </c>
      <c r="G91">
        <v>5</v>
      </c>
      <c r="H91">
        <v>492016</v>
      </c>
    </row>
    <row r="92" spans="1:8" x14ac:dyDescent="0.35">
      <c r="A92" t="s">
        <v>9</v>
      </c>
      <c r="B92" s="1">
        <v>38169</v>
      </c>
      <c r="C92">
        <v>7</v>
      </c>
      <c r="D92">
        <v>2004</v>
      </c>
      <c r="E92">
        <v>1398</v>
      </c>
      <c r="F92">
        <v>4445</v>
      </c>
      <c r="G92">
        <v>7</v>
      </c>
      <c r="H92">
        <v>533961</v>
      </c>
    </row>
    <row r="93" spans="1:8" x14ac:dyDescent="0.35">
      <c r="A93" t="s">
        <v>9</v>
      </c>
      <c r="B93" s="1">
        <v>38200</v>
      </c>
      <c r="C93">
        <v>8</v>
      </c>
      <c r="D93">
        <v>2004</v>
      </c>
      <c r="E93">
        <v>1259</v>
      </c>
      <c r="F93">
        <v>4469</v>
      </c>
      <c r="G93">
        <v>19</v>
      </c>
      <c r="H93">
        <v>521848</v>
      </c>
    </row>
    <row r="94" spans="1:8" x14ac:dyDescent="0.35">
      <c r="A94" t="s">
        <v>9</v>
      </c>
      <c r="B94" s="1">
        <v>38231</v>
      </c>
      <c r="C94">
        <v>9</v>
      </c>
      <c r="D94">
        <v>2004</v>
      </c>
      <c r="E94">
        <v>1033</v>
      </c>
      <c r="F94">
        <v>3810</v>
      </c>
      <c r="G94">
        <v>11</v>
      </c>
      <c r="H94">
        <v>423446</v>
      </c>
    </row>
    <row r="95" spans="1:8" x14ac:dyDescent="0.35">
      <c r="A95" t="s">
        <v>9</v>
      </c>
      <c r="B95" s="1">
        <v>38261</v>
      </c>
      <c r="C95">
        <v>10</v>
      </c>
      <c r="D95">
        <v>2004</v>
      </c>
      <c r="E95">
        <v>1176</v>
      </c>
      <c r="F95">
        <v>3856</v>
      </c>
      <c r="G95">
        <v>5</v>
      </c>
      <c r="H95">
        <v>447347</v>
      </c>
    </row>
    <row r="96" spans="1:8" x14ac:dyDescent="0.35">
      <c r="A96" t="s">
        <v>9</v>
      </c>
      <c r="B96" s="1">
        <v>38292</v>
      </c>
      <c r="C96">
        <v>11</v>
      </c>
      <c r="D96">
        <v>2004</v>
      </c>
      <c r="E96">
        <v>1084</v>
      </c>
      <c r="F96">
        <v>3796</v>
      </c>
      <c r="G96">
        <v>9</v>
      </c>
      <c r="H96">
        <v>441357</v>
      </c>
    </row>
    <row r="97" spans="1:8" x14ac:dyDescent="0.35">
      <c r="A97" t="s">
        <v>9</v>
      </c>
      <c r="B97" s="1">
        <v>38322</v>
      </c>
      <c r="C97">
        <v>12</v>
      </c>
      <c r="D97">
        <v>2004</v>
      </c>
      <c r="E97">
        <v>1146</v>
      </c>
      <c r="F97">
        <v>3971</v>
      </c>
      <c r="G97">
        <v>12</v>
      </c>
      <c r="H97">
        <v>444962</v>
      </c>
    </row>
    <row r="98" spans="1:8" x14ac:dyDescent="0.35">
      <c r="A98" t="s">
        <v>9</v>
      </c>
      <c r="B98" s="1">
        <v>38353</v>
      </c>
      <c r="C98">
        <v>1</v>
      </c>
      <c r="D98">
        <v>2005</v>
      </c>
      <c r="E98">
        <v>1206</v>
      </c>
      <c r="F98">
        <v>3928</v>
      </c>
      <c r="G98">
        <v>21</v>
      </c>
      <c r="H98">
        <v>442750</v>
      </c>
    </row>
    <row r="99" spans="1:8" x14ac:dyDescent="0.35">
      <c r="A99" t="s">
        <v>9</v>
      </c>
      <c r="B99" s="1">
        <v>38384</v>
      </c>
      <c r="C99">
        <v>2</v>
      </c>
      <c r="D99">
        <v>2005</v>
      </c>
      <c r="E99">
        <v>1154</v>
      </c>
      <c r="F99">
        <v>3553</v>
      </c>
      <c r="G99">
        <v>1</v>
      </c>
      <c r="H99">
        <v>431337</v>
      </c>
    </row>
    <row r="100" spans="1:8" x14ac:dyDescent="0.35">
      <c r="A100" t="s">
        <v>9</v>
      </c>
      <c r="B100" s="1">
        <v>38412</v>
      </c>
      <c r="C100">
        <v>3</v>
      </c>
      <c r="D100">
        <v>2005</v>
      </c>
      <c r="E100">
        <v>1541</v>
      </c>
      <c r="F100">
        <v>3921</v>
      </c>
      <c r="G100">
        <v>6</v>
      </c>
      <c r="H100">
        <v>500637</v>
      </c>
    </row>
    <row r="101" spans="1:8" x14ac:dyDescent="0.35">
      <c r="A101" t="s">
        <v>9</v>
      </c>
      <c r="B101" s="1">
        <v>38443</v>
      </c>
      <c r="C101">
        <v>4</v>
      </c>
      <c r="D101">
        <v>2005</v>
      </c>
      <c r="E101">
        <v>1348</v>
      </c>
      <c r="F101">
        <v>3889</v>
      </c>
      <c r="G101">
        <v>5</v>
      </c>
      <c r="H101">
        <v>464714</v>
      </c>
    </row>
    <row r="102" spans="1:8" x14ac:dyDescent="0.35">
      <c r="A102" t="s">
        <v>9</v>
      </c>
      <c r="B102" s="1">
        <v>38473</v>
      </c>
      <c r="C102">
        <v>5</v>
      </c>
      <c r="D102">
        <v>2005</v>
      </c>
      <c r="E102">
        <v>1408</v>
      </c>
      <c r="F102">
        <v>4019</v>
      </c>
      <c r="G102">
        <v>6</v>
      </c>
      <c r="H102">
        <v>507267</v>
      </c>
    </row>
    <row r="103" spans="1:8" x14ac:dyDescent="0.35">
      <c r="A103" t="s">
        <v>9</v>
      </c>
      <c r="B103" s="1">
        <v>38504</v>
      </c>
      <c r="C103">
        <v>6</v>
      </c>
      <c r="D103">
        <v>2005</v>
      </c>
      <c r="E103">
        <v>1625</v>
      </c>
      <c r="F103">
        <v>4137</v>
      </c>
      <c r="G103">
        <v>8</v>
      </c>
      <c r="H103">
        <v>508540</v>
      </c>
    </row>
    <row r="104" spans="1:8" x14ac:dyDescent="0.35">
      <c r="A104" t="s">
        <v>9</v>
      </c>
      <c r="B104" s="1">
        <v>38534</v>
      </c>
      <c r="C104">
        <v>7</v>
      </c>
      <c r="D104">
        <v>2005</v>
      </c>
      <c r="E104">
        <v>1906</v>
      </c>
      <c r="F104">
        <v>4400</v>
      </c>
      <c r="G104">
        <v>4</v>
      </c>
      <c r="H104">
        <v>552110</v>
      </c>
    </row>
    <row r="105" spans="1:8" x14ac:dyDescent="0.35">
      <c r="A105" t="s">
        <v>9</v>
      </c>
      <c r="B105" s="1">
        <v>38565</v>
      </c>
      <c r="C105">
        <v>8</v>
      </c>
      <c r="D105">
        <v>2005</v>
      </c>
      <c r="E105">
        <v>1726</v>
      </c>
      <c r="F105">
        <v>4382</v>
      </c>
      <c r="G105">
        <v>3</v>
      </c>
      <c r="H105">
        <v>537881</v>
      </c>
    </row>
    <row r="106" spans="1:8" x14ac:dyDescent="0.35">
      <c r="A106" t="s">
        <v>9</v>
      </c>
      <c r="B106" s="1">
        <v>38596</v>
      </c>
      <c r="C106">
        <v>9</v>
      </c>
      <c r="D106">
        <v>2005</v>
      </c>
      <c r="E106">
        <v>1236</v>
      </c>
      <c r="F106">
        <v>3957</v>
      </c>
      <c r="G106">
        <v>5</v>
      </c>
      <c r="H106">
        <v>473588</v>
      </c>
    </row>
    <row r="107" spans="1:8" x14ac:dyDescent="0.35">
      <c r="A107" t="s">
        <v>9</v>
      </c>
      <c r="B107" s="1">
        <v>38626</v>
      </c>
      <c r="C107">
        <v>10</v>
      </c>
      <c r="D107">
        <v>2005</v>
      </c>
      <c r="E107">
        <v>1443</v>
      </c>
      <c r="F107">
        <v>4029</v>
      </c>
      <c r="G107">
        <v>0</v>
      </c>
      <c r="H107">
        <v>512877</v>
      </c>
    </row>
    <row r="108" spans="1:8" x14ac:dyDescent="0.35">
      <c r="A108" t="s">
        <v>9</v>
      </c>
      <c r="B108" s="1">
        <v>38657</v>
      </c>
      <c r="C108">
        <v>11</v>
      </c>
      <c r="D108">
        <v>2005</v>
      </c>
      <c r="E108">
        <v>1286</v>
      </c>
      <c r="F108">
        <v>3898</v>
      </c>
      <c r="G108">
        <v>9</v>
      </c>
      <c r="H108">
        <v>490377</v>
      </c>
    </row>
    <row r="109" spans="1:8" x14ac:dyDescent="0.35">
      <c r="A109" t="s">
        <v>9</v>
      </c>
      <c r="B109" s="1">
        <v>38687</v>
      </c>
      <c r="C109">
        <v>12</v>
      </c>
      <c r="D109">
        <v>2005</v>
      </c>
      <c r="E109">
        <v>1629</v>
      </c>
      <c r="F109">
        <v>4070</v>
      </c>
      <c r="G109">
        <v>1</v>
      </c>
      <c r="H109">
        <v>506095</v>
      </c>
    </row>
    <row r="110" spans="1:8" x14ac:dyDescent="0.35">
      <c r="A110" t="s">
        <v>9</v>
      </c>
      <c r="B110" s="1">
        <v>38718</v>
      </c>
      <c r="C110">
        <v>1</v>
      </c>
      <c r="D110">
        <v>2006</v>
      </c>
      <c r="E110">
        <v>1461</v>
      </c>
      <c r="F110">
        <v>4140</v>
      </c>
      <c r="G110">
        <v>0</v>
      </c>
      <c r="H110">
        <v>489382</v>
      </c>
    </row>
    <row r="111" spans="1:8" x14ac:dyDescent="0.35">
      <c r="A111" t="s">
        <v>9</v>
      </c>
      <c r="B111" s="1">
        <v>38749</v>
      </c>
      <c r="C111">
        <v>2</v>
      </c>
      <c r="D111">
        <v>2006</v>
      </c>
      <c r="E111">
        <v>1388</v>
      </c>
      <c r="F111">
        <v>3744</v>
      </c>
      <c r="G111">
        <v>6</v>
      </c>
      <c r="H111">
        <v>463430</v>
      </c>
    </row>
    <row r="112" spans="1:8" x14ac:dyDescent="0.35">
      <c r="A112" t="s">
        <v>9</v>
      </c>
      <c r="B112" s="1">
        <v>38777</v>
      </c>
      <c r="C112">
        <v>3</v>
      </c>
      <c r="D112">
        <v>2006</v>
      </c>
      <c r="E112">
        <v>2049</v>
      </c>
      <c r="F112">
        <v>4145</v>
      </c>
      <c r="G112">
        <v>13</v>
      </c>
      <c r="H112">
        <v>517490</v>
      </c>
    </row>
    <row r="113" spans="1:8" x14ac:dyDescent="0.35">
      <c r="A113" t="s">
        <v>9</v>
      </c>
      <c r="B113" s="1">
        <v>38808</v>
      </c>
      <c r="C113">
        <v>4</v>
      </c>
      <c r="D113">
        <v>2006</v>
      </c>
      <c r="E113">
        <v>1522</v>
      </c>
      <c r="F113">
        <v>4016</v>
      </c>
      <c r="G113">
        <v>5</v>
      </c>
      <c r="H113">
        <v>490053</v>
      </c>
    </row>
    <row r="114" spans="1:8" x14ac:dyDescent="0.35">
      <c r="A114" t="s">
        <v>9</v>
      </c>
      <c r="B114" s="1">
        <v>38838</v>
      </c>
      <c r="C114">
        <v>5</v>
      </c>
      <c r="D114">
        <v>2006</v>
      </c>
      <c r="E114">
        <v>1305</v>
      </c>
      <c r="F114">
        <v>4131</v>
      </c>
      <c r="G114">
        <v>12</v>
      </c>
      <c r="H114">
        <v>508123</v>
      </c>
    </row>
    <row r="115" spans="1:8" x14ac:dyDescent="0.35">
      <c r="A115" t="s">
        <v>9</v>
      </c>
      <c r="B115" s="1">
        <v>38869</v>
      </c>
      <c r="C115">
        <v>6</v>
      </c>
      <c r="D115">
        <v>2006</v>
      </c>
      <c r="E115">
        <v>1411</v>
      </c>
      <c r="F115">
        <v>4419</v>
      </c>
      <c r="G115">
        <v>13</v>
      </c>
      <c r="H115">
        <v>542449</v>
      </c>
    </row>
    <row r="116" spans="1:8" x14ac:dyDescent="0.35">
      <c r="A116" t="s">
        <v>9</v>
      </c>
      <c r="B116" s="1">
        <v>38899</v>
      </c>
      <c r="C116">
        <v>7</v>
      </c>
      <c r="D116">
        <v>2006</v>
      </c>
      <c r="E116">
        <v>1530</v>
      </c>
      <c r="F116">
        <v>4778</v>
      </c>
      <c r="G116">
        <v>11</v>
      </c>
      <c r="H116">
        <v>575025</v>
      </c>
    </row>
    <row r="117" spans="1:8" x14ac:dyDescent="0.35">
      <c r="A117" t="s">
        <v>9</v>
      </c>
      <c r="B117" s="1">
        <v>38930</v>
      </c>
      <c r="C117">
        <v>8</v>
      </c>
      <c r="D117">
        <v>2006</v>
      </c>
      <c r="E117">
        <v>1733</v>
      </c>
      <c r="F117">
        <v>4762</v>
      </c>
      <c r="G117">
        <v>25</v>
      </c>
      <c r="H117">
        <v>554502</v>
      </c>
    </row>
    <row r="118" spans="1:8" x14ac:dyDescent="0.35">
      <c r="A118" t="s">
        <v>9</v>
      </c>
      <c r="B118" s="1">
        <v>38961</v>
      </c>
      <c r="C118">
        <v>9</v>
      </c>
      <c r="D118">
        <v>2006</v>
      </c>
      <c r="E118">
        <v>1421</v>
      </c>
      <c r="F118">
        <v>4407</v>
      </c>
      <c r="G118">
        <v>31</v>
      </c>
      <c r="H118">
        <v>490547</v>
      </c>
    </row>
    <row r="119" spans="1:8" x14ac:dyDescent="0.35">
      <c r="A119" t="s">
        <v>9</v>
      </c>
      <c r="B119" s="1">
        <v>38991</v>
      </c>
      <c r="C119">
        <v>10</v>
      </c>
      <c r="D119">
        <v>2006</v>
      </c>
      <c r="E119">
        <v>1757</v>
      </c>
      <c r="F119">
        <v>4545</v>
      </c>
      <c r="G119">
        <v>75</v>
      </c>
      <c r="H119">
        <v>530938</v>
      </c>
    </row>
    <row r="120" spans="1:8" x14ac:dyDescent="0.35">
      <c r="A120" t="s">
        <v>9</v>
      </c>
      <c r="B120" s="1">
        <v>39022</v>
      </c>
      <c r="C120">
        <v>11</v>
      </c>
      <c r="D120">
        <v>2006</v>
      </c>
      <c r="E120">
        <v>1790</v>
      </c>
      <c r="F120">
        <v>4440</v>
      </c>
      <c r="G120">
        <v>26</v>
      </c>
      <c r="H120">
        <v>534369</v>
      </c>
    </row>
    <row r="121" spans="1:8" x14ac:dyDescent="0.35">
      <c r="A121" t="s">
        <v>9</v>
      </c>
      <c r="B121" s="1">
        <v>39052</v>
      </c>
      <c r="C121">
        <v>12</v>
      </c>
      <c r="D121">
        <v>2006</v>
      </c>
      <c r="E121">
        <v>2252</v>
      </c>
      <c r="F121">
        <v>4646</v>
      </c>
      <c r="G121">
        <v>36</v>
      </c>
      <c r="H121">
        <v>560600</v>
      </c>
    </row>
    <row r="122" spans="1:8" x14ac:dyDescent="0.35">
      <c r="A122" t="s">
        <v>9</v>
      </c>
      <c r="B122" s="1">
        <v>39083</v>
      </c>
      <c r="C122">
        <v>1</v>
      </c>
      <c r="D122">
        <v>2007</v>
      </c>
      <c r="E122">
        <v>2046</v>
      </c>
      <c r="F122">
        <v>4622</v>
      </c>
      <c r="G122">
        <v>11</v>
      </c>
      <c r="H122">
        <v>549796</v>
      </c>
    </row>
    <row r="123" spans="1:8" x14ac:dyDescent="0.35">
      <c r="A123" t="s">
        <v>9</v>
      </c>
      <c r="B123" s="1">
        <v>39114</v>
      </c>
      <c r="C123">
        <v>2</v>
      </c>
      <c r="D123">
        <v>2007</v>
      </c>
      <c r="E123">
        <v>1922</v>
      </c>
      <c r="F123">
        <v>4172</v>
      </c>
      <c r="G123">
        <v>14</v>
      </c>
      <c r="H123">
        <v>524955</v>
      </c>
    </row>
    <row r="124" spans="1:8" x14ac:dyDescent="0.35">
      <c r="A124" t="s">
        <v>9</v>
      </c>
      <c r="B124" s="1">
        <v>39142</v>
      </c>
      <c r="C124">
        <v>3</v>
      </c>
      <c r="D124">
        <v>2007</v>
      </c>
      <c r="E124">
        <v>2331</v>
      </c>
      <c r="F124">
        <v>4683</v>
      </c>
      <c r="G124">
        <v>1</v>
      </c>
      <c r="H124">
        <v>612430</v>
      </c>
    </row>
    <row r="125" spans="1:8" x14ac:dyDescent="0.35">
      <c r="A125" t="s">
        <v>9</v>
      </c>
      <c r="B125" s="1">
        <v>39173</v>
      </c>
      <c r="C125">
        <v>4</v>
      </c>
      <c r="D125">
        <v>2007</v>
      </c>
      <c r="E125">
        <v>1583</v>
      </c>
      <c r="F125">
        <v>4565</v>
      </c>
      <c r="G125">
        <v>11</v>
      </c>
      <c r="H125">
        <v>576588</v>
      </c>
    </row>
    <row r="126" spans="1:8" x14ac:dyDescent="0.35">
      <c r="A126" t="s">
        <v>9</v>
      </c>
      <c r="B126" s="1">
        <v>39203</v>
      </c>
      <c r="C126">
        <v>5</v>
      </c>
      <c r="D126">
        <v>2007</v>
      </c>
      <c r="E126">
        <v>1601</v>
      </c>
      <c r="F126">
        <v>4707</v>
      </c>
      <c r="G126">
        <v>10</v>
      </c>
      <c r="H126">
        <v>592947</v>
      </c>
    </row>
    <row r="127" spans="1:8" x14ac:dyDescent="0.35">
      <c r="A127" t="s">
        <v>9</v>
      </c>
      <c r="B127" s="1">
        <v>39234</v>
      </c>
      <c r="C127">
        <v>6</v>
      </c>
      <c r="D127">
        <v>2007</v>
      </c>
      <c r="E127">
        <v>2163</v>
      </c>
      <c r="F127">
        <v>4808</v>
      </c>
      <c r="G127">
        <v>10</v>
      </c>
      <c r="H127">
        <v>622323</v>
      </c>
    </row>
    <row r="128" spans="1:8" x14ac:dyDescent="0.35">
      <c r="A128" t="s">
        <v>9</v>
      </c>
      <c r="B128" s="1">
        <v>39264</v>
      </c>
      <c r="C128">
        <v>7</v>
      </c>
      <c r="D128">
        <v>2007</v>
      </c>
      <c r="E128">
        <v>2529</v>
      </c>
      <c r="F128">
        <v>5060</v>
      </c>
      <c r="G128">
        <v>32</v>
      </c>
      <c r="H128">
        <v>662723</v>
      </c>
    </row>
    <row r="129" spans="1:8" x14ac:dyDescent="0.35">
      <c r="A129" t="s">
        <v>9</v>
      </c>
      <c r="B129" s="1">
        <v>39295</v>
      </c>
      <c r="C129">
        <v>8</v>
      </c>
      <c r="D129">
        <v>2007</v>
      </c>
      <c r="E129">
        <v>2013</v>
      </c>
      <c r="F129">
        <v>5036</v>
      </c>
      <c r="G129">
        <v>40</v>
      </c>
      <c r="H129">
        <v>649813</v>
      </c>
    </row>
    <row r="130" spans="1:8" x14ac:dyDescent="0.35">
      <c r="A130" t="s">
        <v>9</v>
      </c>
      <c r="B130" s="1">
        <v>39326</v>
      </c>
      <c r="C130">
        <v>9</v>
      </c>
      <c r="D130">
        <v>2007</v>
      </c>
      <c r="E130">
        <v>2064</v>
      </c>
      <c r="F130">
        <v>4581</v>
      </c>
      <c r="G130">
        <v>17</v>
      </c>
      <c r="H130">
        <v>583692</v>
      </c>
    </row>
    <row r="131" spans="1:8" x14ac:dyDescent="0.35">
      <c r="A131" t="s">
        <v>9</v>
      </c>
      <c r="B131" s="1">
        <v>39356</v>
      </c>
      <c r="C131">
        <v>10</v>
      </c>
      <c r="D131">
        <v>2007</v>
      </c>
      <c r="E131">
        <v>2069</v>
      </c>
      <c r="F131">
        <v>4707</v>
      </c>
      <c r="G131">
        <v>10</v>
      </c>
      <c r="H131">
        <v>613250</v>
      </c>
    </row>
    <row r="132" spans="1:8" x14ac:dyDescent="0.35">
      <c r="A132" t="s">
        <v>9</v>
      </c>
      <c r="B132" s="1">
        <v>39387</v>
      </c>
      <c r="C132">
        <v>11</v>
      </c>
      <c r="D132">
        <v>2007</v>
      </c>
      <c r="E132">
        <v>2086</v>
      </c>
      <c r="F132">
        <v>4543</v>
      </c>
      <c r="G132">
        <v>32</v>
      </c>
      <c r="H132">
        <v>594544</v>
      </c>
    </row>
    <row r="133" spans="1:8" x14ac:dyDescent="0.35">
      <c r="A133" t="s">
        <v>9</v>
      </c>
      <c r="B133" s="1">
        <v>39417</v>
      </c>
      <c r="C133">
        <v>12</v>
      </c>
      <c r="D133">
        <v>2007</v>
      </c>
      <c r="E133">
        <v>1962</v>
      </c>
      <c r="F133">
        <v>4691</v>
      </c>
      <c r="G133">
        <v>50</v>
      </c>
      <c r="H133">
        <v>569867</v>
      </c>
    </row>
    <row r="134" spans="1:8" x14ac:dyDescent="0.35">
      <c r="A134" t="s">
        <v>9</v>
      </c>
      <c r="B134" s="1">
        <v>39448</v>
      </c>
      <c r="C134">
        <v>1</v>
      </c>
      <c r="D134">
        <v>2008</v>
      </c>
      <c r="E134">
        <v>1795</v>
      </c>
      <c r="F134">
        <v>4679</v>
      </c>
      <c r="G134">
        <v>36</v>
      </c>
      <c r="H134">
        <v>571983</v>
      </c>
    </row>
    <row r="135" spans="1:8" x14ac:dyDescent="0.35">
      <c r="A135" t="s">
        <v>9</v>
      </c>
      <c r="B135" s="1">
        <v>39479</v>
      </c>
      <c r="C135">
        <v>2</v>
      </c>
      <c r="D135">
        <v>2008</v>
      </c>
      <c r="E135">
        <v>1273</v>
      </c>
      <c r="F135">
        <v>4390</v>
      </c>
      <c r="G135">
        <v>11</v>
      </c>
      <c r="H135">
        <v>565330</v>
      </c>
    </row>
    <row r="136" spans="1:8" x14ac:dyDescent="0.35">
      <c r="A136" t="s">
        <v>9</v>
      </c>
      <c r="B136" s="1">
        <v>39508</v>
      </c>
      <c r="C136">
        <v>3</v>
      </c>
      <c r="D136">
        <v>2008</v>
      </c>
      <c r="E136">
        <v>1511</v>
      </c>
      <c r="F136">
        <v>4705</v>
      </c>
      <c r="G136">
        <v>36</v>
      </c>
      <c r="H136">
        <v>618526</v>
      </c>
    </row>
    <row r="137" spans="1:8" x14ac:dyDescent="0.35">
      <c r="A137" t="s">
        <v>9</v>
      </c>
      <c r="B137" s="1">
        <v>39539</v>
      </c>
      <c r="C137">
        <v>4</v>
      </c>
      <c r="D137">
        <v>2008</v>
      </c>
      <c r="E137">
        <v>2449</v>
      </c>
      <c r="F137">
        <v>4611</v>
      </c>
      <c r="G137">
        <v>29</v>
      </c>
      <c r="H137">
        <v>721016</v>
      </c>
    </row>
    <row r="138" spans="1:8" x14ac:dyDescent="0.35">
      <c r="A138" t="s">
        <v>9</v>
      </c>
      <c r="B138" s="1">
        <v>39569</v>
      </c>
      <c r="C138">
        <v>5</v>
      </c>
      <c r="D138">
        <v>2008</v>
      </c>
      <c r="E138">
        <v>2696</v>
      </c>
      <c r="F138">
        <v>4688</v>
      </c>
      <c r="G138">
        <v>15</v>
      </c>
      <c r="H138">
        <v>747604</v>
      </c>
    </row>
    <row r="139" spans="1:8" x14ac:dyDescent="0.35">
      <c r="A139" t="s">
        <v>9</v>
      </c>
      <c r="B139" s="1">
        <v>39600</v>
      </c>
      <c r="C139">
        <v>6</v>
      </c>
      <c r="D139">
        <v>2008</v>
      </c>
      <c r="E139">
        <v>2618</v>
      </c>
      <c r="F139">
        <v>5301</v>
      </c>
      <c r="G139">
        <v>17</v>
      </c>
      <c r="H139">
        <v>702221</v>
      </c>
    </row>
    <row r="140" spans="1:8" x14ac:dyDescent="0.35">
      <c r="A140" t="s">
        <v>9</v>
      </c>
      <c r="B140" s="1">
        <v>39630</v>
      </c>
      <c r="C140">
        <v>7</v>
      </c>
      <c r="D140">
        <v>2008</v>
      </c>
      <c r="E140">
        <v>2791</v>
      </c>
      <c r="F140">
        <v>5632</v>
      </c>
      <c r="G140">
        <v>151</v>
      </c>
      <c r="H140">
        <v>736335</v>
      </c>
    </row>
    <row r="141" spans="1:8" x14ac:dyDescent="0.35">
      <c r="A141" t="s">
        <v>9</v>
      </c>
      <c r="B141" s="1">
        <v>39661</v>
      </c>
      <c r="C141">
        <v>8</v>
      </c>
      <c r="D141">
        <v>2008</v>
      </c>
      <c r="E141">
        <v>2121</v>
      </c>
      <c r="F141">
        <v>5597</v>
      </c>
      <c r="G141">
        <v>47</v>
      </c>
      <c r="H141">
        <v>734667</v>
      </c>
    </row>
    <row r="142" spans="1:8" x14ac:dyDescent="0.35">
      <c r="A142" t="s">
        <v>9</v>
      </c>
      <c r="B142" s="1">
        <v>39692</v>
      </c>
      <c r="C142">
        <v>9</v>
      </c>
      <c r="D142">
        <v>2008</v>
      </c>
      <c r="E142">
        <v>1428</v>
      </c>
      <c r="F142">
        <v>4892</v>
      </c>
      <c r="G142">
        <v>11</v>
      </c>
      <c r="H142">
        <v>603908</v>
      </c>
    </row>
    <row r="143" spans="1:8" x14ac:dyDescent="0.35">
      <c r="A143" t="s">
        <v>9</v>
      </c>
      <c r="B143" s="1">
        <v>39722</v>
      </c>
      <c r="C143">
        <v>10</v>
      </c>
      <c r="D143">
        <v>2008</v>
      </c>
      <c r="E143">
        <v>1556</v>
      </c>
      <c r="F143">
        <v>5435</v>
      </c>
      <c r="G143">
        <v>27</v>
      </c>
      <c r="H143">
        <v>656306</v>
      </c>
    </row>
    <row r="144" spans="1:8" x14ac:dyDescent="0.35">
      <c r="A144" t="s">
        <v>9</v>
      </c>
      <c r="B144" s="1">
        <v>39753</v>
      </c>
      <c r="C144">
        <v>11</v>
      </c>
      <c r="D144">
        <v>2008</v>
      </c>
      <c r="E144">
        <v>1532</v>
      </c>
      <c r="F144">
        <v>5783</v>
      </c>
      <c r="G144">
        <v>60</v>
      </c>
      <c r="H144">
        <v>636848</v>
      </c>
    </row>
    <row r="145" spans="1:8" x14ac:dyDescent="0.35">
      <c r="A145" t="s">
        <v>9</v>
      </c>
      <c r="B145" s="1">
        <v>39783</v>
      </c>
      <c r="C145">
        <v>12</v>
      </c>
      <c r="D145">
        <v>2008</v>
      </c>
      <c r="E145">
        <v>1803</v>
      </c>
      <c r="F145">
        <v>6113</v>
      </c>
      <c r="G145">
        <v>130</v>
      </c>
      <c r="H145">
        <v>652571</v>
      </c>
    </row>
    <row r="146" spans="1:8" x14ac:dyDescent="0.35">
      <c r="A146" t="s">
        <v>9</v>
      </c>
      <c r="B146" s="1">
        <v>39814</v>
      </c>
      <c r="C146">
        <v>1</v>
      </c>
      <c r="D146">
        <v>2009</v>
      </c>
      <c r="E146">
        <v>1303</v>
      </c>
      <c r="F146">
        <v>6273</v>
      </c>
      <c r="G146">
        <v>30</v>
      </c>
      <c r="H146">
        <v>646859</v>
      </c>
    </row>
    <row r="147" spans="1:8" x14ac:dyDescent="0.35">
      <c r="A147" t="s">
        <v>9</v>
      </c>
      <c r="B147" s="1">
        <v>39845</v>
      </c>
      <c r="C147">
        <v>2</v>
      </c>
      <c r="D147">
        <v>2009</v>
      </c>
      <c r="E147">
        <v>1389</v>
      </c>
      <c r="F147">
        <v>5658</v>
      </c>
      <c r="G147">
        <v>8</v>
      </c>
      <c r="H147">
        <v>650746</v>
      </c>
    </row>
    <row r="148" spans="1:8" x14ac:dyDescent="0.35">
      <c r="A148" t="s">
        <v>9</v>
      </c>
      <c r="B148" s="1">
        <v>39873</v>
      </c>
      <c r="C148">
        <v>3</v>
      </c>
      <c r="D148">
        <v>2009</v>
      </c>
      <c r="E148">
        <v>1323</v>
      </c>
      <c r="F148">
        <v>6137</v>
      </c>
      <c r="G148">
        <v>4</v>
      </c>
      <c r="H148">
        <v>727045</v>
      </c>
    </row>
    <row r="149" spans="1:8" x14ac:dyDescent="0.35">
      <c r="A149" t="s">
        <v>9</v>
      </c>
      <c r="B149" s="1">
        <v>39904</v>
      </c>
      <c r="C149">
        <v>4</v>
      </c>
      <c r="D149">
        <v>2009</v>
      </c>
      <c r="E149">
        <v>1300</v>
      </c>
      <c r="F149">
        <v>5876</v>
      </c>
      <c r="G149">
        <v>26</v>
      </c>
      <c r="H149">
        <v>689131</v>
      </c>
    </row>
    <row r="150" spans="1:8" x14ac:dyDescent="0.35">
      <c r="A150" t="s">
        <v>9</v>
      </c>
      <c r="B150" s="1">
        <v>39934</v>
      </c>
      <c r="C150">
        <v>5</v>
      </c>
      <c r="D150">
        <v>2009</v>
      </c>
      <c r="E150">
        <v>1251</v>
      </c>
      <c r="F150">
        <v>6122</v>
      </c>
      <c r="G150">
        <v>16</v>
      </c>
      <c r="H150">
        <v>705438</v>
      </c>
    </row>
    <row r="151" spans="1:8" x14ac:dyDescent="0.35">
      <c r="A151" t="s">
        <v>9</v>
      </c>
      <c r="B151" s="1">
        <v>39965</v>
      </c>
      <c r="C151">
        <v>6</v>
      </c>
      <c r="D151">
        <v>2009</v>
      </c>
      <c r="E151">
        <v>1381</v>
      </c>
      <c r="F151">
        <v>6133</v>
      </c>
      <c r="G151">
        <v>26</v>
      </c>
      <c r="H151">
        <v>718871</v>
      </c>
    </row>
    <row r="152" spans="1:8" x14ac:dyDescent="0.35">
      <c r="A152" t="s">
        <v>9</v>
      </c>
      <c r="B152" s="1">
        <v>39995</v>
      </c>
      <c r="C152">
        <v>7</v>
      </c>
      <c r="D152">
        <v>2009</v>
      </c>
      <c r="E152">
        <v>1573</v>
      </c>
      <c r="F152">
        <v>6645</v>
      </c>
      <c r="G152">
        <v>4</v>
      </c>
      <c r="H152">
        <v>784873</v>
      </c>
    </row>
    <row r="153" spans="1:8" x14ac:dyDescent="0.35">
      <c r="A153" t="s">
        <v>9</v>
      </c>
      <c r="B153" s="1">
        <v>40026</v>
      </c>
      <c r="C153">
        <v>8</v>
      </c>
      <c r="D153">
        <v>2009</v>
      </c>
      <c r="E153">
        <v>1604</v>
      </c>
      <c r="F153">
        <v>6602</v>
      </c>
      <c r="G153">
        <v>18</v>
      </c>
      <c r="H153">
        <v>758452</v>
      </c>
    </row>
    <row r="154" spans="1:8" x14ac:dyDescent="0.35">
      <c r="A154" t="s">
        <v>9</v>
      </c>
      <c r="B154" s="1">
        <v>40057</v>
      </c>
      <c r="C154">
        <v>9</v>
      </c>
      <c r="D154">
        <v>2009</v>
      </c>
      <c r="E154">
        <v>1313</v>
      </c>
      <c r="F154">
        <v>5904</v>
      </c>
      <c r="G154">
        <v>8</v>
      </c>
      <c r="H154">
        <v>691608</v>
      </c>
    </row>
    <row r="155" spans="1:8" x14ac:dyDescent="0.35">
      <c r="A155" t="s">
        <v>9</v>
      </c>
      <c r="B155" s="1">
        <v>40087</v>
      </c>
      <c r="C155">
        <v>10</v>
      </c>
      <c r="D155">
        <v>2009</v>
      </c>
      <c r="E155">
        <v>1319</v>
      </c>
      <c r="F155">
        <v>6076</v>
      </c>
      <c r="G155">
        <v>3</v>
      </c>
      <c r="H155">
        <v>709977</v>
      </c>
    </row>
    <row r="156" spans="1:8" x14ac:dyDescent="0.35">
      <c r="A156" t="s">
        <v>9</v>
      </c>
      <c r="B156" s="1">
        <v>40118</v>
      </c>
      <c r="C156">
        <v>11</v>
      </c>
      <c r="D156">
        <v>2009</v>
      </c>
      <c r="E156">
        <v>1140</v>
      </c>
      <c r="F156">
        <v>5611</v>
      </c>
      <c r="G156">
        <v>5</v>
      </c>
      <c r="H156">
        <v>672635</v>
      </c>
    </row>
    <row r="157" spans="1:8" x14ac:dyDescent="0.35">
      <c r="A157" t="s">
        <v>9</v>
      </c>
      <c r="B157" s="1">
        <v>40148</v>
      </c>
      <c r="C157">
        <v>12</v>
      </c>
      <c r="D157">
        <v>2009</v>
      </c>
      <c r="E157">
        <v>1179</v>
      </c>
      <c r="F157">
        <v>5833</v>
      </c>
      <c r="G157">
        <v>2</v>
      </c>
      <c r="H157">
        <v>710349</v>
      </c>
    </row>
    <row r="158" spans="1:8" x14ac:dyDescent="0.35">
      <c r="A158" t="s">
        <v>9</v>
      </c>
      <c r="B158" s="1">
        <v>40179</v>
      </c>
      <c r="C158">
        <v>1</v>
      </c>
      <c r="D158">
        <v>2010</v>
      </c>
      <c r="E158">
        <v>1326</v>
      </c>
      <c r="F158">
        <v>5734</v>
      </c>
      <c r="G158">
        <v>4</v>
      </c>
      <c r="H158">
        <v>677553</v>
      </c>
    </row>
    <row r="159" spans="1:8" x14ac:dyDescent="0.35">
      <c r="A159" t="s">
        <v>9</v>
      </c>
      <c r="B159" s="1">
        <v>40210</v>
      </c>
      <c r="C159">
        <v>2</v>
      </c>
      <c r="D159">
        <v>2010</v>
      </c>
      <c r="E159">
        <v>1200</v>
      </c>
      <c r="F159">
        <v>5094</v>
      </c>
      <c r="G159">
        <v>17</v>
      </c>
      <c r="H159">
        <v>634551</v>
      </c>
    </row>
    <row r="160" spans="1:8" x14ac:dyDescent="0.35">
      <c r="A160" t="s">
        <v>9</v>
      </c>
      <c r="B160" s="1">
        <v>40238</v>
      </c>
      <c r="C160">
        <v>3</v>
      </c>
      <c r="D160">
        <v>2010</v>
      </c>
      <c r="E160">
        <v>1180</v>
      </c>
      <c r="F160">
        <v>5453</v>
      </c>
      <c r="G160">
        <v>1</v>
      </c>
      <c r="H160">
        <v>714208</v>
      </c>
    </row>
    <row r="161" spans="1:8" x14ac:dyDescent="0.35">
      <c r="A161" t="s">
        <v>9</v>
      </c>
      <c r="B161" s="1">
        <v>40269</v>
      </c>
      <c r="C161">
        <v>4</v>
      </c>
      <c r="D161">
        <v>2010</v>
      </c>
      <c r="E161">
        <v>1076</v>
      </c>
      <c r="F161">
        <v>5333</v>
      </c>
      <c r="G161">
        <v>2</v>
      </c>
      <c r="H161">
        <v>670004</v>
      </c>
    </row>
    <row r="162" spans="1:8" x14ac:dyDescent="0.35">
      <c r="A162" t="s">
        <v>9</v>
      </c>
      <c r="B162" s="1">
        <v>40299</v>
      </c>
      <c r="C162">
        <v>5</v>
      </c>
      <c r="D162">
        <v>2010</v>
      </c>
      <c r="E162">
        <v>1264</v>
      </c>
      <c r="F162">
        <v>5511</v>
      </c>
      <c r="G162">
        <v>1</v>
      </c>
      <c r="H162">
        <v>695125</v>
      </c>
    </row>
    <row r="163" spans="1:8" x14ac:dyDescent="0.35">
      <c r="A163" t="s">
        <v>9</v>
      </c>
      <c r="B163" s="1">
        <v>40330</v>
      </c>
      <c r="C163">
        <v>6</v>
      </c>
      <c r="D163">
        <v>2010</v>
      </c>
      <c r="E163">
        <v>1360</v>
      </c>
      <c r="F163">
        <v>5864</v>
      </c>
      <c r="G163">
        <v>7</v>
      </c>
      <c r="H163">
        <v>741180</v>
      </c>
    </row>
    <row r="164" spans="1:8" x14ac:dyDescent="0.35">
      <c r="A164" t="s">
        <v>9</v>
      </c>
      <c r="B164" s="1">
        <v>40360</v>
      </c>
      <c r="C164">
        <v>7</v>
      </c>
      <c r="D164">
        <v>2010</v>
      </c>
      <c r="E164">
        <v>1386</v>
      </c>
      <c r="F164">
        <v>6392</v>
      </c>
      <c r="G164">
        <v>2</v>
      </c>
      <c r="H164">
        <v>819776</v>
      </c>
    </row>
    <row r="165" spans="1:8" x14ac:dyDescent="0.35">
      <c r="A165" t="s">
        <v>9</v>
      </c>
      <c r="B165" s="1">
        <v>40391</v>
      </c>
      <c r="C165">
        <v>8</v>
      </c>
      <c r="D165">
        <v>2010</v>
      </c>
      <c r="E165">
        <v>1283</v>
      </c>
      <c r="F165">
        <v>6349</v>
      </c>
      <c r="G165">
        <v>4</v>
      </c>
      <c r="H165">
        <v>798306</v>
      </c>
    </row>
    <row r="166" spans="1:8" x14ac:dyDescent="0.35">
      <c r="A166" t="s">
        <v>9</v>
      </c>
      <c r="B166" s="1">
        <v>40422</v>
      </c>
      <c r="C166">
        <v>9</v>
      </c>
      <c r="D166">
        <v>2010</v>
      </c>
      <c r="E166">
        <v>1912</v>
      </c>
      <c r="F166">
        <v>5484</v>
      </c>
      <c r="G166">
        <v>2</v>
      </c>
      <c r="H166">
        <v>664689</v>
      </c>
    </row>
    <row r="167" spans="1:8" x14ac:dyDescent="0.35">
      <c r="A167" t="s">
        <v>9</v>
      </c>
      <c r="B167" s="1">
        <v>40452</v>
      </c>
      <c r="C167">
        <v>10</v>
      </c>
      <c r="D167">
        <v>2010</v>
      </c>
      <c r="E167">
        <v>2265</v>
      </c>
      <c r="F167">
        <v>5529</v>
      </c>
      <c r="G167">
        <v>1</v>
      </c>
      <c r="H167">
        <v>708640</v>
      </c>
    </row>
    <row r="168" spans="1:8" x14ac:dyDescent="0.35">
      <c r="A168" t="s">
        <v>9</v>
      </c>
      <c r="B168" s="1">
        <v>40483</v>
      </c>
      <c r="C168">
        <v>11</v>
      </c>
      <c r="D168">
        <v>2010</v>
      </c>
      <c r="E168">
        <v>2020</v>
      </c>
      <c r="F168">
        <v>5328</v>
      </c>
      <c r="G168">
        <v>5</v>
      </c>
      <c r="H168">
        <v>678689</v>
      </c>
    </row>
    <row r="169" spans="1:8" x14ac:dyDescent="0.35">
      <c r="A169" t="s">
        <v>9</v>
      </c>
      <c r="B169" s="1">
        <v>40513</v>
      </c>
      <c r="C169">
        <v>12</v>
      </c>
      <c r="D169">
        <v>2010</v>
      </c>
      <c r="E169">
        <v>2705</v>
      </c>
      <c r="F169">
        <v>5578</v>
      </c>
      <c r="G169">
        <v>15</v>
      </c>
      <c r="H169">
        <v>715961</v>
      </c>
    </row>
    <row r="170" spans="1:8" x14ac:dyDescent="0.35">
      <c r="A170" t="s">
        <v>10</v>
      </c>
      <c r="B170" s="1">
        <v>37987</v>
      </c>
      <c r="C170">
        <v>1</v>
      </c>
      <c r="D170">
        <v>2004</v>
      </c>
      <c r="E170">
        <v>25015</v>
      </c>
      <c r="F170">
        <v>45809</v>
      </c>
      <c r="G170">
        <v>1017</v>
      </c>
      <c r="H170">
        <v>4434315</v>
      </c>
    </row>
    <row r="171" spans="1:8" x14ac:dyDescent="0.35">
      <c r="A171" t="s">
        <v>10</v>
      </c>
      <c r="B171" s="1">
        <v>38018</v>
      </c>
      <c r="C171">
        <v>2</v>
      </c>
      <c r="D171">
        <v>2004</v>
      </c>
      <c r="E171">
        <v>16660</v>
      </c>
      <c r="F171">
        <v>42675</v>
      </c>
      <c r="G171">
        <v>312</v>
      </c>
      <c r="H171">
        <v>4458657</v>
      </c>
    </row>
    <row r="172" spans="1:8" x14ac:dyDescent="0.35">
      <c r="A172" t="s">
        <v>10</v>
      </c>
      <c r="B172" s="1">
        <v>38047</v>
      </c>
      <c r="C172">
        <v>3</v>
      </c>
      <c r="D172">
        <v>2004</v>
      </c>
      <c r="E172">
        <v>19318</v>
      </c>
      <c r="F172">
        <v>46512</v>
      </c>
      <c r="G172">
        <v>321</v>
      </c>
      <c r="H172">
        <v>5302929</v>
      </c>
    </row>
    <row r="173" spans="1:8" x14ac:dyDescent="0.35">
      <c r="A173" t="s">
        <v>10</v>
      </c>
      <c r="B173" s="1">
        <v>38078</v>
      </c>
      <c r="C173">
        <v>4</v>
      </c>
      <c r="D173">
        <v>2004</v>
      </c>
      <c r="E173">
        <v>15638</v>
      </c>
      <c r="F173">
        <v>45309</v>
      </c>
      <c r="G173">
        <v>162</v>
      </c>
      <c r="H173">
        <v>5288871</v>
      </c>
    </row>
    <row r="174" spans="1:8" x14ac:dyDescent="0.35">
      <c r="A174" t="s">
        <v>10</v>
      </c>
      <c r="B174" s="1">
        <v>38108</v>
      </c>
      <c r="C174">
        <v>5</v>
      </c>
      <c r="D174">
        <v>2004</v>
      </c>
      <c r="E174">
        <v>19302</v>
      </c>
      <c r="F174">
        <v>46630</v>
      </c>
      <c r="G174">
        <v>652</v>
      </c>
      <c r="H174">
        <v>5408451</v>
      </c>
    </row>
    <row r="175" spans="1:8" x14ac:dyDescent="0.35">
      <c r="A175" t="s">
        <v>10</v>
      </c>
      <c r="B175" s="1">
        <v>38139</v>
      </c>
      <c r="C175">
        <v>6</v>
      </c>
      <c r="D175">
        <v>2004</v>
      </c>
      <c r="E175">
        <v>21892</v>
      </c>
      <c r="F175">
        <v>47663</v>
      </c>
      <c r="G175">
        <v>549</v>
      </c>
      <c r="H175">
        <v>5888419</v>
      </c>
    </row>
    <row r="176" spans="1:8" x14ac:dyDescent="0.35">
      <c r="A176" t="s">
        <v>10</v>
      </c>
      <c r="B176" s="1">
        <v>38169</v>
      </c>
      <c r="C176">
        <v>7</v>
      </c>
      <c r="D176">
        <v>2004</v>
      </c>
      <c r="E176">
        <v>26666</v>
      </c>
      <c r="F176">
        <v>49860</v>
      </c>
      <c r="G176">
        <v>605</v>
      </c>
      <c r="H176">
        <v>6114334</v>
      </c>
    </row>
    <row r="177" spans="1:8" x14ac:dyDescent="0.35">
      <c r="A177" t="s">
        <v>10</v>
      </c>
      <c r="B177" s="1">
        <v>38200</v>
      </c>
      <c r="C177">
        <v>8</v>
      </c>
      <c r="D177">
        <v>2004</v>
      </c>
      <c r="E177">
        <v>25510</v>
      </c>
      <c r="F177">
        <v>50837</v>
      </c>
      <c r="G177">
        <v>666</v>
      </c>
      <c r="H177">
        <v>6137271</v>
      </c>
    </row>
    <row r="178" spans="1:8" x14ac:dyDescent="0.35">
      <c r="A178" t="s">
        <v>10</v>
      </c>
      <c r="B178" s="1">
        <v>38231</v>
      </c>
      <c r="C178">
        <v>9</v>
      </c>
      <c r="D178">
        <v>2004</v>
      </c>
      <c r="E178">
        <v>13305</v>
      </c>
      <c r="F178">
        <v>45832</v>
      </c>
      <c r="G178">
        <v>778</v>
      </c>
      <c r="H178">
        <v>5070901</v>
      </c>
    </row>
    <row r="179" spans="1:8" x14ac:dyDescent="0.35">
      <c r="A179" t="s">
        <v>10</v>
      </c>
      <c r="B179" s="1">
        <v>38261</v>
      </c>
      <c r="C179">
        <v>10</v>
      </c>
      <c r="D179">
        <v>2004</v>
      </c>
      <c r="E179">
        <v>17736</v>
      </c>
      <c r="F179">
        <v>47012</v>
      </c>
      <c r="G179">
        <v>386</v>
      </c>
      <c r="H179">
        <v>5386126</v>
      </c>
    </row>
    <row r="180" spans="1:8" x14ac:dyDescent="0.35">
      <c r="A180" t="s">
        <v>10</v>
      </c>
      <c r="B180" s="1">
        <v>38292</v>
      </c>
      <c r="C180">
        <v>11</v>
      </c>
      <c r="D180">
        <v>2004</v>
      </c>
      <c r="E180">
        <v>15812</v>
      </c>
      <c r="F180">
        <v>43060</v>
      </c>
      <c r="G180">
        <v>337</v>
      </c>
      <c r="H180">
        <v>4838455</v>
      </c>
    </row>
    <row r="181" spans="1:8" x14ac:dyDescent="0.35">
      <c r="A181" t="s">
        <v>10</v>
      </c>
      <c r="B181" s="1">
        <v>38322</v>
      </c>
      <c r="C181">
        <v>12</v>
      </c>
      <c r="D181">
        <v>2004</v>
      </c>
      <c r="E181">
        <v>32458</v>
      </c>
      <c r="F181">
        <v>44613</v>
      </c>
      <c r="G181">
        <v>763</v>
      </c>
      <c r="H181">
        <v>5050794</v>
      </c>
    </row>
    <row r="182" spans="1:8" x14ac:dyDescent="0.35">
      <c r="A182" t="s">
        <v>10</v>
      </c>
      <c r="B182" s="1">
        <v>38353</v>
      </c>
      <c r="C182">
        <v>1</v>
      </c>
      <c r="D182">
        <v>2005</v>
      </c>
      <c r="E182">
        <v>25861</v>
      </c>
      <c r="F182">
        <v>41537</v>
      </c>
      <c r="G182">
        <v>1208</v>
      </c>
      <c r="H182">
        <v>4472688</v>
      </c>
    </row>
    <row r="183" spans="1:8" x14ac:dyDescent="0.35">
      <c r="A183" t="s">
        <v>10</v>
      </c>
      <c r="B183" s="1">
        <v>38384</v>
      </c>
      <c r="C183">
        <v>2</v>
      </c>
      <c r="D183">
        <v>2005</v>
      </c>
      <c r="E183">
        <v>18647</v>
      </c>
      <c r="F183">
        <v>37155</v>
      </c>
      <c r="G183">
        <v>260</v>
      </c>
      <c r="H183">
        <v>4131854</v>
      </c>
    </row>
    <row r="184" spans="1:8" x14ac:dyDescent="0.35">
      <c r="A184" t="s">
        <v>10</v>
      </c>
      <c r="B184" s="1">
        <v>38412</v>
      </c>
      <c r="C184">
        <v>3</v>
      </c>
      <c r="D184">
        <v>2005</v>
      </c>
      <c r="E184">
        <v>22264</v>
      </c>
      <c r="F184">
        <v>40633</v>
      </c>
      <c r="G184">
        <v>212</v>
      </c>
      <c r="H184">
        <v>4971673</v>
      </c>
    </row>
    <row r="185" spans="1:8" x14ac:dyDescent="0.35">
      <c r="A185" t="s">
        <v>10</v>
      </c>
      <c r="B185" s="1">
        <v>38443</v>
      </c>
      <c r="C185">
        <v>4</v>
      </c>
      <c r="D185">
        <v>2005</v>
      </c>
      <c r="E185">
        <v>14262</v>
      </c>
      <c r="F185">
        <v>39119</v>
      </c>
      <c r="G185">
        <v>734</v>
      </c>
      <c r="H185">
        <v>4628657</v>
      </c>
    </row>
    <row r="186" spans="1:8" x14ac:dyDescent="0.35">
      <c r="A186" t="s">
        <v>10</v>
      </c>
      <c r="B186" s="1">
        <v>38473</v>
      </c>
      <c r="C186">
        <v>5</v>
      </c>
      <c r="D186">
        <v>2005</v>
      </c>
      <c r="E186">
        <v>19977</v>
      </c>
      <c r="F186">
        <v>41045</v>
      </c>
      <c r="G186">
        <v>453</v>
      </c>
      <c r="H186">
        <v>5000294</v>
      </c>
    </row>
    <row r="187" spans="1:8" x14ac:dyDescent="0.35">
      <c r="A187" t="s">
        <v>10</v>
      </c>
      <c r="B187" s="1">
        <v>38504</v>
      </c>
      <c r="C187">
        <v>6</v>
      </c>
      <c r="D187">
        <v>2005</v>
      </c>
      <c r="E187">
        <v>28024</v>
      </c>
      <c r="F187">
        <v>40962</v>
      </c>
      <c r="G187">
        <v>533</v>
      </c>
      <c r="H187">
        <v>5304153</v>
      </c>
    </row>
    <row r="188" spans="1:8" x14ac:dyDescent="0.35">
      <c r="A188" t="s">
        <v>10</v>
      </c>
      <c r="B188" s="1">
        <v>38534</v>
      </c>
      <c r="C188">
        <v>7</v>
      </c>
      <c r="D188">
        <v>2005</v>
      </c>
      <c r="E188">
        <v>23513</v>
      </c>
      <c r="F188">
        <v>42173</v>
      </c>
      <c r="G188">
        <v>618</v>
      </c>
      <c r="H188">
        <v>5401240</v>
      </c>
    </row>
    <row r="189" spans="1:8" x14ac:dyDescent="0.35">
      <c r="A189" t="s">
        <v>10</v>
      </c>
      <c r="B189" s="1">
        <v>38565</v>
      </c>
      <c r="C189">
        <v>8</v>
      </c>
      <c r="D189">
        <v>2005</v>
      </c>
      <c r="E189">
        <v>21000</v>
      </c>
      <c r="F189">
        <v>42077</v>
      </c>
      <c r="G189">
        <v>486</v>
      </c>
      <c r="H189">
        <v>5252634</v>
      </c>
    </row>
    <row r="190" spans="1:8" x14ac:dyDescent="0.35">
      <c r="A190" t="s">
        <v>10</v>
      </c>
      <c r="B190" s="1">
        <v>38596</v>
      </c>
      <c r="C190">
        <v>9</v>
      </c>
      <c r="D190">
        <v>2005</v>
      </c>
      <c r="E190">
        <v>14138</v>
      </c>
      <c r="F190">
        <v>39412</v>
      </c>
      <c r="G190">
        <v>391</v>
      </c>
      <c r="H190">
        <v>4589154</v>
      </c>
    </row>
    <row r="191" spans="1:8" x14ac:dyDescent="0.35">
      <c r="A191" t="s">
        <v>10</v>
      </c>
      <c r="B191" s="1">
        <v>38626</v>
      </c>
      <c r="C191">
        <v>10</v>
      </c>
      <c r="D191">
        <v>2005</v>
      </c>
      <c r="E191">
        <v>16628</v>
      </c>
      <c r="F191">
        <v>40830</v>
      </c>
      <c r="G191">
        <v>400</v>
      </c>
      <c r="H191">
        <v>4882465</v>
      </c>
    </row>
    <row r="192" spans="1:8" x14ac:dyDescent="0.35">
      <c r="A192" t="s">
        <v>10</v>
      </c>
      <c r="B192" s="1">
        <v>38657</v>
      </c>
      <c r="C192">
        <v>11</v>
      </c>
      <c r="D192">
        <v>2005</v>
      </c>
      <c r="E192">
        <v>15254</v>
      </c>
      <c r="F192">
        <v>39686</v>
      </c>
      <c r="G192">
        <v>259</v>
      </c>
      <c r="H192">
        <v>4701413</v>
      </c>
    </row>
    <row r="193" spans="1:8" x14ac:dyDescent="0.35">
      <c r="A193" t="s">
        <v>10</v>
      </c>
      <c r="B193" s="1">
        <v>38687</v>
      </c>
      <c r="C193">
        <v>12</v>
      </c>
      <c r="D193">
        <v>2005</v>
      </c>
      <c r="E193">
        <v>29235</v>
      </c>
      <c r="F193">
        <v>41289</v>
      </c>
      <c r="G193">
        <v>742</v>
      </c>
      <c r="H193">
        <v>4851280</v>
      </c>
    </row>
    <row r="194" spans="1:8" x14ac:dyDescent="0.35">
      <c r="A194" t="s">
        <v>10</v>
      </c>
      <c r="B194" s="1">
        <v>38718</v>
      </c>
      <c r="C194">
        <v>1</v>
      </c>
      <c r="D194">
        <v>2006</v>
      </c>
      <c r="E194">
        <v>23232</v>
      </c>
      <c r="F194">
        <v>40336</v>
      </c>
      <c r="G194">
        <v>786</v>
      </c>
      <c r="H194">
        <v>4539705</v>
      </c>
    </row>
    <row r="195" spans="1:8" x14ac:dyDescent="0.35">
      <c r="A195" t="s">
        <v>10</v>
      </c>
      <c r="B195" s="1">
        <v>38749</v>
      </c>
      <c r="C195">
        <v>2</v>
      </c>
      <c r="D195">
        <v>2006</v>
      </c>
      <c r="E195">
        <v>18551</v>
      </c>
      <c r="F195">
        <v>37729</v>
      </c>
      <c r="G195">
        <v>768</v>
      </c>
      <c r="H195">
        <v>4334906</v>
      </c>
    </row>
    <row r="196" spans="1:8" x14ac:dyDescent="0.35">
      <c r="A196" t="s">
        <v>10</v>
      </c>
      <c r="B196" s="1">
        <v>38777</v>
      </c>
      <c r="C196">
        <v>3</v>
      </c>
      <c r="D196">
        <v>2006</v>
      </c>
      <c r="E196">
        <v>22246</v>
      </c>
      <c r="F196">
        <v>42644</v>
      </c>
      <c r="G196">
        <v>869</v>
      </c>
      <c r="H196">
        <v>5256828</v>
      </c>
    </row>
    <row r="197" spans="1:8" x14ac:dyDescent="0.35">
      <c r="A197" t="s">
        <v>10</v>
      </c>
      <c r="B197" s="1">
        <v>38808</v>
      </c>
      <c r="C197">
        <v>4</v>
      </c>
      <c r="D197">
        <v>2006</v>
      </c>
      <c r="E197">
        <v>18019</v>
      </c>
      <c r="F197">
        <v>40872</v>
      </c>
      <c r="G197">
        <v>617</v>
      </c>
      <c r="H197">
        <v>5083738</v>
      </c>
    </row>
    <row r="198" spans="1:8" x14ac:dyDescent="0.35">
      <c r="A198" t="s">
        <v>10</v>
      </c>
      <c r="B198" s="1">
        <v>38838</v>
      </c>
      <c r="C198">
        <v>5</v>
      </c>
      <c r="D198">
        <v>2006</v>
      </c>
      <c r="E198">
        <v>19996</v>
      </c>
      <c r="F198">
        <v>42714</v>
      </c>
      <c r="G198">
        <v>711</v>
      </c>
      <c r="H198">
        <v>5126212</v>
      </c>
    </row>
    <row r="199" spans="1:8" x14ac:dyDescent="0.35">
      <c r="A199" t="s">
        <v>10</v>
      </c>
      <c r="B199" s="1">
        <v>38869</v>
      </c>
      <c r="C199">
        <v>6</v>
      </c>
      <c r="D199">
        <v>2006</v>
      </c>
      <c r="E199">
        <v>27588</v>
      </c>
      <c r="F199">
        <v>42223</v>
      </c>
      <c r="G199">
        <v>784</v>
      </c>
      <c r="H199">
        <v>5271180</v>
      </c>
    </row>
    <row r="200" spans="1:8" x14ac:dyDescent="0.35">
      <c r="A200" t="s">
        <v>10</v>
      </c>
      <c r="B200" s="1">
        <v>38899</v>
      </c>
      <c r="C200">
        <v>7</v>
      </c>
      <c r="D200">
        <v>2006</v>
      </c>
      <c r="E200">
        <v>30325</v>
      </c>
      <c r="F200">
        <v>43350</v>
      </c>
      <c r="G200">
        <v>956</v>
      </c>
      <c r="H200">
        <v>5618165</v>
      </c>
    </row>
    <row r="201" spans="1:8" x14ac:dyDescent="0.35">
      <c r="A201" t="s">
        <v>10</v>
      </c>
      <c r="B201" s="1">
        <v>38930</v>
      </c>
      <c r="C201">
        <v>8</v>
      </c>
      <c r="D201">
        <v>2006</v>
      </c>
      <c r="E201">
        <v>39123</v>
      </c>
      <c r="F201">
        <v>44062</v>
      </c>
      <c r="G201">
        <v>582</v>
      </c>
      <c r="H201">
        <v>5375597</v>
      </c>
    </row>
    <row r="202" spans="1:8" x14ac:dyDescent="0.35">
      <c r="A202" t="s">
        <v>10</v>
      </c>
      <c r="B202" s="1">
        <v>38961</v>
      </c>
      <c r="C202">
        <v>9</v>
      </c>
      <c r="D202">
        <v>2006</v>
      </c>
      <c r="E202">
        <v>37039</v>
      </c>
      <c r="F202">
        <v>40830</v>
      </c>
      <c r="G202">
        <v>680</v>
      </c>
      <c r="H202">
        <v>4707524</v>
      </c>
    </row>
    <row r="203" spans="1:8" x14ac:dyDescent="0.35">
      <c r="A203" t="s">
        <v>10</v>
      </c>
      <c r="B203" s="1">
        <v>38991</v>
      </c>
      <c r="C203">
        <v>10</v>
      </c>
      <c r="D203">
        <v>2006</v>
      </c>
      <c r="E203">
        <v>35640</v>
      </c>
      <c r="F203">
        <v>42495</v>
      </c>
      <c r="G203">
        <v>784</v>
      </c>
      <c r="H203">
        <v>5079915</v>
      </c>
    </row>
    <row r="204" spans="1:8" x14ac:dyDescent="0.35">
      <c r="A204" t="s">
        <v>10</v>
      </c>
      <c r="B204" s="1">
        <v>39022</v>
      </c>
      <c r="C204">
        <v>11</v>
      </c>
      <c r="D204">
        <v>2006</v>
      </c>
      <c r="E204">
        <v>28896</v>
      </c>
      <c r="F204">
        <v>40745</v>
      </c>
      <c r="G204">
        <v>472</v>
      </c>
      <c r="H204">
        <v>4757928</v>
      </c>
    </row>
    <row r="205" spans="1:8" x14ac:dyDescent="0.35">
      <c r="A205" t="s">
        <v>10</v>
      </c>
      <c r="B205" s="1">
        <v>39052</v>
      </c>
      <c r="C205">
        <v>12</v>
      </c>
      <c r="D205">
        <v>2006</v>
      </c>
      <c r="E205">
        <v>40483</v>
      </c>
      <c r="F205">
        <v>42008</v>
      </c>
      <c r="G205">
        <v>2229</v>
      </c>
      <c r="H205">
        <v>4668833</v>
      </c>
    </row>
    <row r="206" spans="1:8" x14ac:dyDescent="0.35">
      <c r="A206" t="s">
        <v>10</v>
      </c>
      <c r="B206" s="1">
        <v>39083</v>
      </c>
      <c r="C206">
        <v>1</v>
      </c>
      <c r="D206">
        <v>2007</v>
      </c>
      <c r="E206">
        <v>41787</v>
      </c>
      <c r="F206">
        <v>41310</v>
      </c>
      <c r="G206">
        <v>653</v>
      </c>
      <c r="H206">
        <v>4606808</v>
      </c>
    </row>
    <row r="207" spans="1:8" x14ac:dyDescent="0.35">
      <c r="A207" t="s">
        <v>10</v>
      </c>
      <c r="B207" s="1">
        <v>39114</v>
      </c>
      <c r="C207">
        <v>2</v>
      </c>
      <c r="D207">
        <v>2007</v>
      </c>
      <c r="E207">
        <v>34581</v>
      </c>
      <c r="F207">
        <v>37665</v>
      </c>
      <c r="G207">
        <v>1863</v>
      </c>
      <c r="H207">
        <v>4262812</v>
      </c>
    </row>
    <row r="208" spans="1:8" x14ac:dyDescent="0.35">
      <c r="A208" t="s">
        <v>10</v>
      </c>
      <c r="B208" s="1">
        <v>39142</v>
      </c>
      <c r="C208">
        <v>3</v>
      </c>
      <c r="D208">
        <v>2007</v>
      </c>
      <c r="E208">
        <v>33920</v>
      </c>
      <c r="F208">
        <v>42714</v>
      </c>
      <c r="G208">
        <v>946</v>
      </c>
      <c r="H208">
        <v>5317182</v>
      </c>
    </row>
    <row r="209" spans="1:8" x14ac:dyDescent="0.35">
      <c r="A209" t="s">
        <v>10</v>
      </c>
      <c r="B209" s="1">
        <v>39173</v>
      </c>
      <c r="C209">
        <v>4</v>
      </c>
      <c r="D209">
        <v>2007</v>
      </c>
      <c r="E209">
        <v>25667</v>
      </c>
      <c r="F209">
        <v>40822</v>
      </c>
      <c r="G209">
        <v>982</v>
      </c>
      <c r="H209">
        <v>5151605</v>
      </c>
    </row>
    <row r="210" spans="1:8" x14ac:dyDescent="0.35">
      <c r="A210" t="s">
        <v>10</v>
      </c>
      <c r="B210" s="1">
        <v>39203</v>
      </c>
      <c r="C210">
        <v>5</v>
      </c>
      <c r="D210">
        <v>2007</v>
      </c>
      <c r="E210">
        <v>25524</v>
      </c>
      <c r="F210">
        <v>41520</v>
      </c>
      <c r="G210">
        <v>370</v>
      </c>
      <c r="H210">
        <v>5279051</v>
      </c>
    </row>
    <row r="211" spans="1:8" x14ac:dyDescent="0.35">
      <c r="A211" t="s">
        <v>10</v>
      </c>
      <c r="B211" s="1">
        <v>39234</v>
      </c>
      <c r="C211">
        <v>6</v>
      </c>
      <c r="D211">
        <v>2007</v>
      </c>
      <c r="E211">
        <v>31242</v>
      </c>
      <c r="F211">
        <v>40987</v>
      </c>
      <c r="G211">
        <v>848</v>
      </c>
      <c r="H211">
        <v>5363878</v>
      </c>
    </row>
    <row r="212" spans="1:8" x14ac:dyDescent="0.35">
      <c r="A212" t="s">
        <v>10</v>
      </c>
      <c r="B212" s="1">
        <v>39264</v>
      </c>
      <c r="C212">
        <v>7</v>
      </c>
      <c r="D212">
        <v>2007</v>
      </c>
      <c r="E212">
        <v>30356</v>
      </c>
      <c r="F212">
        <v>42486</v>
      </c>
      <c r="G212">
        <v>912</v>
      </c>
      <c r="H212">
        <v>5424919</v>
      </c>
    </row>
    <row r="213" spans="1:8" x14ac:dyDescent="0.35">
      <c r="A213" t="s">
        <v>10</v>
      </c>
      <c r="B213" s="1">
        <v>39295</v>
      </c>
      <c r="C213">
        <v>8</v>
      </c>
      <c r="D213">
        <v>2007</v>
      </c>
      <c r="E213">
        <v>29331</v>
      </c>
      <c r="F213">
        <v>43176</v>
      </c>
      <c r="G213">
        <v>1189</v>
      </c>
      <c r="H213">
        <v>5411763</v>
      </c>
    </row>
    <row r="214" spans="1:8" x14ac:dyDescent="0.35">
      <c r="A214" t="s">
        <v>10</v>
      </c>
      <c r="B214" s="1">
        <v>39326</v>
      </c>
      <c r="C214">
        <v>9</v>
      </c>
      <c r="D214">
        <v>2007</v>
      </c>
      <c r="E214">
        <v>18033</v>
      </c>
      <c r="F214">
        <v>39276</v>
      </c>
      <c r="G214">
        <v>654</v>
      </c>
      <c r="H214">
        <v>4524961</v>
      </c>
    </row>
    <row r="215" spans="1:8" x14ac:dyDescent="0.35">
      <c r="A215" t="s">
        <v>10</v>
      </c>
      <c r="B215" s="1">
        <v>39356</v>
      </c>
      <c r="C215">
        <v>10</v>
      </c>
      <c r="D215">
        <v>2007</v>
      </c>
      <c r="E215">
        <v>20147</v>
      </c>
      <c r="F215">
        <v>41235</v>
      </c>
      <c r="G215">
        <v>725</v>
      </c>
      <c r="H215">
        <v>4921731</v>
      </c>
    </row>
    <row r="216" spans="1:8" x14ac:dyDescent="0.35">
      <c r="A216" t="s">
        <v>10</v>
      </c>
      <c r="B216" s="1">
        <v>39387</v>
      </c>
      <c r="C216">
        <v>11</v>
      </c>
      <c r="D216">
        <v>2007</v>
      </c>
      <c r="E216">
        <v>16927</v>
      </c>
      <c r="F216">
        <v>38803</v>
      </c>
      <c r="G216">
        <v>515</v>
      </c>
      <c r="H216">
        <v>4555410</v>
      </c>
    </row>
    <row r="217" spans="1:8" x14ac:dyDescent="0.35">
      <c r="A217" t="s">
        <v>10</v>
      </c>
      <c r="B217" s="1">
        <v>39417</v>
      </c>
      <c r="C217">
        <v>12</v>
      </c>
      <c r="D217">
        <v>2007</v>
      </c>
      <c r="E217">
        <v>33269</v>
      </c>
      <c r="F217">
        <v>40008</v>
      </c>
      <c r="G217">
        <v>2272</v>
      </c>
      <c r="H217">
        <v>4331051</v>
      </c>
    </row>
    <row r="218" spans="1:8" x14ac:dyDescent="0.35">
      <c r="A218" t="s">
        <v>10</v>
      </c>
      <c r="B218" s="1">
        <v>39448</v>
      </c>
      <c r="C218">
        <v>1</v>
      </c>
      <c r="D218">
        <v>2008</v>
      </c>
      <c r="E218">
        <v>26113</v>
      </c>
      <c r="F218">
        <v>38026</v>
      </c>
      <c r="G218">
        <v>1481</v>
      </c>
      <c r="H218">
        <v>4033374</v>
      </c>
    </row>
    <row r="219" spans="1:8" x14ac:dyDescent="0.35">
      <c r="A219" t="s">
        <v>10</v>
      </c>
      <c r="B219" s="1">
        <v>39479</v>
      </c>
      <c r="C219">
        <v>2</v>
      </c>
      <c r="D219">
        <v>2008</v>
      </c>
      <c r="E219">
        <v>22059</v>
      </c>
      <c r="F219">
        <v>36764</v>
      </c>
      <c r="G219">
        <v>1519</v>
      </c>
      <c r="H219">
        <v>4056110</v>
      </c>
    </row>
    <row r="220" spans="1:8" x14ac:dyDescent="0.35">
      <c r="A220" t="s">
        <v>10</v>
      </c>
      <c r="B220" s="1">
        <v>39508</v>
      </c>
      <c r="C220">
        <v>3</v>
      </c>
      <c r="D220">
        <v>2008</v>
      </c>
      <c r="E220">
        <v>23932</v>
      </c>
      <c r="F220">
        <v>40449</v>
      </c>
      <c r="G220">
        <v>934</v>
      </c>
      <c r="H220">
        <v>4920724</v>
      </c>
    </row>
    <row r="221" spans="1:8" x14ac:dyDescent="0.35">
      <c r="A221" t="s">
        <v>10</v>
      </c>
      <c r="B221" s="1">
        <v>39539</v>
      </c>
      <c r="C221">
        <v>4</v>
      </c>
      <c r="D221">
        <v>2008</v>
      </c>
      <c r="E221">
        <v>22994</v>
      </c>
      <c r="F221">
        <v>38797</v>
      </c>
      <c r="G221">
        <v>682</v>
      </c>
      <c r="H221">
        <v>4679752</v>
      </c>
    </row>
    <row r="222" spans="1:8" x14ac:dyDescent="0.35">
      <c r="A222" t="s">
        <v>10</v>
      </c>
      <c r="B222" s="1">
        <v>39569</v>
      </c>
      <c r="C222">
        <v>5</v>
      </c>
      <c r="D222">
        <v>2008</v>
      </c>
      <c r="E222">
        <v>23217</v>
      </c>
      <c r="F222">
        <v>39864</v>
      </c>
      <c r="G222">
        <v>718</v>
      </c>
      <c r="H222">
        <v>4874174</v>
      </c>
    </row>
    <row r="223" spans="1:8" x14ac:dyDescent="0.35">
      <c r="A223" t="s">
        <v>10</v>
      </c>
      <c r="B223" s="1">
        <v>39600</v>
      </c>
      <c r="C223">
        <v>6</v>
      </c>
      <c r="D223">
        <v>2008</v>
      </c>
      <c r="E223">
        <v>29690</v>
      </c>
      <c r="F223">
        <v>40237</v>
      </c>
      <c r="G223">
        <v>1204</v>
      </c>
      <c r="H223">
        <v>5068394</v>
      </c>
    </row>
    <row r="224" spans="1:8" x14ac:dyDescent="0.35">
      <c r="A224" t="s">
        <v>10</v>
      </c>
      <c r="B224" s="1">
        <v>39630</v>
      </c>
      <c r="C224">
        <v>7</v>
      </c>
      <c r="D224">
        <v>2008</v>
      </c>
      <c r="E224">
        <v>26604</v>
      </c>
      <c r="F224">
        <v>41381</v>
      </c>
      <c r="G224">
        <v>1328</v>
      </c>
      <c r="H224">
        <v>5117094</v>
      </c>
    </row>
    <row r="225" spans="1:8" x14ac:dyDescent="0.35">
      <c r="A225" t="s">
        <v>10</v>
      </c>
      <c r="B225" s="1">
        <v>39661</v>
      </c>
      <c r="C225">
        <v>8</v>
      </c>
      <c r="D225">
        <v>2008</v>
      </c>
      <c r="E225">
        <v>32827</v>
      </c>
      <c r="F225">
        <v>40325</v>
      </c>
      <c r="G225">
        <v>844</v>
      </c>
      <c r="H225">
        <v>5062719</v>
      </c>
    </row>
    <row r="226" spans="1:8" x14ac:dyDescent="0.35">
      <c r="A226" t="s">
        <v>10</v>
      </c>
      <c r="B226" s="1">
        <v>39692</v>
      </c>
      <c r="C226">
        <v>9</v>
      </c>
      <c r="D226">
        <v>2008</v>
      </c>
      <c r="E226">
        <v>17551</v>
      </c>
      <c r="F226">
        <v>44047</v>
      </c>
      <c r="G226">
        <v>404</v>
      </c>
      <c r="H226">
        <v>4168949</v>
      </c>
    </row>
    <row r="227" spans="1:8" x14ac:dyDescent="0.35">
      <c r="A227" t="s">
        <v>10</v>
      </c>
      <c r="B227" s="1">
        <v>39722</v>
      </c>
      <c r="C227">
        <v>10</v>
      </c>
      <c r="D227">
        <v>2008</v>
      </c>
      <c r="E227">
        <v>15429</v>
      </c>
      <c r="F227">
        <v>35482</v>
      </c>
      <c r="G227">
        <v>238</v>
      </c>
      <c r="H227">
        <v>4445721</v>
      </c>
    </row>
    <row r="228" spans="1:8" x14ac:dyDescent="0.35">
      <c r="A228" t="s">
        <v>10</v>
      </c>
      <c r="B228" s="1">
        <v>39753</v>
      </c>
      <c r="C228">
        <v>11</v>
      </c>
      <c r="D228">
        <v>2008</v>
      </c>
      <c r="E228">
        <v>13138</v>
      </c>
      <c r="F228">
        <v>31040</v>
      </c>
      <c r="G228">
        <v>254</v>
      </c>
      <c r="H228">
        <v>3724922</v>
      </c>
    </row>
    <row r="229" spans="1:8" x14ac:dyDescent="0.35">
      <c r="A229" t="s">
        <v>10</v>
      </c>
      <c r="B229" s="1">
        <v>39783</v>
      </c>
      <c r="C229">
        <v>12</v>
      </c>
      <c r="D229">
        <v>2008</v>
      </c>
      <c r="E229">
        <v>29803</v>
      </c>
      <c r="F229">
        <v>32643</v>
      </c>
      <c r="G229">
        <v>1000</v>
      </c>
      <c r="H229">
        <v>3962678</v>
      </c>
    </row>
    <row r="230" spans="1:8" x14ac:dyDescent="0.35">
      <c r="A230" t="s">
        <v>10</v>
      </c>
      <c r="B230" s="1">
        <v>39814</v>
      </c>
      <c r="C230">
        <v>1</v>
      </c>
      <c r="D230">
        <v>2009</v>
      </c>
      <c r="E230">
        <v>19653</v>
      </c>
      <c r="F230">
        <v>31508</v>
      </c>
      <c r="G230">
        <v>728</v>
      </c>
      <c r="H230">
        <v>3573605</v>
      </c>
    </row>
    <row r="231" spans="1:8" x14ac:dyDescent="0.35">
      <c r="A231" t="s">
        <v>10</v>
      </c>
      <c r="B231" s="1">
        <v>39845</v>
      </c>
      <c r="C231">
        <v>2</v>
      </c>
      <c r="D231">
        <v>2009</v>
      </c>
      <c r="E231">
        <v>12627</v>
      </c>
      <c r="F231">
        <v>29896</v>
      </c>
      <c r="G231">
        <v>505</v>
      </c>
      <c r="H231">
        <v>3433448</v>
      </c>
    </row>
    <row r="232" spans="1:8" x14ac:dyDescent="0.35">
      <c r="A232" t="s">
        <v>10</v>
      </c>
      <c r="B232" s="1">
        <v>39873</v>
      </c>
      <c r="C232">
        <v>3</v>
      </c>
      <c r="D232">
        <v>2009</v>
      </c>
      <c r="E232">
        <v>16285</v>
      </c>
      <c r="F232">
        <v>34554</v>
      </c>
      <c r="G232">
        <v>783</v>
      </c>
      <c r="H232">
        <v>4272285</v>
      </c>
    </row>
    <row r="233" spans="1:8" x14ac:dyDescent="0.35">
      <c r="A233" t="s">
        <v>10</v>
      </c>
      <c r="B233" s="1">
        <v>39904</v>
      </c>
      <c r="C233">
        <v>4</v>
      </c>
      <c r="D233">
        <v>2009</v>
      </c>
      <c r="E233">
        <v>13517</v>
      </c>
      <c r="F233">
        <v>31387</v>
      </c>
      <c r="G233">
        <v>579</v>
      </c>
      <c r="H233">
        <v>4034232</v>
      </c>
    </row>
    <row r="234" spans="1:8" x14ac:dyDescent="0.35">
      <c r="A234" t="s">
        <v>10</v>
      </c>
      <c r="B234" s="1">
        <v>39934</v>
      </c>
      <c r="C234">
        <v>5</v>
      </c>
      <c r="D234">
        <v>2009</v>
      </c>
      <c r="E234">
        <v>15083</v>
      </c>
      <c r="F234">
        <v>31798</v>
      </c>
      <c r="G234">
        <v>400</v>
      </c>
      <c r="H234">
        <v>4107447</v>
      </c>
    </row>
    <row r="235" spans="1:8" x14ac:dyDescent="0.35">
      <c r="A235" t="s">
        <v>10</v>
      </c>
      <c r="B235" s="1">
        <v>39965</v>
      </c>
      <c r="C235">
        <v>6</v>
      </c>
      <c r="D235">
        <v>2009</v>
      </c>
      <c r="E235">
        <v>22844</v>
      </c>
      <c r="F235">
        <v>32990</v>
      </c>
      <c r="G235">
        <v>661</v>
      </c>
      <c r="H235">
        <v>4423143</v>
      </c>
    </row>
    <row r="236" spans="1:8" x14ac:dyDescent="0.35">
      <c r="A236" t="s">
        <v>10</v>
      </c>
      <c r="B236" s="1">
        <v>39995</v>
      </c>
      <c r="C236">
        <v>7</v>
      </c>
      <c r="D236">
        <v>2009</v>
      </c>
      <c r="E236">
        <v>19259</v>
      </c>
      <c r="F236">
        <v>33948</v>
      </c>
      <c r="G236">
        <v>533</v>
      </c>
      <c r="H236">
        <v>4627521</v>
      </c>
    </row>
    <row r="237" spans="1:8" x14ac:dyDescent="0.35">
      <c r="A237" t="s">
        <v>10</v>
      </c>
      <c r="B237" s="1">
        <v>40026</v>
      </c>
      <c r="C237">
        <v>8</v>
      </c>
      <c r="D237">
        <v>2009</v>
      </c>
      <c r="E237">
        <v>18646</v>
      </c>
      <c r="F237">
        <v>33622</v>
      </c>
      <c r="G237">
        <v>488</v>
      </c>
      <c r="H237">
        <v>4520375</v>
      </c>
    </row>
    <row r="238" spans="1:8" x14ac:dyDescent="0.35">
      <c r="A238" t="s">
        <v>10</v>
      </c>
      <c r="B238" s="1">
        <v>40057</v>
      </c>
      <c r="C238">
        <v>9</v>
      </c>
      <c r="D238">
        <v>2009</v>
      </c>
      <c r="E238">
        <v>11270</v>
      </c>
      <c r="F238">
        <v>29860</v>
      </c>
      <c r="G238">
        <v>255</v>
      </c>
      <c r="H238">
        <v>3755891</v>
      </c>
    </row>
    <row r="239" spans="1:8" x14ac:dyDescent="0.35">
      <c r="A239" t="s">
        <v>10</v>
      </c>
      <c r="B239" s="1">
        <v>40087</v>
      </c>
      <c r="C239">
        <v>10</v>
      </c>
      <c r="D239">
        <v>2009</v>
      </c>
      <c r="E239">
        <v>14513</v>
      </c>
      <c r="F239">
        <v>30637</v>
      </c>
      <c r="G239">
        <v>420</v>
      </c>
      <c r="H239">
        <v>4008420</v>
      </c>
    </row>
    <row r="240" spans="1:8" x14ac:dyDescent="0.35">
      <c r="A240" t="s">
        <v>10</v>
      </c>
      <c r="B240" s="1">
        <v>40118</v>
      </c>
      <c r="C240">
        <v>11</v>
      </c>
      <c r="D240">
        <v>2009</v>
      </c>
      <c r="E240">
        <v>9814</v>
      </c>
      <c r="F240">
        <v>27739</v>
      </c>
      <c r="G240">
        <v>177</v>
      </c>
      <c r="H240">
        <v>3540350</v>
      </c>
    </row>
    <row r="241" spans="1:8" x14ac:dyDescent="0.35">
      <c r="A241" t="s">
        <v>10</v>
      </c>
      <c r="B241" s="1">
        <v>40148</v>
      </c>
      <c r="C241">
        <v>12</v>
      </c>
      <c r="D241">
        <v>2009</v>
      </c>
      <c r="E241">
        <v>22845</v>
      </c>
      <c r="F241">
        <v>29110</v>
      </c>
      <c r="G241">
        <v>849</v>
      </c>
      <c r="H241">
        <v>3652201</v>
      </c>
    </row>
    <row r="242" spans="1:8" x14ac:dyDescent="0.35">
      <c r="A242" t="s">
        <v>10</v>
      </c>
      <c r="B242" s="1">
        <v>40179</v>
      </c>
      <c r="C242">
        <v>1</v>
      </c>
      <c r="D242">
        <v>2010</v>
      </c>
      <c r="E242">
        <v>17307</v>
      </c>
      <c r="F242">
        <v>27744</v>
      </c>
      <c r="G242">
        <v>451</v>
      </c>
      <c r="H242">
        <v>3368014</v>
      </c>
    </row>
    <row r="243" spans="1:8" x14ac:dyDescent="0.35">
      <c r="A243" t="s">
        <v>10</v>
      </c>
      <c r="B243" s="1">
        <v>40210</v>
      </c>
      <c r="C243">
        <v>2</v>
      </c>
      <c r="D243">
        <v>2010</v>
      </c>
      <c r="E243">
        <v>13269</v>
      </c>
      <c r="F243">
        <v>26091</v>
      </c>
      <c r="G243">
        <v>1469</v>
      </c>
      <c r="H243">
        <v>3155234</v>
      </c>
    </row>
    <row r="244" spans="1:8" x14ac:dyDescent="0.35">
      <c r="A244" t="s">
        <v>10</v>
      </c>
      <c r="B244" s="1">
        <v>40238</v>
      </c>
      <c r="C244">
        <v>3</v>
      </c>
      <c r="D244">
        <v>2010</v>
      </c>
      <c r="E244">
        <v>14782</v>
      </c>
      <c r="F244">
        <v>29704</v>
      </c>
      <c r="G244">
        <v>465</v>
      </c>
      <c r="H244">
        <v>3977181</v>
      </c>
    </row>
    <row r="245" spans="1:8" x14ac:dyDescent="0.35">
      <c r="A245" t="s">
        <v>10</v>
      </c>
      <c r="B245" s="1">
        <v>40269</v>
      </c>
      <c r="C245">
        <v>4</v>
      </c>
      <c r="D245">
        <v>2010</v>
      </c>
      <c r="E245">
        <v>11121</v>
      </c>
      <c r="F245">
        <v>28178</v>
      </c>
      <c r="G245">
        <v>186</v>
      </c>
      <c r="H245">
        <v>3782503</v>
      </c>
    </row>
    <row r="246" spans="1:8" x14ac:dyDescent="0.35">
      <c r="A246" t="s">
        <v>10</v>
      </c>
      <c r="B246" s="1">
        <v>40299</v>
      </c>
      <c r="C246">
        <v>5</v>
      </c>
      <c r="D246">
        <v>2010</v>
      </c>
      <c r="E246">
        <v>11947</v>
      </c>
      <c r="F246">
        <v>28874</v>
      </c>
      <c r="G246">
        <v>292</v>
      </c>
      <c r="H246">
        <v>3921376</v>
      </c>
    </row>
    <row r="247" spans="1:8" x14ac:dyDescent="0.35">
      <c r="A247" t="s">
        <v>10</v>
      </c>
      <c r="B247" s="1">
        <v>40330</v>
      </c>
      <c r="C247">
        <v>6</v>
      </c>
      <c r="D247">
        <v>2010</v>
      </c>
      <c r="E247">
        <v>15784</v>
      </c>
      <c r="F247">
        <v>29314</v>
      </c>
      <c r="G247">
        <v>416</v>
      </c>
      <c r="H247">
        <v>4121856</v>
      </c>
    </row>
    <row r="248" spans="1:8" x14ac:dyDescent="0.35">
      <c r="A248" t="s">
        <v>10</v>
      </c>
      <c r="B248" s="1">
        <v>40360</v>
      </c>
      <c r="C248">
        <v>7</v>
      </c>
      <c r="D248">
        <v>2010</v>
      </c>
      <c r="E248">
        <v>14309</v>
      </c>
      <c r="F248">
        <v>30386</v>
      </c>
      <c r="G248">
        <v>383</v>
      </c>
      <c r="H248">
        <v>4249219</v>
      </c>
    </row>
    <row r="249" spans="1:8" x14ac:dyDescent="0.35">
      <c r="A249" t="s">
        <v>10</v>
      </c>
      <c r="B249" s="1">
        <v>40391</v>
      </c>
      <c r="C249">
        <v>8</v>
      </c>
      <c r="D249">
        <v>2010</v>
      </c>
      <c r="E249">
        <v>14099</v>
      </c>
      <c r="F249">
        <v>30637</v>
      </c>
      <c r="G249">
        <v>344</v>
      </c>
      <c r="H249">
        <v>4263211</v>
      </c>
    </row>
    <row r="250" spans="1:8" x14ac:dyDescent="0.35">
      <c r="A250" t="s">
        <v>10</v>
      </c>
      <c r="B250" s="1">
        <v>40422</v>
      </c>
      <c r="C250">
        <v>9</v>
      </c>
      <c r="D250">
        <v>2010</v>
      </c>
      <c r="E250">
        <v>9435</v>
      </c>
      <c r="F250">
        <v>28072</v>
      </c>
      <c r="G250">
        <v>161</v>
      </c>
      <c r="H250">
        <v>3679517</v>
      </c>
    </row>
    <row r="251" spans="1:8" x14ac:dyDescent="0.35">
      <c r="A251" t="s">
        <v>10</v>
      </c>
      <c r="B251" s="1">
        <v>40452</v>
      </c>
      <c r="C251">
        <v>10</v>
      </c>
      <c r="D251">
        <v>2010</v>
      </c>
      <c r="E251">
        <v>9565</v>
      </c>
      <c r="F251">
        <v>29144</v>
      </c>
      <c r="G251">
        <v>140</v>
      </c>
      <c r="H251">
        <v>3952549</v>
      </c>
    </row>
    <row r="252" spans="1:8" x14ac:dyDescent="0.35">
      <c r="A252" t="s">
        <v>10</v>
      </c>
      <c r="B252" s="1">
        <v>40483</v>
      </c>
      <c r="C252">
        <v>11</v>
      </c>
      <c r="D252">
        <v>2010</v>
      </c>
      <c r="E252">
        <v>8597</v>
      </c>
      <c r="F252">
        <v>27318</v>
      </c>
      <c r="G252">
        <v>104</v>
      </c>
      <c r="H252">
        <v>3573268</v>
      </c>
    </row>
    <row r="253" spans="1:8" x14ac:dyDescent="0.35">
      <c r="A253" t="s">
        <v>10</v>
      </c>
      <c r="B253" s="1">
        <v>40513</v>
      </c>
      <c r="C253">
        <v>12</v>
      </c>
      <c r="D253">
        <v>2010</v>
      </c>
      <c r="E253">
        <v>14415</v>
      </c>
      <c r="F253">
        <v>27619</v>
      </c>
      <c r="G253">
        <v>599</v>
      </c>
      <c r="H253">
        <v>3493643</v>
      </c>
    </row>
  </sheetData>
  <autoFilter ref="A1:H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3"/>
  <sheetViews>
    <sheetView workbookViewId="0">
      <selection activeCell="B2" sqref="B2"/>
    </sheetView>
  </sheetViews>
  <sheetFormatPr defaultColWidth="14.54296875" defaultRowHeight="14.5" x14ac:dyDescent="0.35"/>
  <cols>
    <col min="2" max="2" width="17" style="2" bestFit="1" customWidth="1"/>
  </cols>
  <sheetData>
    <row r="1" spans="1:8" x14ac:dyDescent="0.35">
      <c r="A1" t="s">
        <v>0</v>
      </c>
      <c r="B1" s="2" t="s">
        <v>1</v>
      </c>
      <c r="C1" t="s">
        <v>2</v>
      </c>
      <c r="D1" t="s">
        <v>3</v>
      </c>
      <c r="E1" t="s">
        <v>4</v>
      </c>
      <c r="F1" t="s">
        <v>5</v>
      </c>
      <c r="G1" t="s">
        <v>6</v>
      </c>
      <c r="H1" t="s">
        <v>7</v>
      </c>
    </row>
    <row r="2" spans="1:8" x14ac:dyDescent="0.35">
      <c r="A2" t="s">
        <v>8</v>
      </c>
      <c r="B2" s="2">
        <v>1</v>
      </c>
      <c r="C2">
        <v>1</v>
      </c>
      <c r="D2">
        <v>2004</v>
      </c>
      <c r="E2" s="3">
        <v>12502</v>
      </c>
      <c r="F2" s="3">
        <v>38276</v>
      </c>
      <c r="G2" s="3">
        <v>2481</v>
      </c>
      <c r="H2" s="3">
        <v>992360</v>
      </c>
    </row>
    <row r="3" spans="1:8" x14ac:dyDescent="0.35">
      <c r="A3" t="s">
        <v>8</v>
      </c>
      <c r="B3" s="2">
        <v>1</v>
      </c>
      <c r="C3">
        <v>2</v>
      </c>
      <c r="D3">
        <v>2004</v>
      </c>
      <c r="E3" s="3">
        <v>8977</v>
      </c>
      <c r="F3" s="3">
        <v>35762</v>
      </c>
      <c r="G3" s="3">
        <v>886</v>
      </c>
      <c r="H3" s="3">
        <v>1060618</v>
      </c>
    </row>
    <row r="4" spans="1:8" x14ac:dyDescent="0.35">
      <c r="A4" t="s">
        <v>8</v>
      </c>
      <c r="B4" s="2">
        <v>1</v>
      </c>
      <c r="C4">
        <v>3</v>
      </c>
      <c r="D4">
        <v>2004</v>
      </c>
      <c r="E4" s="3">
        <v>10289</v>
      </c>
      <c r="F4" s="3">
        <v>39445</v>
      </c>
      <c r="G4" s="3">
        <v>1346</v>
      </c>
      <c r="H4" s="3">
        <v>1227469</v>
      </c>
    </row>
    <row r="5" spans="1:8" x14ac:dyDescent="0.35">
      <c r="A5" t="s">
        <v>8</v>
      </c>
      <c r="B5" s="2">
        <v>1</v>
      </c>
      <c r="C5">
        <v>4</v>
      </c>
      <c r="D5">
        <v>2004</v>
      </c>
      <c r="E5" s="3">
        <v>8095</v>
      </c>
      <c r="F5" s="3">
        <v>38982</v>
      </c>
      <c r="G5" s="3">
        <v>755</v>
      </c>
      <c r="H5" s="3">
        <v>1234451</v>
      </c>
    </row>
    <row r="6" spans="1:8" x14ac:dyDescent="0.35">
      <c r="A6" t="s">
        <v>8</v>
      </c>
      <c r="B6" s="2">
        <v>1</v>
      </c>
      <c r="C6">
        <v>5</v>
      </c>
      <c r="D6">
        <v>2004</v>
      </c>
      <c r="E6" s="3">
        <v>10618</v>
      </c>
      <c r="F6" s="3">
        <v>40422</v>
      </c>
      <c r="G6" s="3">
        <v>2206</v>
      </c>
      <c r="H6" s="3">
        <v>1267581</v>
      </c>
    </row>
    <row r="7" spans="1:8" x14ac:dyDescent="0.35">
      <c r="A7" t="s">
        <v>8</v>
      </c>
      <c r="B7" s="2">
        <v>1</v>
      </c>
      <c r="C7">
        <v>6</v>
      </c>
      <c r="D7">
        <v>2004</v>
      </c>
      <c r="E7" s="3">
        <v>13684</v>
      </c>
      <c r="F7" s="3">
        <v>39879</v>
      </c>
      <c r="G7" s="3">
        <v>1580</v>
      </c>
      <c r="H7" s="3">
        <v>1347303</v>
      </c>
    </row>
    <row r="8" spans="1:8" x14ac:dyDescent="0.35">
      <c r="A8" t="s">
        <v>8</v>
      </c>
      <c r="B8" s="2">
        <v>1</v>
      </c>
      <c r="C8">
        <v>7</v>
      </c>
      <c r="D8">
        <v>2004</v>
      </c>
      <c r="E8" s="3">
        <v>14121</v>
      </c>
      <c r="F8" s="3">
        <v>41586</v>
      </c>
      <c r="G8" s="3">
        <v>1819</v>
      </c>
      <c r="H8" s="3">
        <v>1396642</v>
      </c>
    </row>
    <row r="9" spans="1:8" x14ac:dyDescent="0.35">
      <c r="A9" t="s">
        <v>8</v>
      </c>
      <c r="B9" s="2">
        <v>1</v>
      </c>
      <c r="C9">
        <v>8</v>
      </c>
      <c r="D9">
        <v>2004</v>
      </c>
      <c r="E9" s="3">
        <v>12732</v>
      </c>
      <c r="F9" s="3">
        <v>42016</v>
      </c>
      <c r="G9" s="3">
        <v>1465</v>
      </c>
      <c r="H9" s="3">
        <v>1339264</v>
      </c>
    </row>
    <row r="10" spans="1:8" x14ac:dyDescent="0.35">
      <c r="A10" t="s">
        <v>8</v>
      </c>
      <c r="B10" s="2">
        <v>1</v>
      </c>
      <c r="C10">
        <v>9</v>
      </c>
      <c r="D10">
        <v>2004</v>
      </c>
      <c r="E10" s="3">
        <v>7895</v>
      </c>
      <c r="F10" s="3">
        <v>40871</v>
      </c>
      <c r="G10" s="3">
        <v>1077</v>
      </c>
      <c r="H10" s="3">
        <v>1292147</v>
      </c>
    </row>
    <row r="11" spans="1:8" x14ac:dyDescent="0.35">
      <c r="A11" t="s">
        <v>8</v>
      </c>
      <c r="B11" s="2">
        <v>1</v>
      </c>
      <c r="C11">
        <v>10</v>
      </c>
      <c r="D11">
        <v>2004</v>
      </c>
      <c r="E11" s="3">
        <v>9444</v>
      </c>
      <c r="F11" s="3">
        <v>42381</v>
      </c>
      <c r="G11" s="3">
        <v>1090</v>
      </c>
      <c r="H11" s="3">
        <v>1393881</v>
      </c>
    </row>
    <row r="12" spans="1:8" x14ac:dyDescent="0.35">
      <c r="A12" t="s">
        <v>8</v>
      </c>
      <c r="B12" s="2">
        <v>1</v>
      </c>
      <c r="C12">
        <v>11</v>
      </c>
      <c r="D12">
        <v>2004</v>
      </c>
      <c r="E12" s="3">
        <v>9582</v>
      </c>
      <c r="F12" s="3">
        <v>40839</v>
      </c>
      <c r="G12" s="3">
        <v>1568</v>
      </c>
      <c r="H12" s="3">
        <v>1274530</v>
      </c>
    </row>
    <row r="13" spans="1:8" x14ac:dyDescent="0.35">
      <c r="A13" t="s">
        <v>8</v>
      </c>
      <c r="B13" s="2">
        <v>1</v>
      </c>
      <c r="C13">
        <v>12</v>
      </c>
      <c r="D13">
        <v>2004</v>
      </c>
      <c r="E13" s="3">
        <v>17555</v>
      </c>
      <c r="F13" s="3">
        <v>42629</v>
      </c>
      <c r="G13" s="3">
        <v>1514</v>
      </c>
      <c r="H13" s="3">
        <v>1308685</v>
      </c>
    </row>
    <row r="14" spans="1:8" x14ac:dyDescent="0.35">
      <c r="A14" t="s">
        <v>8</v>
      </c>
      <c r="B14" s="2">
        <v>1</v>
      </c>
      <c r="C14">
        <v>1</v>
      </c>
      <c r="D14">
        <v>2005</v>
      </c>
      <c r="E14" s="3">
        <v>15361</v>
      </c>
      <c r="F14" s="3">
        <v>43009</v>
      </c>
      <c r="G14" s="3">
        <v>3152</v>
      </c>
      <c r="H14" s="3">
        <v>1185194</v>
      </c>
    </row>
    <row r="15" spans="1:8" x14ac:dyDescent="0.35">
      <c r="A15" t="s">
        <v>8</v>
      </c>
      <c r="B15" s="2">
        <v>1</v>
      </c>
      <c r="C15">
        <v>2</v>
      </c>
      <c r="D15">
        <v>2005</v>
      </c>
      <c r="E15" s="3">
        <v>9561</v>
      </c>
      <c r="F15" s="3">
        <v>39900</v>
      </c>
      <c r="G15" s="3">
        <v>1116</v>
      </c>
      <c r="H15" s="3">
        <v>1213016</v>
      </c>
    </row>
    <row r="16" spans="1:8" x14ac:dyDescent="0.35">
      <c r="A16" t="s">
        <v>8</v>
      </c>
      <c r="B16" s="2">
        <v>1</v>
      </c>
      <c r="C16">
        <v>3</v>
      </c>
      <c r="D16">
        <v>2005</v>
      </c>
      <c r="E16" s="3">
        <v>13002</v>
      </c>
      <c r="F16" s="3">
        <v>44844</v>
      </c>
      <c r="G16" s="3">
        <v>1344</v>
      </c>
      <c r="H16" s="3">
        <v>1463518</v>
      </c>
    </row>
    <row r="17" spans="1:8" x14ac:dyDescent="0.35">
      <c r="A17" t="s">
        <v>8</v>
      </c>
      <c r="B17" s="2">
        <v>1</v>
      </c>
      <c r="C17">
        <v>4</v>
      </c>
      <c r="D17">
        <v>2005</v>
      </c>
      <c r="E17" s="3">
        <v>11071</v>
      </c>
      <c r="F17" s="3">
        <v>43778</v>
      </c>
      <c r="G17" s="3">
        <v>987</v>
      </c>
      <c r="H17" s="3">
        <v>1443118</v>
      </c>
    </row>
    <row r="18" spans="1:8" x14ac:dyDescent="0.35">
      <c r="A18" t="s">
        <v>8</v>
      </c>
      <c r="B18" s="2">
        <v>1</v>
      </c>
      <c r="C18">
        <v>5</v>
      </c>
      <c r="D18">
        <v>2005</v>
      </c>
      <c r="E18" s="3">
        <v>12300</v>
      </c>
      <c r="F18" s="3">
        <v>45943</v>
      </c>
      <c r="G18" s="3">
        <v>1083</v>
      </c>
      <c r="H18" s="3">
        <v>1558066</v>
      </c>
    </row>
    <row r="19" spans="1:8" x14ac:dyDescent="0.35">
      <c r="A19" t="s">
        <v>8</v>
      </c>
      <c r="B19" s="2">
        <v>1</v>
      </c>
      <c r="C19">
        <v>6</v>
      </c>
      <c r="D19">
        <v>2005</v>
      </c>
      <c r="E19" s="3">
        <v>16373</v>
      </c>
      <c r="F19" s="3">
        <v>44866</v>
      </c>
      <c r="G19" s="3">
        <v>1234</v>
      </c>
      <c r="H19" s="3">
        <v>1591497</v>
      </c>
    </row>
    <row r="20" spans="1:8" x14ac:dyDescent="0.35">
      <c r="A20" t="s">
        <v>8</v>
      </c>
      <c r="B20" s="2">
        <v>1</v>
      </c>
      <c r="C20">
        <v>7</v>
      </c>
      <c r="D20">
        <v>2005</v>
      </c>
      <c r="E20" s="3">
        <v>19701</v>
      </c>
      <c r="F20" s="3">
        <v>45669</v>
      </c>
      <c r="G20" s="3">
        <v>1786</v>
      </c>
      <c r="H20" s="3">
        <v>1581318</v>
      </c>
    </row>
    <row r="21" spans="1:8" x14ac:dyDescent="0.35">
      <c r="A21" t="s">
        <v>8</v>
      </c>
      <c r="B21" s="2">
        <v>1</v>
      </c>
      <c r="C21">
        <v>8</v>
      </c>
      <c r="D21">
        <v>2005</v>
      </c>
      <c r="E21" s="3">
        <v>16666</v>
      </c>
      <c r="F21" s="3">
        <v>46605</v>
      </c>
      <c r="G21" s="3">
        <v>1468</v>
      </c>
      <c r="H21" s="3">
        <v>1539095</v>
      </c>
    </row>
    <row r="22" spans="1:8" x14ac:dyDescent="0.35">
      <c r="A22" t="s">
        <v>8</v>
      </c>
      <c r="B22" s="2">
        <v>1</v>
      </c>
      <c r="C22">
        <v>9</v>
      </c>
      <c r="D22">
        <v>2005</v>
      </c>
      <c r="E22" s="3">
        <v>12636</v>
      </c>
      <c r="F22" s="3">
        <v>44408</v>
      </c>
      <c r="G22" s="3">
        <v>1039</v>
      </c>
      <c r="H22" s="3">
        <v>1473347</v>
      </c>
    </row>
    <row r="23" spans="1:8" x14ac:dyDescent="0.35">
      <c r="A23" t="s">
        <v>8</v>
      </c>
      <c r="B23" s="2">
        <v>1</v>
      </c>
      <c r="C23">
        <v>10</v>
      </c>
      <c r="D23">
        <v>2005</v>
      </c>
      <c r="E23" s="3">
        <v>14258</v>
      </c>
      <c r="F23" s="3">
        <v>45212</v>
      </c>
      <c r="G23" s="3">
        <v>1000</v>
      </c>
      <c r="H23" s="3">
        <v>1561466</v>
      </c>
    </row>
    <row r="24" spans="1:8" x14ac:dyDescent="0.35">
      <c r="A24" t="s">
        <v>8</v>
      </c>
      <c r="B24" s="2">
        <v>1</v>
      </c>
      <c r="C24">
        <v>11</v>
      </c>
      <c r="D24">
        <v>2005</v>
      </c>
      <c r="E24" s="3">
        <v>14440</v>
      </c>
      <c r="F24" s="3">
        <v>43016</v>
      </c>
      <c r="G24" s="3">
        <v>774</v>
      </c>
      <c r="H24" s="3">
        <v>1485296</v>
      </c>
    </row>
    <row r="25" spans="1:8" x14ac:dyDescent="0.35">
      <c r="A25" t="s">
        <v>8</v>
      </c>
      <c r="B25" s="2">
        <v>1</v>
      </c>
      <c r="C25">
        <v>12</v>
      </c>
      <c r="D25">
        <v>2005</v>
      </c>
      <c r="E25" s="3">
        <v>24696</v>
      </c>
      <c r="F25" s="3">
        <v>44782</v>
      </c>
      <c r="G25" s="3">
        <v>1763</v>
      </c>
      <c r="H25" s="3">
        <v>1473586</v>
      </c>
    </row>
    <row r="26" spans="1:8" x14ac:dyDescent="0.35">
      <c r="A26" t="s">
        <v>8</v>
      </c>
      <c r="B26" s="2">
        <v>1</v>
      </c>
      <c r="C26">
        <v>1</v>
      </c>
      <c r="D26">
        <v>2006</v>
      </c>
      <c r="E26" s="3">
        <v>19255</v>
      </c>
      <c r="F26" s="3">
        <v>44997</v>
      </c>
      <c r="G26" s="3">
        <v>1338</v>
      </c>
      <c r="H26" s="3">
        <v>1377354</v>
      </c>
    </row>
    <row r="27" spans="1:8" x14ac:dyDescent="0.35">
      <c r="A27" t="s">
        <v>8</v>
      </c>
      <c r="B27" s="2">
        <v>1</v>
      </c>
      <c r="C27">
        <v>2</v>
      </c>
      <c r="D27">
        <v>2006</v>
      </c>
      <c r="E27" s="3">
        <v>17319</v>
      </c>
      <c r="F27" s="3">
        <v>40682</v>
      </c>
      <c r="G27" s="3">
        <v>1432</v>
      </c>
      <c r="H27" s="3">
        <v>1321141</v>
      </c>
    </row>
    <row r="28" spans="1:8" x14ac:dyDescent="0.35">
      <c r="A28" t="s">
        <v>8</v>
      </c>
      <c r="B28" s="2">
        <v>1</v>
      </c>
      <c r="C28">
        <v>3</v>
      </c>
      <c r="D28">
        <v>2006</v>
      </c>
      <c r="E28" s="3">
        <v>20344</v>
      </c>
      <c r="F28" s="3">
        <v>45177</v>
      </c>
      <c r="G28" s="3">
        <v>1420</v>
      </c>
      <c r="H28" s="3">
        <v>1546954</v>
      </c>
    </row>
    <row r="29" spans="1:8" x14ac:dyDescent="0.35">
      <c r="A29" t="s">
        <v>8</v>
      </c>
      <c r="B29" s="2">
        <v>1</v>
      </c>
      <c r="C29">
        <v>4</v>
      </c>
      <c r="D29">
        <v>2006</v>
      </c>
      <c r="E29" s="3">
        <v>19726</v>
      </c>
      <c r="F29" s="3">
        <v>45721</v>
      </c>
      <c r="G29" s="3">
        <v>1254</v>
      </c>
      <c r="H29" s="3">
        <v>1573209</v>
      </c>
    </row>
    <row r="30" spans="1:8" x14ac:dyDescent="0.35">
      <c r="A30" t="s">
        <v>8</v>
      </c>
      <c r="B30" s="2">
        <v>1</v>
      </c>
      <c r="C30">
        <v>5</v>
      </c>
      <c r="D30">
        <v>2006</v>
      </c>
      <c r="E30" s="3">
        <v>21248</v>
      </c>
      <c r="F30" s="3">
        <v>47566</v>
      </c>
      <c r="G30" s="3">
        <v>1678</v>
      </c>
      <c r="H30" s="3">
        <v>1697845</v>
      </c>
    </row>
    <row r="31" spans="1:8" x14ac:dyDescent="0.35">
      <c r="A31" t="s">
        <v>8</v>
      </c>
      <c r="B31" s="2">
        <v>1</v>
      </c>
      <c r="C31">
        <v>6</v>
      </c>
      <c r="D31">
        <v>2006</v>
      </c>
      <c r="E31" s="3">
        <v>22767</v>
      </c>
      <c r="F31" s="3">
        <v>46443</v>
      </c>
      <c r="G31" s="3">
        <v>1698</v>
      </c>
      <c r="H31" s="3">
        <v>1727570</v>
      </c>
    </row>
    <row r="32" spans="1:8" x14ac:dyDescent="0.35">
      <c r="A32" t="s">
        <v>8</v>
      </c>
      <c r="B32" s="2">
        <v>1</v>
      </c>
      <c r="C32">
        <v>7</v>
      </c>
      <c r="D32">
        <v>2006</v>
      </c>
      <c r="E32" s="3">
        <v>23184</v>
      </c>
      <c r="F32" s="3">
        <v>47779</v>
      </c>
      <c r="G32" s="3">
        <v>1857</v>
      </c>
      <c r="H32" s="3">
        <v>1721446</v>
      </c>
    </row>
    <row r="33" spans="1:8" x14ac:dyDescent="0.35">
      <c r="A33" t="s">
        <v>8</v>
      </c>
      <c r="B33" s="2">
        <v>1</v>
      </c>
      <c r="C33">
        <v>8</v>
      </c>
      <c r="D33">
        <v>2006</v>
      </c>
      <c r="E33" s="3">
        <v>27630</v>
      </c>
      <c r="F33" s="3">
        <v>48096</v>
      </c>
      <c r="G33" s="3">
        <v>1583</v>
      </c>
      <c r="H33" s="3">
        <v>1648003</v>
      </c>
    </row>
    <row r="34" spans="1:8" x14ac:dyDescent="0.35">
      <c r="A34" t="s">
        <v>8</v>
      </c>
      <c r="B34" s="2">
        <v>1</v>
      </c>
      <c r="C34">
        <v>9</v>
      </c>
      <c r="D34">
        <v>2006</v>
      </c>
      <c r="E34" s="3">
        <v>25922</v>
      </c>
      <c r="F34" s="3">
        <v>45627</v>
      </c>
      <c r="G34" s="3">
        <v>1952</v>
      </c>
      <c r="H34" s="3">
        <v>1477269</v>
      </c>
    </row>
    <row r="35" spans="1:8" x14ac:dyDescent="0.35">
      <c r="A35" t="s">
        <v>8</v>
      </c>
      <c r="B35" s="2">
        <v>1</v>
      </c>
      <c r="C35">
        <v>10</v>
      </c>
      <c r="D35">
        <v>2006</v>
      </c>
      <c r="E35" s="3">
        <v>24699</v>
      </c>
      <c r="F35" s="3">
        <v>47259</v>
      </c>
      <c r="G35" s="3">
        <v>1865</v>
      </c>
      <c r="H35" s="3">
        <v>1610842</v>
      </c>
    </row>
    <row r="36" spans="1:8" x14ac:dyDescent="0.35">
      <c r="A36" t="s">
        <v>8</v>
      </c>
      <c r="B36" s="2">
        <v>1</v>
      </c>
      <c r="C36">
        <v>11</v>
      </c>
      <c r="D36">
        <v>2006</v>
      </c>
      <c r="E36" s="3">
        <v>18954</v>
      </c>
      <c r="F36" s="3">
        <v>44561</v>
      </c>
      <c r="G36" s="3">
        <v>1555</v>
      </c>
      <c r="H36" s="3">
        <v>1512933</v>
      </c>
    </row>
    <row r="37" spans="1:8" x14ac:dyDescent="0.35">
      <c r="A37" t="s">
        <v>8</v>
      </c>
      <c r="B37" s="2">
        <v>1</v>
      </c>
      <c r="C37">
        <v>12</v>
      </c>
      <c r="D37">
        <v>2006</v>
      </c>
      <c r="E37" s="3">
        <v>28556</v>
      </c>
      <c r="F37" s="3">
        <v>46180</v>
      </c>
      <c r="G37" s="3">
        <v>2358</v>
      </c>
      <c r="H37" s="3">
        <v>1477993</v>
      </c>
    </row>
    <row r="38" spans="1:8" x14ac:dyDescent="0.35">
      <c r="A38" t="s">
        <v>8</v>
      </c>
      <c r="B38" s="2">
        <v>1</v>
      </c>
      <c r="C38">
        <v>1</v>
      </c>
      <c r="D38">
        <v>2007</v>
      </c>
      <c r="E38" s="3">
        <v>24190</v>
      </c>
      <c r="F38" s="3">
        <v>45967</v>
      </c>
      <c r="G38" s="3">
        <v>2583</v>
      </c>
      <c r="H38" s="3">
        <v>1347578</v>
      </c>
    </row>
    <row r="39" spans="1:8" x14ac:dyDescent="0.35">
      <c r="A39" t="s">
        <v>8</v>
      </c>
      <c r="B39" s="2">
        <v>1</v>
      </c>
      <c r="C39">
        <v>2</v>
      </c>
      <c r="D39">
        <v>2007</v>
      </c>
      <c r="E39" s="3">
        <v>20753</v>
      </c>
      <c r="F39" s="3">
        <v>41203</v>
      </c>
      <c r="G39" s="3">
        <v>2976</v>
      </c>
      <c r="H39" s="3">
        <v>1275159</v>
      </c>
    </row>
    <row r="40" spans="1:8" x14ac:dyDescent="0.35">
      <c r="A40" t="s">
        <v>8</v>
      </c>
      <c r="B40" s="2">
        <v>1</v>
      </c>
      <c r="C40">
        <v>3</v>
      </c>
      <c r="D40">
        <v>2007</v>
      </c>
      <c r="E40" s="3">
        <v>21928</v>
      </c>
      <c r="F40" s="3">
        <v>45410</v>
      </c>
      <c r="G40" s="3">
        <v>2045</v>
      </c>
      <c r="H40" s="3">
        <v>1535239</v>
      </c>
    </row>
    <row r="41" spans="1:8" x14ac:dyDescent="0.35">
      <c r="A41" t="s">
        <v>8</v>
      </c>
      <c r="B41" s="2">
        <v>1</v>
      </c>
      <c r="C41">
        <v>4</v>
      </c>
      <c r="D41">
        <v>2007</v>
      </c>
      <c r="E41" s="3">
        <v>19483</v>
      </c>
      <c r="F41" s="3">
        <v>43582</v>
      </c>
      <c r="G41" s="3">
        <v>1600</v>
      </c>
      <c r="H41" s="3">
        <v>1497745</v>
      </c>
    </row>
    <row r="42" spans="1:8" x14ac:dyDescent="0.35">
      <c r="A42" t="s">
        <v>8</v>
      </c>
      <c r="B42" s="2">
        <v>1</v>
      </c>
      <c r="C42">
        <v>5</v>
      </c>
      <c r="D42">
        <v>2007</v>
      </c>
      <c r="E42" s="3">
        <v>19209</v>
      </c>
      <c r="F42" s="3">
        <v>46088</v>
      </c>
      <c r="G42" s="3">
        <v>1027</v>
      </c>
      <c r="H42" s="3">
        <v>1655266</v>
      </c>
    </row>
    <row r="43" spans="1:8" x14ac:dyDescent="0.35">
      <c r="A43" t="s">
        <v>8</v>
      </c>
      <c r="B43" s="2">
        <v>1</v>
      </c>
      <c r="C43">
        <v>6</v>
      </c>
      <c r="D43">
        <v>2007</v>
      </c>
      <c r="E43" s="3">
        <v>26213</v>
      </c>
      <c r="F43" s="3">
        <v>44952</v>
      </c>
      <c r="G43" s="3">
        <v>2669</v>
      </c>
      <c r="H43" s="3">
        <v>1647953</v>
      </c>
    </row>
    <row r="44" spans="1:8" x14ac:dyDescent="0.35">
      <c r="A44" t="s">
        <v>8</v>
      </c>
      <c r="B44" s="2">
        <v>1</v>
      </c>
      <c r="C44">
        <v>7</v>
      </c>
      <c r="D44">
        <v>2007</v>
      </c>
      <c r="E44" s="3">
        <v>24993</v>
      </c>
      <c r="F44" s="3">
        <v>46794</v>
      </c>
      <c r="G44" s="3">
        <v>2041</v>
      </c>
      <c r="H44" s="3">
        <v>1701542</v>
      </c>
    </row>
    <row r="45" spans="1:8" x14ac:dyDescent="0.35">
      <c r="A45" t="s">
        <v>8</v>
      </c>
      <c r="B45" s="2">
        <v>1</v>
      </c>
      <c r="C45">
        <v>8</v>
      </c>
      <c r="D45">
        <v>2007</v>
      </c>
      <c r="E45" s="3">
        <v>23156</v>
      </c>
      <c r="F45" s="3">
        <v>47061</v>
      </c>
      <c r="G45" s="3">
        <v>1731</v>
      </c>
      <c r="H45" s="3">
        <v>1659183</v>
      </c>
    </row>
    <row r="46" spans="1:8" x14ac:dyDescent="0.35">
      <c r="A46" t="s">
        <v>8</v>
      </c>
      <c r="B46" s="2">
        <v>1</v>
      </c>
      <c r="C46">
        <v>9</v>
      </c>
      <c r="D46">
        <v>2007</v>
      </c>
      <c r="E46" s="3">
        <v>14816</v>
      </c>
      <c r="F46" s="3">
        <v>44669</v>
      </c>
      <c r="G46" s="3">
        <v>839</v>
      </c>
      <c r="H46" s="3">
        <v>1496771</v>
      </c>
    </row>
    <row r="47" spans="1:8" x14ac:dyDescent="0.35">
      <c r="A47" t="s">
        <v>8</v>
      </c>
      <c r="B47" s="2">
        <v>1</v>
      </c>
      <c r="C47">
        <v>10</v>
      </c>
      <c r="D47">
        <v>2007</v>
      </c>
      <c r="E47" s="3">
        <v>15351</v>
      </c>
      <c r="F47" s="3">
        <v>46034</v>
      </c>
      <c r="G47" s="3">
        <v>831</v>
      </c>
      <c r="H47" s="3">
        <v>1604364</v>
      </c>
    </row>
    <row r="48" spans="1:8" x14ac:dyDescent="0.35">
      <c r="A48" t="s">
        <v>8</v>
      </c>
      <c r="B48" s="2">
        <v>1</v>
      </c>
      <c r="C48">
        <v>11</v>
      </c>
      <c r="D48">
        <v>2007</v>
      </c>
      <c r="E48" s="3">
        <v>13946</v>
      </c>
      <c r="F48" s="3">
        <v>44175</v>
      </c>
      <c r="G48" s="3">
        <v>738</v>
      </c>
      <c r="H48" s="3">
        <v>1508899</v>
      </c>
    </row>
    <row r="49" spans="1:8" x14ac:dyDescent="0.35">
      <c r="A49" t="s">
        <v>8</v>
      </c>
      <c r="B49" s="2">
        <v>1</v>
      </c>
      <c r="C49">
        <v>12</v>
      </c>
      <c r="D49">
        <v>2007</v>
      </c>
      <c r="E49" s="3">
        <v>23762</v>
      </c>
      <c r="F49" s="3">
        <v>44559</v>
      </c>
      <c r="G49" s="3">
        <v>3712</v>
      </c>
      <c r="H49" s="3">
        <v>1363546</v>
      </c>
    </row>
    <row r="50" spans="1:8" x14ac:dyDescent="0.35">
      <c r="A50" t="s">
        <v>8</v>
      </c>
      <c r="B50" s="2">
        <v>1</v>
      </c>
      <c r="C50">
        <v>1</v>
      </c>
      <c r="D50">
        <v>2008</v>
      </c>
      <c r="E50" s="3">
        <v>17507</v>
      </c>
      <c r="F50" s="3">
        <v>43454</v>
      </c>
      <c r="G50" s="3">
        <v>2447</v>
      </c>
      <c r="H50" s="3">
        <v>1277141</v>
      </c>
    </row>
    <row r="51" spans="1:8" x14ac:dyDescent="0.35">
      <c r="A51" t="s">
        <v>8</v>
      </c>
      <c r="B51" s="2">
        <v>1</v>
      </c>
      <c r="C51">
        <v>2</v>
      </c>
      <c r="D51">
        <v>2008</v>
      </c>
      <c r="E51" s="3">
        <v>15795</v>
      </c>
      <c r="F51" s="3">
        <v>40221</v>
      </c>
      <c r="G51" s="3">
        <v>3025</v>
      </c>
      <c r="H51" s="3">
        <v>1232636</v>
      </c>
    </row>
    <row r="52" spans="1:8" x14ac:dyDescent="0.35">
      <c r="A52" t="s">
        <v>8</v>
      </c>
      <c r="B52" s="2">
        <v>1</v>
      </c>
      <c r="C52">
        <v>3</v>
      </c>
      <c r="D52">
        <v>2008</v>
      </c>
      <c r="E52" s="3">
        <v>17782</v>
      </c>
      <c r="F52" s="3">
        <v>42159</v>
      </c>
      <c r="G52" s="3">
        <v>2481</v>
      </c>
      <c r="H52" s="3">
        <v>1395714</v>
      </c>
    </row>
    <row r="53" spans="1:8" x14ac:dyDescent="0.35">
      <c r="A53" t="s">
        <v>8</v>
      </c>
      <c r="B53" s="2">
        <v>1</v>
      </c>
      <c r="C53">
        <v>4</v>
      </c>
      <c r="D53">
        <v>2008</v>
      </c>
      <c r="E53" s="3">
        <v>14566</v>
      </c>
      <c r="F53" s="3">
        <v>42026</v>
      </c>
      <c r="G53" s="3">
        <v>1007</v>
      </c>
      <c r="H53" s="3">
        <v>1393970</v>
      </c>
    </row>
    <row r="54" spans="1:8" x14ac:dyDescent="0.35">
      <c r="A54" t="s">
        <v>8</v>
      </c>
      <c r="B54" s="2">
        <v>1</v>
      </c>
      <c r="C54">
        <v>5</v>
      </c>
      <c r="D54">
        <v>2008</v>
      </c>
      <c r="E54" s="3">
        <v>13522</v>
      </c>
      <c r="F54" s="3">
        <v>43348</v>
      </c>
      <c r="G54" s="3">
        <v>1201</v>
      </c>
      <c r="H54" s="3">
        <v>1491983</v>
      </c>
    </row>
    <row r="55" spans="1:8" x14ac:dyDescent="0.35">
      <c r="A55" t="s">
        <v>8</v>
      </c>
      <c r="B55" s="2">
        <v>1</v>
      </c>
      <c r="C55">
        <v>6</v>
      </c>
      <c r="D55">
        <v>2008</v>
      </c>
      <c r="E55" s="3">
        <v>15620</v>
      </c>
      <c r="F55" s="3">
        <v>43921</v>
      </c>
      <c r="G55" s="3">
        <v>1865</v>
      </c>
      <c r="H55" s="3">
        <v>1530847</v>
      </c>
    </row>
    <row r="56" spans="1:8" x14ac:dyDescent="0.35">
      <c r="A56" t="s">
        <v>8</v>
      </c>
      <c r="B56" s="2">
        <v>1</v>
      </c>
      <c r="C56">
        <v>7</v>
      </c>
      <c r="D56">
        <v>2008</v>
      </c>
      <c r="E56" s="3">
        <v>12885</v>
      </c>
      <c r="F56" s="3">
        <v>45287</v>
      </c>
      <c r="G56" s="3">
        <v>1127</v>
      </c>
      <c r="H56" s="3">
        <v>1562891</v>
      </c>
    </row>
    <row r="57" spans="1:8" x14ac:dyDescent="0.35">
      <c r="A57" t="s">
        <v>8</v>
      </c>
      <c r="B57" s="2">
        <v>1</v>
      </c>
      <c r="C57">
        <v>8</v>
      </c>
      <c r="D57">
        <v>2008</v>
      </c>
      <c r="E57" s="3">
        <v>12148</v>
      </c>
      <c r="F57" s="3">
        <v>43704</v>
      </c>
      <c r="G57" s="3">
        <v>1167</v>
      </c>
      <c r="H57" s="3">
        <v>1438511</v>
      </c>
    </row>
    <row r="58" spans="1:8" x14ac:dyDescent="0.35">
      <c r="A58" t="s">
        <v>8</v>
      </c>
      <c r="B58" s="2">
        <v>1</v>
      </c>
      <c r="C58">
        <v>9</v>
      </c>
      <c r="D58">
        <v>2008</v>
      </c>
      <c r="E58" s="3">
        <v>8729</v>
      </c>
      <c r="F58" s="3">
        <v>39471</v>
      </c>
      <c r="G58" s="3">
        <v>984</v>
      </c>
      <c r="H58" s="3">
        <v>1235949</v>
      </c>
    </row>
    <row r="59" spans="1:8" x14ac:dyDescent="0.35">
      <c r="A59" t="s">
        <v>8</v>
      </c>
      <c r="B59" s="2">
        <v>1</v>
      </c>
      <c r="C59">
        <v>10</v>
      </c>
      <c r="D59">
        <v>2008</v>
      </c>
      <c r="E59" s="3">
        <v>9110</v>
      </c>
      <c r="F59" s="3">
        <v>38170</v>
      </c>
      <c r="G59" s="3">
        <v>295</v>
      </c>
      <c r="H59" s="3">
        <v>1347035</v>
      </c>
    </row>
    <row r="60" spans="1:8" x14ac:dyDescent="0.35">
      <c r="A60" t="s">
        <v>8</v>
      </c>
      <c r="B60" s="2">
        <v>1</v>
      </c>
      <c r="C60">
        <v>11</v>
      </c>
      <c r="D60">
        <v>2008</v>
      </c>
      <c r="E60" s="3">
        <v>7591</v>
      </c>
      <c r="F60" s="3">
        <v>33908</v>
      </c>
      <c r="G60" s="3">
        <v>370</v>
      </c>
      <c r="H60" s="3">
        <v>1163062</v>
      </c>
    </row>
    <row r="61" spans="1:8" x14ac:dyDescent="0.35">
      <c r="A61" t="s">
        <v>8</v>
      </c>
      <c r="B61" s="2">
        <v>1</v>
      </c>
      <c r="C61">
        <v>12</v>
      </c>
      <c r="D61">
        <v>2008</v>
      </c>
      <c r="E61" s="3">
        <v>15475</v>
      </c>
      <c r="F61" s="3">
        <v>35024</v>
      </c>
      <c r="G61" s="3">
        <v>2362</v>
      </c>
      <c r="H61" s="3">
        <v>1174653</v>
      </c>
    </row>
    <row r="62" spans="1:8" x14ac:dyDescent="0.35">
      <c r="A62" t="s">
        <v>8</v>
      </c>
      <c r="B62" s="2">
        <v>1</v>
      </c>
      <c r="C62">
        <v>1</v>
      </c>
      <c r="D62">
        <v>2009</v>
      </c>
      <c r="E62" s="3">
        <v>10231</v>
      </c>
      <c r="F62" s="3">
        <v>34937</v>
      </c>
      <c r="G62" s="3">
        <v>1431</v>
      </c>
      <c r="H62" s="3">
        <v>1048488</v>
      </c>
    </row>
    <row r="63" spans="1:8" x14ac:dyDescent="0.35">
      <c r="A63" t="s">
        <v>8</v>
      </c>
      <c r="B63" s="2">
        <v>1</v>
      </c>
      <c r="C63">
        <v>2</v>
      </c>
      <c r="D63">
        <v>2009</v>
      </c>
      <c r="E63" s="3">
        <v>7538</v>
      </c>
      <c r="F63" s="3">
        <v>31965</v>
      </c>
      <c r="G63" s="3">
        <v>511</v>
      </c>
      <c r="H63" s="3">
        <v>1059322</v>
      </c>
    </row>
    <row r="64" spans="1:8" x14ac:dyDescent="0.35">
      <c r="A64" t="s">
        <v>8</v>
      </c>
      <c r="B64" s="2">
        <v>1</v>
      </c>
      <c r="C64">
        <v>3</v>
      </c>
      <c r="D64">
        <v>2009</v>
      </c>
      <c r="E64" s="3">
        <v>10093</v>
      </c>
      <c r="F64" s="3">
        <v>35929</v>
      </c>
      <c r="G64" s="3">
        <v>883</v>
      </c>
      <c r="H64" s="3">
        <v>1294140</v>
      </c>
    </row>
    <row r="65" spans="1:8" x14ac:dyDescent="0.35">
      <c r="A65" t="s">
        <v>8</v>
      </c>
      <c r="B65" s="2">
        <v>1</v>
      </c>
      <c r="C65">
        <v>4</v>
      </c>
      <c r="D65">
        <v>2009</v>
      </c>
      <c r="E65" s="3">
        <v>10547</v>
      </c>
      <c r="F65" s="3">
        <v>35759</v>
      </c>
      <c r="G65" s="3">
        <v>1164</v>
      </c>
      <c r="H65" s="3">
        <v>1236837</v>
      </c>
    </row>
    <row r="66" spans="1:8" x14ac:dyDescent="0.35">
      <c r="A66" t="s">
        <v>8</v>
      </c>
      <c r="B66" s="2">
        <v>1</v>
      </c>
      <c r="C66">
        <v>5</v>
      </c>
      <c r="D66">
        <v>2009</v>
      </c>
      <c r="E66" s="3">
        <v>10279</v>
      </c>
      <c r="F66" s="3">
        <v>37408</v>
      </c>
      <c r="G66" s="3">
        <v>819</v>
      </c>
      <c r="H66" s="3">
        <v>1381736</v>
      </c>
    </row>
    <row r="67" spans="1:8" x14ac:dyDescent="0.35">
      <c r="A67" t="s">
        <v>8</v>
      </c>
      <c r="B67" s="2">
        <v>1</v>
      </c>
      <c r="C67">
        <v>6</v>
      </c>
      <c r="D67">
        <v>2009</v>
      </c>
      <c r="E67" s="3">
        <v>13220</v>
      </c>
      <c r="F67" s="3">
        <v>36732</v>
      </c>
      <c r="G67" s="3">
        <v>1126</v>
      </c>
      <c r="H67" s="3">
        <v>1421197</v>
      </c>
    </row>
    <row r="68" spans="1:8" x14ac:dyDescent="0.35">
      <c r="A68" t="s">
        <v>8</v>
      </c>
      <c r="B68" s="2">
        <v>1</v>
      </c>
      <c r="C68">
        <v>7</v>
      </c>
      <c r="D68">
        <v>2009</v>
      </c>
      <c r="E68" s="3">
        <v>11625</v>
      </c>
      <c r="F68" s="3">
        <v>38097</v>
      </c>
      <c r="G68" s="3">
        <v>827</v>
      </c>
      <c r="H68" s="3">
        <v>1472255</v>
      </c>
    </row>
    <row r="69" spans="1:8" x14ac:dyDescent="0.35">
      <c r="A69" t="s">
        <v>8</v>
      </c>
      <c r="B69" s="2">
        <v>1</v>
      </c>
      <c r="C69">
        <v>8</v>
      </c>
      <c r="D69">
        <v>2009</v>
      </c>
      <c r="E69" s="3">
        <v>10832</v>
      </c>
      <c r="F69" s="3">
        <v>38205</v>
      </c>
      <c r="G69" s="3">
        <v>623</v>
      </c>
      <c r="H69" s="3">
        <v>1387128</v>
      </c>
    </row>
    <row r="70" spans="1:8" x14ac:dyDescent="0.35">
      <c r="A70" t="s">
        <v>8</v>
      </c>
      <c r="B70" s="2">
        <v>1</v>
      </c>
      <c r="C70">
        <v>9</v>
      </c>
      <c r="D70">
        <v>2009</v>
      </c>
      <c r="E70" s="3">
        <v>7052</v>
      </c>
      <c r="F70" s="3">
        <v>36786</v>
      </c>
      <c r="G70" s="3">
        <v>439</v>
      </c>
      <c r="H70" s="3">
        <v>1285218</v>
      </c>
    </row>
    <row r="71" spans="1:8" x14ac:dyDescent="0.35">
      <c r="A71" t="s">
        <v>8</v>
      </c>
      <c r="B71" s="2">
        <v>1</v>
      </c>
      <c r="C71">
        <v>10</v>
      </c>
      <c r="D71">
        <v>2009</v>
      </c>
      <c r="E71" s="3">
        <v>10000</v>
      </c>
      <c r="F71" s="3">
        <v>38125</v>
      </c>
      <c r="G71" s="3">
        <v>863</v>
      </c>
      <c r="H71" s="3">
        <v>1405670</v>
      </c>
    </row>
    <row r="72" spans="1:8" x14ac:dyDescent="0.35">
      <c r="A72" t="s">
        <v>8</v>
      </c>
      <c r="B72" s="2">
        <v>1</v>
      </c>
      <c r="C72">
        <v>11</v>
      </c>
      <c r="D72">
        <v>2009</v>
      </c>
      <c r="E72" s="3">
        <v>7081</v>
      </c>
      <c r="F72" s="3">
        <v>36247</v>
      </c>
      <c r="G72" s="3">
        <v>266</v>
      </c>
      <c r="H72" s="3">
        <v>1305067</v>
      </c>
    </row>
    <row r="73" spans="1:8" x14ac:dyDescent="0.35">
      <c r="A73" t="s">
        <v>8</v>
      </c>
      <c r="B73" s="2">
        <v>1</v>
      </c>
      <c r="C73">
        <v>12</v>
      </c>
      <c r="D73">
        <v>2009</v>
      </c>
      <c r="E73" s="3">
        <v>12496</v>
      </c>
      <c r="F73" s="3">
        <v>36819</v>
      </c>
      <c r="G73" s="3">
        <v>2167</v>
      </c>
      <c r="H73" s="3">
        <v>1250744</v>
      </c>
    </row>
    <row r="74" spans="1:8" x14ac:dyDescent="0.35">
      <c r="A74" t="s">
        <v>8</v>
      </c>
      <c r="B74" s="2">
        <v>1</v>
      </c>
      <c r="C74">
        <v>1</v>
      </c>
      <c r="D74">
        <v>2010</v>
      </c>
      <c r="E74" s="3">
        <v>11059</v>
      </c>
      <c r="F74" s="3">
        <v>36742</v>
      </c>
      <c r="G74" s="3">
        <v>1401</v>
      </c>
      <c r="H74" s="3">
        <v>1153690</v>
      </c>
    </row>
    <row r="75" spans="1:8" x14ac:dyDescent="0.35">
      <c r="A75" t="s">
        <v>8</v>
      </c>
      <c r="B75" s="2">
        <v>1</v>
      </c>
      <c r="C75">
        <v>2</v>
      </c>
      <c r="D75">
        <v>2010</v>
      </c>
      <c r="E75" s="3">
        <v>8973</v>
      </c>
      <c r="F75" s="3">
        <v>33320</v>
      </c>
      <c r="G75" s="3">
        <v>2203</v>
      </c>
      <c r="H75" s="3">
        <v>1068668</v>
      </c>
    </row>
    <row r="76" spans="1:8" x14ac:dyDescent="0.35">
      <c r="A76" t="s">
        <v>8</v>
      </c>
      <c r="B76" s="2">
        <v>1</v>
      </c>
      <c r="C76">
        <v>3</v>
      </c>
      <c r="D76">
        <v>2010</v>
      </c>
      <c r="E76" s="3">
        <v>9762</v>
      </c>
      <c r="F76" s="3">
        <v>37089</v>
      </c>
      <c r="G76" s="3">
        <v>623</v>
      </c>
      <c r="H76" s="3">
        <v>1346148</v>
      </c>
    </row>
    <row r="77" spans="1:8" x14ac:dyDescent="0.35">
      <c r="A77" t="s">
        <v>8</v>
      </c>
      <c r="B77" s="2">
        <v>1</v>
      </c>
      <c r="C77">
        <v>4</v>
      </c>
      <c r="D77">
        <v>2010</v>
      </c>
      <c r="E77" s="3">
        <v>7864</v>
      </c>
      <c r="F77" s="3">
        <v>35991</v>
      </c>
      <c r="G77" s="3">
        <v>443</v>
      </c>
      <c r="H77" s="3">
        <v>1321341</v>
      </c>
    </row>
    <row r="78" spans="1:8" x14ac:dyDescent="0.35">
      <c r="A78" t="s">
        <v>8</v>
      </c>
      <c r="B78" s="2">
        <v>1</v>
      </c>
      <c r="C78">
        <v>5</v>
      </c>
      <c r="D78">
        <v>2010</v>
      </c>
      <c r="E78" s="3">
        <v>9399</v>
      </c>
      <c r="F78" s="3">
        <v>36660</v>
      </c>
      <c r="G78" s="3">
        <v>1047</v>
      </c>
      <c r="H78" s="3">
        <v>1360525</v>
      </c>
    </row>
    <row r="79" spans="1:8" x14ac:dyDescent="0.35">
      <c r="A79" t="s">
        <v>8</v>
      </c>
      <c r="B79" s="2">
        <v>1</v>
      </c>
      <c r="C79">
        <v>6</v>
      </c>
      <c r="D79">
        <v>2010</v>
      </c>
      <c r="E79" s="3">
        <v>10431</v>
      </c>
      <c r="F79" s="3">
        <v>35738</v>
      </c>
      <c r="G79" s="3">
        <v>1359</v>
      </c>
      <c r="H79" s="3">
        <v>1356955</v>
      </c>
    </row>
    <row r="80" spans="1:8" x14ac:dyDescent="0.35">
      <c r="A80" t="s">
        <v>8</v>
      </c>
      <c r="B80" s="2">
        <v>1</v>
      </c>
      <c r="C80">
        <v>7</v>
      </c>
      <c r="D80">
        <v>2010</v>
      </c>
      <c r="E80" s="3">
        <v>9840</v>
      </c>
      <c r="F80" s="3">
        <v>37066</v>
      </c>
      <c r="G80" s="3">
        <v>950</v>
      </c>
      <c r="H80" s="3">
        <v>1403151</v>
      </c>
    </row>
    <row r="81" spans="1:8" x14ac:dyDescent="0.35">
      <c r="A81" t="s">
        <v>8</v>
      </c>
      <c r="B81" s="2">
        <v>1</v>
      </c>
      <c r="C81">
        <v>8</v>
      </c>
      <c r="D81">
        <v>2010</v>
      </c>
      <c r="E81" s="3">
        <v>9583</v>
      </c>
      <c r="F81" s="3">
        <v>37697</v>
      </c>
      <c r="G81" s="3">
        <v>538</v>
      </c>
      <c r="H81" s="3">
        <v>1388344</v>
      </c>
    </row>
    <row r="82" spans="1:8" x14ac:dyDescent="0.35">
      <c r="A82" t="s">
        <v>8</v>
      </c>
      <c r="B82" s="2">
        <v>1</v>
      </c>
      <c r="C82">
        <v>9</v>
      </c>
      <c r="D82">
        <v>2010</v>
      </c>
      <c r="E82" s="3">
        <v>8324</v>
      </c>
      <c r="F82" s="3">
        <v>36524</v>
      </c>
      <c r="G82" s="3">
        <v>630</v>
      </c>
      <c r="H82" s="3">
        <v>1336997</v>
      </c>
    </row>
    <row r="83" spans="1:8" x14ac:dyDescent="0.35">
      <c r="A83" t="s">
        <v>8</v>
      </c>
      <c r="B83" s="2">
        <v>1</v>
      </c>
      <c r="C83">
        <v>10</v>
      </c>
      <c r="D83">
        <v>2010</v>
      </c>
      <c r="E83" s="3">
        <v>8498</v>
      </c>
      <c r="F83" s="3">
        <v>37766</v>
      </c>
      <c r="G83" s="3">
        <v>542</v>
      </c>
      <c r="H83" s="3">
        <v>1462312</v>
      </c>
    </row>
    <row r="84" spans="1:8" x14ac:dyDescent="0.35">
      <c r="A84" t="s">
        <v>8</v>
      </c>
      <c r="B84" s="2">
        <v>1</v>
      </c>
      <c r="C84">
        <v>11</v>
      </c>
      <c r="D84">
        <v>2010</v>
      </c>
      <c r="E84" s="3">
        <v>8067</v>
      </c>
      <c r="F84" s="3">
        <v>35778</v>
      </c>
      <c r="G84" s="3">
        <v>335</v>
      </c>
      <c r="H84" s="3">
        <v>1346419</v>
      </c>
    </row>
    <row r="85" spans="1:8" x14ac:dyDescent="0.35">
      <c r="A85" t="s">
        <v>8</v>
      </c>
      <c r="B85" s="2">
        <v>1</v>
      </c>
      <c r="C85">
        <v>12</v>
      </c>
      <c r="D85">
        <v>2010</v>
      </c>
      <c r="E85" s="3">
        <v>11526</v>
      </c>
      <c r="F85" s="3">
        <v>36605</v>
      </c>
      <c r="G85" s="3">
        <v>2004</v>
      </c>
      <c r="H85" s="3">
        <v>1298950</v>
      </c>
    </row>
    <row r="86" spans="1:8" x14ac:dyDescent="0.35">
      <c r="A86" t="s">
        <v>9</v>
      </c>
      <c r="B86" s="2">
        <v>1</v>
      </c>
      <c r="C86">
        <v>1</v>
      </c>
      <c r="D86">
        <v>2004</v>
      </c>
      <c r="E86" s="3">
        <v>1717</v>
      </c>
      <c r="F86" s="3">
        <v>3879</v>
      </c>
      <c r="G86" s="3">
        <v>28</v>
      </c>
      <c r="H86" s="3">
        <v>461353</v>
      </c>
    </row>
    <row r="87" spans="1:8" x14ac:dyDescent="0.35">
      <c r="A87" t="s">
        <v>9</v>
      </c>
      <c r="B87" s="2">
        <v>1</v>
      </c>
      <c r="C87">
        <v>2</v>
      </c>
      <c r="D87">
        <v>2004</v>
      </c>
      <c r="E87" s="3">
        <v>1599</v>
      </c>
      <c r="F87" s="3">
        <v>3743</v>
      </c>
      <c r="G87" s="3">
        <v>34</v>
      </c>
      <c r="H87" s="3">
        <v>446091</v>
      </c>
    </row>
    <row r="88" spans="1:8" x14ac:dyDescent="0.35">
      <c r="A88" t="s">
        <v>9</v>
      </c>
      <c r="B88" s="2">
        <v>1</v>
      </c>
      <c r="C88">
        <v>3</v>
      </c>
      <c r="D88">
        <v>2004</v>
      </c>
      <c r="E88" s="3">
        <v>1327</v>
      </c>
      <c r="F88" s="3">
        <v>4052</v>
      </c>
      <c r="G88" s="3">
        <v>16</v>
      </c>
      <c r="H88" s="3">
        <v>501722</v>
      </c>
    </row>
    <row r="89" spans="1:8" x14ac:dyDescent="0.35">
      <c r="A89" t="s">
        <v>9</v>
      </c>
      <c r="B89" s="2">
        <v>1</v>
      </c>
      <c r="C89">
        <v>4</v>
      </c>
      <c r="D89">
        <v>2004</v>
      </c>
      <c r="E89" s="3">
        <v>1350</v>
      </c>
      <c r="F89" s="3">
        <v>3918</v>
      </c>
      <c r="G89" s="3">
        <v>8</v>
      </c>
      <c r="H89" s="3">
        <v>466457</v>
      </c>
    </row>
    <row r="90" spans="1:8" x14ac:dyDescent="0.35">
      <c r="A90" t="s">
        <v>9</v>
      </c>
      <c r="B90" s="2">
        <v>1</v>
      </c>
      <c r="C90">
        <v>5</v>
      </c>
      <c r="D90">
        <v>2004</v>
      </c>
      <c r="E90" s="3">
        <v>1304</v>
      </c>
      <c r="F90" s="3">
        <v>3976</v>
      </c>
      <c r="G90" s="3">
        <v>8</v>
      </c>
      <c r="H90" s="3">
        <v>460080</v>
      </c>
    </row>
    <row r="91" spans="1:8" x14ac:dyDescent="0.35">
      <c r="A91" t="s">
        <v>9</v>
      </c>
      <c r="B91" s="2">
        <v>1</v>
      </c>
      <c r="C91">
        <v>6</v>
      </c>
      <c r="D91">
        <v>2004</v>
      </c>
      <c r="E91" s="3">
        <v>1697</v>
      </c>
      <c r="F91" s="3">
        <v>4162</v>
      </c>
      <c r="G91" s="3">
        <v>5</v>
      </c>
      <c r="H91" s="3">
        <v>492016</v>
      </c>
    </row>
    <row r="92" spans="1:8" x14ac:dyDescent="0.35">
      <c r="A92" t="s">
        <v>9</v>
      </c>
      <c r="B92" s="2">
        <v>1</v>
      </c>
      <c r="C92">
        <v>7</v>
      </c>
      <c r="D92">
        <v>2004</v>
      </c>
      <c r="E92" s="3">
        <v>1398</v>
      </c>
      <c r="F92" s="3">
        <v>4445</v>
      </c>
      <c r="G92" s="3">
        <v>7</v>
      </c>
      <c r="H92" s="3">
        <v>533961</v>
      </c>
    </row>
    <row r="93" spans="1:8" x14ac:dyDescent="0.35">
      <c r="A93" t="s">
        <v>9</v>
      </c>
      <c r="B93" s="2">
        <v>1</v>
      </c>
      <c r="C93">
        <v>8</v>
      </c>
      <c r="D93">
        <v>2004</v>
      </c>
      <c r="E93" s="3">
        <v>1259</v>
      </c>
      <c r="F93" s="3">
        <v>4469</v>
      </c>
      <c r="G93" s="3">
        <v>19</v>
      </c>
      <c r="H93" s="3">
        <v>521848</v>
      </c>
    </row>
    <row r="94" spans="1:8" x14ac:dyDescent="0.35">
      <c r="A94" t="s">
        <v>9</v>
      </c>
      <c r="B94" s="2">
        <v>1</v>
      </c>
      <c r="C94">
        <v>9</v>
      </c>
      <c r="D94">
        <v>2004</v>
      </c>
      <c r="E94" s="3">
        <v>1033</v>
      </c>
      <c r="F94" s="3">
        <v>3810</v>
      </c>
      <c r="G94" s="3">
        <v>11</v>
      </c>
      <c r="H94" s="3">
        <v>423446</v>
      </c>
    </row>
    <row r="95" spans="1:8" x14ac:dyDescent="0.35">
      <c r="A95" t="s">
        <v>9</v>
      </c>
      <c r="B95" s="2">
        <v>1</v>
      </c>
      <c r="C95">
        <v>10</v>
      </c>
      <c r="D95">
        <v>2004</v>
      </c>
      <c r="E95" s="3">
        <v>1176</v>
      </c>
      <c r="F95" s="3">
        <v>3856</v>
      </c>
      <c r="G95" s="3">
        <v>5</v>
      </c>
      <c r="H95" s="3">
        <v>447347</v>
      </c>
    </row>
    <row r="96" spans="1:8" x14ac:dyDescent="0.35">
      <c r="A96" t="s">
        <v>9</v>
      </c>
      <c r="B96" s="2">
        <v>1</v>
      </c>
      <c r="C96">
        <v>11</v>
      </c>
      <c r="D96">
        <v>2004</v>
      </c>
      <c r="E96" s="3">
        <v>1084</v>
      </c>
      <c r="F96" s="3">
        <v>3796</v>
      </c>
      <c r="G96" s="3">
        <v>9</v>
      </c>
      <c r="H96" s="3">
        <v>441357</v>
      </c>
    </row>
    <row r="97" spans="1:8" x14ac:dyDescent="0.35">
      <c r="A97" t="s">
        <v>9</v>
      </c>
      <c r="B97" s="2">
        <v>1</v>
      </c>
      <c r="C97">
        <v>12</v>
      </c>
      <c r="D97">
        <v>2004</v>
      </c>
      <c r="E97" s="3">
        <v>1146</v>
      </c>
      <c r="F97" s="3">
        <v>3971</v>
      </c>
      <c r="G97" s="3">
        <v>12</v>
      </c>
      <c r="H97" s="3">
        <v>444962</v>
      </c>
    </row>
    <row r="98" spans="1:8" x14ac:dyDescent="0.35">
      <c r="A98" t="s">
        <v>9</v>
      </c>
      <c r="B98" s="2">
        <v>1</v>
      </c>
      <c r="C98">
        <v>1</v>
      </c>
      <c r="D98">
        <v>2005</v>
      </c>
      <c r="E98" s="3">
        <v>1206</v>
      </c>
      <c r="F98" s="3">
        <v>3928</v>
      </c>
      <c r="G98" s="3">
        <v>21</v>
      </c>
      <c r="H98" s="3">
        <v>442750</v>
      </c>
    </row>
    <row r="99" spans="1:8" x14ac:dyDescent="0.35">
      <c r="A99" t="s">
        <v>9</v>
      </c>
      <c r="B99" s="2">
        <v>1</v>
      </c>
      <c r="C99">
        <v>2</v>
      </c>
      <c r="D99">
        <v>2005</v>
      </c>
      <c r="E99" s="3">
        <v>1154</v>
      </c>
      <c r="F99" s="3">
        <v>3553</v>
      </c>
      <c r="G99" s="3">
        <v>1</v>
      </c>
      <c r="H99" s="3">
        <v>431337</v>
      </c>
    </row>
    <row r="100" spans="1:8" x14ac:dyDescent="0.35">
      <c r="A100" t="s">
        <v>9</v>
      </c>
      <c r="B100" s="2">
        <v>1</v>
      </c>
      <c r="C100">
        <v>3</v>
      </c>
      <c r="D100">
        <v>2005</v>
      </c>
      <c r="E100" s="3">
        <v>1541</v>
      </c>
      <c r="F100" s="3">
        <v>3921</v>
      </c>
      <c r="G100" s="3">
        <v>6</v>
      </c>
      <c r="H100" s="3">
        <v>500637</v>
      </c>
    </row>
    <row r="101" spans="1:8" x14ac:dyDescent="0.35">
      <c r="A101" t="s">
        <v>9</v>
      </c>
      <c r="B101" s="2">
        <v>1</v>
      </c>
      <c r="C101">
        <v>4</v>
      </c>
      <c r="D101">
        <v>2005</v>
      </c>
      <c r="E101" s="3">
        <v>1348</v>
      </c>
      <c r="F101" s="3">
        <v>3889</v>
      </c>
      <c r="G101" s="3">
        <v>5</v>
      </c>
      <c r="H101" s="3">
        <v>464714</v>
      </c>
    </row>
    <row r="102" spans="1:8" x14ac:dyDescent="0.35">
      <c r="A102" t="s">
        <v>9</v>
      </c>
      <c r="B102" s="2">
        <v>1</v>
      </c>
      <c r="C102">
        <v>5</v>
      </c>
      <c r="D102">
        <v>2005</v>
      </c>
      <c r="E102" s="3">
        <v>1408</v>
      </c>
      <c r="F102" s="3">
        <v>4019</v>
      </c>
      <c r="G102" s="3">
        <v>6</v>
      </c>
      <c r="H102" s="3">
        <v>507267</v>
      </c>
    </row>
    <row r="103" spans="1:8" x14ac:dyDescent="0.35">
      <c r="A103" t="s">
        <v>9</v>
      </c>
      <c r="B103" s="2">
        <v>1</v>
      </c>
      <c r="C103">
        <v>6</v>
      </c>
      <c r="D103">
        <v>2005</v>
      </c>
      <c r="E103" s="3">
        <v>1625</v>
      </c>
      <c r="F103" s="3">
        <v>4137</v>
      </c>
      <c r="G103" s="3">
        <v>8</v>
      </c>
      <c r="H103" s="3">
        <v>508540</v>
      </c>
    </row>
    <row r="104" spans="1:8" x14ac:dyDescent="0.35">
      <c r="A104" t="s">
        <v>9</v>
      </c>
      <c r="B104" s="2">
        <v>1</v>
      </c>
      <c r="C104">
        <v>7</v>
      </c>
      <c r="D104">
        <v>2005</v>
      </c>
      <c r="E104" s="3">
        <v>1906</v>
      </c>
      <c r="F104" s="3">
        <v>4400</v>
      </c>
      <c r="G104" s="3">
        <v>4</v>
      </c>
      <c r="H104" s="3">
        <v>552110</v>
      </c>
    </row>
    <row r="105" spans="1:8" x14ac:dyDescent="0.35">
      <c r="A105" t="s">
        <v>9</v>
      </c>
      <c r="B105" s="2">
        <v>1</v>
      </c>
      <c r="C105">
        <v>8</v>
      </c>
      <c r="D105">
        <v>2005</v>
      </c>
      <c r="E105" s="3">
        <v>1726</v>
      </c>
      <c r="F105" s="3">
        <v>4382</v>
      </c>
      <c r="G105" s="3">
        <v>3</v>
      </c>
      <c r="H105" s="3">
        <v>537881</v>
      </c>
    </row>
    <row r="106" spans="1:8" x14ac:dyDescent="0.35">
      <c r="A106" t="s">
        <v>9</v>
      </c>
      <c r="B106" s="2">
        <v>1</v>
      </c>
      <c r="C106">
        <v>9</v>
      </c>
      <c r="D106">
        <v>2005</v>
      </c>
      <c r="E106" s="3">
        <v>1236</v>
      </c>
      <c r="F106" s="3">
        <v>3957</v>
      </c>
      <c r="G106" s="3">
        <v>5</v>
      </c>
      <c r="H106" s="3">
        <v>473588</v>
      </c>
    </row>
    <row r="107" spans="1:8" x14ac:dyDescent="0.35">
      <c r="A107" t="s">
        <v>9</v>
      </c>
      <c r="B107" s="2">
        <v>1</v>
      </c>
      <c r="C107">
        <v>10</v>
      </c>
      <c r="D107">
        <v>2005</v>
      </c>
      <c r="E107" s="3">
        <v>1443</v>
      </c>
      <c r="F107" s="3">
        <v>4029</v>
      </c>
      <c r="G107" s="3">
        <v>0</v>
      </c>
      <c r="H107" s="3">
        <v>512877</v>
      </c>
    </row>
    <row r="108" spans="1:8" x14ac:dyDescent="0.35">
      <c r="A108" t="s">
        <v>9</v>
      </c>
      <c r="B108" s="2">
        <v>1</v>
      </c>
      <c r="C108">
        <v>11</v>
      </c>
      <c r="D108">
        <v>2005</v>
      </c>
      <c r="E108" s="3">
        <v>1286</v>
      </c>
      <c r="F108" s="3">
        <v>3898</v>
      </c>
      <c r="G108" s="3">
        <v>9</v>
      </c>
      <c r="H108" s="3">
        <v>490377</v>
      </c>
    </row>
    <row r="109" spans="1:8" x14ac:dyDescent="0.35">
      <c r="A109" t="s">
        <v>9</v>
      </c>
      <c r="B109" s="2">
        <v>1</v>
      </c>
      <c r="C109">
        <v>12</v>
      </c>
      <c r="D109">
        <v>2005</v>
      </c>
      <c r="E109" s="3">
        <v>1629</v>
      </c>
      <c r="F109" s="3">
        <v>4070</v>
      </c>
      <c r="G109" s="3">
        <v>1</v>
      </c>
      <c r="H109" s="3">
        <v>506095</v>
      </c>
    </row>
    <row r="110" spans="1:8" x14ac:dyDescent="0.35">
      <c r="A110" t="s">
        <v>9</v>
      </c>
      <c r="B110" s="2">
        <v>1</v>
      </c>
      <c r="C110">
        <v>1</v>
      </c>
      <c r="D110">
        <v>2006</v>
      </c>
      <c r="E110" s="3">
        <v>1461</v>
      </c>
      <c r="F110" s="3">
        <v>4140</v>
      </c>
      <c r="G110" s="3">
        <v>0</v>
      </c>
      <c r="H110" s="3">
        <v>489382</v>
      </c>
    </row>
    <row r="111" spans="1:8" x14ac:dyDescent="0.35">
      <c r="A111" t="s">
        <v>9</v>
      </c>
      <c r="B111" s="2">
        <v>1</v>
      </c>
      <c r="C111">
        <v>2</v>
      </c>
      <c r="D111">
        <v>2006</v>
      </c>
      <c r="E111" s="3">
        <v>1388</v>
      </c>
      <c r="F111" s="3">
        <v>3744</v>
      </c>
      <c r="G111" s="3">
        <v>6</v>
      </c>
      <c r="H111" s="3">
        <v>463430</v>
      </c>
    </row>
    <row r="112" spans="1:8" x14ac:dyDescent="0.35">
      <c r="A112" t="s">
        <v>9</v>
      </c>
      <c r="B112" s="2">
        <v>1</v>
      </c>
      <c r="C112">
        <v>3</v>
      </c>
      <c r="D112">
        <v>2006</v>
      </c>
      <c r="E112" s="3">
        <v>2049</v>
      </c>
      <c r="F112" s="3">
        <v>4145</v>
      </c>
      <c r="G112" s="3">
        <v>13</v>
      </c>
      <c r="H112" s="3">
        <v>517490</v>
      </c>
    </row>
    <row r="113" spans="1:8" x14ac:dyDescent="0.35">
      <c r="A113" t="s">
        <v>9</v>
      </c>
      <c r="B113" s="2">
        <v>1</v>
      </c>
      <c r="C113">
        <v>4</v>
      </c>
      <c r="D113">
        <v>2006</v>
      </c>
      <c r="E113" s="3">
        <v>1522</v>
      </c>
      <c r="F113" s="3">
        <v>4016</v>
      </c>
      <c r="G113" s="3">
        <v>5</v>
      </c>
      <c r="H113" s="3">
        <v>490053</v>
      </c>
    </row>
    <row r="114" spans="1:8" x14ac:dyDescent="0.35">
      <c r="A114" t="s">
        <v>9</v>
      </c>
      <c r="B114" s="2">
        <v>1</v>
      </c>
      <c r="C114">
        <v>5</v>
      </c>
      <c r="D114">
        <v>2006</v>
      </c>
      <c r="E114" s="3">
        <v>1305</v>
      </c>
      <c r="F114" s="3">
        <v>4131</v>
      </c>
      <c r="G114" s="3">
        <v>12</v>
      </c>
      <c r="H114" s="3">
        <v>508123</v>
      </c>
    </row>
    <row r="115" spans="1:8" x14ac:dyDescent="0.35">
      <c r="A115" t="s">
        <v>9</v>
      </c>
      <c r="B115" s="2">
        <v>1</v>
      </c>
      <c r="C115">
        <v>6</v>
      </c>
      <c r="D115">
        <v>2006</v>
      </c>
      <c r="E115" s="3">
        <v>1411</v>
      </c>
      <c r="F115" s="3">
        <v>4419</v>
      </c>
      <c r="G115" s="3">
        <v>13</v>
      </c>
      <c r="H115" s="3">
        <v>542449</v>
      </c>
    </row>
    <row r="116" spans="1:8" x14ac:dyDescent="0.35">
      <c r="A116" t="s">
        <v>9</v>
      </c>
      <c r="B116" s="2">
        <v>1</v>
      </c>
      <c r="C116">
        <v>7</v>
      </c>
      <c r="D116">
        <v>2006</v>
      </c>
      <c r="E116" s="3">
        <v>1530</v>
      </c>
      <c r="F116" s="3">
        <v>4778</v>
      </c>
      <c r="G116" s="3">
        <v>11</v>
      </c>
      <c r="H116" s="3">
        <v>575025</v>
      </c>
    </row>
    <row r="117" spans="1:8" x14ac:dyDescent="0.35">
      <c r="A117" t="s">
        <v>9</v>
      </c>
      <c r="B117" s="2">
        <v>1</v>
      </c>
      <c r="C117">
        <v>8</v>
      </c>
      <c r="D117">
        <v>2006</v>
      </c>
      <c r="E117" s="3">
        <v>1733</v>
      </c>
      <c r="F117" s="3">
        <v>4762</v>
      </c>
      <c r="G117" s="3">
        <v>25</v>
      </c>
      <c r="H117" s="3">
        <v>554502</v>
      </c>
    </row>
    <row r="118" spans="1:8" x14ac:dyDescent="0.35">
      <c r="A118" t="s">
        <v>9</v>
      </c>
      <c r="B118" s="2">
        <v>1</v>
      </c>
      <c r="C118">
        <v>9</v>
      </c>
      <c r="D118">
        <v>2006</v>
      </c>
      <c r="E118" s="3">
        <v>1421</v>
      </c>
      <c r="F118" s="3">
        <v>4407</v>
      </c>
      <c r="G118" s="3">
        <v>31</v>
      </c>
      <c r="H118" s="3">
        <v>490547</v>
      </c>
    </row>
    <row r="119" spans="1:8" x14ac:dyDescent="0.35">
      <c r="A119" t="s">
        <v>9</v>
      </c>
      <c r="B119" s="2">
        <v>1</v>
      </c>
      <c r="C119">
        <v>10</v>
      </c>
      <c r="D119">
        <v>2006</v>
      </c>
      <c r="E119" s="3">
        <v>1757</v>
      </c>
      <c r="F119" s="3">
        <v>4545</v>
      </c>
      <c r="G119" s="3">
        <v>75</v>
      </c>
      <c r="H119" s="3">
        <v>530938</v>
      </c>
    </row>
    <row r="120" spans="1:8" x14ac:dyDescent="0.35">
      <c r="A120" t="s">
        <v>9</v>
      </c>
      <c r="B120" s="2">
        <v>1</v>
      </c>
      <c r="C120">
        <v>11</v>
      </c>
      <c r="D120">
        <v>2006</v>
      </c>
      <c r="E120" s="3">
        <v>1790</v>
      </c>
      <c r="F120" s="3">
        <v>4440</v>
      </c>
      <c r="G120" s="3">
        <v>26</v>
      </c>
      <c r="H120" s="3">
        <v>534369</v>
      </c>
    </row>
    <row r="121" spans="1:8" x14ac:dyDescent="0.35">
      <c r="A121" t="s">
        <v>9</v>
      </c>
      <c r="B121" s="2">
        <v>1</v>
      </c>
      <c r="C121">
        <v>12</v>
      </c>
      <c r="D121">
        <v>2006</v>
      </c>
      <c r="E121" s="3">
        <v>2252</v>
      </c>
      <c r="F121" s="3">
        <v>4646</v>
      </c>
      <c r="G121" s="3">
        <v>36</v>
      </c>
      <c r="H121" s="3">
        <v>560600</v>
      </c>
    </row>
    <row r="122" spans="1:8" x14ac:dyDescent="0.35">
      <c r="A122" t="s">
        <v>9</v>
      </c>
      <c r="B122" s="2">
        <v>1</v>
      </c>
      <c r="C122">
        <v>1</v>
      </c>
      <c r="D122">
        <v>2007</v>
      </c>
      <c r="E122" s="3">
        <v>2046</v>
      </c>
      <c r="F122" s="3">
        <v>4622</v>
      </c>
      <c r="G122" s="3">
        <v>11</v>
      </c>
      <c r="H122" s="3">
        <v>549796</v>
      </c>
    </row>
    <row r="123" spans="1:8" x14ac:dyDescent="0.35">
      <c r="A123" t="s">
        <v>9</v>
      </c>
      <c r="B123" s="2">
        <v>1</v>
      </c>
      <c r="C123">
        <v>2</v>
      </c>
      <c r="D123">
        <v>2007</v>
      </c>
      <c r="E123" s="3">
        <v>1922</v>
      </c>
      <c r="F123" s="3">
        <v>4172</v>
      </c>
      <c r="G123" s="3">
        <v>14</v>
      </c>
      <c r="H123" s="3">
        <v>524955</v>
      </c>
    </row>
    <row r="124" spans="1:8" x14ac:dyDescent="0.35">
      <c r="A124" t="s">
        <v>9</v>
      </c>
      <c r="B124" s="2">
        <v>1</v>
      </c>
      <c r="C124">
        <v>3</v>
      </c>
      <c r="D124">
        <v>2007</v>
      </c>
      <c r="E124" s="3">
        <v>2331</v>
      </c>
      <c r="F124" s="3">
        <v>4683</v>
      </c>
      <c r="G124" s="3">
        <v>1</v>
      </c>
      <c r="H124" s="3">
        <v>612430</v>
      </c>
    </row>
    <row r="125" spans="1:8" x14ac:dyDescent="0.35">
      <c r="A125" t="s">
        <v>9</v>
      </c>
      <c r="B125" s="2">
        <v>1</v>
      </c>
      <c r="C125">
        <v>4</v>
      </c>
      <c r="D125">
        <v>2007</v>
      </c>
      <c r="E125" s="3">
        <v>1583</v>
      </c>
      <c r="F125" s="3">
        <v>4565</v>
      </c>
      <c r="G125" s="3">
        <v>11</v>
      </c>
      <c r="H125" s="3">
        <v>576588</v>
      </c>
    </row>
    <row r="126" spans="1:8" x14ac:dyDescent="0.35">
      <c r="A126" t="s">
        <v>9</v>
      </c>
      <c r="B126" s="2">
        <v>1</v>
      </c>
      <c r="C126">
        <v>5</v>
      </c>
      <c r="D126">
        <v>2007</v>
      </c>
      <c r="E126" s="3">
        <v>1601</v>
      </c>
      <c r="F126" s="3">
        <v>4707</v>
      </c>
      <c r="G126" s="3">
        <v>10</v>
      </c>
      <c r="H126" s="3">
        <v>592947</v>
      </c>
    </row>
    <row r="127" spans="1:8" x14ac:dyDescent="0.35">
      <c r="A127" t="s">
        <v>9</v>
      </c>
      <c r="B127" s="2">
        <v>1</v>
      </c>
      <c r="C127">
        <v>6</v>
      </c>
      <c r="D127">
        <v>2007</v>
      </c>
      <c r="E127" s="3">
        <v>2163</v>
      </c>
      <c r="F127" s="3">
        <v>4808</v>
      </c>
      <c r="G127" s="3">
        <v>10</v>
      </c>
      <c r="H127" s="3">
        <v>622323</v>
      </c>
    </row>
    <row r="128" spans="1:8" x14ac:dyDescent="0.35">
      <c r="A128" t="s">
        <v>9</v>
      </c>
      <c r="B128" s="2">
        <v>1</v>
      </c>
      <c r="C128">
        <v>7</v>
      </c>
      <c r="D128">
        <v>2007</v>
      </c>
      <c r="E128" s="3">
        <v>2529</v>
      </c>
      <c r="F128" s="3">
        <v>5060</v>
      </c>
      <c r="G128" s="3">
        <v>32</v>
      </c>
      <c r="H128" s="3">
        <v>662723</v>
      </c>
    </row>
    <row r="129" spans="1:8" x14ac:dyDescent="0.35">
      <c r="A129" t="s">
        <v>9</v>
      </c>
      <c r="B129" s="2">
        <v>1</v>
      </c>
      <c r="C129">
        <v>8</v>
      </c>
      <c r="D129">
        <v>2007</v>
      </c>
      <c r="E129" s="3">
        <v>2013</v>
      </c>
      <c r="F129" s="3">
        <v>5036</v>
      </c>
      <c r="G129" s="3">
        <v>40</v>
      </c>
      <c r="H129" s="3">
        <v>649813</v>
      </c>
    </row>
    <row r="130" spans="1:8" x14ac:dyDescent="0.35">
      <c r="A130" t="s">
        <v>9</v>
      </c>
      <c r="B130" s="2">
        <v>1</v>
      </c>
      <c r="C130">
        <v>9</v>
      </c>
      <c r="D130">
        <v>2007</v>
      </c>
      <c r="E130" s="3">
        <v>2064</v>
      </c>
      <c r="F130" s="3">
        <v>4581</v>
      </c>
      <c r="G130" s="3">
        <v>17</v>
      </c>
      <c r="H130" s="3">
        <v>583692</v>
      </c>
    </row>
    <row r="131" spans="1:8" x14ac:dyDescent="0.35">
      <c r="A131" t="s">
        <v>9</v>
      </c>
      <c r="B131" s="2">
        <v>1</v>
      </c>
      <c r="C131">
        <v>10</v>
      </c>
      <c r="D131">
        <v>2007</v>
      </c>
      <c r="E131" s="3">
        <v>2069</v>
      </c>
      <c r="F131" s="3">
        <v>4707</v>
      </c>
      <c r="G131" s="3">
        <v>10</v>
      </c>
      <c r="H131" s="3">
        <v>613250</v>
      </c>
    </row>
    <row r="132" spans="1:8" x14ac:dyDescent="0.35">
      <c r="A132" t="s">
        <v>9</v>
      </c>
      <c r="B132" s="2">
        <v>1</v>
      </c>
      <c r="C132">
        <v>11</v>
      </c>
      <c r="D132">
        <v>2007</v>
      </c>
      <c r="E132" s="3">
        <v>2086</v>
      </c>
      <c r="F132" s="3">
        <v>4543</v>
      </c>
      <c r="G132" s="3">
        <v>32</v>
      </c>
      <c r="H132" s="3">
        <v>594544</v>
      </c>
    </row>
    <row r="133" spans="1:8" x14ac:dyDescent="0.35">
      <c r="A133" t="s">
        <v>9</v>
      </c>
      <c r="B133" s="2">
        <v>1</v>
      </c>
      <c r="C133">
        <v>12</v>
      </c>
      <c r="D133">
        <v>2007</v>
      </c>
      <c r="E133" s="3">
        <v>1962</v>
      </c>
      <c r="F133" s="3">
        <v>4691</v>
      </c>
      <c r="G133" s="3">
        <v>50</v>
      </c>
      <c r="H133" s="3">
        <v>569867</v>
      </c>
    </row>
    <row r="134" spans="1:8" x14ac:dyDescent="0.35">
      <c r="A134" t="s">
        <v>9</v>
      </c>
      <c r="B134" s="2">
        <v>1</v>
      </c>
      <c r="C134">
        <v>1</v>
      </c>
      <c r="D134">
        <v>2008</v>
      </c>
      <c r="E134" s="3">
        <v>1795</v>
      </c>
      <c r="F134" s="3">
        <v>4679</v>
      </c>
      <c r="G134" s="3">
        <v>36</v>
      </c>
      <c r="H134" s="3">
        <v>571983</v>
      </c>
    </row>
    <row r="135" spans="1:8" x14ac:dyDescent="0.35">
      <c r="A135" t="s">
        <v>9</v>
      </c>
      <c r="B135" s="2">
        <v>1</v>
      </c>
      <c r="C135">
        <v>2</v>
      </c>
      <c r="D135">
        <v>2008</v>
      </c>
      <c r="E135" s="3">
        <v>1273</v>
      </c>
      <c r="F135" s="3">
        <v>4390</v>
      </c>
      <c r="G135" s="3">
        <v>11</v>
      </c>
      <c r="H135" s="3">
        <v>565330</v>
      </c>
    </row>
    <row r="136" spans="1:8" x14ac:dyDescent="0.35">
      <c r="A136" t="s">
        <v>9</v>
      </c>
      <c r="B136" s="2">
        <v>1</v>
      </c>
      <c r="C136">
        <v>3</v>
      </c>
      <c r="D136">
        <v>2008</v>
      </c>
      <c r="E136" s="3">
        <v>1511</v>
      </c>
      <c r="F136" s="3">
        <v>4705</v>
      </c>
      <c r="G136" s="3">
        <v>36</v>
      </c>
      <c r="H136" s="3">
        <v>618526</v>
      </c>
    </row>
    <row r="137" spans="1:8" x14ac:dyDescent="0.35">
      <c r="A137" t="s">
        <v>9</v>
      </c>
      <c r="B137" s="2">
        <v>1</v>
      </c>
      <c r="C137">
        <v>4</v>
      </c>
      <c r="D137">
        <v>2008</v>
      </c>
      <c r="E137" s="3">
        <v>2449</v>
      </c>
      <c r="F137" s="3">
        <v>4611</v>
      </c>
      <c r="G137" s="3">
        <v>29</v>
      </c>
      <c r="H137" s="3">
        <v>721016</v>
      </c>
    </row>
    <row r="138" spans="1:8" x14ac:dyDescent="0.35">
      <c r="A138" t="s">
        <v>9</v>
      </c>
      <c r="B138" s="2">
        <v>1</v>
      </c>
      <c r="C138">
        <v>5</v>
      </c>
      <c r="D138">
        <v>2008</v>
      </c>
      <c r="E138" s="3">
        <v>2696</v>
      </c>
      <c r="F138" s="3">
        <v>4688</v>
      </c>
      <c r="G138" s="3">
        <v>15</v>
      </c>
      <c r="H138" s="3">
        <v>747604</v>
      </c>
    </row>
    <row r="139" spans="1:8" x14ac:dyDescent="0.35">
      <c r="A139" t="s">
        <v>9</v>
      </c>
      <c r="B139" s="2">
        <v>1</v>
      </c>
      <c r="C139">
        <v>6</v>
      </c>
      <c r="D139">
        <v>2008</v>
      </c>
      <c r="E139" s="3">
        <v>2618</v>
      </c>
      <c r="F139" s="3">
        <v>5301</v>
      </c>
      <c r="G139" s="3">
        <v>17</v>
      </c>
      <c r="H139" s="3">
        <v>702221</v>
      </c>
    </row>
    <row r="140" spans="1:8" x14ac:dyDescent="0.35">
      <c r="A140" t="s">
        <v>9</v>
      </c>
      <c r="B140" s="2">
        <v>1</v>
      </c>
      <c r="C140">
        <v>7</v>
      </c>
      <c r="D140">
        <v>2008</v>
      </c>
      <c r="E140" s="3">
        <v>2791</v>
      </c>
      <c r="F140" s="3">
        <v>5632</v>
      </c>
      <c r="G140" s="3">
        <v>151</v>
      </c>
      <c r="H140" s="3">
        <v>736335</v>
      </c>
    </row>
    <row r="141" spans="1:8" x14ac:dyDescent="0.35">
      <c r="A141" t="s">
        <v>9</v>
      </c>
      <c r="B141" s="2">
        <v>1</v>
      </c>
      <c r="C141">
        <v>8</v>
      </c>
      <c r="D141">
        <v>2008</v>
      </c>
      <c r="E141" s="3">
        <v>2121</v>
      </c>
      <c r="F141" s="3">
        <v>5597</v>
      </c>
      <c r="G141" s="3">
        <v>47</v>
      </c>
      <c r="H141" s="3">
        <v>734667</v>
      </c>
    </row>
    <row r="142" spans="1:8" x14ac:dyDescent="0.35">
      <c r="A142" t="s">
        <v>9</v>
      </c>
      <c r="B142" s="2">
        <v>1</v>
      </c>
      <c r="C142">
        <v>9</v>
      </c>
      <c r="D142">
        <v>2008</v>
      </c>
      <c r="E142" s="3">
        <v>1428</v>
      </c>
      <c r="F142" s="3">
        <v>4892</v>
      </c>
      <c r="G142" s="3">
        <v>11</v>
      </c>
      <c r="H142" s="3">
        <v>603908</v>
      </c>
    </row>
    <row r="143" spans="1:8" x14ac:dyDescent="0.35">
      <c r="A143" t="s">
        <v>9</v>
      </c>
      <c r="B143" s="2">
        <v>1</v>
      </c>
      <c r="C143">
        <v>10</v>
      </c>
      <c r="D143">
        <v>2008</v>
      </c>
      <c r="E143" s="3">
        <v>1556</v>
      </c>
      <c r="F143" s="3">
        <v>5435</v>
      </c>
      <c r="G143" s="3">
        <v>27</v>
      </c>
      <c r="H143" s="3">
        <v>656306</v>
      </c>
    </row>
    <row r="144" spans="1:8" x14ac:dyDescent="0.35">
      <c r="A144" t="s">
        <v>9</v>
      </c>
      <c r="B144" s="2">
        <v>1</v>
      </c>
      <c r="C144">
        <v>11</v>
      </c>
      <c r="D144">
        <v>2008</v>
      </c>
      <c r="E144" s="3">
        <v>1532</v>
      </c>
      <c r="F144" s="3">
        <v>5783</v>
      </c>
      <c r="G144" s="3">
        <v>60</v>
      </c>
      <c r="H144" s="3">
        <v>636848</v>
      </c>
    </row>
    <row r="145" spans="1:8" x14ac:dyDescent="0.35">
      <c r="A145" t="s">
        <v>9</v>
      </c>
      <c r="B145" s="2">
        <v>1</v>
      </c>
      <c r="C145">
        <v>12</v>
      </c>
      <c r="D145">
        <v>2008</v>
      </c>
      <c r="E145" s="3">
        <v>1803</v>
      </c>
      <c r="F145" s="3">
        <v>6113</v>
      </c>
      <c r="G145" s="3">
        <v>130</v>
      </c>
      <c r="H145" s="3">
        <v>652571</v>
      </c>
    </row>
    <row r="146" spans="1:8" x14ac:dyDescent="0.35">
      <c r="A146" t="s">
        <v>9</v>
      </c>
      <c r="B146" s="2">
        <v>1</v>
      </c>
      <c r="C146">
        <v>1</v>
      </c>
      <c r="D146">
        <v>2009</v>
      </c>
      <c r="E146" s="3">
        <v>1303</v>
      </c>
      <c r="F146" s="3">
        <v>6273</v>
      </c>
      <c r="G146" s="3">
        <v>30</v>
      </c>
      <c r="H146" s="3">
        <v>646859</v>
      </c>
    </row>
    <row r="147" spans="1:8" x14ac:dyDescent="0.35">
      <c r="A147" t="s">
        <v>9</v>
      </c>
      <c r="B147" s="2">
        <v>1</v>
      </c>
      <c r="C147">
        <v>2</v>
      </c>
      <c r="D147">
        <v>2009</v>
      </c>
      <c r="E147" s="3">
        <v>1389</v>
      </c>
      <c r="F147" s="3">
        <v>5658</v>
      </c>
      <c r="G147" s="3">
        <v>8</v>
      </c>
      <c r="H147" s="3">
        <v>650746</v>
      </c>
    </row>
    <row r="148" spans="1:8" x14ac:dyDescent="0.35">
      <c r="A148" t="s">
        <v>9</v>
      </c>
      <c r="B148" s="2">
        <v>1</v>
      </c>
      <c r="C148">
        <v>3</v>
      </c>
      <c r="D148">
        <v>2009</v>
      </c>
      <c r="E148" s="3">
        <v>1323</v>
      </c>
      <c r="F148" s="3">
        <v>6137</v>
      </c>
      <c r="G148" s="3">
        <v>4</v>
      </c>
      <c r="H148" s="3">
        <v>727045</v>
      </c>
    </row>
    <row r="149" spans="1:8" x14ac:dyDescent="0.35">
      <c r="A149" t="s">
        <v>9</v>
      </c>
      <c r="B149" s="2">
        <v>1</v>
      </c>
      <c r="C149">
        <v>4</v>
      </c>
      <c r="D149">
        <v>2009</v>
      </c>
      <c r="E149" s="3">
        <v>1300</v>
      </c>
      <c r="F149" s="3">
        <v>5876</v>
      </c>
      <c r="G149" s="3">
        <v>26</v>
      </c>
      <c r="H149" s="3">
        <v>689131</v>
      </c>
    </row>
    <row r="150" spans="1:8" x14ac:dyDescent="0.35">
      <c r="A150" t="s">
        <v>9</v>
      </c>
      <c r="B150" s="2">
        <v>1</v>
      </c>
      <c r="C150">
        <v>5</v>
      </c>
      <c r="D150">
        <v>2009</v>
      </c>
      <c r="E150" s="3">
        <v>1251</v>
      </c>
      <c r="F150" s="3">
        <v>6122</v>
      </c>
      <c r="G150" s="3">
        <v>16</v>
      </c>
      <c r="H150" s="3">
        <v>705438</v>
      </c>
    </row>
    <row r="151" spans="1:8" x14ac:dyDescent="0.35">
      <c r="A151" t="s">
        <v>9</v>
      </c>
      <c r="B151" s="2">
        <v>1</v>
      </c>
      <c r="C151">
        <v>6</v>
      </c>
      <c r="D151">
        <v>2009</v>
      </c>
      <c r="E151" s="3">
        <v>1381</v>
      </c>
      <c r="F151" s="3">
        <v>6133</v>
      </c>
      <c r="G151" s="3">
        <v>26</v>
      </c>
      <c r="H151" s="3">
        <v>718871</v>
      </c>
    </row>
    <row r="152" spans="1:8" x14ac:dyDescent="0.35">
      <c r="A152" t="s">
        <v>9</v>
      </c>
      <c r="B152" s="2">
        <v>1</v>
      </c>
      <c r="C152">
        <v>7</v>
      </c>
      <c r="D152">
        <v>2009</v>
      </c>
      <c r="E152" s="3">
        <v>1573</v>
      </c>
      <c r="F152" s="3">
        <v>6645</v>
      </c>
      <c r="G152" s="3">
        <v>4</v>
      </c>
      <c r="H152" s="3">
        <v>784873</v>
      </c>
    </row>
    <row r="153" spans="1:8" x14ac:dyDescent="0.35">
      <c r="A153" t="s">
        <v>9</v>
      </c>
      <c r="B153" s="2">
        <v>1</v>
      </c>
      <c r="C153">
        <v>8</v>
      </c>
      <c r="D153">
        <v>2009</v>
      </c>
      <c r="E153" s="3">
        <v>1604</v>
      </c>
      <c r="F153" s="3">
        <v>6602</v>
      </c>
      <c r="G153" s="3">
        <v>18</v>
      </c>
      <c r="H153" s="3">
        <v>758452</v>
      </c>
    </row>
    <row r="154" spans="1:8" x14ac:dyDescent="0.35">
      <c r="A154" t="s">
        <v>9</v>
      </c>
      <c r="B154" s="2">
        <v>1</v>
      </c>
      <c r="C154">
        <v>9</v>
      </c>
      <c r="D154">
        <v>2009</v>
      </c>
      <c r="E154" s="3">
        <v>1313</v>
      </c>
      <c r="F154" s="3">
        <v>5904</v>
      </c>
      <c r="G154" s="3">
        <v>8</v>
      </c>
      <c r="H154" s="3">
        <v>691608</v>
      </c>
    </row>
    <row r="155" spans="1:8" x14ac:dyDescent="0.35">
      <c r="A155" t="s">
        <v>9</v>
      </c>
      <c r="B155" s="2">
        <v>1</v>
      </c>
      <c r="C155">
        <v>10</v>
      </c>
      <c r="D155">
        <v>2009</v>
      </c>
      <c r="E155" s="3">
        <v>1319</v>
      </c>
      <c r="F155" s="3">
        <v>6076</v>
      </c>
      <c r="G155" s="3">
        <v>3</v>
      </c>
      <c r="H155" s="3">
        <v>709977</v>
      </c>
    </row>
    <row r="156" spans="1:8" x14ac:dyDescent="0.35">
      <c r="A156" t="s">
        <v>9</v>
      </c>
      <c r="B156" s="2">
        <v>1</v>
      </c>
      <c r="C156">
        <v>11</v>
      </c>
      <c r="D156">
        <v>2009</v>
      </c>
      <c r="E156" s="3">
        <v>1140</v>
      </c>
      <c r="F156" s="3">
        <v>5611</v>
      </c>
      <c r="G156" s="3">
        <v>5</v>
      </c>
      <c r="H156" s="3">
        <v>672635</v>
      </c>
    </row>
    <row r="157" spans="1:8" x14ac:dyDescent="0.35">
      <c r="A157" t="s">
        <v>9</v>
      </c>
      <c r="B157" s="2">
        <v>1</v>
      </c>
      <c r="C157">
        <v>12</v>
      </c>
      <c r="D157">
        <v>2009</v>
      </c>
      <c r="E157" s="3">
        <v>1179</v>
      </c>
      <c r="F157" s="3">
        <v>5833</v>
      </c>
      <c r="G157" s="3">
        <v>2</v>
      </c>
      <c r="H157" s="3">
        <v>710349</v>
      </c>
    </row>
    <row r="158" spans="1:8" x14ac:dyDescent="0.35">
      <c r="A158" t="s">
        <v>9</v>
      </c>
      <c r="B158" s="2">
        <v>1</v>
      </c>
      <c r="C158">
        <v>1</v>
      </c>
      <c r="D158">
        <v>2010</v>
      </c>
      <c r="E158" s="3">
        <v>1326</v>
      </c>
      <c r="F158" s="3">
        <v>5734</v>
      </c>
      <c r="G158" s="3">
        <v>4</v>
      </c>
      <c r="H158" s="3">
        <v>677553</v>
      </c>
    </row>
    <row r="159" spans="1:8" x14ac:dyDescent="0.35">
      <c r="A159" t="s">
        <v>9</v>
      </c>
      <c r="B159" s="2">
        <v>1</v>
      </c>
      <c r="C159">
        <v>2</v>
      </c>
      <c r="D159">
        <v>2010</v>
      </c>
      <c r="E159" s="3">
        <v>1200</v>
      </c>
      <c r="F159" s="3">
        <v>5094</v>
      </c>
      <c r="G159" s="3">
        <v>17</v>
      </c>
      <c r="H159" s="3">
        <v>634551</v>
      </c>
    </row>
    <row r="160" spans="1:8" x14ac:dyDescent="0.35">
      <c r="A160" t="s">
        <v>9</v>
      </c>
      <c r="B160" s="2">
        <v>1</v>
      </c>
      <c r="C160">
        <v>3</v>
      </c>
      <c r="D160">
        <v>2010</v>
      </c>
      <c r="E160" s="3">
        <v>1180</v>
      </c>
      <c r="F160" s="3">
        <v>5453</v>
      </c>
      <c r="G160" s="3">
        <v>1</v>
      </c>
      <c r="H160" s="3">
        <v>714208</v>
      </c>
    </row>
    <row r="161" spans="1:8" x14ac:dyDescent="0.35">
      <c r="A161" t="s">
        <v>9</v>
      </c>
      <c r="B161" s="2">
        <v>1</v>
      </c>
      <c r="C161">
        <v>4</v>
      </c>
      <c r="D161">
        <v>2010</v>
      </c>
      <c r="E161" s="3">
        <v>1076</v>
      </c>
      <c r="F161" s="3">
        <v>5333</v>
      </c>
      <c r="G161" s="3">
        <v>2</v>
      </c>
      <c r="H161" s="3">
        <v>670004</v>
      </c>
    </row>
    <row r="162" spans="1:8" x14ac:dyDescent="0.35">
      <c r="A162" t="s">
        <v>9</v>
      </c>
      <c r="B162" s="2">
        <v>1</v>
      </c>
      <c r="C162">
        <v>5</v>
      </c>
      <c r="D162">
        <v>2010</v>
      </c>
      <c r="E162" s="3">
        <v>1264</v>
      </c>
      <c r="F162" s="3">
        <v>5511</v>
      </c>
      <c r="G162" s="3">
        <v>1</v>
      </c>
      <c r="H162" s="3">
        <v>695125</v>
      </c>
    </row>
    <row r="163" spans="1:8" x14ac:dyDescent="0.35">
      <c r="A163" t="s">
        <v>9</v>
      </c>
      <c r="B163" s="2">
        <v>1</v>
      </c>
      <c r="C163">
        <v>6</v>
      </c>
      <c r="D163">
        <v>2010</v>
      </c>
      <c r="E163" s="3">
        <v>1360</v>
      </c>
      <c r="F163" s="3">
        <v>5864</v>
      </c>
      <c r="G163" s="3">
        <v>7</v>
      </c>
      <c r="H163" s="3">
        <v>741180</v>
      </c>
    </row>
    <row r="164" spans="1:8" x14ac:dyDescent="0.35">
      <c r="A164" t="s">
        <v>9</v>
      </c>
      <c r="B164" s="2">
        <v>1</v>
      </c>
      <c r="C164">
        <v>7</v>
      </c>
      <c r="D164">
        <v>2010</v>
      </c>
      <c r="E164" s="3">
        <v>1386</v>
      </c>
      <c r="F164" s="3">
        <v>6392</v>
      </c>
      <c r="G164" s="3">
        <v>2</v>
      </c>
      <c r="H164" s="3">
        <v>819776</v>
      </c>
    </row>
    <row r="165" spans="1:8" x14ac:dyDescent="0.35">
      <c r="A165" t="s">
        <v>9</v>
      </c>
      <c r="B165" s="2">
        <v>1</v>
      </c>
      <c r="C165">
        <v>8</v>
      </c>
      <c r="D165">
        <v>2010</v>
      </c>
      <c r="E165" s="3">
        <v>1283</v>
      </c>
      <c r="F165" s="3">
        <v>6349</v>
      </c>
      <c r="G165" s="3">
        <v>4</v>
      </c>
      <c r="H165" s="3">
        <v>798306</v>
      </c>
    </row>
    <row r="166" spans="1:8" x14ac:dyDescent="0.35">
      <c r="A166" t="s">
        <v>9</v>
      </c>
      <c r="B166" s="2">
        <v>1</v>
      </c>
      <c r="C166">
        <v>9</v>
      </c>
      <c r="D166">
        <v>2010</v>
      </c>
      <c r="E166" s="3">
        <v>1912</v>
      </c>
      <c r="F166" s="3">
        <v>5484</v>
      </c>
      <c r="G166" s="3">
        <v>2</v>
      </c>
      <c r="H166" s="3">
        <v>664689</v>
      </c>
    </row>
    <row r="167" spans="1:8" x14ac:dyDescent="0.35">
      <c r="A167" t="s">
        <v>9</v>
      </c>
      <c r="B167" s="2">
        <v>1</v>
      </c>
      <c r="C167">
        <v>10</v>
      </c>
      <c r="D167">
        <v>2010</v>
      </c>
      <c r="E167" s="3">
        <v>2265</v>
      </c>
      <c r="F167" s="3">
        <v>5529</v>
      </c>
      <c r="G167" s="3">
        <v>1</v>
      </c>
      <c r="H167" s="3">
        <v>708640</v>
      </c>
    </row>
    <row r="168" spans="1:8" x14ac:dyDescent="0.35">
      <c r="A168" t="s">
        <v>9</v>
      </c>
      <c r="B168" s="2">
        <v>1</v>
      </c>
      <c r="C168">
        <v>11</v>
      </c>
      <c r="D168">
        <v>2010</v>
      </c>
      <c r="E168" s="3">
        <v>2020</v>
      </c>
      <c r="F168" s="3">
        <v>5328</v>
      </c>
      <c r="G168" s="3">
        <v>5</v>
      </c>
      <c r="H168" s="3">
        <v>678689</v>
      </c>
    </row>
    <row r="169" spans="1:8" x14ac:dyDescent="0.35">
      <c r="A169" t="s">
        <v>9</v>
      </c>
      <c r="B169" s="2">
        <v>1</v>
      </c>
      <c r="C169">
        <v>12</v>
      </c>
      <c r="D169">
        <v>2010</v>
      </c>
      <c r="E169" s="3">
        <v>2705</v>
      </c>
      <c r="F169" s="3">
        <v>5578</v>
      </c>
      <c r="G169" s="3">
        <v>15</v>
      </c>
      <c r="H169" s="3">
        <v>715961</v>
      </c>
    </row>
    <row r="170" spans="1:8" x14ac:dyDescent="0.35">
      <c r="A170" t="s">
        <v>10</v>
      </c>
      <c r="B170" s="2">
        <v>1</v>
      </c>
      <c r="C170">
        <v>1</v>
      </c>
      <c r="D170">
        <v>2004</v>
      </c>
      <c r="E170" s="3">
        <v>25015</v>
      </c>
      <c r="F170" s="3">
        <v>45809</v>
      </c>
      <c r="G170" s="3">
        <v>1017</v>
      </c>
      <c r="H170" s="3">
        <v>4434315</v>
      </c>
    </row>
    <row r="171" spans="1:8" x14ac:dyDescent="0.35">
      <c r="A171" t="s">
        <v>10</v>
      </c>
      <c r="B171" s="2">
        <v>1</v>
      </c>
      <c r="C171">
        <v>2</v>
      </c>
      <c r="D171">
        <v>2004</v>
      </c>
      <c r="E171" s="3">
        <v>16660</v>
      </c>
      <c r="F171" s="3">
        <v>42675</v>
      </c>
      <c r="G171" s="3">
        <v>312</v>
      </c>
      <c r="H171" s="3">
        <v>4458657</v>
      </c>
    </row>
    <row r="172" spans="1:8" x14ac:dyDescent="0.35">
      <c r="A172" t="s">
        <v>10</v>
      </c>
      <c r="B172" s="2">
        <v>1</v>
      </c>
      <c r="C172">
        <v>3</v>
      </c>
      <c r="D172">
        <v>2004</v>
      </c>
      <c r="E172" s="3">
        <v>19318</v>
      </c>
      <c r="F172" s="3">
        <v>46512</v>
      </c>
      <c r="G172" s="3">
        <v>321</v>
      </c>
      <c r="H172" s="3">
        <v>5302929</v>
      </c>
    </row>
    <row r="173" spans="1:8" x14ac:dyDescent="0.35">
      <c r="A173" t="s">
        <v>10</v>
      </c>
      <c r="B173" s="2">
        <v>1</v>
      </c>
      <c r="C173">
        <v>4</v>
      </c>
      <c r="D173">
        <v>2004</v>
      </c>
      <c r="E173" s="3">
        <v>15638</v>
      </c>
      <c r="F173" s="3">
        <v>45309</v>
      </c>
      <c r="G173" s="3">
        <v>162</v>
      </c>
      <c r="H173" s="3">
        <v>5288871</v>
      </c>
    </row>
    <row r="174" spans="1:8" x14ac:dyDescent="0.35">
      <c r="A174" t="s">
        <v>10</v>
      </c>
      <c r="B174" s="2">
        <v>1</v>
      </c>
      <c r="C174">
        <v>5</v>
      </c>
      <c r="D174">
        <v>2004</v>
      </c>
      <c r="E174" s="3">
        <v>19302</v>
      </c>
      <c r="F174" s="3">
        <v>46630</v>
      </c>
      <c r="G174" s="3">
        <v>652</v>
      </c>
      <c r="H174" s="3">
        <v>5408451</v>
      </c>
    </row>
    <row r="175" spans="1:8" x14ac:dyDescent="0.35">
      <c r="A175" t="s">
        <v>10</v>
      </c>
      <c r="B175" s="2">
        <v>1</v>
      </c>
      <c r="C175">
        <v>6</v>
      </c>
      <c r="D175">
        <v>2004</v>
      </c>
      <c r="E175" s="3">
        <v>21892</v>
      </c>
      <c r="F175" s="3">
        <v>47663</v>
      </c>
      <c r="G175" s="3">
        <v>549</v>
      </c>
      <c r="H175" s="3">
        <v>5888419</v>
      </c>
    </row>
    <row r="176" spans="1:8" x14ac:dyDescent="0.35">
      <c r="A176" t="s">
        <v>10</v>
      </c>
      <c r="B176" s="2">
        <v>1</v>
      </c>
      <c r="C176">
        <v>7</v>
      </c>
      <c r="D176">
        <v>2004</v>
      </c>
      <c r="E176" s="3">
        <v>26666</v>
      </c>
      <c r="F176" s="3">
        <v>49860</v>
      </c>
      <c r="G176" s="3">
        <v>605</v>
      </c>
      <c r="H176" s="3">
        <v>6114334</v>
      </c>
    </row>
    <row r="177" spans="1:8" x14ac:dyDescent="0.35">
      <c r="A177" t="s">
        <v>10</v>
      </c>
      <c r="B177" s="2">
        <v>1</v>
      </c>
      <c r="C177">
        <v>8</v>
      </c>
      <c r="D177">
        <v>2004</v>
      </c>
      <c r="E177" s="3">
        <v>25510</v>
      </c>
      <c r="F177" s="3">
        <v>50837</v>
      </c>
      <c r="G177" s="3">
        <v>666</v>
      </c>
      <c r="H177" s="3">
        <v>6137271</v>
      </c>
    </row>
    <row r="178" spans="1:8" x14ac:dyDescent="0.35">
      <c r="A178" t="s">
        <v>10</v>
      </c>
      <c r="B178" s="2">
        <v>1</v>
      </c>
      <c r="C178">
        <v>9</v>
      </c>
      <c r="D178">
        <v>2004</v>
      </c>
      <c r="E178" s="3">
        <v>13305</v>
      </c>
      <c r="F178" s="3">
        <v>45832</v>
      </c>
      <c r="G178" s="3">
        <v>778</v>
      </c>
      <c r="H178" s="3">
        <v>5070901</v>
      </c>
    </row>
    <row r="179" spans="1:8" x14ac:dyDescent="0.35">
      <c r="A179" t="s">
        <v>10</v>
      </c>
      <c r="B179" s="2">
        <v>1</v>
      </c>
      <c r="C179">
        <v>10</v>
      </c>
      <c r="D179">
        <v>2004</v>
      </c>
      <c r="E179" s="3">
        <v>17736</v>
      </c>
      <c r="F179" s="3">
        <v>47012</v>
      </c>
      <c r="G179" s="3">
        <v>386</v>
      </c>
      <c r="H179" s="3">
        <v>5386126</v>
      </c>
    </row>
    <row r="180" spans="1:8" x14ac:dyDescent="0.35">
      <c r="A180" t="s">
        <v>10</v>
      </c>
      <c r="B180" s="2">
        <v>1</v>
      </c>
      <c r="C180">
        <v>11</v>
      </c>
      <c r="D180">
        <v>2004</v>
      </c>
      <c r="E180" s="3">
        <v>15812</v>
      </c>
      <c r="F180" s="3">
        <v>43060</v>
      </c>
      <c r="G180" s="3">
        <v>337</v>
      </c>
      <c r="H180" s="3">
        <v>4838455</v>
      </c>
    </row>
    <row r="181" spans="1:8" x14ac:dyDescent="0.35">
      <c r="A181" t="s">
        <v>10</v>
      </c>
      <c r="B181" s="2">
        <v>1</v>
      </c>
      <c r="C181">
        <v>12</v>
      </c>
      <c r="D181">
        <v>2004</v>
      </c>
      <c r="E181" s="3">
        <v>32458</v>
      </c>
      <c r="F181" s="3">
        <v>44613</v>
      </c>
      <c r="G181" s="3">
        <v>763</v>
      </c>
      <c r="H181" s="3">
        <v>5050794</v>
      </c>
    </row>
    <row r="182" spans="1:8" x14ac:dyDescent="0.35">
      <c r="A182" t="s">
        <v>10</v>
      </c>
      <c r="B182" s="2">
        <v>1</v>
      </c>
      <c r="C182">
        <v>1</v>
      </c>
      <c r="D182">
        <v>2005</v>
      </c>
      <c r="E182" s="3">
        <v>25861</v>
      </c>
      <c r="F182" s="3">
        <v>41537</v>
      </c>
      <c r="G182" s="3">
        <v>1208</v>
      </c>
      <c r="H182" s="3">
        <v>4472688</v>
      </c>
    </row>
    <row r="183" spans="1:8" x14ac:dyDescent="0.35">
      <c r="A183" t="s">
        <v>10</v>
      </c>
      <c r="B183" s="2">
        <v>1</v>
      </c>
      <c r="C183">
        <v>2</v>
      </c>
      <c r="D183">
        <v>2005</v>
      </c>
      <c r="E183" s="3">
        <v>18647</v>
      </c>
      <c r="F183" s="3">
        <v>37155</v>
      </c>
      <c r="G183" s="3">
        <v>260</v>
      </c>
      <c r="H183" s="3">
        <v>4131854</v>
      </c>
    </row>
    <row r="184" spans="1:8" x14ac:dyDescent="0.35">
      <c r="A184" t="s">
        <v>10</v>
      </c>
      <c r="B184" s="2">
        <v>1</v>
      </c>
      <c r="C184">
        <v>3</v>
      </c>
      <c r="D184">
        <v>2005</v>
      </c>
      <c r="E184" s="3">
        <v>22264</v>
      </c>
      <c r="F184" s="3">
        <v>40633</v>
      </c>
      <c r="G184" s="3">
        <v>212</v>
      </c>
      <c r="H184" s="3">
        <v>4971673</v>
      </c>
    </row>
    <row r="185" spans="1:8" x14ac:dyDescent="0.35">
      <c r="A185" t="s">
        <v>10</v>
      </c>
      <c r="B185" s="2">
        <v>1</v>
      </c>
      <c r="C185">
        <v>4</v>
      </c>
      <c r="D185">
        <v>2005</v>
      </c>
      <c r="E185" s="3">
        <v>14262</v>
      </c>
      <c r="F185" s="3">
        <v>39119</v>
      </c>
      <c r="G185" s="3">
        <v>734</v>
      </c>
      <c r="H185" s="3">
        <v>4628657</v>
      </c>
    </row>
    <row r="186" spans="1:8" x14ac:dyDescent="0.35">
      <c r="A186" t="s">
        <v>10</v>
      </c>
      <c r="B186" s="2">
        <v>1</v>
      </c>
      <c r="C186">
        <v>5</v>
      </c>
      <c r="D186">
        <v>2005</v>
      </c>
      <c r="E186" s="3">
        <v>19977</v>
      </c>
      <c r="F186" s="3">
        <v>41045</v>
      </c>
      <c r="G186" s="3">
        <v>453</v>
      </c>
      <c r="H186" s="3">
        <v>5000294</v>
      </c>
    </row>
    <row r="187" spans="1:8" x14ac:dyDescent="0.35">
      <c r="A187" t="s">
        <v>10</v>
      </c>
      <c r="B187" s="2">
        <v>1</v>
      </c>
      <c r="C187">
        <v>6</v>
      </c>
      <c r="D187">
        <v>2005</v>
      </c>
      <c r="E187" s="3">
        <v>28024</v>
      </c>
      <c r="F187" s="3">
        <v>40962</v>
      </c>
      <c r="G187" s="3">
        <v>533</v>
      </c>
      <c r="H187" s="3">
        <v>5304153</v>
      </c>
    </row>
    <row r="188" spans="1:8" x14ac:dyDescent="0.35">
      <c r="A188" t="s">
        <v>10</v>
      </c>
      <c r="B188" s="2">
        <v>1</v>
      </c>
      <c r="C188">
        <v>7</v>
      </c>
      <c r="D188">
        <v>2005</v>
      </c>
      <c r="E188" s="3">
        <v>23513</v>
      </c>
      <c r="F188" s="3">
        <v>42173</v>
      </c>
      <c r="G188" s="3">
        <v>618</v>
      </c>
      <c r="H188" s="3">
        <v>5401240</v>
      </c>
    </row>
    <row r="189" spans="1:8" x14ac:dyDescent="0.35">
      <c r="A189" t="s">
        <v>10</v>
      </c>
      <c r="B189" s="2">
        <v>1</v>
      </c>
      <c r="C189">
        <v>8</v>
      </c>
      <c r="D189">
        <v>2005</v>
      </c>
      <c r="E189" s="3">
        <v>21000</v>
      </c>
      <c r="F189" s="3">
        <v>42077</v>
      </c>
      <c r="G189" s="3">
        <v>486</v>
      </c>
      <c r="H189" s="3">
        <v>5252634</v>
      </c>
    </row>
    <row r="190" spans="1:8" x14ac:dyDescent="0.35">
      <c r="A190" t="s">
        <v>10</v>
      </c>
      <c r="B190" s="2">
        <v>1</v>
      </c>
      <c r="C190">
        <v>9</v>
      </c>
      <c r="D190">
        <v>2005</v>
      </c>
      <c r="E190" s="3">
        <v>14138</v>
      </c>
      <c r="F190" s="3">
        <v>39412</v>
      </c>
      <c r="G190" s="3">
        <v>391</v>
      </c>
      <c r="H190" s="3">
        <v>4589154</v>
      </c>
    </row>
    <row r="191" spans="1:8" x14ac:dyDescent="0.35">
      <c r="A191" t="s">
        <v>10</v>
      </c>
      <c r="B191" s="2">
        <v>1</v>
      </c>
      <c r="C191">
        <v>10</v>
      </c>
      <c r="D191">
        <v>2005</v>
      </c>
      <c r="E191" s="3">
        <v>16628</v>
      </c>
      <c r="F191" s="3">
        <v>40830</v>
      </c>
      <c r="G191" s="3">
        <v>400</v>
      </c>
      <c r="H191" s="3">
        <v>4882465</v>
      </c>
    </row>
    <row r="192" spans="1:8" x14ac:dyDescent="0.35">
      <c r="A192" t="s">
        <v>10</v>
      </c>
      <c r="B192" s="2">
        <v>1</v>
      </c>
      <c r="C192">
        <v>11</v>
      </c>
      <c r="D192">
        <v>2005</v>
      </c>
      <c r="E192" s="3">
        <v>15254</v>
      </c>
      <c r="F192" s="3">
        <v>39686</v>
      </c>
      <c r="G192" s="3">
        <v>259</v>
      </c>
      <c r="H192" s="3">
        <v>4701413</v>
      </c>
    </row>
    <row r="193" spans="1:8" x14ac:dyDescent="0.35">
      <c r="A193" t="s">
        <v>10</v>
      </c>
      <c r="B193" s="2">
        <v>1</v>
      </c>
      <c r="C193">
        <v>12</v>
      </c>
      <c r="D193">
        <v>2005</v>
      </c>
      <c r="E193" s="3">
        <v>29235</v>
      </c>
      <c r="F193" s="3">
        <v>41289</v>
      </c>
      <c r="G193" s="3">
        <v>742</v>
      </c>
      <c r="H193" s="3">
        <v>4851280</v>
      </c>
    </row>
    <row r="194" spans="1:8" x14ac:dyDescent="0.35">
      <c r="A194" t="s">
        <v>10</v>
      </c>
      <c r="B194" s="2">
        <v>1</v>
      </c>
      <c r="C194">
        <v>1</v>
      </c>
      <c r="D194">
        <v>2006</v>
      </c>
      <c r="E194" s="3">
        <v>23232</v>
      </c>
      <c r="F194" s="3">
        <v>40336</v>
      </c>
      <c r="G194" s="3">
        <v>786</v>
      </c>
      <c r="H194" s="3">
        <v>4539705</v>
      </c>
    </row>
    <row r="195" spans="1:8" x14ac:dyDescent="0.35">
      <c r="A195" t="s">
        <v>10</v>
      </c>
      <c r="B195" s="2">
        <v>1</v>
      </c>
      <c r="C195">
        <v>2</v>
      </c>
      <c r="D195">
        <v>2006</v>
      </c>
      <c r="E195" s="3">
        <v>18551</v>
      </c>
      <c r="F195" s="3">
        <v>37729</v>
      </c>
      <c r="G195" s="3">
        <v>768</v>
      </c>
      <c r="H195" s="3">
        <v>4334906</v>
      </c>
    </row>
    <row r="196" spans="1:8" x14ac:dyDescent="0.35">
      <c r="A196" t="s">
        <v>10</v>
      </c>
      <c r="B196" s="2">
        <v>1</v>
      </c>
      <c r="C196">
        <v>3</v>
      </c>
      <c r="D196">
        <v>2006</v>
      </c>
      <c r="E196" s="3">
        <v>22246</v>
      </c>
      <c r="F196" s="3">
        <v>42644</v>
      </c>
      <c r="G196" s="3">
        <v>869</v>
      </c>
      <c r="H196" s="3">
        <v>5256828</v>
      </c>
    </row>
    <row r="197" spans="1:8" x14ac:dyDescent="0.35">
      <c r="A197" t="s">
        <v>10</v>
      </c>
      <c r="B197" s="2">
        <v>1</v>
      </c>
      <c r="C197">
        <v>4</v>
      </c>
      <c r="D197">
        <v>2006</v>
      </c>
      <c r="E197" s="3">
        <v>18019</v>
      </c>
      <c r="F197" s="3">
        <v>40872</v>
      </c>
      <c r="G197" s="3">
        <v>617</v>
      </c>
      <c r="H197" s="3">
        <v>5083738</v>
      </c>
    </row>
    <row r="198" spans="1:8" x14ac:dyDescent="0.35">
      <c r="A198" t="s">
        <v>10</v>
      </c>
      <c r="B198" s="2">
        <v>1</v>
      </c>
      <c r="C198">
        <v>5</v>
      </c>
      <c r="D198">
        <v>2006</v>
      </c>
      <c r="E198" s="3">
        <v>19996</v>
      </c>
      <c r="F198" s="3">
        <v>42714</v>
      </c>
      <c r="G198" s="3">
        <v>711</v>
      </c>
      <c r="H198" s="3">
        <v>5126212</v>
      </c>
    </row>
    <row r="199" spans="1:8" x14ac:dyDescent="0.35">
      <c r="A199" t="s">
        <v>10</v>
      </c>
      <c r="B199" s="2">
        <v>1</v>
      </c>
      <c r="C199">
        <v>6</v>
      </c>
      <c r="D199">
        <v>2006</v>
      </c>
      <c r="E199" s="3">
        <v>27588</v>
      </c>
      <c r="F199" s="3">
        <v>42223</v>
      </c>
      <c r="G199" s="3">
        <v>784</v>
      </c>
      <c r="H199" s="3">
        <v>5271180</v>
      </c>
    </row>
    <row r="200" spans="1:8" x14ac:dyDescent="0.35">
      <c r="A200" t="s">
        <v>10</v>
      </c>
      <c r="B200" s="2">
        <v>1</v>
      </c>
      <c r="C200">
        <v>7</v>
      </c>
      <c r="D200">
        <v>2006</v>
      </c>
      <c r="E200" s="3">
        <v>30325</v>
      </c>
      <c r="F200" s="3">
        <v>43350</v>
      </c>
      <c r="G200" s="3">
        <v>956</v>
      </c>
      <c r="H200" s="3">
        <v>5618165</v>
      </c>
    </row>
    <row r="201" spans="1:8" x14ac:dyDescent="0.35">
      <c r="A201" t="s">
        <v>10</v>
      </c>
      <c r="B201" s="2">
        <v>1</v>
      </c>
      <c r="C201">
        <v>8</v>
      </c>
      <c r="D201">
        <v>2006</v>
      </c>
      <c r="E201" s="3">
        <v>39123</v>
      </c>
      <c r="F201" s="3">
        <v>44062</v>
      </c>
      <c r="G201" s="3">
        <v>582</v>
      </c>
      <c r="H201" s="3">
        <v>5375597</v>
      </c>
    </row>
    <row r="202" spans="1:8" x14ac:dyDescent="0.35">
      <c r="A202" t="s">
        <v>10</v>
      </c>
      <c r="B202" s="2">
        <v>1</v>
      </c>
      <c r="C202">
        <v>9</v>
      </c>
      <c r="D202">
        <v>2006</v>
      </c>
      <c r="E202" s="3">
        <v>37039</v>
      </c>
      <c r="F202" s="3">
        <v>40830</v>
      </c>
      <c r="G202" s="3">
        <v>680</v>
      </c>
      <c r="H202" s="3">
        <v>4707524</v>
      </c>
    </row>
    <row r="203" spans="1:8" x14ac:dyDescent="0.35">
      <c r="A203" t="s">
        <v>10</v>
      </c>
      <c r="B203" s="2">
        <v>1</v>
      </c>
      <c r="C203">
        <v>10</v>
      </c>
      <c r="D203">
        <v>2006</v>
      </c>
      <c r="E203" s="3">
        <v>35640</v>
      </c>
      <c r="F203" s="3">
        <v>42495</v>
      </c>
      <c r="G203" s="3">
        <v>784</v>
      </c>
      <c r="H203" s="3">
        <v>5079915</v>
      </c>
    </row>
    <row r="204" spans="1:8" x14ac:dyDescent="0.35">
      <c r="A204" t="s">
        <v>10</v>
      </c>
      <c r="B204" s="2">
        <v>1</v>
      </c>
      <c r="C204">
        <v>11</v>
      </c>
      <c r="D204">
        <v>2006</v>
      </c>
      <c r="E204" s="3">
        <v>28896</v>
      </c>
      <c r="F204" s="3">
        <v>40745</v>
      </c>
      <c r="G204" s="3">
        <v>472</v>
      </c>
      <c r="H204" s="3">
        <v>4757928</v>
      </c>
    </row>
    <row r="205" spans="1:8" x14ac:dyDescent="0.35">
      <c r="A205" t="s">
        <v>10</v>
      </c>
      <c r="B205" s="2">
        <v>1</v>
      </c>
      <c r="C205">
        <v>12</v>
      </c>
      <c r="D205">
        <v>2006</v>
      </c>
      <c r="E205" s="3">
        <v>40483</v>
      </c>
      <c r="F205" s="3">
        <v>42008</v>
      </c>
      <c r="G205" s="3">
        <v>2229</v>
      </c>
      <c r="H205" s="3">
        <v>4668833</v>
      </c>
    </row>
    <row r="206" spans="1:8" x14ac:dyDescent="0.35">
      <c r="A206" t="s">
        <v>10</v>
      </c>
      <c r="B206" s="2">
        <v>1</v>
      </c>
      <c r="C206">
        <v>1</v>
      </c>
      <c r="D206">
        <v>2007</v>
      </c>
      <c r="E206" s="3">
        <v>41787</v>
      </c>
      <c r="F206" s="3">
        <v>41310</v>
      </c>
      <c r="G206" s="3">
        <v>653</v>
      </c>
      <c r="H206" s="3">
        <v>4606808</v>
      </c>
    </row>
    <row r="207" spans="1:8" x14ac:dyDescent="0.35">
      <c r="A207" t="s">
        <v>10</v>
      </c>
      <c r="B207" s="2">
        <v>1</v>
      </c>
      <c r="C207">
        <v>2</v>
      </c>
      <c r="D207">
        <v>2007</v>
      </c>
      <c r="E207" s="3">
        <v>34581</v>
      </c>
      <c r="F207" s="3">
        <v>37665</v>
      </c>
      <c r="G207" s="3">
        <v>1863</v>
      </c>
      <c r="H207" s="3">
        <v>4262812</v>
      </c>
    </row>
    <row r="208" spans="1:8" x14ac:dyDescent="0.35">
      <c r="A208" t="s">
        <v>10</v>
      </c>
      <c r="B208" s="2">
        <v>1</v>
      </c>
      <c r="C208">
        <v>3</v>
      </c>
      <c r="D208">
        <v>2007</v>
      </c>
      <c r="E208" s="3">
        <v>33920</v>
      </c>
      <c r="F208" s="3">
        <v>42714</v>
      </c>
      <c r="G208" s="3">
        <v>946</v>
      </c>
      <c r="H208" s="3">
        <v>5317182</v>
      </c>
    </row>
    <row r="209" spans="1:8" x14ac:dyDescent="0.35">
      <c r="A209" t="s">
        <v>10</v>
      </c>
      <c r="B209" s="2">
        <v>1</v>
      </c>
      <c r="C209">
        <v>4</v>
      </c>
      <c r="D209">
        <v>2007</v>
      </c>
      <c r="E209" s="3">
        <v>25667</v>
      </c>
      <c r="F209" s="3">
        <v>40822</v>
      </c>
      <c r="G209" s="3">
        <v>982</v>
      </c>
      <c r="H209" s="3">
        <v>5151605</v>
      </c>
    </row>
    <row r="210" spans="1:8" x14ac:dyDescent="0.35">
      <c r="A210" t="s">
        <v>10</v>
      </c>
      <c r="B210" s="2">
        <v>1</v>
      </c>
      <c r="C210">
        <v>5</v>
      </c>
      <c r="D210">
        <v>2007</v>
      </c>
      <c r="E210" s="3">
        <v>25524</v>
      </c>
      <c r="F210" s="3">
        <v>41520</v>
      </c>
      <c r="G210" s="3">
        <v>370</v>
      </c>
      <c r="H210" s="3">
        <v>5279051</v>
      </c>
    </row>
    <row r="211" spans="1:8" x14ac:dyDescent="0.35">
      <c r="A211" t="s">
        <v>10</v>
      </c>
      <c r="B211" s="2">
        <v>1</v>
      </c>
      <c r="C211">
        <v>6</v>
      </c>
      <c r="D211">
        <v>2007</v>
      </c>
      <c r="E211" s="3">
        <v>31242</v>
      </c>
      <c r="F211" s="3">
        <v>40987</v>
      </c>
      <c r="G211" s="3">
        <v>848</v>
      </c>
      <c r="H211" s="3">
        <v>5363878</v>
      </c>
    </row>
    <row r="212" spans="1:8" x14ac:dyDescent="0.35">
      <c r="A212" t="s">
        <v>10</v>
      </c>
      <c r="B212" s="2">
        <v>1</v>
      </c>
      <c r="C212">
        <v>7</v>
      </c>
      <c r="D212">
        <v>2007</v>
      </c>
      <c r="E212" s="3">
        <v>30356</v>
      </c>
      <c r="F212" s="3">
        <v>42486</v>
      </c>
      <c r="G212" s="3">
        <v>912</v>
      </c>
      <c r="H212" s="3">
        <v>5424919</v>
      </c>
    </row>
    <row r="213" spans="1:8" x14ac:dyDescent="0.35">
      <c r="A213" t="s">
        <v>10</v>
      </c>
      <c r="B213" s="2">
        <v>1</v>
      </c>
      <c r="C213">
        <v>8</v>
      </c>
      <c r="D213">
        <v>2007</v>
      </c>
      <c r="E213" s="3">
        <v>29331</v>
      </c>
      <c r="F213" s="3">
        <v>43176</v>
      </c>
      <c r="G213" s="3">
        <v>1189</v>
      </c>
      <c r="H213" s="3">
        <v>5411763</v>
      </c>
    </row>
    <row r="214" spans="1:8" x14ac:dyDescent="0.35">
      <c r="A214" t="s">
        <v>10</v>
      </c>
      <c r="B214" s="2">
        <v>1</v>
      </c>
      <c r="C214">
        <v>9</v>
      </c>
      <c r="D214">
        <v>2007</v>
      </c>
      <c r="E214" s="3">
        <v>18033</v>
      </c>
      <c r="F214" s="3">
        <v>39276</v>
      </c>
      <c r="G214" s="3">
        <v>654</v>
      </c>
      <c r="H214" s="3">
        <v>4524961</v>
      </c>
    </row>
    <row r="215" spans="1:8" x14ac:dyDescent="0.35">
      <c r="A215" t="s">
        <v>10</v>
      </c>
      <c r="B215" s="2">
        <v>1</v>
      </c>
      <c r="C215">
        <v>10</v>
      </c>
      <c r="D215">
        <v>2007</v>
      </c>
      <c r="E215" s="3">
        <v>20147</v>
      </c>
      <c r="F215" s="3">
        <v>41235</v>
      </c>
      <c r="G215" s="3">
        <v>725</v>
      </c>
      <c r="H215" s="3">
        <v>4921731</v>
      </c>
    </row>
    <row r="216" spans="1:8" x14ac:dyDescent="0.35">
      <c r="A216" t="s">
        <v>10</v>
      </c>
      <c r="B216" s="2">
        <v>1</v>
      </c>
      <c r="C216">
        <v>11</v>
      </c>
      <c r="D216">
        <v>2007</v>
      </c>
      <c r="E216" s="3">
        <v>16927</v>
      </c>
      <c r="F216" s="3">
        <v>38803</v>
      </c>
      <c r="G216" s="3">
        <v>515</v>
      </c>
      <c r="H216" s="3">
        <v>4555410</v>
      </c>
    </row>
    <row r="217" spans="1:8" x14ac:dyDescent="0.35">
      <c r="A217" t="s">
        <v>10</v>
      </c>
      <c r="B217" s="2">
        <v>1</v>
      </c>
      <c r="C217">
        <v>12</v>
      </c>
      <c r="D217">
        <v>2007</v>
      </c>
      <c r="E217" s="3">
        <v>33269</v>
      </c>
      <c r="F217" s="3">
        <v>40008</v>
      </c>
      <c r="G217" s="3">
        <v>2272</v>
      </c>
      <c r="H217" s="3">
        <v>4331051</v>
      </c>
    </row>
    <row r="218" spans="1:8" x14ac:dyDescent="0.35">
      <c r="A218" t="s">
        <v>10</v>
      </c>
      <c r="B218" s="2">
        <v>1</v>
      </c>
      <c r="C218">
        <v>1</v>
      </c>
      <c r="D218">
        <v>2008</v>
      </c>
      <c r="E218" s="3">
        <v>26113</v>
      </c>
      <c r="F218" s="3">
        <v>38026</v>
      </c>
      <c r="G218" s="3">
        <v>1481</v>
      </c>
      <c r="H218" s="3">
        <v>4033374</v>
      </c>
    </row>
    <row r="219" spans="1:8" x14ac:dyDescent="0.35">
      <c r="A219" t="s">
        <v>10</v>
      </c>
      <c r="B219" s="2">
        <v>1</v>
      </c>
      <c r="C219">
        <v>2</v>
      </c>
      <c r="D219">
        <v>2008</v>
      </c>
      <c r="E219" s="3">
        <v>22059</v>
      </c>
      <c r="F219" s="3">
        <v>36764</v>
      </c>
      <c r="G219" s="3">
        <v>1519</v>
      </c>
      <c r="H219" s="3">
        <v>4056110</v>
      </c>
    </row>
    <row r="220" spans="1:8" x14ac:dyDescent="0.35">
      <c r="A220" t="s">
        <v>10</v>
      </c>
      <c r="B220" s="2">
        <v>1</v>
      </c>
      <c r="C220">
        <v>3</v>
      </c>
      <c r="D220">
        <v>2008</v>
      </c>
      <c r="E220" s="3">
        <v>23932</v>
      </c>
      <c r="F220" s="3">
        <v>40449</v>
      </c>
      <c r="G220" s="3">
        <v>934</v>
      </c>
      <c r="H220" s="3">
        <v>4920724</v>
      </c>
    </row>
    <row r="221" spans="1:8" x14ac:dyDescent="0.35">
      <c r="A221" t="s">
        <v>10</v>
      </c>
      <c r="B221" s="2">
        <v>1</v>
      </c>
      <c r="C221">
        <v>4</v>
      </c>
      <c r="D221">
        <v>2008</v>
      </c>
      <c r="E221" s="3">
        <v>22994</v>
      </c>
      <c r="F221" s="3">
        <v>38797</v>
      </c>
      <c r="G221" s="3">
        <v>682</v>
      </c>
      <c r="H221" s="3">
        <v>4679752</v>
      </c>
    </row>
    <row r="222" spans="1:8" x14ac:dyDescent="0.35">
      <c r="A222" t="s">
        <v>10</v>
      </c>
      <c r="B222" s="2">
        <v>1</v>
      </c>
      <c r="C222">
        <v>5</v>
      </c>
      <c r="D222">
        <v>2008</v>
      </c>
      <c r="E222" s="3">
        <v>23217</v>
      </c>
      <c r="F222" s="3">
        <v>39864</v>
      </c>
      <c r="G222" s="3">
        <v>718</v>
      </c>
      <c r="H222" s="3">
        <v>4874174</v>
      </c>
    </row>
    <row r="223" spans="1:8" x14ac:dyDescent="0.35">
      <c r="A223" t="s">
        <v>10</v>
      </c>
      <c r="B223" s="2">
        <v>1</v>
      </c>
      <c r="C223">
        <v>6</v>
      </c>
      <c r="D223">
        <v>2008</v>
      </c>
      <c r="E223" s="3">
        <v>29690</v>
      </c>
      <c r="F223" s="3">
        <v>40237</v>
      </c>
      <c r="G223" s="3">
        <v>1204</v>
      </c>
      <c r="H223" s="3">
        <v>5068394</v>
      </c>
    </row>
    <row r="224" spans="1:8" x14ac:dyDescent="0.35">
      <c r="A224" t="s">
        <v>10</v>
      </c>
      <c r="B224" s="2">
        <v>1</v>
      </c>
      <c r="C224">
        <v>7</v>
      </c>
      <c r="D224">
        <v>2008</v>
      </c>
      <c r="E224" s="3">
        <v>26604</v>
      </c>
      <c r="F224" s="3">
        <v>41381</v>
      </c>
      <c r="G224" s="3">
        <v>1328</v>
      </c>
      <c r="H224" s="3">
        <v>5117094</v>
      </c>
    </row>
    <row r="225" spans="1:8" x14ac:dyDescent="0.35">
      <c r="A225" t="s">
        <v>10</v>
      </c>
      <c r="B225" s="2">
        <v>1</v>
      </c>
      <c r="C225">
        <v>8</v>
      </c>
      <c r="D225">
        <v>2008</v>
      </c>
      <c r="E225" s="3">
        <v>32827</v>
      </c>
      <c r="F225" s="3">
        <v>40325</v>
      </c>
      <c r="G225" s="3">
        <v>844</v>
      </c>
      <c r="H225" s="3">
        <v>5062719</v>
      </c>
    </row>
    <row r="226" spans="1:8" x14ac:dyDescent="0.35">
      <c r="A226" t="s">
        <v>10</v>
      </c>
      <c r="B226" s="2">
        <v>1</v>
      </c>
      <c r="C226">
        <v>9</v>
      </c>
      <c r="D226">
        <v>2008</v>
      </c>
      <c r="E226" s="3">
        <v>17551</v>
      </c>
      <c r="F226" s="3">
        <v>44047</v>
      </c>
      <c r="G226" s="3">
        <v>404</v>
      </c>
      <c r="H226" s="3">
        <v>4168949</v>
      </c>
    </row>
    <row r="227" spans="1:8" x14ac:dyDescent="0.35">
      <c r="A227" t="s">
        <v>10</v>
      </c>
      <c r="B227" s="2">
        <v>1</v>
      </c>
      <c r="C227">
        <v>10</v>
      </c>
      <c r="D227">
        <v>2008</v>
      </c>
      <c r="E227" s="3">
        <v>15429</v>
      </c>
      <c r="F227" s="3">
        <v>35482</v>
      </c>
      <c r="G227" s="3">
        <v>238</v>
      </c>
      <c r="H227" s="3">
        <v>4445721</v>
      </c>
    </row>
    <row r="228" spans="1:8" x14ac:dyDescent="0.35">
      <c r="A228" t="s">
        <v>10</v>
      </c>
      <c r="B228" s="2">
        <v>1</v>
      </c>
      <c r="C228">
        <v>11</v>
      </c>
      <c r="D228">
        <v>2008</v>
      </c>
      <c r="E228" s="3">
        <v>13138</v>
      </c>
      <c r="F228" s="3">
        <v>31040</v>
      </c>
      <c r="G228" s="3">
        <v>254</v>
      </c>
      <c r="H228" s="3">
        <v>3724922</v>
      </c>
    </row>
    <row r="229" spans="1:8" x14ac:dyDescent="0.35">
      <c r="A229" t="s">
        <v>10</v>
      </c>
      <c r="B229" s="2">
        <v>1</v>
      </c>
      <c r="C229">
        <v>12</v>
      </c>
      <c r="D229">
        <v>2008</v>
      </c>
      <c r="E229" s="3">
        <v>29803</v>
      </c>
      <c r="F229" s="3">
        <v>32643</v>
      </c>
      <c r="G229" s="3">
        <v>1000</v>
      </c>
      <c r="H229" s="3">
        <v>3962678</v>
      </c>
    </row>
    <row r="230" spans="1:8" x14ac:dyDescent="0.35">
      <c r="A230" t="s">
        <v>10</v>
      </c>
      <c r="B230" s="2">
        <v>1</v>
      </c>
      <c r="C230">
        <v>1</v>
      </c>
      <c r="D230">
        <v>2009</v>
      </c>
      <c r="E230" s="3">
        <v>19653</v>
      </c>
      <c r="F230" s="3">
        <v>31508</v>
      </c>
      <c r="G230" s="3">
        <v>728</v>
      </c>
      <c r="H230" s="3">
        <v>3573605</v>
      </c>
    </row>
    <row r="231" spans="1:8" x14ac:dyDescent="0.35">
      <c r="A231" t="s">
        <v>10</v>
      </c>
      <c r="B231" s="2">
        <v>1</v>
      </c>
      <c r="C231">
        <v>2</v>
      </c>
      <c r="D231">
        <v>2009</v>
      </c>
      <c r="E231" s="3">
        <v>12627</v>
      </c>
      <c r="F231" s="3">
        <v>29896</v>
      </c>
      <c r="G231" s="3">
        <v>505</v>
      </c>
      <c r="H231" s="3">
        <v>3433448</v>
      </c>
    </row>
    <row r="232" spans="1:8" x14ac:dyDescent="0.35">
      <c r="A232" t="s">
        <v>10</v>
      </c>
      <c r="B232" s="2">
        <v>1</v>
      </c>
      <c r="C232">
        <v>3</v>
      </c>
      <c r="D232">
        <v>2009</v>
      </c>
      <c r="E232" s="3">
        <v>16285</v>
      </c>
      <c r="F232" s="3">
        <v>34554</v>
      </c>
      <c r="G232" s="3">
        <v>783</v>
      </c>
      <c r="H232" s="3">
        <v>4272285</v>
      </c>
    </row>
    <row r="233" spans="1:8" x14ac:dyDescent="0.35">
      <c r="A233" t="s">
        <v>10</v>
      </c>
      <c r="B233" s="2">
        <v>1</v>
      </c>
      <c r="C233">
        <v>4</v>
      </c>
      <c r="D233">
        <v>2009</v>
      </c>
      <c r="E233" s="3">
        <v>13517</v>
      </c>
      <c r="F233" s="3">
        <v>31387</v>
      </c>
      <c r="G233" s="3">
        <v>579</v>
      </c>
      <c r="H233" s="3">
        <v>4034232</v>
      </c>
    </row>
    <row r="234" spans="1:8" x14ac:dyDescent="0.35">
      <c r="A234" t="s">
        <v>10</v>
      </c>
      <c r="B234" s="2">
        <v>1</v>
      </c>
      <c r="C234">
        <v>5</v>
      </c>
      <c r="D234">
        <v>2009</v>
      </c>
      <c r="E234" s="3">
        <v>15083</v>
      </c>
      <c r="F234" s="3">
        <v>31798</v>
      </c>
      <c r="G234" s="3">
        <v>400</v>
      </c>
      <c r="H234" s="3">
        <v>4107447</v>
      </c>
    </row>
    <row r="235" spans="1:8" x14ac:dyDescent="0.35">
      <c r="A235" t="s">
        <v>10</v>
      </c>
      <c r="B235" s="2">
        <v>1</v>
      </c>
      <c r="C235">
        <v>6</v>
      </c>
      <c r="D235">
        <v>2009</v>
      </c>
      <c r="E235" s="3">
        <v>22844</v>
      </c>
      <c r="F235" s="3">
        <v>32990</v>
      </c>
      <c r="G235" s="3">
        <v>661</v>
      </c>
      <c r="H235" s="3">
        <v>4423143</v>
      </c>
    </row>
    <row r="236" spans="1:8" x14ac:dyDescent="0.35">
      <c r="A236" t="s">
        <v>10</v>
      </c>
      <c r="B236" s="2">
        <v>1</v>
      </c>
      <c r="C236">
        <v>7</v>
      </c>
      <c r="D236">
        <v>2009</v>
      </c>
      <c r="E236" s="3">
        <v>19259</v>
      </c>
      <c r="F236" s="3">
        <v>33948</v>
      </c>
      <c r="G236" s="3">
        <v>533</v>
      </c>
      <c r="H236" s="3">
        <v>4627521</v>
      </c>
    </row>
    <row r="237" spans="1:8" x14ac:dyDescent="0.35">
      <c r="A237" t="s">
        <v>10</v>
      </c>
      <c r="B237" s="2">
        <v>1</v>
      </c>
      <c r="C237">
        <v>8</v>
      </c>
      <c r="D237">
        <v>2009</v>
      </c>
      <c r="E237" s="3">
        <v>18646</v>
      </c>
      <c r="F237" s="3">
        <v>33622</v>
      </c>
      <c r="G237" s="3">
        <v>488</v>
      </c>
      <c r="H237" s="3">
        <v>4520375</v>
      </c>
    </row>
    <row r="238" spans="1:8" x14ac:dyDescent="0.35">
      <c r="A238" t="s">
        <v>10</v>
      </c>
      <c r="B238" s="2">
        <v>1</v>
      </c>
      <c r="C238">
        <v>9</v>
      </c>
      <c r="D238">
        <v>2009</v>
      </c>
      <c r="E238" s="3">
        <v>11270</v>
      </c>
      <c r="F238" s="3">
        <v>29860</v>
      </c>
      <c r="G238" s="3">
        <v>255</v>
      </c>
      <c r="H238" s="3">
        <v>3755891</v>
      </c>
    </row>
    <row r="239" spans="1:8" x14ac:dyDescent="0.35">
      <c r="A239" t="s">
        <v>10</v>
      </c>
      <c r="B239" s="2">
        <v>1</v>
      </c>
      <c r="C239">
        <v>10</v>
      </c>
      <c r="D239">
        <v>2009</v>
      </c>
      <c r="E239" s="3">
        <v>14513</v>
      </c>
      <c r="F239" s="3">
        <v>30637</v>
      </c>
      <c r="G239" s="3">
        <v>420</v>
      </c>
      <c r="H239" s="3">
        <v>4008420</v>
      </c>
    </row>
    <row r="240" spans="1:8" x14ac:dyDescent="0.35">
      <c r="A240" t="s">
        <v>10</v>
      </c>
      <c r="B240" s="2">
        <v>1</v>
      </c>
      <c r="C240">
        <v>11</v>
      </c>
      <c r="D240">
        <v>2009</v>
      </c>
      <c r="E240" s="3">
        <v>9814</v>
      </c>
      <c r="F240" s="3">
        <v>27739</v>
      </c>
      <c r="G240" s="3">
        <v>177</v>
      </c>
      <c r="H240" s="3">
        <v>3540350</v>
      </c>
    </row>
    <row r="241" spans="1:8" x14ac:dyDescent="0.35">
      <c r="A241" t="s">
        <v>10</v>
      </c>
      <c r="B241" s="2">
        <v>1</v>
      </c>
      <c r="C241">
        <v>12</v>
      </c>
      <c r="D241">
        <v>2009</v>
      </c>
      <c r="E241" s="3">
        <v>22845</v>
      </c>
      <c r="F241" s="3">
        <v>29110</v>
      </c>
      <c r="G241" s="3">
        <v>849</v>
      </c>
      <c r="H241" s="3">
        <v>3652201</v>
      </c>
    </row>
    <row r="242" spans="1:8" x14ac:dyDescent="0.35">
      <c r="A242" t="s">
        <v>10</v>
      </c>
      <c r="B242" s="2">
        <v>1</v>
      </c>
      <c r="C242">
        <v>1</v>
      </c>
      <c r="D242">
        <v>2010</v>
      </c>
      <c r="E242" s="3">
        <v>17307</v>
      </c>
      <c r="F242" s="3">
        <v>27744</v>
      </c>
      <c r="G242" s="3">
        <v>451</v>
      </c>
      <c r="H242" s="3">
        <v>3368014</v>
      </c>
    </row>
    <row r="243" spans="1:8" x14ac:dyDescent="0.35">
      <c r="A243" t="s">
        <v>10</v>
      </c>
      <c r="B243" s="2">
        <v>1</v>
      </c>
      <c r="C243">
        <v>2</v>
      </c>
      <c r="D243">
        <v>2010</v>
      </c>
      <c r="E243" s="3">
        <v>13269</v>
      </c>
      <c r="F243" s="3">
        <v>26091</v>
      </c>
      <c r="G243" s="3">
        <v>1469</v>
      </c>
      <c r="H243" s="3">
        <v>3155234</v>
      </c>
    </row>
    <row r="244" spans="1:8" x14ac:dyDescent="0.35">
      <c r="A244" t="s">
        <v>10</v>
      </c>
      <c r="B244" s="2">
        <v>1</v>
      </c>
      <c r="C244">
        <v>3</v>
      </c>
      <c r="D244">
        <v>2010</v>
      </c>
      <c r="E244" s="3">
        <v>14782</v>
      </c>
      <c r="F244" s="3">
        <v>29704</v>
      </c>
      <c r="G244" s="3">
        <v>465</v>
      </c>
      <c r="H244" s="3">
        <v>3977181</v>
      </c>
    </row>
    <row r="245" spans="1:8" x14ac:dyDescent="0.35">
      <c r="A245" t="s">
        <v>10</v>
      </c>
      <c r="B245" s="2">
        <v>1</v>
      </c>
      <c r="C245">
        <v>4</v>
      </c>
      <c r="D245">
        <v>2010</v>
      </c>
      <c r="E245" s="3">
        <v>11121</v>
      </c>
      <c r="F245" s="3">
        <v>28178</v>
      </c>
      <c r="G245" s="3">
        <v>186</v>
      </c>
      <c r="H245" s="3">
        <v>3782503</v>
      </c>
    </row>
    <row r="246" spans="1:8" x14ac:dyDescent="0.35">
      <c r="A246" t="s">
        <v>10</v>
      </c>
      <c r="B246" s="2">
        <v>1</v>
      </c>
      <c r="C246">
        <v>5</v>
      </c>
      <c r="D246">
        <v>2010</v>
      </c>
      <c r="E246" s="3">
        <v>11947</v>
      </c>
      <c r="F246" s="3">
        <v>28874</v>
      </c>
      <c r="G246" s="3">
        <v>292</v>
      </c>
      <c r="H246" s="3">
        <v>3921376</v>
      </c>
    </row>
    <row r="247" spans="1:8" x14ac:dyDescent="0.35">
      <c r="A247" t="s">
        <v>10</v>
      </c>
      <c r="B247" s="2">
        <v>1</v>
      </c>
      <c r="C247">
        <v>6</v>
      </c>
      <c r="D247">
        <v>2010</v>
      </c>
      <c r="E247" s="3">
        <v>15784</v>
      </c>
      <c r="F247" s="3">
        <v>29314</v>
      </c>
      <c r="G247" s="3">
        <v>416</v>
      </c>
      <c r="H247" s="3">
        <v>4121856</v>
      </c>
    </row>
    <row r="248" spans="1:8" x14ac:dyDescent="0.35">
      <c r="A248" t="s">
        <v>10</v>
      </c>
      <c r="B248" s="2">
        <v>1</v>
      </c>
      <c r="C248">
        <v>7</v>
      </c>
      <c r="D248">
        <v>2010</v>
      </c>
      <c r="E248" s="3">
        <v>14309</v>
      </c>
      <c r="F248" s="3">
        <v>30386</v>
      </c>
      <c r="G248" s="3">
        <v>383</v>
      </c>
      <c r="H248" s="3">
        <v>4249219</v>
      </c>
    </row>
    <row r="249" spans="1:8" x14ac:dyDescent="0.35">
      <c r="A249" t="s">
        <v>10</v>
      </c>
      <c r="B249" s="2">
        <v>1</v>
      </c>
      <c r="C249">
        <v>8</v>
      </c>
      <c r="D249">
        <v>2010</v>
      </c>
      <c r="E249" s="3">
        <v>14099</v>
      </c>
      <c r="F249" s="3">
        <v>30637</v>
      </c>
      <c r="G249" s="3">
        <v>344</v>
      </c>
      <c r="H249" s="3">
        <v>4263211</v>
      </c>
    </row>
    <row r="250" spans="1:8" x14ac:dyDescent="0.35">
      <c r="A250" t="s">
        <v>10</v>
      </c>
      <c r="B250" s="2">
        <v>1</v>
      </c>
      <c r="C250">
        <v>9</v>
      </c>
      <c r="D250">
        <v>2010</v>
      </c>
      <c r="E250" s="3">
        <v>9435</v>
      </c>
      <c r="F250" s="3">
        <v>28072</v>
      </c>
      <c r="G250" s="3">
        <v>161</v>
      </c>
      <c r="H250" s="3">
        <v>3679517</v>
      </c>
    </row>
    <row r="251" spans="1:8" x14ac:dyDescent="0.35">
      <c r="A251" t="s">
        <v>10</v>
      </c>
      <c r="B251" s="2">
        <v>1</v>
      </c>
      <c r="C251">
        <v>10</v>
      </c>
      <c r="D251">
        <v>2010</v>
      </c>
      <c r="E251" s="3">
        <v>9565</v>
      </c>
      <c r="F251" s="3">
        <v>29144</v>
      </c>
      <c r="G251" s="3">
        <v>140</v>
      </c>
      <c r="H251" s="3">
        <v>3952549</v>
      </c>
    </row>
    <row r="252" spans="1:8" x14ac:dyDescent="0.35">
      <c r="A252" t="s">
        <v>10</v>
      </c>
      <c r="B252" s="2">
        <v>1</v>
      </c>
      <c r="C252">
        <v>11</v>
      </c>
      <c r="D252">
        <v>2010</v>
      </c>
      <c r="E252" s="3">
        <v>8597</v>
      </c>
      <c r="F252" s="3">
        <v>27318</v>
      </c>
      <c r="G252" s="3">
        <v>104</v>
      </c>
      <c r="H252" s="3">
        <v>3573268</v>
      </c>
    </row>
    <row r="253" spans="1:8" x14ac:dyDescent="0.35">
      <c r="A253" t="s">
        <v>10</v>
      </c>
      <c r="B253" s="2">
        <v>1</v>
      </c>
      <c r="C253">
        <v>12</v>
      </c>
      <c r="D253">
        <v>2010</v>
      </c>
      <c r="E253" s="3">
        <v>14415</v>
      </c>
      <c r="F253" s="3">
        <v>27619</v>
      </c>
      <c r="G253" s="3">
        <v>599</v>
      </c>
      <c r="H253" s="3">
        <v>3493643</v>
      </c>
    </row>
  </sheetData>
  <autoFilter ref="A1:H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6"/>
  <sheetViews>
    <sheetView topLeftCell="A41" workbookViewId="0">
      <selection activeCell="D54" sqref="D54"/>
    </sheetView>
  </sheetViews>
  <sheetFormatPr defaultRowHeight="14.5" x14ac:dyDescent="0.35"/>
  <cols>
    <col min="1" max="1" width="15" bestFit="1" customWidth="1"/>
    <col min="2" max="2" width="15.26953125" bestFit="1" customWidth="1"/>
    <col min="3" max="3" width="11.1796875" bestFit="1" customWidth="1"/>
    <col min="4" max="5" width="12.1796875" bestFit="1" customWidth="1"/>
    <col min="6" max="6" width="15.26953125" bestFit="1" customWidth="1"/>
    <col min="7" max="7" width="15.6328125" bestFit="1" customWidth="1"/>
    <col min="8" max="8" width="18.81640625" bestFit="1" customWidth="1"/>
  </cols>
  <sheetData>
    <row r="2" spans="1:5" x14ac:dyDescent="0.35">
      <c r="A2" s="4" t="s">
        <v>11</v>
      </c>
      <c r="B2" s="4" t="s">
        <v>14</v>
      </c>
    </row>
    <row r="3" spans="1:5" x14ac:dyDescent="0.35">
      <c r="A3" s="4" t="s">
        <v>12</v>
      </c>
      <c r="B3" t="s">
        <v>8</v>
      </c>
      <c r="C3" t="s">
        <v>9</v>
      </c>
      <c r="D3" t="s">
        <v>10</v>
      </c>
      <c r="E3" t="s">
        <v>13</v>
      </c>
    </row>
    <row r="4" spans="1:5" x14ac:dyDescent="0.35">
      <c r="A4" s="5">
        <v>2004</v>
      </c>
      <c r="B4" s="6">
        <v>135494</v>
      </c>
      <c r="C4" s="6">
        <v>16090</v>
      </c>
      <c r="D4" s="6">
        <v>249312</v>
      </c>
      <c r="E4" s="6">
        <v>400896</v>
      </c>
    </row>
    <row r="5" spans="1:5" x14ac:dyDescent="0.35">
      <c r="A5" s="5">
        <v>2005</v>
      </c>
      <c r="B5" s="6">
        <v>180065</v>
      </c>
      <c r="C5" s="6">
        <v>17508</v>
      </c>
      <c r="D5" s="6">
        <v>248803</v>
      </c>
      <c r="E5" s="6">
        <v>446376</v>
      </c>
    </row>
    <row r="6" spans="1:5" x14ac:dyDescent="0.35">
      <c r="A6" s="5">
        <v>2006</v>
      </c>
      <c r="B6" s="6">
        <v>269604</v>
      </c>
      <c r="C6" s="6">
        <v>19619</v>
      </c>
      <c r="D6" s="6">
        <v>341138</v>
      </c>
      <c r="E6" s="6">
        <v>630361</v>
      </c>
    </row>
    <row r="7" spans="1:5" x14ac:dyDescent="0.35">
      <c r="A7" s="5">
        <v>2007</v>
      </c>
      <c r="B7" s="6">
        <v>247800</v>
      </c>
      <c r="C7" s="6">
        <v>24369</v>
      </c>
      <c r="D7" s="6">
        <v>340784</v>
      </c>
      <c r="E7" s="6">
        <v>612953</v>
      </c>
    </row>
    <row r="8" spans="1:5" x14ac:dyDescent="0.35">
      <c r="A8" s="5">
        <v>2008</v>
      </c>
      <c r="B8" s="6">
        <v>160730</v>
      </c>
      <c r="C8" s="6">
        <v>23573</v>
      </c>
      <c r="D8" s="6">
        <v>283357</v>
      </c>
      <c r="E8" s="6">
        <v>467660</v>
      </c>
    </row>
    <row r="9" spans="1:5" x14ac:dyDescent="0.35">
      <c r="A9" s="5">
        <v>2009</v>
      </c>
      <c r="B9" s="6">
        <v>120994</v>
      </c>
      <c r="C9" s="6">
        <v>16075</v>
      </c>
      <c r="D9" s="6">
        <v>196356</v>
      </c>
      <c r="E9" s="6">
        <v>333425</v>
      </c>
    </row>
    <row r="10" spans="1:5" x14ac:dyDescent="0.35">
      <c r="A10" s="5">
        <v>2010</v>
      </c>
      <c r="B10" s="6">
        <v>113326</v>
      </c>
      <c r="C10" s="6">
        <v>18977</v>
      </c>
      <c r="D10" s="6">
        <v>154630</v>
      </c>
      <c r="E10" s="6">
        <v>286933</v>
      </c>
    </row>
    <row r="11" spans="1:5" x14ac:dyDescent="0.35">
      <c r="A11" s="5" t="s">
        <v>13</v>
      </c>
      <c r="B11" s="6">
        <v>1228013</v>
      </c>
      <c r="C11" s="6">
        <v>136211</v>
      </c>
      <c r="D11" s="6">
        <v>1814380</v>
      </c>
      <c r="E11" s="6">
        <v>3178604</v>
      </c>
    </row>
    <row r="15" spans="1:5" x14ac:dyDescent="0.35">
      <c r="A15" s="4" t="s">
        <v>15</v>
      </c>
      <c r="B15" s="4" t="s">
        <v>14</v>
      </c>
    </row>
    <row r="16" spans="1:5" x14ac:dyDescent="0.35">
      <c r="A16" s="4" t="s">
        <v>12</v>
      </c>
      <c r="B16" t="s">
        <v>8</v>
      </c>
      <c r="C16" t="s">
        <v>9</v>
      </c>
      <c r="D16" t="s">
        <v>10</v>
      </c>
      <c r="E16" t="s">
        <v>13</v>
      </c>
    </row>
    <row r="17" spans="1:5" x14ac:dyDescent="0.35">
      <c r="A17" s="5">
        <v>2004</v>
      </c>
      <c r="B17" s="6">
        <v>483088</v>
      </c>
      <c r="C17" s="6">
        <v>48077</v>
      </c>
      <c r="D17" s="6">
        <v>555812</v>
      </c>
      <c r="E17" s="6">
        <v>1086977</v>
      </c>
    </row>
    <row r="18" spans="1:5" x14ac:dyDescent="0.35">
      <c r="A18" s="5">
        <v>2005</v>
      </c>
      <c r="B18" s="6">
        <v>532032</v>
      </c>
      <c r="C18" s="6">
        <v>48183</v>
      </c>
      <c r="D18" s="6">
        <v>485918</v>
      </c>
      <c r="E18" s="6">
        <v>1066133</v>
      </c>
    </row>
    <row r="19" spans="1:5" x14ac:dyDescent="0.35">
      <c r="A19" s="5">
        <v>2006</v>
      </c>
      <c r="B19" s="6">
        <v>550088</v>
      </c>
      <c r="C19" s="6">
        <v>52173</v>
      </c>
      <c r="D19" s="6">
        <v>500008</v>
      </c>
      <c r="E19" s="6">
        <v>1102269</v>
      </c>
    </row>
    <row r="20" spans="1:5" x14ac:dyDescent="0.35">
      <c r="A20" s="5">
        <v>2007</v>
      </c>
      <c r="B20" s="6">
        <v>540494</v>
      </c>
      <c r="C20" s="6">
        <v>56175</v>
      </c>
      <c r="D20" s="6">
        <v>490002</v>
      </c>
      <c r="E20" s="6">
        <v>1086671</v>
      </c>
    </row>
    <row r="21" spans="1:5" x14ac:dyDescent="0.35">
      <c r="A21" s="5">
        <v>2008</v>
      </c>
      <c r="B21" s="6">
        <v>490693</v>
      </c>
      <c r="C21" s="6">
        <v>61826</v>
      </c>
      <c r="D21" s="6">
        <v>459055</v>
      </c>
      <c r="E21" s="6">
        <v>1011574</v>
      </c>
    </row>
    <row r="22" spans="1:5" x14ac:dyDescent="0.35">
      <c r="A22" s="5">
        <v>2009</v>
      </c>
      <c r="B22" s="6">
        <v>437009</v>
      </c>
      <c r="C22" s="6">
        <v>72870</v>
      </c>
      <c r="D22" s="6">
        <v>377049</v>
      </c>
      <c r="E22" s="6">
        <v>886928</v>
      </c>
    </row>
    <row r="23" spans="1:5" x14ac:dyDescent="0.35">
      <c r="A23" s="5">
        <v>2010</v>
      </c>
      <c r="B23" s="6">
        <v>436976</v>
      </c>
      <c r="C23" s="6">
        <v>67649</v>
      </c>
      <c r="D23" s="6">
        <v>343081</v>
      </c>
      <c r="E23" s="6">
        <v>847706</v>
      </c>
    </row>
    <row r="24" spans="1:5" x14ac:dyDescent="0.35">
      <c r="A24" s="5" t="s">
        <v>13</v>
      </c>
      <c r="B24" s="6">
        <v>3470380</v>
      </c>
      <c r="C24" s="6">
        <v>406953</v>
      </c>
      <c r="D24" s="6">
        <v>3210925</v>
      </c>
      <c r="E24" s="6">
        <v>7088258</v>
      </c>
    </row>
    <row r="30" spans="1:5" x14ac:dyDescent="0.35">
      <c r="A30" s="4" t="s">
        <v>16</v>
      </c>
      <c r="B30" s="4" t="s">
        <v>14</v>
      </c>
    </row>
    <row r="31" spans="1:5" x14ac:dyDescent="0.35">
      <c r="A31" s="4" t="s">
        <v>12</v>
      </c>
      <c r="B31" t="s">
        <v>8</v>
      </c>
      <c r="C31" t="s">
        <v>9</v>
      </c>
      <c r="D31" t="s">
        <v>10</v>
      </c>
      <c r="E31" t="s">
        <v>13</v>
      </c>
    </row>
    <row r="32" spans="1:5" x14ac:dyDescent="0.35">
      <c r="A32" s="5">
        <v>2004</v>
      </c>
      <c r="B32" s="6">
        <v>17787</v>
      </c>
      <c r="C32" s="6">
        <v>162</v>
      </c>
      <c r="D32" s="6">
        <v>6548</v>
      </c>
      <c r="E32" s="6">
        <v>24497</v>
      </c>
    </row>
    <row r="33" spans="1:5" x14ac:dyDescent="0.35">
      <c r="A33" s="5">
        <v>2005</v>
      </c>
      <c r="B33" s="6">
        <v>16746</v>
      </c>
      <c r="C33" s="6">
        <v>69</v>
      </c>
      <c r="D33" s="6">
        <v>6296</v>
      </c>
      <c r="E33" s="6">
        <v>23111</v>
      </c>
    </row>
    <row r="34" spans="1:5" x14ac:dyDescent="0.35">
      <c r="A34" s="5">
        <v>2006</v>
      </c>
      <c r="B34" s="6">
        <v>19990</v>
      </c>
      <c r="C34" s="6">
        <v>253</v>
      </c>
      <c r="D34" s="6">
        <v>10238</v>
      </c>
      <c r="E34" s="6">
        <v>30481</v>
      </c>
    </row>
    <row r="35" spans="1:5" x14ac:dyDescent="0.35">
      <c r="A35" s="5">
        <v>2007</v>
      </c>
      <c r="B35" s="6">
        <v>22792</v>
      </c>
      <c r="C35" s="6">
        <v>238</v>
      </c>
      <c r="D35" s="6">
        <v>11929</v>
      </c>
      <c r="E35" s="6">
        <v>34959</v>
      </c>
    </row>
    <row r="36" spans="1:5" x14ac:dyDescent="0.35">
      <c r="A36" s="5">
        <v>2008</v>
      </c>
      <c r="B36" s="6">
        <v>18331</v>
      </c>
      <c r="C36" s="6">
        <v>570</v>
      </c>
      <c r="D36" s="6">
        <v>10606</v>
      </c>
      <c r="E36" s="6">
        <v>29507</v>
      </c>
    </row>
    <row r="37" spans="1:5" x14ac:dyDescent="0.35">
      <c r="A37" s="5">
        <v>2009</v>
      </c>
      <c r="B37" s="6">
        <v>11119</v>
      </c>
      <c r="C37" s="6">
        <v>150</v>
      </c>
      <c r="D37" s="6">
        <v>6378</v>
      </c>
      <c r="E37" s="6">
        <v>17647</v>
      </c>
    </row>
    <row r="38" spans="1:5" x14ac:dyDescent="0.35">
      <c r="A38" s="5">
        <v>2010</v>
      </c>
      <c r="B38" s="6">
        <v>12075</v>
      </c>
      <c r="C38" s="6">
        <v>61</v>
      </c>
      <c r="D38" s="6">
        <v>5010</v>
      </c>
      <c r="E38" s="6">
        <v>17146</v>
      </c>
    </row>
    <row r="39" spans="1:5" x14ac:dyDescent="0.35">
      <c r="A39" s="5" t="s">
        <v>13</v>
      </c>
      <c r="B39" s="6">
        <v>118840</v>
      </c>
      <c r="C39" s="6">
        <v>1503</v>
      </c>
      <c r="D39" s="6">
        <v>57005</v>
      </c>
      <c r="E39" s="6">
        <v>177348</v>
      </c>
    </row>
    <row r="47" spans="1:5" x14ac:dyDescent="0.35">
      <c r="A47" s="4" t="s">
        <v>17</v>
      </c>
      <c r="B47" s="4" t="s">
        <v>14</v>
      </c>
    </row>
    <row r="48" spans="1:5" x14ac:dyDescent="0.35">
      <c r="A48" s="4" t="s">
        <v>12</v>
      </c>
      <c r="B48" t="s">
        <v>8</v>
      </c>
      <c r="C48" t="s">
        <v>9</v>
      </c>
      <c r="D48" t="s">
        <v>10</v>
      </c>
      <c r="E48" t="s">
        <v>13</v>
      </c>
    </row>
    <row r="49" spans="1:5" x14ac:dyDescent="0.35">
      <c r="A49" s="5">
        <v>2004</v>
      </c>
      <c r="B49" s="6">
        <v>15134931</v>
      </c>
      <c r="C49" s="6">
        <v>5640640</v>
      </c>
      <c r="D49" s="6">
        <v>63379523</v>
      </c>
      <c r="E49" s="6">
        <v>84155094</v>
      </c>
    </row>
    <row r="50" spans="1:5" x14ac:dyDescent="0.35">
      <c r="A50" s="5">
        <v>2005</v>
      </c>
      <c r="B50" s="6">
        <v>17568517</v>
      </c>
      <c r="C50" s="6">
        <v>5928173</v>
      </c>
      <c r="D50" s="6">
        <v>58187505</v>
      </c>
      <c r="E50" s="6">
        <v>81684195</v>
      </c>
    </row>
    <row r="51" spans="1:5" x14ac:dyDescent="0.35">
      <c r="A51" s="5">
        <v>2006</v>
      </c>
      <c r="B51" s="6">
        <v>18692559</v>
      </c>
      <c r="C51" s="6">
        <v>6256908</v>
      </c>
      <c r="D51" s="6">
        <v>59820531</v>
      </c>
      <c r="E51" s="6">
        <v>84769998</v>
      </c>
    </row>
    <row r="52" spans="1:5" x14ac:dyDescent="0.35">
      <c r="A52" s="5">
        <v>2007</v>
      </c>
      <c r="B52" s="6">
        <v>18293245</v>
      </c>
      <c r="C52" s="6">
        <v>7152928</v>
      </c>
      <c r="D52" s="6">
        <v>59151171</v>
      </c>
      <c r="E52" s="6">
        <v>84597344</v>
      </c>
    </row>
    <row r="53" spans="1:5" x14ac:dyDescent="0.35">
      <c r="A53" s="5">
        <v>2008</v>
      </c>
      <c r="B53" s="6">
        <v>16244392</v>
      </c>
      <c r="C53" s="6">
        <v>7947315</v>
      </c>
      <c r="D53" s="6">
        <v>54114611</v>
      </c>
      <c r="E53" s="6">
        <v>78306318</v>
      </c>
    </row>
    <row r="54" spans="1:5" x14ac:dyDescent="0.35">
      <c r="A54" s="5">
        <v>2009</v>
      </c>
      <c r="B54" s="6">
        <v>15547802</v>
      </c>
      <c r="C54" s="6">
        <v>8465984</v>
      </c>
      <c r="D54" s="6">
        <v>47948918</v>
      </c>
      <c r="E54" s="6">
        <v>71962704</v>
      </c>
    </row>
    <row r="55" spans="1:5" x14ac:dyDescent="0.35">
      <c r="A55" s="5">
        <v>2010</v>
      </c>
      <c r="B55" s="6">
        <v>15843500</v>
      </c>
      <c r="C55" s="6">
        <v>8518682</v>
      </c>
      <c r="D55" s="6">
        <v>45537571</v>
      </c>
      <c r="E55" s="6">
        <v>69899753</v>
      </c>
    </row>
    <row r="56" spans="1:5" x14ac:dyDescent="0.35">
      <c r="A56" s="5" t="s">
        <v>13</v>
      </c>
      <c r="B56" s="6">
        <v>117324946</v>
      </c>
      <c r="C56" s="6">
        <v>49910630</v>
      </c>
      <c r="D56" s="6">
        <v>388139830</v>
      </c>
      <c r="E56" s="6">
        <v>555375406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showGridLines="0" tabSelected="1" workbookViewId="0">
      <selection activeCell="D16" sqref="D16"/>
    </sheetView>
  </sheetViews>
  <sheetFormatPr defaultRowHeight="14.5" x14ac:dyDescent="0.35"/>
  <sheetData>
    <row r="1" spans="1:19" x14ac:dyDescent="0.35">
      <c r="A1" s="7" t="s">
        <v>18</v>
      </c>
      <c r="B1" s="7"/>
      <c r="C1" s="7"/>
      <c r="D1" s="7"/>
      <c r="E1" s="7"/>
      <c r="F1" s="7"/>
      <c r="G1" s="7"/>
      <c r="H1" s="7"/>
      <c r="I1" s="7"/>
      <c r="J1" s="7"/>
      <c r="K1" s="7"/>
      <c r="L1" s="7"/>
      <c r="M1" s="7"/>
      <c r="N1" s="7"/>
      <c r="O1" s="7"/>
      <c r="P1" s="7"/>
      <c r="Q1" s="7"/>
      <c r="R1" s="7"/>
      <c r="S1" s="7"/>
    </row>
    <row r="2" spans="1:19" x14ac:dyDescent="0.35">
      <c r="A2" s="7"/>
      <c r="B2" s="7"/>
      <c r="C2" s="7"/>
      <c r="D2" s="7"/>
      <c r="E2" s="7"/>
      <c r="F2" s="7"/>
      <c r="G2" s="7"/>
      <c r="H2" s="7"/>
      <c r="I2" s="7"/>
      <c r="J2" s="7"/>
      <c r="K2" s="7"/>
      <c r="L2" s="7"/>
      <c r="M2" s="7"/>
      <c r="N2" s="7"/>
      <c r="O2" s="7"/>
      <c r="P2" s="7"/>
      <c r="Q2" s="7"/>
      <c r="R2" s="7"/>
      <c r="S2" s="7"/>
    </row>
    <row r="3" spans="1:19" x14ac:dyDescent="0.35">
      <c r="A3" s="7"/>
      <c r="B3" s="7"/>
      <c r="C3" s="7"/>
      <c r="D3" s="7"/>
      <c r="E3" s="7"/>
      <c r="F3" s="7"/>
      <c r="G3" s="7"/>
      <c r="H3" s="7"/>
      <c r="I3" s="7"/>
      <c r="J3" s="7"/>
      <c r="K3" s="7"/>
      <c r="L3" s="7"/>
      <c r="M3" s="7"/>
      <c r="N3" s="7"/>
      <c r="O3" s="7"/>
      <c r="P3" s="7"/>
      <c r="Q3" s="7"/>
      <c r="R3" s="7"/>
      <c r="S3" s="7"/>
    </row>
    <row r="4" spans="1:19" x14ac:dyDescent="0.35">
      <c r="A4" s="7"/>
      <c r="B4" s="7"/>
      <c r="C4" s="7"/>
      <c r="D4" s="7"/>
      <c r="E4" s="7"/>
      <c r="F4" s="7"/>
      <c r="G4" s="7"/>
      <c r="H4" s="7"/>
      <c r="I4" s="7"/>
      <c r="J4" s="7"/>
      <c r="K4" s="7"/>
      <c r="L4" s="7"/>
      <c r="M4" s="7"/>
      <c r="N4" s="7"/>
      <c r="O4" s="7"/>
      <c r="P4" s="7"/>
      <c r="Q4" s="7"/>
      <c r="R4" s="7"/>
      <c r="S4" s="7"/>
    </row>
    <row r="5" spans="1:19" x14ac:dyDescent="0.35">
      <c r="A5" s="7"/>
      <c r="B5" s="7"/>
      <c r="C5" s="7"/>
      <c r="D5" s="7"/>
      <c r="E5" s="7"/>
      <c r="F5" s="7"/>
      <c r="G5" s="7"/>
      <c r="H5" s="7"/>
      <c r="I5" s="7"/>
      <c r="J5" s="7"/>
      <c r="K5" s="7"/>
      <c r="L5" s="7"/>
      <c r="M5" s="7"/>
      <c r="N5" s="7"/>
      <c r="O5" s="7"/>
      <c r="P5" s="7"/>
      <c r="Q5" s="7"/>
      <c r="R5" s="7"/>
      <c r="S5" s="7"/>
    </row>
    <row r="6" spans="1:19" x14ac:dyDescent="0.35">
      <c r="A6" s="7"/>
      <c r="B6" s="7"/>
      <c r="C6" s="7"/>
      <c r="D6" s="7"/>
      <c r="E6" s="7"/>
      <c r="F6" s="7"/>
      <c r="G6" s="7"/>
      <c r="H6" s="7"/>
      <c r="I6" s="7"/>
      <c r="J6" s="7"/>
      <c r="K6" s="7"/>
      <c r="L6" s="7"/>
      <c r="M6" s="7"/>
      <c r="N6" s="7"/>
      <c r="O6" s="7"/>
      <c r="P6" s="7"/>
      <c r="Q6" s="7"/>
      <c r="R6" s="7"/>
      <c r="S6" s="7"/>
    </row>
  </sheetData>
  <mergeCells count="1">
    <mergeCell ref="A1:S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baggagecomplaints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Emmanuel Kolapo</cp:lastModifiedBy>
  <dcterms:created xsi:type="dcterms:W3CDTF">2023-11-26T17:30:42Z</dcterms:created>
  <dcterms:modified xsi:type="dcterms:W3CDTF">2023-11-26T17:30:43Z</dcterms:modified>
</cp:coreProperties>
</file>