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Lucas Benegas\Faculdade\"/>
    </mc:Choice>
  </mc:AlternateContent>
  <xr:revisionPtr revIDLastSave="0" documentId="13_ncr:1_{9072657B-F7AB-45FE-9A3E-6CD4B3429759}" xr6:coauthVersionLast="47" xr6:coauthVersionMax="47" xr10:uidLastSave="{00000000-0000-0000-0000-000000000000}"/>
  <bookViews>
    <workbookView xWindow="-120" yWindow="-120" windowWidth="20730" windowHeight="11040" xr2:uid="{06851C1F-4E72-49BA-ACE8-7D91C44BC5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l="1"/>
</calcChain>
</file>

<file path=xl/sharedStrings.xml><?xml version="1.0" encoding="utf-8"?>
<sst xmlns="http://schemas.openxmlformats.org/spreadsheetml/2006/main" count="137" uniqueCount="17">
  <si>
    <t>Ano</t>
  </si>
  <si>
    <t>Mês</t>
  </si>
  <si>
    <t>Compra</t>
  </si>
  <si>
    <t>Venda</t>
  </si>
  <si>
    <t>Estoque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</si>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</sst>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09522-472B-4BB6-AF0E-B4C7B3452D3C}" name="Tabela1" displayName="Tabela1" ref="A1:E133" totalsRowShown="0" headerRowDxfId="6" dataDxfId="5">
  <autoFilter ref="A1:E133" xr:uid="{39009522-472B-4BB6-AF0E-B4C7B3452D3C}"/>
  <tableColumns count="5">
    <tableColumn id="1" xr3:uid="{F56AE0C2-3D5B-4E5A-8D84-D2174CD2E46D}" name="Ano" dataDxfId="4"/>
    <tableColumn id="2" xr3:uid="{64B3CF11-100C-4092-A045-BBE5915A2ECD}" name="Mês" dataDxfId="3"/>
    <tableColumn id="3" xr3:uid="{50A7CE27-B4C7-403C-88B4-A3C9ED57502B}" name="Compra" dataDxfId="2"/>
    <tableColumn id="4" xr3:uid="{5BD68786-3C0A-4C24-8062-A604D358C205}" name="Venda" dataDxfId="1"/>
    <tableColumn id="5" xr3:uid="{F8E44895-5DE5-4B11-A9E0-E2F38CD909AD}" name="Estoque" dataDxfId="0">
      <calculatedColumnFormula>E1+C2-D2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253-D3B3-4840-A974-C6D59CD7056C}">
  <dimension ref="A1:E134"/>
  <sheetViews>
    <sheetView tabSelected="1" workbookViewId="0">
      <selection activeCell="F2" sqref="F2"/>
    </sheetView>
  </sheetViews>
  <sheetFormatPr defaultRowHeight="15" x14ac:dyDescent="0.25"/>
  <cols>
    <col min="2" max="2" width="10.140625" bestFit="1" customWidth="1"/>
    <col min="3" max="3" width="12.42578125" bestFit="1" customWidth="1"/>
    <col min="4" max="4" width="11.28515625" bestFit="1" customWidth="1"/>
    <col min="5" max="5" width="12.7109375" bestFit="1" customWidth="1"/>
    <col min="7" max="7" width="14" bestFit="1" customWidth="1"/>
    <col min="8" max="8" width="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2013</v>
      </c>
      <c r="B2" s="2" t="s">
        <v>5</v>
      </c>
      <c r="C2" s="2">
        <v>1200</v>
      </c>
      <c r="D2" s="3">
        <v>1657</v>
      </c>
      <c r="E2" s="3">
        <f>5000+C2-D2</f>
        <v>4543</v>
      </c>
    </row>
    <row r="3" spans="1:5" x14ac:dyDescent="0.25">
      <c r="A3" s="2">
        <v>2013</v>
      </c>
      <c r="B3" s="2" t="s">
        <v>6</v>
      </c>
      <c r="C3" s="2">
        <v>1200</v>
      </c>
      <c r="D3" s="3">
        <v>1952</v>
      </c>
      <c r="E3" s="3">
        <f>E2+C3-D3</f>
        <v>3791</v>
      </c>
    </row>
    <row r="4" spans="1:5" x14ac:dyDescent="0.25">
      <c r="A4" s="2">
        <v>2013</v>
      </c>
      <c r="B4" s="2" t="s">
        <v>7</v>
      </c>
      <c r="C4" s="2">
        <v>1800</v>
      </c>
      <c r="D4" s="3">
        <v>2550</v>
      </c>
      <c r="E4" s="3">
        <f t="shared" ref="E4:E67" si="0">E3+C4-D4</f>
        <v>3041</v>
      </c>
    </row>
    <row r="5" spans="1:5" x14ac:dyDescent="0.25">
      <c r="A5" s="2">
        <v>2013</v>
      </c>
      <c r="B5" s="2" t="s">
        <v>8</v>
      </c>
      <c r="C5" s="2">
        <v>2700</v>
      </c>
      <c r="D5" s="3">
        <v>3600</v>
      </c>
      <c r="E5" s="3">
        <f t="shared" si="0"/>
        <v>2141</v>
      </c>
    </row>
    <row r="6" spans="1:5" x14ac:dyDescent="0.25">
      <c r="A6" s="2">
        <v>2013</v>
      </c>
      <c r="B6" s="2" t="s">
        <v>9</v>
      </c>
      <c r="C6" s="2">
        <v>2400</v>
      </c>
      <c r="D6" s="3">
        <v>1804</v>
      </c>
      <c r="E6" s="3">
        <f t="shared" si="0"/>
        <v>2737</v>
      </c>
    </row>
    <row r="7" spans="1:5" x14ac:dyDescent="0.25">
      <c r="A7" s="2">
        <v>2013</v>
      </c>
      <c r="B7" s="2" t="s">
        <v>10</v>
      </c>
      <c r="C7" s="2">
        <v>3900</v>
      </c>
      <c r="D7" s="3">
        <v>2101</v>
      </c>
      <c r="E7" s="3">
        <f t="shared" si="0"/>
        <v>4536</v>
      </c>
    </row>
    <row r="8" spans="1:5" x14ac:dyDescent="0.25">
      <c r="A8" s="2">
        <v>2013</v>
      </c>
      <c r="B8" s="2" t="s">
        <v>11</v>
      </c>
      <c r="C8" s="2">
        <v>3000</v>
      </c>
      <c r="D8" s="3">
        <v>2640</v>
      </c>
      <c r="E8" s="3">
        <f t="shared" si="0"/>
        <v>4896</v>
      </c>
    </row>
    <row r="9" spans="1:5" x14ac:dyDescent="0.25">
      <c r="A9" s="2">
        <v>2013</v>
      </c>
      <c r="B9" s="2" t="s">
        <v>12</v>
      </c>
      <c r="C9" s="2">
        <v>3600</v>
      </c>
      <c r="D9" s="3">
        <v>2503</v>
      </c>
      <c r="E9" s="3">
        <f t="shared" si="0"/>
        <v>5993</v>
      </c>
    </row>
    <row r="10" spans="1:5" x14ac:dyDescent="0.25">
      <c r="A10" s="2">
        <v>2013</v>
      </c>
      <c r="B10" s="2" t="s">
        <v>13</v>
      </c>
      <c r="C10" s="2">
        <v>3000</v>
      </c>
      <c r="D10" s="3">
        <v>2318</v>
      </c>
      <c r="E10" s="3">
        <f t="shared" si="0"/>
        <v>6675</v>
      </c>
    </row>
    <row r="11" spans="1:5" x14ac:dyDescent="0.25">
      <c r="A11" s="2">
        <v>2013</v>
      </c>
      <c r="B11" s="2" t="s">
        <v>14</v>
      </c>
      <c r="C11" s="2">
        <v>3600</v>
      </c>
      <c r="D11" s="3">
        <v>2732</v>
      </c>
      <c r="E11" s="3">
        <f t="shared" si="0"/>
        <v>7543</v>
      </c>
    </row>
    <row r="12" spans="1:5" x14ac:dyDescent="0.25">
      <c r="A12" s="2">
        <v>2013</v>
      </c>
      <c r="B12" s="2" t="s">
        <v>15</v>
      </c>
      <c r="C12" s="2">
        <v>6300</v>
      </c>
      <c r="D12" s="3">
        <v>6308</v>
      </c>
      <c r="E12" s="3">
        <f t="shared" si="0"/>
        <v>7535</v>
      </c>
    </row>
    <row r="13" spans="1:5" x14ac:dyDescent="0.25">
      <c r="A13" s="2">
        <v>2013</v>
      </c>
      <c r="B13" s="2" t="s">
        <v>16</v>
      </c>
      <c r="C13" s="2">
        <v>5700</v>
      </c>
      <c r="D13" s="3">
        <v>9064</v>
      </c>
      <c r="E13" s="3">
        <f t="shared" si="0"/>
        <v>4171</v>
      </c>
    </row>
    <row r="14" spans="1:5" x14ac:dyDescent="0.25">
      <c r="A14" s="2">
        <v>2014</v>
      </c>
      <c r="B14" s="2" t="s">
        <v>5</v>
      </c>
      <c r="C14" s="2">
        <v>1200</v>
      </c>
      <c r="D14" s="3">
        <v>1813</v>
      </c>
      <c r="E14" s="3">
        <f t="shared" si="0"/>
        <v>3558</v>
      </c>
    </row>
    <row r="15" spans="1:5" x14ac:dyDescent="0.25">
      <c r="A15" s="2">
        <v>2014</v>
      </c>
      <c r="B15" s="2" t="s">
        <v>6</v>
      </c>
      <c r="C15" s="2">
        <v>3300</v>
      </c>
      <c r="D15" s="3">
        <v>3302</v>
      </c>
      <c r="E15" s="3">
        <f t="shared" si="0"/>
        <v>3556</v>
      </c>
    </row>
    <row r="16" spans="1:5" x14ac:dyDescent="0.25">
      <c r="A16" s="2">
        <v>2014</v>
      </c>
      <c r="B16" s="2" t="s">
        <v>7</v>
      </c>
      <c r="C16" s="2">
        <v>3000</v>
      </c>
      <c r="D16" s="3">
        <v>2791</v>
      </c>
      <c r="E16" s="3">
        <f t="shared" si="0"/>
        <v>3765</v>
      </c>
    </row>
    <row r="17" spans="1:5" x14ac:dyDescent="0.25">
      <c r="A17" s="2">
        <v>2014</v>
      </c>
      <c r="B17" s="2" t="s">
        <v>8</v>
      </c>
      <c r="C17" s="2">
        <v>5400</v>
      </c>
      <c r="D17" s="3">
        <v>3615</v>
      </c>
      <c r="E17" s="3">
        <f t="shared" si="0"/>
        <v>5550</v>
      </c>
    </row>
    <row r="18" spans="1:5" x14ac:dyDescent="0.25">
      <c r="A18" s="2">
        <v>2014</v>
      </c>
      <c r="B18" s="2" t="s">
        <v>9</v>
      </c>
      <c r="C18" s="2">
        <v>3600</v>
      </c>
      <c r="D18" s="3">
        <v>4607</v>
      </c>
      <c r="E18" s="3">
        <f t="shared" si="0"/>
        <v>4543</v>
      </c>
    </row>
    <row r="19" spans="1:5" x14ac:dyDescent="0.25">
      <c r="A19" s="2">
        <v>2014</v>
      </c>
      <c r="B19" s="2" t="s">
        <v>10</v>
      </c>
      <c r="C19" s="2">
        <v>3000</v>
      </c>
      <c r="D19" s="3">
        <v>2927</v>
      </c>
      <c r="E19" s="3">
        <f t="shared" si="0"/>
        <v>4616</v>
      </c>
    </row>
    <row r="20" spans="1:5" x14ac:dyDescent="0.25">
      <c r="A20" s="2">
        <v>2014</v>
      </c>
      <c r="B20" s="2" t="s">
        <v>11</v>
      </c>
      <c r="C20" s="2">
        <v>4500</v>
      </c>
      <c r="D20" s="3">
        <v>3963</v>
      </c>
      <c r="E20" s="3">
        <f t="shared" si="0"/>
        <v>5153</v>
      </c>
    </row>
    <row r="21" spans="1:5" x14ac:dyDescent="0.25">
      <c r="A21" s="2">
        <v>2014</v>
      </c>
      <c r="B21" s="2" t="s">
        <v>12</v>
      </c>
      <c r="C21" s="2">
        <v>4200</v>
      </c>
      <c r="D21" s="3">
        <v>4227</v>
      </c>
      <c r="E21" s="3">
        <f t="shared" si="0"/>
        <v>5126</v>
      </c>
    </row>
    <row r="22" spans="1:5" x14ac:dyDescent="0.25">
      <c r="A22" s="2">
        <v>2014</v>
      </c>
      <c r="B22" s="2" t="s">
        <v>13</v>
      </c>
      <c r="C22" s="2">
        <v>4800</v>
      </c>
      <c r="D22" s="3">
        <v>4574</v>
      </c>
      <c r="E22" s="3">
        <f t="shared" si="0"/>
        <v>5352</v>
      </c>
    </row>
    <row r="23" spans="1:5" x14ac:dyDescent="0.25">
      <c r="A23" s="2">
        <v>2014</v>
      </c>
      <c r="B23" s="2" t="s">
        <v>14</v>
      </c>
      <c r="C23" s="2">
        <v>5400</v>
      </c>
      <c r="D23" s="3">
        <v>6241</v>
      </c>
      <c r="E23" s="3">
        <f t="shared" si="0"/>
        <v>4511</v>
      </c>
    </row>
    <row r="24" spans="1:5" x14ac:dyDescent="0.25">
      <c r="A24" s="2">
        <v>2014</v>
      </c>
      <c r="B24" s="2" t="s">
        <v>15</v>
      </c>
      <c r="C24" s="2">
        <v>9300</v>
      </c>
      <c r="D24" s="3">
        <v>7202</v>
      </c>
      <c r="E24" s="3">
        <f t="shared" si="0"/>
        <v>6609</v>
      </c>
    </row>
    <row r="25" spans="1:5" x14ac:dyDescent="0.25">
      <c r="A25" s="2">
        <v>2014</v>
      </c>
      <c r="B25" s="2" t="s">
        <v>16</v>
      </c>
      <c r="C25" s="2">
        <v>10800</v>
      </c>
      <c r="D25" s="3">
        <v>9459</v>
      </c>
      <c r="E25" s="3">
        <f t="shared" si="0"/>
        <v>7950</v>
      </c>
    </row>
    <row r="26" spans="1:5" x14ac:dyDescent="0.25">
      <c r="A26" s="2">
        <v>2015</v>
      </c>
      <c r="B26" s="2" t="s">
        <v>5</v>
      </c>
      <c r="C26" s="2">
        <v>3600</v>
      </c>
      <c r="D26" s="3">
        <v>3055</v>
      </c>
      <c r="E26" s="3">
        <f t="shared" si="0"/>
        <v>8495</v>
      </c>
    </row>
    <row r="27" spans="1:5" x14ac:dyDescent="0.25">
      <c r="A27" s="2">
        <v>2015</v>
      </c>
      <c r="B27" s="2" t="s">
        <v>6</v>
      </c>
      <c r="C27" s="2">
        <v>1800</v>
      </c>
      <c r="D27" s="3">
        <v>2448</v>
      </c>
      <c r="E27" s="3">
        <f t="shared" si="0"/>
        <v>7847</v>
      </c>
    </row>
    <row r="28" spans="1:5" x14ac:dyDescent="0.25">
      <c r="A28" s="2">
        <v>2015</v>
      </c>
      <c r="B28" s="2" t="s">
        <v>7</v>
      </c>
      <c r="C28" s="2">
        <v>2400</v>
      </c>
      <c r="D28" s="3">
        <v>3476</v>
      </c>
      <c r="E28" s="3">
        <f t="shared" si="0"/>
        <v>6771</v>
      </c>
    </row>
    <row r="29" spans="1:5" x14ac:dyDescent="0.25">
      <c r="A29" s="2">
        <v>2015</v>
      </c>
      <c r="B29" s="2" t="s">
        <v>8</v>
      </c>
      <c r="C29" s="2">
        <v>5400</v>
      </c>
      <c r="D29" s="3">
        <v>5230</v>
      </c>
      <c r="E29" s="3">
        <f t="shared" si="0"/>
        <v>6941</v>
      </c>
    </row>
    <row r="30" spans="1:5" x14ac:dyDescent="0.25">
      <c r="A30" s="2">
        <v>2015</v>
      </c>
      <c r="B30" s="2" t="s">
        <v>9</v>
      </c>
      <c r="C30" s="2">
        <v>4200</v>
      </c>
      <c r="D30" s="3">
        <v>3834</v>
      </c>
      <c r="E30" s="3">
        <f t="shared" si="0"/>
        <v>7307</v>
      </c>
    </row>
    <row r="31" spans="1:5" x14ac:dyDescent="0.25">
      <c r="A31" s="2">
        <v>2015</v>
      </c>
      <c r="B31" s="2" t="s">
        <v>10</v>
      </c>
      <c r="C31" s="2">
        <v>2400</v>
      </c>
      <c r="D31" s="3">
        <v>5100</v>
      </c>
      <c r="E31" s="3">
        <f t="shared" si="0"/>
        <v>4607</v>
      </c>
    </row>
    <row r="32" spans="1:5" x14ac:dyDescent="0.25">
      <c r="A32" s="2">
        <v>2015</v>
      </c>
      <c r="B32" s="2" t="s">
        <v>11</v>
      </c>
      <c r="C32" s="2">
        <v>2700</v>
      </c>
      <c r="D32" s="3">
        <v>3792</v>
      </c>
      <c r="E32" s="3">
        <f t="shared" si="0"/>
        <v>3515</v>
      </c>
    </row>
    <row r="33" spans="1:5" x14ac:dyDescent="0.25">
      <c r="A33" s="2">
        <v>2015</v>
      </c>
      <c r="B33" s="2" t="s">
        <v>12</v>
      </c>
      <c r="C33" s="2">
        <v>4800</v>
      </c>
      <c r="D33" s="3">
        <v>5325</v>
      </c>
      <c r="E33" s="3">
        <f t="shared" si="0"/>
        <v>2990</v>
      </c>
    </row>
    <row r="34" spans="1:5" x14ac:dyDescent="0.25">
      <c r="A34" s="2">
        <v>2015</v>
      </c>
      <c r="B34" s="2" t="s">
        <v>13</v>
      </c>
      <c r="C34" s="2">
        <v>5700</v>
      </c>
      <c r="D34" s="3">
        <v>2620</v>
      </c>
      <c r="E34" s="3">
        <f t="shared" si="0"/>
        <v>6070</v>
      </c>
    </row>
    <row r="35" spans="1:5" x14ac:dyDescent="0.25">
      <c r="A35" s="2">
        <v>2015</v>
      </c>
      <c r="B35" s="2" t="s">
        <v>14</v>
      </c>
      <c r="C35" s="2">
        <v>6300</v>
      </c>
      <c r="D35" s="3">
        <v>6908</v>
      </c>
      <c r="E35" s="3">
        <f t="shared" si="0"/>
        <v>5462</v>
      </c>
    </row>
    <row r="36" spans="1:5" x14ac:dyDescent="0.25">
      <c r="A36" s="2">
        <v>2015</v>
      </c>
      <c r="B36" s="2" t="s">
        <v>15</v>
      </c>
      <c r="C36" s="2">
        <v>5700</v>
      </c>
      <c r="D36" s="3">
        <v>5701</v>
      </c>
      <c r="E36" s="3">
        <f t="shared" si="0"/>
        <v>5461</v>
      </c>
    </row>
    <row r="37" spans="1:5" x14ac:dyDescent="0.25">
      <c r="A37" s="2">
        <v>2015</v>
      </c>
      <c r="B37" s="2" t="s">
        <v>16</v>
      </c>
      <c r="C37" s="2">
        <v>12300</v>
      </c>
      <c r="D37" s="3">
        <v>10921</v>
      </c>
      <c r="E37" s="3">
        <f t="shared" si="0"/>
        <v>6840</v>
      </c>
    </row>
    <row r="38" spans="1:5" x14ac:dyDescent="0.25">
      <c r="A38" s="2">
        <v>2016</v>
      </c>
      <c r="B38" s="2" t="s">
        <v>5</v>
      </c>
      <c r="C38" s="2">
        <v>3000</v>
      </c>
      <c r="D38" s="3">
        <v>2484</v>
      </c>
      <c r="E38" s="3">
        <f t="shared" si="0"/>
        <v>7356</v>
      </c>
    </row>
    <row r="39" spans="1:5" x14ac:dyDescent="0.25">
      <c r="A39" s="2">
        <v>2016</v>
      </c>
      <c r="B39" s="2" t="s">
        <v>6</v>
      </c>
      <c r="C39" s="2">
        <v>5400</v>
      </c>
      <c r="D39" s="3">
        <v>5749</v>
      </c>
      <c r="E39" s="3">
        <f t="shared" si="0"/>
        <v>7007</v>
      </c>
    </row>
    <row r="40" spans="1:5" x14ac:dyDescent="0.25">
      <c r="A40" s="2">
        <v>2016</v>
      </c>
      <c r="B40" s="2" t="s">
        <v>7</v>
      </c>
      <c r="C40" s="2">
        <v>3600</v>
      </c>
      <c r="D40" s="3">
        <v>5430</v>
      </c>
      <c r="E40" s="3">
        <f t="shared" si="0"/>
        <v>5177</v>
      </c>
    </row>
    <row r="41" spans="1:5" x14ac:dyDescent="0.25">
      <c r="A41" s="2">
        <v>2016</v>
      </c>
      <c r="B41" s="2" t="s">
        <v>8</v>
      </c>
      <c r="C41" s="2">
        <v>4800</v>
      </c>
      <c r="D41" s="3">
        <v>4507</v>
      </c>
      <c r="E41" s="3">
        <f t="shared" si="0"/>
        <v>5470</v>
      </c>
    </row>
    <row r="42" spans="1:5" x14ac:dyDescent="0.25">
      <c r="A42" s="2">
        <v>2016</v>
      </c>
      <c r="B42" s="2" t="s">
        <v>9</v>
      </c>
      <c r="C42" s="2">
        <v>8100</v>
      </c>
      <c r="D42" s="3">
        <v>9146</v>
      </c>
      <c r="E42" s="3">
        <f t="shared" si="0"/>
        <v>4424</v>
      </c>
    </row>
    <row r="43" spans="1:5" x14ac:dyDescent="0.25">
      <c r="A43" s="2">
        <v>2016</v>
      </c>
      <c r="B43" s="2" t="s">
        <v>10</v>
      </c>
      <c r="C43" s="2">
        <v>9600</v>
      </c>
      <c r="D43" s="3">
        <v>5101</v>
      </c>
      <c r="E43" s="3">
        <f t="shared" si="0"/>
        <v>8923</v>
      </c>
    </row>
    <row r="44" spans="1:5" x14ac:dyDescent="0.25">
      <c r="A44" s="2">
        <v>2016</v>
      </c>
      <c r="B44" s="2" t="s">
        <v>11</v>
      </c>
      <c r="C44" s="2">
        <v>3600</v>
      </c>
      <c r="D44" s="3">
        <v>5400</v>
      </c>
      <c r="E44" s="3">
        <f t="shared" si="0"/>
        <v>7123</v>
      </c>
    </row>
    <row r="45" spans="1:5" x14ac:dyDescent="0.25">
      <c r="A45" s="2">
        <v>2016</v>
      </c>
      <c r="B45" s="2" t="s">
        <v>12</v>
      </c>
      <c r="C45" s="2">
        <v>6900</v>
      </c>
      <c r="D45" s="3">
        <v>6314</v>
      </c>
      <c r="E45" s="3">
        <f t="shared" si="0"/>
        <v>7709</v>
      </c>
    </row>
    <row r="46" spans="1:5" x14ac:dyDescent="0.25">
      <c r="A46" s="2">
        <v>2016</v>
      </c>
      <c r="B46" s="2" t="s">
        <v>13</v>
      </c>
      <c r="C46" s="2">
        <v>5400</v>
      </c>
      <c r="D46" s="3">
        <v>4800</v>
      </c>
      <c r="E46" s="3">
        <f t="shared" si="0"/>
        <v>8309</v>
      </c>
    </row>
    <row r="47" spans="1:5" x14ac:dyDescent="0.25">
      <c r="A47" s="2">
        <v>2016</v>
      </c>
      <c r="B47" s="2" t="s">
        <v>14</v>
      </c>
      <c r="C47" s="2">
        <v>5400</v>
      </c>
      <c r="D47" s="3">
        <v>4500</v>
      </c>
      <c r="E47" s="3">
        <f t="shared" si="0"/>
        <v>9209</v>
      </c>
    </row>
    <row r="48" spans="1:5" x14ac:dyDescent="0.25">
      <c r="A48" s="2">
        <v>2016</v>
      </c>
      <c r="B48" s="2" t="s">
        <v>15</v>
      </c>
      <c r="C48" s="2">
        <v>11700</v>
      </c>
      <c r="D48" s="3">
        <v>10402</v>
      </c>
      <c r="E48" s="3">
        <f t="shared" si="0"/>
        <v>10507</v>
      </c>
    </row>
    <row r="49" spans="1:5" x14ac:dyDescent="0.25">
      <c r="A49" s="2">
        <v>2016</v>
      </c>
      <c r="B49" s="2" t="s">
        <v>16</v>
      </c>
      <c r="C49" s="2">
        <v>14100</v>
      </c>
      <c r="D49" s="3">
        <v>12900</v>
      </c>
      <c r="E49" s="3">
        <f t="shared" si="0"/>
        <v>11707</v>
      </c>
    </row>
    <row r="50" spans="1:5" x14ac:dyDescent="0.25">
      <c r="A50" s="2">
        <v>2017</v>
      </c>
      <c r="B50" s="2" t="s">
        <v>5</v>
      </c>
      <c r="C50" s="2">
        <v>1200</v>
      </c>
      <c r="D50" s="3">
        <v>870</v>
      </c>
      <c r="E50" s="3">
        <f t="shared" si="0"/>
        <v>12037</v>
      </c>
    </row>
    <row r="51" spans="1:5" x14ac:dyDescent="0.25">
      <c r="A51" s="2">
        <v>2017</v>
      </c>
      <c r="B51" s="2" t="s">
        <v>6</v>
      </c>
      <c r="C51" s="2">
        <v>1200</v>
      </c>
      <c r="D51" s="3">
        <v>3437</v>
      </c>
      <c r="E51" s="3">
        <f t="shared" si="0"/>
        <v>9800</v>
      </c>
    </row>
    <row r="52" spans="1:5" x14ac:dyDescent="0.25">
      <c r="A52" s="2">
        <v>2017</v>
      </c>
      <c r="B52" s="2" t="s">
        <v>7</v>
      </c>
      <c r="C52" s="2">
        <v>2400</v>
      </c>
      <c r="D52" s="3">
        <v>4650</v>
      </c>
      <c r="E52" s="3">
        <f t="shared" si="0"/>
        <v>7550</v>
      </c>
    </row>
    <row r="53" spans="1:5" x14ac:dyDescent="0.25">
      <c r="A53" s="2">
        <v>2017</v>
      </c>
      <c r="B53" s="2" t="s">
        <v>8</v>
      </c>
      <c r="C53" s="2">
        <v>1200</v>
      </c>
      <c r="D53" s="3">
        <v>4736</v>
      </c>
      <c r="E53" s="3">
        <f t="shared" si="0"/>
        <v>4014</v>
      </c>
    </row>
    <row r="54" spans="1:5" x14ac:dyDescent="0.25">
      <c r="A54" s="2">
        <v>2017</v>
      </c>
      <c r="B54" s="2" t="s">
        <v>9</v>
      </c>
      <c r="C54" s="2">
        <v>7800</v>
      </c>
      <c r="D54" s="3">
        <v>9069</v>
      </c>
      <c r="E54" s="3">
        <f t="shared" si="0"/>
        <v>2745</v>
      </c>
    </row>
    <row r="55" spans="1:5" x14ac:dyDescent="0.25">
      <c r="A55" s="2">
        <v>2017</v>
      </c>
      <c r="B55" s="2" t="s">
        <v>10</v>
      </c>
      <c r="C55" s="2">
        <v>11400</v>
      </c>
      <c r="D55" s="3">
        <v>6309</v>
      </c>
      <c r="E55" s="3">
        <f t="shared" si="0"/>
        <v>7836</v>
      </c>
    </row>
    <row r="56" spans="1:5" x14ac:dyDescent="0.25">
      <c r="A56" s="2">
        <v>2017</v>
      </c>
      <c r="B56" s="2" t="s">
        <v>11</v>
      </c>
      <c r="C56" s="2">
        <v>7500</v>
      </c>
      <c r="D56" s="3">
        <v>4849</v>
      </c>
      <c r="E56" s="3">
        <f t="shared" si="0"/>
        <v>10487</v>
      </c>
    </row>
    <row r="57" spans="1:5" x14ac:dyDescent="0.25">
      <c r="A57" s="2">
        <v>2017</v>
      </c>
      <c r="B57" s="2" t="s">
        <v>12</v>
      </c>
      <c r="C57" s="2">
        <v>3600</v>
      </c>
      <c r="D57" s="3">
        <v>6701</v>
      </c>
      <c r="E57" s="3">
        <f t="shared" si="0"/>
        <v>7386</v>
      </c>
    </row>
    <row r="58" spans="1:5" x14ac:dyDescent="0.25">
      <c r="A58" s="2">
        <v>2017</v>
      </c>
      <c r="B58" s="2" t="s">
        <v>13</v>
      </c>
      <c r="C58" s="2">
        <v>5400</v>
      </c>
      <c r="D58" s="3">
        <v>3840</v>
      </c>
      <c r="E58" s="3">
        <f t="shared" si="0"/>
        <v>8946</v>
      </c>
    </row>
    <row r="59" spans="1:5" x14ac:dyDescent="0.25">
      <c r="A59" s="2">
        <v>2017</v>
      </c>
      <c r="B59" s="2" t="s">
        <v>14</v>
      </c>
      <c r="C59" s="2">
        <v>6600</v>
      </c>
      <c r="D59" s="3">
        <v>6205</v>
      </c>
      <c r="E59" s="3">
        <f t="shared" si="0"/>
        <v>9341</v>
      </c>
    </row>
    <row r="60" spans="1:5" x14ac:dyDescent="0.25">
      <c r="A60" s="2">
        <v>2017</v>
      </c>
      <c r="B60" s="2" t="s">
        <v>15</v>
      </c>
      <c r="C60" s="2">
        <v>12600</v>
      </c>
      <c r="D60" s="3">
        <v>9000</v>
      </c>
      <c r="E60" s="3">
        <f t="shared" si="0"/>
        <v>12941</v>
      </c>
    </row>
    <row r="61" spans="1:5" x14ac:dyDescent="0.25">
      <c r="A61" s="2">
        <v>2017</v>
      </c>
      <c r="B61" s="2" t="s">
        <v>16</v>
      </c>
      <c r="C61" s="2">
        <v>13500</v>
      </c>
      <c r="D61" s="3">
        <v>15731</v>
      </c>
      <c r="E61" s="3">
        <f t="shared" si="0"/>
        <v>10710</v>
      </c>
    </row>
    <row r="62" spans="1:5" x14ac:dyDescent="0.25">
      <c r="A62" s="2">
        <v>2018</v>
      </c>
      <c r="B62" s="2" t="s">
        <v>5</v>
      </c>
      <c r="C62" s="2">
        <v>0</v>
      </c>
      <c r="D62" s="3">
        <v>1335</v>
      </c>
      <c r="E62" s="3">
        <f t="shared" si="0"/>
        <v>9375</v>
      </c>
    </row>
    <row r="63" spans="1:5" x14ac:dyDescent="0.25">
      <c r="A63" s="2">
        <v>2018</v>
      </c>
      <c r="B63" s="2" t="s">
        <v>6</v>
      </c>
      <c r="C63" s="2">
        <v>1800</v>
      </c>
      <c r="D63" s="3">
        <v>4174</v>
      </c>
      <c r="E63" s="3">
        <f t="shared" si="0"/>
        <v>7001</v>
      </c>
    </row>
    <row r="64" spans="1:5" x14ac:dyDescent="0.25">
      <c r="A64" s="2">
        <v>2018</v>
      </c>
      <c r="B64" s="2" t="s">
        <v>7</v>
      </c>
      <c r="C64" s="2">
        <v>3600</v>
      </c>
      <c r="D64" s="3">
        <v>4142</v>
      </c>
      <c r="E64" s="3">
        <f t="shared" si="0"/>
        <v>6459</v>
      </c>
    </row>
    <row r="65" spans="1:5" x14ac:dyDescent="0.25">
      <c r="A65" s="2">
        <v>2018</v>
      </c>
      <c r="B65" s="2" t="s">
        <v>8</v>
      </c>
      <c r="C65" s="2">
        <v>4800</v>
      </c>
      <c r="D65" s="3">
        <v>5787</v>
      </c>
      <c r="E65" s="3">
        <f t="shared" si="0"/>
        <v>5472</v>
      </c>
    </row>
    <row r="66" spans="1:5" x14ac:dyDescent="0.25">
      <c r="A66" s="2">
        <v>2018</v>
      </c>
      <c r="B66" s="2" t="s">
        <v>9</v>
      </c>
      <c r="C66" s="2">
        <v>6000</v>
      </c>
      <c r="D66" s="3">
        <v>4750</v>
      </c>
      <c r="E66" s="3">
        <f t="shared" si="0"/>
        <v>6722</v>
      </c>
    </row>
    <row r="67" spans="1:5" x14ac:dyDescent="0.25">
      <c r="A67" s="2">
        <v>2018</v>
      </c>
      <c r="B67" s="2" t="s">
        <v>10</v>
      </c>
      <c r="C67" s="2">
        <v>7800</v>
      </c>
      <c r="D67" s="3">
        <v>7004</v>
      </c>
      <c r="E67" s="3">
        <f t="shared" si="0"/>
        <v>7518</v>
      </c>
    </row>
    <row r="68" spans="1:5" x14ac:dyDescent="0.25">
      <c r="A68" s="2">
        <v>2018</v>
      </c>
      <c r="B68" s="2" t="s">
        <v>11</v>
      </c>
      <c r="C68" s="2">
        <v>6000</v>
      </c>
      <c r="D68" s="3">
        <v>4271</v>
      </c>
      <c r="E68" s="3">
        <f t="shared" ref="E68:E131" si="1">E67+C68-D68</f>
        <v>9247</v>
      </c>
    </row>
    <row r="69" spans="1:5" x14ac:dyDescent="0.25">
      <c r="A69" s="2">
        <v>2018</v>
      </c>
      <c r="B69" s="2" t="s">
        <v>12</v>
      </c>
      <c r="C69" s="2">
        <v>9000</v>
      </c>
      <c r="D69" s="3">
        <v>8700</v>
      </c>
      <c r="E69" s="3">
        <f t="shared" si="1"/>
        <v>9547</v>
      </c>
    </row>
    <row r="70" spans="1:5" x14ac:dyDescent="0.25">
      <c r="A70" s="2">
        <v>2018</v>
      </c>
      <c r="B70" s="2" t="s">
        <v>13</v>
      </c>
      <c r="C70" s="2">
        <v>8100</v>
      </c>
      <c r="D70" s="3">
        <v>6000</v>
      </c>
      <c r="E70" s="3">
        <f t="shared" si="1"/>
        <v>11647</v>
      </c>
    </row>
    <row r="71" spans="1:5" x14ac:dyDescent="0.25">
      <c r="A71" s="2">
        <v>2018</v>
      </c>
      <c r="B71" s="2" t="s">
        <v>14</v>
      </c>
      <c r="C71" s="2">
        <v>6600</v>
      </c>
      <c r="D71" s="3">
        <v>7834</v>
      </c>
      <c r="E71" s="3">
        <f t="shared" si="1"/>
        <v>10413</v>
      </c>
    </row>
    <row r="72" spans="1:5" x14ac:dyDescent="0.25">
      <c r="A72" s="2">
        <v>2018</v>
      </c>
      <c r="B72" s="2" t="s">
        <v>15</v>
      </c>
      <c r="C72" s="2">
        <v>16800</v>
      </c>
      <c r="D72" s="3">
        <v>21112</v>
      </c>
      <c r="E72" s="3">
        <f t="shared" si="1"/>
        <v>6101</v>
      </c>
    </row>
    <row r="73" spans="1:5" x14ac:dyDescent="0.25">
      <c r="A73" s="2">
        <v>2018</v>
      </c>
      <c r="B73" s="2" t="s">
        <v>16</v>
      </c>
      <c r="C73" s="2">
        <v>19200</v>
      </c>
      <c r="D73" s="3">
        <v>18933</v>
      </c>
      <c r="E73" s="3">
        <f t="shared" si="1"/>
        <v>6368</v>
      </c>
    </row>
    <row r="74" spans="1:5" x14ac:dyDescent="0.25">
      <c r="A74" s="2">
        <v>2019</v>
      </c>
      <c r="B74" s="2" t="s">
        <v>5</v>
      </c>
      <c r="C74" s="2">
        <v>5400</v>
      </c>
      <c r="D74" s="3">
        <v>4582</v>
      </c>
      <c r="E74" s="3">
        <f t="shared" si="1"/>
        <v>7186</v>
      </c>
    </row>
    <row r="75" spans="1:5" x14ac:dyDescent="0.25">
      <c r="A75" s="2">
        <v>2019</v>
      </c>
      <c r="B75" s="2" t="s">
        <v>6</v>
      </c>
      <c r="C75" s="2">
        <v>2400</v>
      </c>
      <c r="D75" s="3">
        <v>5305</v>
      </c>
      <c r="E75" s="3">
        <f t="shared" si="1"/>
        <v>4281</v>
      </c>
    </row>
    <row r="76" spans="1:5" x14ac:dyDescent="0.25">
      <c r="A76" s="2">
        <v>2019</v>
      </c>
      <c r="B76" s="2" t="s">
        <v>7</v>
      </c>
      <c r="C76" s="2">
        <v>6300</v>
      </c>
      <c r="D76" s="3">
        <v>7086</v>
      </c>
      <c r="E76" s="3">
        <f t="shared" si="1"/>
        <v>3495</v>
      </c>
    </row>
    <row r="77" spans="1:5" x14ac:dyDescent="0.25">
      <c r="A77" s="2">
        <v>2019</v>
      </c>
      <c r="B77" s="2" t="s">
        <v>8</v>
      </c>
      <c r="C77" s="2">
        <v>8100</v>
      </c>
      <c r="D77" s="3">
        <v>8456</v>
      </c>
      <c r="E77" s="3">
        <f t="shared" si="1"/>
        <v>3139</v>
      </c>
    </row>
    <row r="78" spans="1:5" x14ac:dyDescent="0.25">
      <c r="A78" s="2">
        <v>2019</v>
      </c>
      <c r="B78" s="2" t="s">
        <v>9</v>
      </c>
      <c r="C78" s="2">
        <v>9300</v>
      </c>
      <c r="D78" s="3">
        <v>7529</v>
      </c>
      <c r="E78" s="3">
        <f t="shared" si="1"/>
        <v>4910</v>
      </c>
    </row>
    <row r="79" spans="1:5" x14ac:dyDescent="0.25">
      <c r="A79" s="2">
        <v>2019</v>
      </c>
      <c r="B79" s="2" t="s">
        <v>10</v>
      </c>
      <c r="C79" s="2">
        <v>10500</v>
      </c>
      <c r="D79" s="3">
        <v>6489</v>
      </c>
      <c r="E79" s="3">
        <f t="shared" si="1"/>
        <v>8921</v>
      </c>
    </row>
    <row r="80" spans="1:5" x14ac:dyDescent="0.25">
      <c r="A80" s="2">
        <v>2019</v>
      </c>
      <c r="B80" s="2" t="s">
        <v>11</v>
      </c>
      <c r="C80" s="2">
        <v>8400</v>
      </c>
      <c r="D80" s="3">
        <v>9126</v>
      </c>
      <c r="E80" s="3">
        <f t="shared" si="1"/>
        <v>8195</v>
      </c>
    </row>
    <row r="81" spans="1:5" x14ac:dyDescent="0.25">
      <c r="A81" s="2">
        <v>2019</v>
      </c>
      <c r="B81" s="2" t="s">
        <v>12</v>
      </c>
      <c r="C81" s="2">
        <v>8100</v>
      </c>
      <c r="D81" s="3">
        <v>7002</v>
      </c>
      <c r="E81" s="3">
        <f t="shared" si="1"/>
        <v>9293</v>
      </c>
    </row>
    <row r="82" spans="1:5" x14ac:dyDescent="0.25">
      <c r="A82" s="2">
        <v>2019</v>
      </c>
      <c r="B82" s="2" t="s">
        <v>13</v>
      </c>
      <c r="C82" s="2">
        <v>15000</v>
      </c>
      <c r="D82" s="3">
        <v>9570</v>
      </c>
      <c r="E82" s="3">
        <f t="shared" si="1"/>
        <v>14723</v>
      </c>
    </row>
    <row r="83" spans="1:5" x14ac:dyDescent="0.25">
      <c r="A83" s="2">
        <v>2019</v>
      </c>
      <c r="B83" s="2" t="s">
        <v>14</v>
      </c>
      <c r="C83" s="2">
        <v>15000</v>
      </c>
      <c r="D83" s="3">
        <v>7852</v>
      </c>
      <c r="E83" s="3">
        <f t="shared" si="1"/>
        <v>21871</v>
      </c>
    </row>
    <row r="84" spans="1:5" x14ac:dyDescent="0.25">
      <c r="A84" s="2">
        <v>2019</v>
      </c>
      <c r="B84" s="2" t="s">
        <v>15</v>
      </c>
      <c r="C84" s="2">
        <v>15000</v>
      </c>
      <c r="D84" s="3">
        <v>18977</v>
      </c>
      <c r="E84" s="3">
        <f t="shared" si="1"/>
        <v>17894</v>
      </c>
    </row>
    <row r="85" spans="1:5" x14ac:dyDescent="0.25">
      <c r="A85" s="2">
        <v>2019</v>
      </c>
      <c r="B85" s="2" t="s">
        <v>16</v>
      </c>
      <c r="C85" s="2">
        <v>15000</v>
      </c>
      <c r="D85" s="3">
        <v>16029</v>
      </c>
      <c r="E85" s="3">
        <f t="shared" si="1"/>
        <v>16865</v>
      </c>
    </row>
    <row r="86" spans="1:5" x14ac:dyDescent="0.25">
      <c r="A86" s="2">
        <v>2020</v>
      </c>
      <c r="B86" s="2" t="s">
        <v>5</v>
      </c>
      <c r="C86" s="2">
        <v>0</v>
      </c>
      <c r="D86" s="3">
        <v>5633</v>
      </c>
      <c r="E86" s="3">
        <f t="shared" si="1"/>
        <v>11232</v>
      </c>
    </row>
    <row r="87" spans="1:5" x14ac:dyDescent="0.25">
      <c r="A87" s="2">
        <v>2020</v>
      </c>
      <c r="B87" s="2" t="s">
        <v>6</v>
      </c>
      <c r="C87" s="2">
        <v>1200</v>
      </c>
      <c r="D87" s="3">
        <v>2888</v>
      </c>
      <c r="E87" s="3">
        <f t="shared" si="1"/>
        <v>9544</v>
      </c>
    </row>
    <row r="88" spans="1:5" x14ac:dyDescent="0.25">
      <c r="A88" s="2">
        <v>2020</v>
      </c>
      <c r="B88" s="2" t="s">
        <v>7</v>
      </c>
      <c r="C88" s="2">
        <v>1200</v>
      </c>
      <c r="D88" s="3">
        <v>1356</v>
      </c>
      <c r="E88" s="3">
        <f t="shared" si="1"/>
        <v>9388</v>
      </c>
    </row>
    <row r="89" spans="1:5" x14ac:dyDescent="0.25">
      <c r="A89" s="2">
        <v>2020</v>
      </c>
      <c r="B89" s="2" t="s">
        <v>8</v>
      </c>
      <c r="C89" s="2">
        <v>0</v>
      </c>
      <c r="D89" s="3">
        <v>0</v>
      </c>
      <c r="E89" s="3">
        <f t="shared" si="1"/>
        <v>9388</v>
      </c>
    </row>
    <row r="90" spans="1:5" x14ac:dyDescent="0.25">
      <c r="A90" s="2">
        <v>2020</v>
      </c>
      <c r="B90" s="2" t="s">
        <v>9</v>
      </c>
      <c r="C90" s="2">
        <v>0</v>
      </c>
      <c r="D90" s="3">
        <v>900</v>
      </c>
      <c r="E90" s="3">
        <f t="shared" si="1"/>
        <v>8488</v>
      </c>
    </row>
    <row r="91" spans="1:5" x14ac:dyDescent="0.25">
      <c r="A91" s="2">
        <v>2020</v>
      </c>
      <c r="B91" s="2" t="s">
        <v>10</v>
      </c>
      <c r="C91" s="2">
        <v>0</v>
      </c>
      <c r="D91" s="3">
        <v>716</v>
      </c>
      <c r="E91" s="3">
        <f t="shared" si="1"/>
        <v>7772</v>
      </c>
    </row>
    <row r="92" spans="1:5" x14ac:dyDescent="0.25">
      <c r="A92" s="2">
        <v>2020</v>
      </c>
      <c r="B92" s="2" t="s">
        <v>11</v>
      </c>
      <c r="C92" s="2">
        <v>6000</v>
      </c>
      <c r="D92" s="3">
        <v>9573</v>
      </c>
      <c r="E92" s="3">
        <f t="shared" si="1"/>
        <v>4199</v>
      </c>
    </row>
    <row r="93" spans="1:5" x14ac:dyDescent="0.25">
      <c r="A93" s="2">
        <v>2020</v>
      </c>
      <c r="B93" s="2" t="s">
        <v>12</v>
      </c>
      <c r="C93" s="2">
        <v>9000</v>
      </c>
      <c r="D93" s="3">
        <v>10314</v>
      </c>
      <c r="E93" s="3">
        <f t="shared" si="1"/>
        <v>2885</v>
      </c>
    </row>
    <row r="94" spans="1:5" x14ac:dyDescent="0.25">
      <c r="A94" s="2">
        <v>2020</v>
      </c>
      <c r="B94" s="2" t="s">
        <v>13</v>
      </c>
      <c r="C94" s="2">
        <v>10500</v>
      </c>
      <c r="D94" s="3">
        <v>12174</v>
      </c>
      <c r="E94" s="3">
        <f t="shared" si="1"/>
        <v>1211</v>
      </c>
    </row>
    <row r="95" spans="1:5" x14ac:dyDescent="0.25">
      <c r="A95" s="2">
        <v>2020</v>
      </c>
      <c r="B95" s="2" t="s">
        <v>14</v>
      </c>
      <c r="C95" s="2">
        <v>15000</v>
      </c>
      <c r="D95" s="3">
        <v>14472</v>
      </c>
      <c r="E95" s="3">
        <f t="shared" si="1"/>
        <v>1739</v>
      </c>
    </row>
    <row r="96" spans="1:5" x14ac:dyDescent="0.25">
      <c r="A96" s="2">
        <v>2020</v>
      </c>
      <c r="B96" s="2" t="s">
        <v>15</v>
      </c>
      <c r="C96" s="2">
        <v>22200</v>
      </c>
      <c r="D96" s="3">
        <v>20008</v>
      </c>
      <c r="E96" s="3">
        <f t="shared" si="1"/>
        <v>3931</v>
      </c>
    </row>
    <row r="97" spans="1:5" x14ac:dyDescent="0.25">
      <c r="A97" s="2">
        <v>2020</v>
      </c>
      <c r="B97" s="2" t="s">
        <v>16</v>
      </c>
      <c r="C97" s="2">
        <v>22200</v>
      </c>
      <c r="D97" s="3">
        <v>18001</v>
      </c>
      <c r="E97" s="3">
        <f t="shared" si="1"/>
        <v>8130</v>
      </c>
    </row>
    <row r="98" spans="1:5" x14ac:dyDescent="0.25">
      <c r="A98" s="2">
        <v>2021</v>
      </c>
      <c r="B98" s="2" t="s">
        <v>5</v>
      </c>
      <c r="C98" s="2">
        <v>3600</v>
      </c>
      <c r="D98" s="3">
        <v>4143</v>
      </c>
      <c r="E98" s="3">
        <f t="shared" si="1"/>
        <v>7587</v>
      </c>
    </row>
    <row r="99" spans="1:5" x14ac:dyDescent="0.25">
      <c r="A99" s="2">
        <v>2021</v>
      </c>
      <c r="B99" s="2" t="s">
        <v>6</v>
      </c>
      <c r="C99" s="2">
        <v>1200</v>
      </c>
      <c r="D99" s="3">
        <v>2400</v>
      </c>
      <c r="E99" s="3">
        <f t="shared" si="1"/>
        <v>6387</v>
      </c>
    </row>
    <row r="100" spans="1:5" x14ac:dyDescent="0.25">
      <c r="A100" s="2">
        <v>2021</v>
      </c>
      <c r="B100" s="2" t="s">
        <v>7</v>
      </c>
      <c r="C100" s="2">
        <v>1200</v>
      </c>
      <c r="D100" s="3">
        <v>1183</v>
      </c>
      <c r="E100" s="3">
        <f t="shared" si="1"/>
        <v>6404</v>
      </c>
    </row>
    <row r="101" spans="1:5" x14ac:dyDescent="0.25">
      <c r="A101" s="2">
        <v>2021</v>
      </c>
      <c r="B101" s="2" t="s">
        <v>8</v>
      </c>
      <c r="C101" s="2">
        <v>2400</v>
      </c>
      <c r="D101" s="3">
        <v>4110</v>
      </c>
      <c r="E101" s="3">
        <f t="shared" si="1"/>
        <v>4694</v>
      </c>
    </row>
    <row r="102" spans="1:5" x14ac:dyDescent="0.25">
      <c r="A102" s="2">
        <v>2021</v>
      </c>
      <c r="B102" s="2" t="s">
        <v>9</v>
      </c>
      <c r="C102" s="2">
        <v>10200</v>
      </c>
      <c r="D102" s="3">
        <v>11618</v>
      </c>
      <c r="E102" s="3">
        <f t="shared" si="1"/>
        <v>3276</v>
      </c>
    </row>
    <row r="103" spans="1:5" x14ac:dyDescent="0.25">
      <c r="A103" s="2">
        <v>2021</v>
      </c>
      <c r="B103" s="2" t="s">
        <v>10</v>
      </c>
      <c r="C103" s="2">
        <v>6600</v>
      </c>
      <c r="D103" s="3">
        <v>8630</v>
      </c>
      <c r="E103" s="3">
        <f t="shared" si="1"/>
        <v>1246</v>
      </c>
    </row>
    <row r="104" spans="1:5" x14ac:dyDescent="0.25">
      <c r="A104" s="2">
        <v>2021</v>
      </c>
      <c r="B104" s="2" t="s">
        <v>11</v>
      </c>
      <c r="C104" s="2">
        <v>16500</v>
      </c>
      <c r="D104" s="3">
        <v>16532</v>
      </c>
      <c r="E104" s="3">
        <f t="shared" si="1"/>
        <v>1214</v>
      </c>
    </row>
    <row r="105" spans="1:5" x14ac:dyDescent="0.25">
      <c r="A105" s="2">
        <v>2021</v>
      </c>
      <c r="B105" s="2" t="s">
        <v>12</v>
      </c>
      <c r="C105" s="2">
        <v>15000</v>
      </c>
      <c r="D105" s="3">
        <v>9317</v>
      </c>
      <c r="E105" s="3">
        <f t="shared" si="1"/>
        <v>6897</v>
      </c>
    </row>
    <row r="106" spans="1:5" x14ac:dyDescent="0.25">
      <c r="A106" s="2">
        <v>2021</v>
      </c>
      <c r="B106" s="2" t="s">
        <v>13</v>
      </c>
      <c r="C106" s="2">
        <v>18000</v>
      </c>
      <c r="D106" s="3">
        <v>4668</v>
      </c>
      <c r="E106" s="3">
        <f t="shared" si="1"/>
        <v>20229</v>
      </c>
    </row>
    <row r="107" spans="1:5" x14ac:dyDescent="0.25">
      <c r="A107" s="2">
        <v>2021</v>
      </c>
      <c r="B107" s="2" t="s">
        <v>14</v>
      </c>
      <c r="C107" s="2">
        <v>18000</v>
      </c>
      <c r="D107" s="3">
        <v>8284</v>
      </c>
      <c r="E107" s="3">
        <f t="shared" si="1"/>
        <v>29945</v>
      </c>
    </row>
    <row r="108" spans="1:5" x14ac:dyDescent="0.25">
      <c r="A108" s="2">
        <v>2021</v>
      </c>
      <c r="B108" s="2" t="s">
        <v>15</v>
      </c>
      <c r="C108" s="2">
        <v>18000</v>
      </c>
      <c r="D108" s="3">
        <v>24254</v>
      </c>
      <c r="E108" s="3">
        <f t="shared" si="1"/>
        <v>23691</v>
      </c>
    </row>
    <row r="109" spans="1:5" x14ac:dyDescent="0.25">
      <c r="A109" s="2">
        <v>2021</v>
      </c>
      <c r="B109" s="2" t="s">
        <v>16</v>
      </c>
      <c r="C109" s="2">
        <v>18000</v>
      </c>
      <c r="D109" s="3">
        <v>9047</v>
      </c>
      <c r="E109" s="3">
        <f t="shared" si="1"/>
        <v>32644</v>
      </c>
    </row>
    <row r="110" spans="1:5" x14ac:dyDescent="0.25">
      <c r="A110" s="2">
        <v>2022</v>
      </c>
      <c r="B110" s="2" t="s">
        <v>5</v>
      </c>
      <c r="C110" s="2">
        <v>0</v>
      </c>
      <c r="D110" s="3">
        <v>3412</v>
      </c>
      <c r="E110" s="3">
        <f t="shared" si="1"/>
        <v>29232</v>
      </c>
    </row>
    <row r="111" spans="1:5" x14ac:dyDescent="0.25">
      <c r="A111" s="2">
        <v>2022</v>
      </c>
      <c r="B111" s="2" t="s">
        <v>6</v>
      </c>
      <c r="C111" s="2">
        <v>0</v>
      </c>
      <c r="D111" s="3">
        <v>4670</v>
      </c>
      <c r="E111" s="3">
        <f t="shared" si="1"/>
        <v>24562</v>
      </c>
    </row>
    <row r="112" spans="1:5" x14ac:dyDescent="0.25">
      <c r="A112" s="2">
        <v>2022</v>
      </c>
      <c r="B112" s="2" t="s">
        <v>7</v>
      </c>
      <c r="C112" s="2">
        <v>1200</v>
      </c>
      <c r="D112" s="3">
        <v>9273</v>
      </c>
      <c r="E112" s="3">
        <f t="shared" si="1"/>
        <v>16489</v>
      </c>
    </row>
    <row r="113" spans="1:5" x14ac:dyDescent="0.25">
      <c r="A113" s="2">
        <v>2022</v>
      </c>
      <c r="B113" s="2" t="s">
        <v>8</v>
      </c>
      <c r="C113" s="2">
        <v>2400</v>
      </c>
      <c r="D113" s="3">
        <v>7913</v>
      </c>
      <c r="E113" s="3">
        <f t="shared" si="1"/>
        <v>10976</v>
      </c>
    </row>
    <row r="114" spans="1:5" x14ac:dyDescent="0.25">
      <c r="A114" s="2">
        <v>2022</v>
      </c>
      <c r="B114" s="2" t="s">
        <v>9</v>
      </c>
      <c r="C114" s="2">
        <v>3600</v>
      </c>
      <c r="D114" s="3">
        <v>8199</v>
      </c>
      <c r="E114" s="3">
        <f t="shared" si="1"/>
        <v>6377</v>
      </c>
    </row>
    <row r="115" spans="1:5" x14ac:dyDescent="0.25">
      <c r="A115" s="2">
        <v>2022</v>
      </c>
      <c r="B115" s="2" t="s">
        <v>10</v>
      </c>
      <c r="C115" s="2">
        <v>8400</v>
      </c>
      <c r="D115" s="3">
        <v>12790</v>
      </c>
      <c r="E115" s="3">
        <f t="shared" si="1"/>
        <v>1987</v>
      </c>
    </row>
    <row r="116" spans="1:5" x14ac:dyDescent="0.25">
      <c r="A116" s="2">
        <v>2022</v>
      </c>
      <c r="B116" s="2" t="s">
        <v>11</v>
      </c>
      <c r="C116" s="2">
        <v>10500</v>
      </c>
      <c r="D116" s="3">
        <v>11682</v>
      </c>
      <c r="E116" s="3">
        <f t="shared" si="1"/>
        <v>805</v>
      </c>
    </row>
    <row r="117" spans="1:5" x14ac:dyDescent="0.25">
      <c r="A117" s="2">
        <v>2022</v>
      </c>
      <c r="B117" s="2" t="s">
        <v>12</v>
      </c>
      <c r="C117" s="2">
        <v>20400</v>
      </c>
      <c r="D117" s="3">
        <v>18175</v>
      </c>
      <c r="E117" s="3">
        <f t="shared" si="1"/>
        <v>3030</v>
      </c>
    </row>
    <row r="118" spans="1:5" x14ac:dyDescent="0.25">
      <c r="A118" s="2">
        <v>2022</v>
      </c>
      <c r="B118" s="2" t="s">
        <v>13</v>
      </c>
      <c r="C118" s="2">
        <v>18000</v>
      </c>
      <c r="D118" s="3">
        <v>9827</v>
      </c>
      <c r="E118" s="3">
        <f t="shared" si="1"/>
        <v>11203</v>
      </c>
    </row>
    <row r="119" spans="1:5" x14ac:dyDescent="0.25">
      <c r="A119" s="2">
        <v>2022</v>
      </c>
      <c r="B119" s="2" t="s">
        <v>14</v>
      </c>
      <c r="C119" s="2">
        <v>18000</v>
      </c>
      <c r="D119" s="3">
        <v>9548</v>
      </c>
      <c r="E119" s="3">
        <f t="shared" si="1"/>
        <v>19655</v>
      </c>
    </row>
    <row r="120" spans="1:5" x14ac:dyDescent="0.25">
      <c r="A120" s="2">
        <v>2022</v>
      </c>
      <c r="B120" s="2" t="s">
        <v>15</v>
      </c>
      <c r="C120" s="2">
        <v>18000</v>
      </c>
      <c r="D120" s="3">
        <v>25089</v>
      </c>
      <c r="E120" s="3">
        <f t="shared" si="1"/>
        <v>12566</v>
      </c>
    </row>
    <row r="121" spans="1:5" x14ac:dyDescent="0.25">
      <c r="A121" s="2">
        <v>2022</v>
      </c>
      <c r="B121" s="2" t="s">
        <v>16</v>
      </c>
      <c r="C121" s="2">
        <v>18000</v>
      </c>
      <c r="D121" s="3">
        <v>22297</v>
      </c>
      <c r="E121" s="3">
        <f t="shared" si="1"/>
        <v>8269</v>
      </c>
    </row>
    <row r="122" spans="1:5" x14ac:dyDescent="0.25">
      <c r="A122" s="2">
        <v>2023</v>
      </c>
      <c r="B122" s="2" t="s">
        <v>5</v>
      </c>
      <c r="C122" s="2">
        <v>0</v>
      </c>
      <c r="D122" s="3">
        <v>1598</v>
      </c>
      <c r="E122" s="3">
        <f t="shared" si="1"/>
        <v>6671</v>
      </c>
    </row>
    <row r="123" spans="1:5" x14ac:dyDescent="0.25">
      <c r="A123" s="2">
        <v>2023</v>
      </c>
      <c r="B123" s="2" t="s">
        <v>6</v>
      </c>
      <c r="C123" s="2">
        <v>1200</v>
      </c>
      <c r="D123" s="3">
        <v>3768</v>
      </c>
      <c r="E123" s="3">
        <f t="shared" si="1"/>
        <v>4103</v>
      </c>
    </row>
    <row r="124" spans="1:5" x14ac:dyDescent="0.25">
      <c r="A124" s="2">
        <v>2023</v>
      </c>
      <c r="B124" s="2" t="s">
        <v>7</v>
      </c>
      <c r="C124" s="2">
        <v>4800</v>
      </c>
      <c r="D124" s="3">
        <v>7449</v>
      </c>
      <c r="E124" s="3">
        <f t="shared" si="1"/>
        <v>1454</v>
      </c>
    </row>
    <row r="125" spans="1:5" x14ac:dyDescent="0.25">
      <c r="A125" s="2">
        <v>2023</v>
      </c>
      <c r="B125" s="2" t="s">
        <v>8</v>
      </c>
      <c r="C125" s="2">
        <v>13500</v>
      </c>
      <c r="D125" s="3">
        <v>13998</v>
      </c>
      <c r="E125" s="3">
        <f t="shared" si="1"/>
        <v>956</v>
      </c>
    </row>
    <row r="126" spans="1:5" x14ac:dyDescent="0.25">
      <c r="A126" s="2">
        <v>2023</v>
      </c>
      <c r="B126" s="2" t="s">
        <v>9</v>
      </c>
      <c r="C126" s="2">
        <v>18000</v>
      </c>
      <c r="D126" s="3">
        <v>7316</v>
      </c>
      <c r="E126" s="3">
        <f t="shared" si="1"/>
        <v>11640</v>
      </c>
    </row>
    <row r="127" spans="1:5" x14ac:dyDescent="0.25">
      <c r="A127" s="2">
        <v>2023</v>
      </c>
      <c r="B127" s="2" t="s">
        <v>10</v>
      </c>
      <c r="C127" s="2">
        <v>7200</v>
      </c>
      <c r="D127" s="3">
        <v>14271</v>
      </c>
      <c r="E127" s="3">
        <f t="shared" si="1"/>
        <v>4569</v>
      </c>
    </row>
    <row r="128" spans="1:5" x14ac:dyDescent="0.25">
      <c r="A128" s="2">
        <v>2023</v>
      </c>
      <c r="B128" s="2" t="s">
        <v>11</v>
      </c>
      <c r="C128" s="2">
        <v>18000</v>
      </c>
      <c r="D128" s="3">
        <v>13167</v>
      </c>
      <c r="E128" s="3">
        <f t="shared" si="1"/>
        <v>9402</v>
      </c>
    </row>
    <row r="129" spans="1:5" x14ac:dyDescent="0.25">
      <c r="A129" s="2">
        <v>2023</v>
      </c>
      <c r="B129" s="2" t="s">
        <v>12</v>
      </c>
      <c r="C129" s="2">
        <v>15000</v>
      </c>
      <c r="D129" s="3">
        <v>15783</v>
      </c>
      <c r="E129" s="3">
        <f t="shared" si="1"/>
        <v>8619</v>
      </c>
    </row>
    <row r="130" spans="1:5" x14ac:dyDescent="0.25">
      <c r="A130" s="2">
        <v>2023</v>
      </c>
      <c r="B130" s="2" t="s">
        <v>13</v>
      </c>
      <c r="C130" s="2">
        <v>19200</v>
      </c>
      <c r="D130" s="3">
        <v>13596</v>
      </c>
      <c r="E130" s="3">
        <f t="shared" si="1"/>
        <v>14223</v>
      </c>
    </row>
    <row r="131" spans="1:5" x14ac:dyDescent="0.25">
      <c r="A131" s="2">
        <v>2023</v>
      </c>
      <c r="B131" s="2" t="s">
        <v>14</v>
      </c>
      <c r="C131" s="2">
        <v>19200</v>
      </c>
      <c r="D131" s="3">
        <v>9903</v>
      </c>
      <c r="E131" s="3">
        <f t="shared" si="1"/>
        <v>23520</v>
      </c>
    </row>
    <row r="132" spans="1:5" x14ac:dyDescent="0.25">
      <c r="A132" s="2">
        <v>2023</v>
      </c>
      <c r="B132" s="2" t="s">
        <v>15</v>
      </c>
      <c r="C132" s="2">
        <v>19200</v>
      </c>
      <c r="D132" s="3">
        <v>24256</v>
      </c>
      <c r="E132" s="3">
        <f t="shared" ref="E132:E133" si="2">E131+C132-D132</f>
        <v>18464</v>
      </c>
    </row>
    <row r="133" spans="1:5" x14ac:dyDescent="0.25">
      <c r="A133" s="2">
        <v>2023</v>
      </c>
      <c r="B133" s="2" t="s">
        <v>16</v>
      </c>
      <c r="C133" s="2">
        <v>19200</v>
      </c>
      <c r="D133" s="3">
        <v>21311</v>
      </c>
      <c r="E133" s="3">
        <f t="shared" si="2"/>
        <v>16353</v>
      </c>
    </row>
    <row r="134" spans="1:5" x14ac:dyDescent="0.25">
      <c r="E134" s="1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FOGATO SOBRAL BENEGAS Lucas</dc:creator>
  <cp:lastModifiedBy>FOGATO SOBRAL BENEGAS Lucas</cp:lastModifiedBy>
  <dcterms:created xsi:type="dcterms:W3CDTF">2024-10-14T16:45:56Z</dcterms:created>
  <dcterms:modified xsi:type="dcterms:W3CDTF">2024-10-14T18:37:16Z</dcterms:modified>
</cp:coreProperties>
</file>