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BCDBADA0-D96A-4D33-AB54-2C6F9B49DE33}" xr6:coauthVersionLast="47" xr6:coauthVersionMax="47" xr10:uidLastSave="{00000000-0000-0000-0000-000000000000}"/>
  <bookViews>
    <workbookView xWindow="35880" yWindow="-120" windowWidth="29040" windowHeight="15720" activeTab="1" xr2:uid="{812B57AD-C41B-409A-BD48-CC371E12A4A2}"/>
  </bookViews>
  <sheets>
    <sheet name="ToPython" sheetId="1" r:id="rId1"/>
    <sheet name="FromPython" sheetId="4" r:id="rId2"/>
    <sheet name="BandsData" sheetId="3" r:id="rId3"/>
  </sheets>
  <definedNames>
    <definedName name="BandMembers">BandsData!$F$1:$G$30</definedName>
    <definedName name="ExternalData_1" localSheetId="2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F3" i="1" a="1"/>
  <c r="I4" i="1" a="1"/>
  <c r="I4" i="1" l="1"/>
  <c r="F3" i="1"/>
  <c r="B3" i="1"/>
  <c r="K4" i="1" a="1"/>
  <c r="F7" i="1" a="1"/>
  <c r="K4" i="1" l="1"/>
  <c r="F7" i="1"/>
  <c r="F8" i="1" a="1"/>
  <c r="F8" i="1" l="1"/>
  <c r="B3" i="4" a="1"/>
  <c r="B3" i="4" l="1"/>
  <c r="G3" i="4" a="1"/>
  <c r="G3" i="4" l="1"/>
  <c r="G9" i="4" a="1"/>
  <c r="G9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68C2F-DB3E-400E-9CAA-0A050960AC30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bands = xl(%P2%, headers=True)
</code>
    </pythonScript>
    <pythonScript>
      <code>bands_dict = bands.to_dict()</code>
    </pythonScript>
    <pythonScript>
      <code>bandlist = bands["Group"].to_list()
bandlist.sort()
bandlist</code>
    </pythonScript>
    <pythonScript>
      <code>bandlist2 = bands.to_json()</code>
    </pythonScript>
    <pythonScript>
      <code>bands_dict["Group"][0]</code>
    </pythonScript>
    <pythonScript>
      <code>bands_dict["Year"][0]</code>
    </pythonScript>
    <pythonScript>
      <code>my_data = [1,2,3,4,5,6,7,8,9]
df1 = pd.DataFrame(my_data, columns=["Numbers"])</code>
    </pythonScript>
    <pythonScript>
      <code xml:space="preserve">languages = [
  ["Python", ".py"],
  ["Java", ".java"],
  ["C#",".cs"]
]
df2 = pd.DataFrame(languages)
</code>
    </pythonScript>
    <pythonScript>
      <code xml:space="preserve">langs = ["Python","Java","C#"]
exts = [".py",".java",".cs"]
result = zip(langs,exts)
df3 = pd.DataFrame(result, columns=["Languages","Extensions"])
</code>
    </pythonScript>
  </pythonScripts>
</python>
</file>

<file path=xl/pythonScripts.xml><?xml version="1.0" encoding="utf-8"?>
<pythonScripts xmlns="http://schemas.microsoft.com/office/spreadsheetml/2022/pythonscript">
  <pythonScript>
    <code xml:space="preserve">bands = xl(%P2%, headers=True)
</code>
  </pythonScript>
  <pythonScript>
    <code>bands_dict = bands.to_dict()</code>
  </pythonScript>
  <pythonScript>
    <code>bandlist = bands["Group"].to_list()
bandlist.sort()
bandlist</code>
  </pythonScript>
  <pythonScript>
    <code>bandlist2 = bands.to_json()</code>
  </pythonScript>
  <pythonScript>
    <code>bands_dict["Group"][0]</code>
  </pythonScript>
  <pythonScript>
    <code>bands_dict["Year"][0]</code>
  </pythonScript>
  <pythonScript>
    <code>my_data = [1,2,3,4,5,6,7,8,9]
df1 = pd.DataFrame(my_data, columns=["Numbers"])</code>
  </pythonScript>
  <pythonScript>
    <code xml:space="preserve">languages = [
  ["Python", ".py"],
  ["Java", ".java"],
  ["C#",".cs"]
]
df2 = pd.DataFrame(languages)
</code>
  </pythonScript>
  <pythonScript>
    <code xml:space="preserve">langs = ["Python","Java","C#"]
exts = [".py",".java",".cs"]
result = zip(langs,exts)
df3 = pd.DataFrame(result, columns=["Languages","Extensions"])
</code>
  </pythonScript>
</pythonScripts>
</file>

<file path=xl/sharedStrings.xml><?xml version="1.0" encoding="utf-8"?>
<sst xmlns="http://schemas.openxmlformats.org/spreadsheetml/2006/main" count="69" uniqueCount="53">
  <si>
    <t>Group</t>
  </si>
  <si>
    <t>Genre</t>
  </si>
  <si>
    <t>Year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</si>
  <si>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</si>
  <si>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</si>
  <si>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</si>
  <si>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</si>
  <si>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</si>
  <si>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</si>
  <si>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</si>
  <si>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</si>
  <si>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</si>
  <si>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</si>
  <si>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</si>
  <si>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</si>
  <si>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</si>
  <si>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</si>
  <si>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</si>
  <si>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</si>
  <si>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</si>
  <si>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</si>
  <si>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</si>
  <si>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</si>
  <si>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</si>
  <si>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</si>
  <si>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</si>
  <si>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</si>
  <si>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</si>
  <si>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</si>
  <si>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</si>
  <si>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</si>
  <si>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</si>
  <si>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</si>
  <si>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</si>
  <si>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</si>
  <si>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</si>
  <si>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</si>
  <si>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</si>
  <si>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</si>
  <si>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</si>
  <si>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</si>
  <si>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</si>
  <si>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</si>
  <si>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</si>
  <si>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</si>
  <si>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Bands Data</t>
  </si>
  <si>
    <t>Create DataFrame from List</t>
  </si>
  <si>
    <t>Create DataFrame from Dictionary</t>
  </si>
  <si>
    <t>Create DataFrame from zip()</t>
  </si>
  <si>
    <t>Convert Series to list</t>
  </si>
  <si>
    <t>Convert DataFrame to JSON</t>
  </si>
  <si>
    <t>Convert to Dictionary</t>
  </si>
  <si>
    <t>Access Dictionary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</si>
</sst>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connections" Target="connections.xml"/><Relationship Id="rId15" Type="http://schemas.openxmlformats.org/officeDocument/2006/relationships/customXml" Target="../customXml/item1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5E1DE-C946-4648-9EBA-DC68045490E7}" autoFormatId="16" applyNumberFormats="0" applyBorderFormats="0" applyFontFormats="0" applyPatternFormats="0" applyAlignmentFormats="0" applyWidthHeightFormats="0">
  <queryTableRefresh nextId="5">
    <queryTableFields count="3">
      <queryTableField id="1" name="Group" tableColumnId="1"/>
      <queryTableField id="2" name="Genre" tableColumnId="2"/>
      <queryTableField id="3" name="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dict</v>
    <v>dict</v>
    <v>1</v>
    <v>&lt;class 'dict'&gt;</v>
    <v>&lt;class 'dict'&gt;</v>
    <v>&lt;class 'dict'&gt;</v>
  </rv>
  <rv s="1">
    <v>&lt;class 'dict'&gt;</v>
    <v>dict</v>
    <v>{'Group': {0: 'The Beatles', 1: 'ABBA', 2: 'Queen', 3: 'The Rolling Stones', 4: 'Led Zeppelin', 5: 'The Eagles', 6: 'Pink Floyd', 7: 'The Who', 8: 'AC/DC', 9: 'Aerosmith', 10: 'Metallica', 11: "Guns N' Roses", 12: 'Nirvana', 13: 'Green Day', 14: 'The O...</v>
    <v>0</v>
  </rv>
  <rv s="2">
    <fb t="s">{"Group":{"0":"The Beatles","1":"ABBA","2":"Queen","3":"The Rolling Stones","4":"Led Zeppelin","5":"The Eagles","6":"Pink Floyd","7":"The Who","8":"AC\/DC","9":"Aerosmith","10":"Metallica","11":"Guns N' Roses","12":"Nirvana","13":"Green Day","14":"The Offspring","15":"Red Hot Chili Peppers","16":"U2","17":"Coldplay","18":"Radiohead","19":"Muse","20":"Linkin Park","21":"My Chemical Romance","22":"Paramore","23":"Twenty One Pilots","24":"Imagine Dragons","25":"The Weeknd","26":"Drake","27":"Ed Sheeran","28":"Taylor Swift"},"Genre":{"0":"Rock","1":"Pop","2":"Rock","3":"Rock","4":"Rock","5":"Rock","6":"Progressive rock","7":"Rock","8":"Hard rock","9":"Hard rock","10":"Heavy metal","11":"Hard rock","12":"Grunge","13":"Punk rock","14":"Punk rock","15":"Funk rock","16":"Rock","17":"Alternative rock","18":"Alternative rock","19":"Alternative rock","20":"Nu metal","21":"Alternative rock","22":"Alternative rock","23":"Alternative rock","24":"Alternative rock","25":"R&amp;B","26":"Hip hop","27":"Pop","28":"Country pop"},"Year":{"0":1960,"1":1972,"2":1970,"3":1962,"4":1968,"5":1971,"6":1965,"7":1964,"8":1973,"9":1970,"10":1981,"11":1985,"12":1987,"13":1986,"14":1984,"15":1983,"16":1976,"17":1996,"18":1985,"19":1994,"20":2000,"21":2001,"22":2004,"23":2009,"24":2008,"25":2010,"26":2006,"27":2004,"28":2006}}</fb>
    <v>&lt;class 'str'&gt;</v>
    <v>str</v>
    <v>{"Group":{"0":"The Beatles","1":"ABBA","2":"Queen","3":"The Rolling Stones","4":"Led Zeppelin","5":"The Eagles","6":"Pink Floyd","7":"The Who","8":"AC\/DC","9":"Aerosmith","10":"Metallica","11":"Guns N' Roses","12":"Nirvana","13":"Green Day","14":"The ...</v>
    <v>{"Group":{"0":"The Beatles","1":"ABBA","2":"Queen","3":"The Rolling Stones","4":"Led Zeppelin","5":"The Eagles","6":"Pink Floyd","7":"The Who","8":"AC\/DC","9":"Aerosmith","10":"Metallica","11":"Guns N' Roses","12":"Nirvana","13":"Green Day","14":"The Offspring","15":"Red Hot Chili Peppers","16":"U2","17":"Coldplay","18":"Radiohead","19":"Muse","20":"Linkin Park","21":"My Chemical Romance","22":"Paramore","23":"Twenty One Pilots","24":"Imagine Dragons","25":"The Weeknd","26":"Drake","27":"Ed Sheeran","28":"Taylor Swift"},"Genre":{"0":"Rock","1":"Pop","2":"Rock","3":"Rock","4":"Rock","5":"Rock","6":"Progressive rock","7":"Rock","8":"Hard rock","9":"Hard rock","10":"Heavy metal","11":"Hard rock","12":"Grunge","13":"Punk rock","14":"Punk rock","15":"Funk rock","16":"Rock","17":"Alternative rock","18":"Alternative rock","19":"Alternative rock","20":"Nu metal","21":"Alternative rock","22":"Alternative rock","23":"Alternative rock","24":"Alternative rock","25":"R&amp;B","26":"Hip hop","27":"Pop","28":"Country pop"},"Year":{"0":1960,"1":1972,"2":1970,"3":1962,"4":1968,"5":1971,"6":1965,"7":1964,"8":1973,"9":1970,"10":1981,"11":1985,"12":1987,"13":1986,"14":1984,"15":1983,"16":1976,"17":1996,"18":1985,"19":1994,"20":2000,"21":2001,"22":2004,"23":2009,"24":2008,"25":2010,"26":2006,"27":2004,"28":2006}}</v>
  </rv>
  <rv s="2">
    <fb t="s">The Beatles</fb>
    <v>&lt;class 'str'&gt;</v>
    <v>str</v>
    <v>The Beatles</v>
    <v>The Beatles</v>
  </rv>
  <rv s="3">
    <fb>1960</fb>
    <v>&lt;class 'int'&gt;</v>
    <v>int</v>
    <v>1960</v>
    <v>1960</v>
  </rv>
</rvData>
</file>

<file path=xl/richData/rdrichvaluestructure.xml><?xml version="1.0" encoding="utf-8"?>
<rvStructures xmlns="http://schemas.microsoft.com/office/spreadsheetml/2017/richdata" count="4">
  <s t="_entity">
    <k n="_DisplayString" t="s"/>
    <k n="_Title" t="s"/>
    <k n="_ViewInfo" t="spb"/>
    <k n="Genre" t="s"/>
    <k n="Group" t="s"/>
    <k n="Year" t="s"/>
  </s>
  <s t="_python">
    <k n="Python_type" t="s"/>
    <k n="Python_typeName" t="s"/>
    <k n="Python_str" t="s"/>
    <k n="preview" t="r"/>
  </s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</rvStructures>
</file>

<file path=xl/richData/rdsupportingpropertybag.xml><?xml version="1.0" encoding="utf-8"?>
<supportingPropertyBags xmlns="http://schemas.microsoft.com/office/spreadsheetml/2017/richdata2">
  <spbArrays count="2">
    <a count="3">
      <v t="s">Group</v>
      <v t="s">Genre</v>
      <v t="s">Year</v>
    </a>
    <a count="1">
      <v t="spb">0</v>
    </a>
  </spbArrays>
  <spbData count="2">
    <spb s="0">
      <v>0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fields" t="spba"/>
  </s>
  <s>
    <k n="pods" t="spba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E4E6A-5B07-44E7-AAA4-20F925E9D75F}" name="BandsData" displayName="BandsData" ref="A1:C30" tableType="queryTable" totalsRowShown="0">
  <autoFilter ref="A1:C30" xr:uid="{E32E4E6A-5B07-44E7-AAA4-20F925E9D75F}"/>
  <tableColumns count="3">
    <tableColumn id="1" xr3:uid="{B909B5B4-B12F-484D-9019-161FA43FCAED}" uniqueName="1" name="Group" queryTableFieldId="1" dataDxfId="1"/>
    <tableColumn id="2" xr3:uid="{1B98B9C7-0BE1-4D54-AF4C-98A5DE6DCBED}" uniqueName="2" name="Genre" queryTableFieldId="2" dataDxfId="0"/>
    <tableColumn id="3" xr3:uid="{DD949581-4924-4336-A7A2-C996EC3D0C76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191-F75B-4B1E-9787-5B232F602526}">
  <dimension ref="B2:K47"/>
  <sheetViews>
    <sheetView workbookViewId="0">
      <selection activeCell="H4" sqref="H4"/>
    </sheetView>
  </sheetViews>
  <sheetFormatPr defaultRowHeight="21" x14ac:dyDescent="0.5"/>
  <cols>
    <col min="1" max="1" width="12.1796875" style="2" customWidth="1"/>
    <col min="2" max="2" width="28" style="2" bestFit="1" customWidth="1"/>
    <col min="3" max="3" width="22.1796875" style="2" customWidth="1"/>
    <col min="4" max="5" width="8.81640625" style="2" customWidth="1"/>
    <col min="6" max="6" width="32.7265625" style="2" customWidth="1"/>
    <col min="7" max="7" width="9.81640625" style="2" customWidth="1"/>
    <col min="8" max="8" width="8.7265625" style="2"/>
    <col min="9" max="9" width="28" style="2" bestFit="1" customWidth="1"/>
    <col min="10" max="10" width="9.08984375" style="2" customWidth="1"/>
    <col min="11" max="11" width="67.26953125" style="2" customWidth="1"/>
    <col min="12" max="14" width="8.7265625" style="2"/>
    <col min="15" max="15" width="25.453125" style="2" customWidth="1"/>
    <col min="16" max="16" width="14.81640625" style="2" bestFit="1" customWidth="1"/>
    <col min="17" max="16384" width="8.7265625" style="2"/>
  </cols>
  <sheetData>
    <row r="2" spans="2:11" x14ac:dyDescent="0.5">
      <c r="B2" s="1" t="s">
        <v>45</v>
      </c>
      <c r="F2" s="1" t="s">
        <v>51</v>
      </c>
      <c r="I2" s="1" t="s">
        <v>49</v>
      </c>
      <c r="K2" s="1" t="s">
        <v>50</v>
      </c>
    </row>
    <row r="3" spans="2:11" x14ac:dyDescent="0.5">
      <c r="B3" s="2" t="str" cm="1">
        <f t="array" ref="B3:D32">_xlfn._xlws.PY(0,0,BandsData[#All])</f>
        <v>Group</v>
      </c>
      <c r="C3" s="2" t="str">
        <v>Genre</v>
      </c>
      <c r="D3" s="2" t="str">
        <v>Year</v>
      </c>
      <c r="F3" s="2" t="e" cm="1" vm="1">
        <f t="array" ref="F3">_xlfn._xlws.PY(1,1)</f>
        <v>#VALUE!</v>
      </c>
    </row>
    <row r="4" spans="2:11" x14ac:dyDescent="0.5">
      <c r="B4" s="2" t="str">
        <v>The Beatles</v>
      </c>
      <c r="C4" s="2" t="str">
        <v>Rock</v>
      </c>
      <c r="D4" s="2">
        <v>1960</v>
      </c>
      <c r="I4" s="2" t="str" cm="1">
        <f t="array" ref="I4:I32">_xlfn._xlws.PY(2,0)</f>
        <v>ABBA</v>
      </c>
      <c r="K4" s="3" t="str" cm="1" vm="2">
        <f t="array" ref="K4">_xlfn._xlws.PY(3,1)</f>
        <v>{"Group":{"0":"The Beatles","1":"ABBA","2":"Queen","3":"The Rolling Stones","4":"Led Zeppelin","5":"The Eagles","6":"Pink Floyd","7":"The Who","8":"AC\/DC","9":"Aerosmith","10":"Metallica","11":"Guns N' Roses","12":"Nirvana","13":"Green Day","14":"The Offspring","15":"Red Hot Chili Peppers","16":"U2","17":"Coldplay","18":"Radiohead","19":"Muse","20":"Linkin Park","21":"My Chemical Romance","22":"Paramore","23":"Twenty One Pilots","24":"Imagine Dragons","25":"The Weeknd","26":"Drake","27":"Ed Sheeran","28":"Taylor Swift"},"Genre":{"0":"Rock","1":"Pop","2":"Rock","3":"Rock","4":"Rock","5":"Rock","6":"Progressive rock","7":"Rock","8":"Hard rock","9":"Hard rock","10":"Heavy metal","11":"Hard rock","12":"Grunge","13":"Punk rock","14":"Punk rock","15":"Funk rock","16":"Rock","17":"Alternative rock","18":"Alternative rock","19":"Alternative rock","20":"Nu metal","21":"Alternative rock","22":"Alternative rock","23":"Alternative rock","24":"Alternative rock","25":"R&amp;B","26":"Hip hop","27":"Pop","28":"Country pop"},"Year":{"0":1960,"1":1972,"2":1970,"3":1962,"4":1968,"5":1971,"6":1965,"7":1964,"8":1973,"9":1970,"10":1981,"11":1985,"12":1987,"13":1986,"14":1984,"15":1983,"16":1976,"17":1996,"18":1985,"19":1994,"20":2000,"21":2001,"22":2004,"23":2009,"24":2008,"25":2010,"26":2006,"27":2004,"28":2006}}</v>
      </c>
    </row>
    <row r="5" spans="2:11" x14ac:dyDescent="0.5">
      <c r="B5" s="2" t="str">
        <v>ABBA</v>
      </c>
      <c r="C5" s="2" t="str">
        <v>Pop</v>
      </c>
      <c r="D5" s="2">
        <v>1972</v>
      </c>
      <c r="I5" s="2" t="str">
        <v>AC/DC</v>
      </c>
      <c r="K5" s="3"/>
    </row>
    <row r="6" spans="2:11" x14ac:dyDescent="0.5">
      <c r="B6" s="2" t="str">
        <v>Queen</v>
      </c>
      <c r="C6" s="2" t="str">
        <v>Rock</v>
      </c>
      <c r="D6" s="2">
        <v>1970</v>
      </c>
      <c r="F6" s="1" t="s">
        <v>52</v>
      </c>
      <c r="I6" s="2" t="str">
        <v>Aerosmith</v>
      </c>
      <c r="K6" s="3"/>
    </row>
    <row r="7" spans="2:11" x14ac:dyDescent="0.5">
      <c r="B7" s="2" t="str">
        <v>The Rolling Stones</v>
      </c>
      <c r="C7" s="2" t="str">
        <v>Rock</v>
      </c>
      <c r="D7" s="2">
        <v>1962</v>
      </c>
      <c r="F7" s="2" t="str" cm="1" vm="3">
        <f t="array" ref="F7">_xlfn._xlws.PY(4,1)</f>
        <v>The Beatles</v>
      </c>
      <c r="I7" s="2" t="str">
        <v>Coldplay</v>
      </c>
      <c r="K7" s="3"/>
    </row>
    <row r="8" spans="2:11" x14ac:dyDescent="0.5">
      <c r="B8" s="2" t="str">
        <v>Led Zeppelin</v>
      </c>
      <c r="C8" s="2" t="str">
        <v>Rock</v>
      </c>
      <c r="D8" s="2">
        <v>1968</v>
      </c>
      <c r="F8" s="2" cm="1" vm="4">
        <f t="array" ref="F8">_xlfn._xlws.PY(5,1)</f>
        <v>1960</v>
      </c>
      <c r="I8" s="2" t="str">
        <v>Drake</v>
      </c>
      <c r="K8" s="3"/>
    </row>
    <row r="9" spans="2:11" x14ac:dyDescent="0.5">
      <c r="B9" s="2" t="str">
        <v>The Eagles</v>
      </c>
      <c r="C9" s="2" t="str">
        <v>Rock</v>
      </c>
      <c r="D9" s="2">
        <v>1971</v>
      </c>
      <c r="I9" s="2" t="str">
        <v>Ed Sheeran</v>
      </c>
      <c r="K9" s="3"/>
    </row>
    <row r="10" spans="2:11" x14ac:dyDescent="0.5">
      <c r="B10" s="2" t="str">
        <v>Pink Floyd</v>
      </c>
      <c r="C10" s="2" t="str">
        <v>Progressive rock</v>
      </c>
      <c r="D10" s="2">
        <v>1965</v>
      </c>
      <c r="I10" s="2" t="str">
        <v>Green Day</v>
      </c>
      <c r="K10" s="3"/>
    </row>
    <row r="11" spans="2:11" x14ac:dyDescent="0.5">
      <c r="B11" s="2" t="str">
        <v>The Who</v>
      </c>
      <c r="C11" s="2" t="str">
        <v>Rock</v>
      </c>
      <c r="D11" s="2">
        <v>1964</v>
      </c>
      <c r="I11" s="2" t="str">
        <v>Guns N' Roses</v>
      </c>
      <c r="K11" s="3"/>
    </row>
    <row r="12" spans="2:11" x14ac:dyDescent="0.5">
      <c r="B12" s="2" t="str">
        <v>AC/DC</v>
      </c>
      <c r="C12" s="2" t="str">
        <v>Hard rock</v>
      </c>
      <c r="D12" s="2">
        <v>1973</v>
      </c>
      <c r="I12" s="2" t="str">
        <v>Imagine Dragons</v>
      </c>
      <c r="K12" s="3"/>
    </row>
    <row r="13" spans="2:11" x14ac:dyDescent="0.5">
      <c r="B13" s="2" t="str">
        <v>Aerosmith</v>
      </c>
      <c r="C13" s="2" t="str">
        <v>Hard rock</v>
      </c>
      <c r="D13" s="2">
        <v>1970</v>
      </c>
      <c r="I13" s="2" t="str">
        <v>Led Zeppelin</v>
      </c>
      <c r="K13" s="3"/>
    </row>
    <row r="14" spans="2:11" x14ac:dyDescent="0.5">
      <c r="B14" s="2" t="str">
        <v>Metallica</v>
      </c>
      <c r="C14" s="2" t="str">
        <v>Heavy metal</v>
      </c>
      <c r="D14" s="2">
        <v>1981</v>
      </c>
      <c r="I14" s="2" t="str">
        <v>Linkin Park</v>
      </c>
      <c r="K14" s="3"/>
    </row>
    <row r="15" spans="2:11" x14ac:dyDescent="0.5">
      <c r="B15" s="2" t="str">
        <v>Guns N' Roses</v>
      </c>
      <c r="C15" s="2" t="str">
        <v>Hard rock</v>
      </c>
      <c r="D15" s="2">
        <v>1985</v>
      </c>
      <c r="I15" s="2" t="str">
        <v>Metallica</v>
      </c>
      <c r="K15" s="3"/>
    </row>
    <row r="16" spans="2:11" x14ac:dyDescent="0.5">
      <c r="B16" s="2" t="str">
        <v>Nirvana</v>
      </c>
      <c r="C16" s="2" t="str">
        <v>Grunge</v>
      </c>
      <c r="D16" s="2">
        <v>1987</v>
      </c>
      <c r="I16" s="2" t="str">
        <v>Muse</v>
      </c>
      <c r="K16" s="3"/>
    </row>
    <row r="17" spans="2:11" x14ac:dyDescent="0.5">
      <c r="B17" s="2" t="str">
        <v>Green Day</v>
      </c>
      <c r="C17" s="2" t="str">
        <v>Punk rock</v>
      </c>
      <c r="D17" s="2">
        <v>1986</v>
      </c>
      <c r="I17" s="2" t="str">
        <v>My Chemical Romance</v>
      </c>
      <c r="K17" s="3"/>
    </row>
    <row r="18" spans="2:11" x14ac:dyDescent="0.5">
      <c r="B18" s="2" t="str">
        <v>The Offspring</v>
      </c>
      <c r="C18" s="2" t="str">
        <v>Punk rock</v>
      </c>
      <c r="D18" s="2">
        <v>1984</v>
      </c>
      <c r="I18" s="2" t="str">
        <v>Nirvana</v>
      </c>
      <c r="K18" s="3"/>
    </row>
    <row r="19" spans="2:11" x14ac:dyDescent="0.5">
      <c r="B19" s="2" t="str">
        <v>Red Hot Chili Peppers</v>
      </c>
      <c r="C19" s="2" t="str">
        <v>Funk rock</v>
      </c>
      <c r="D19" s="2">
        <v>1983</v>
      </c>
      <c r="I19" s="2" t="str">
        <v>Paramore</v>
      </c>
      <c r="K19" s="3"/>
    </row>
    <row r="20" spans="2:11" x14ac:dyDescent="0.5">
      <c r="B20" s="2" t="str">
        <v>U2</v>
      </c>
      <c r="C20" s="2" t="str">
        <v>Rock</v>
      </c>
      <c r="D20" s="2">
        <v>1976</v>
      </c>
      <c r="I20" s="2" t="str">
        <v>Pink Floyd</v>
      </c>
      <c r="K20" s="3"/>
    </row>
    <row r="21" spans="2:11" x14ac:dyDescent="0.5">
      <c r="B21" s="2" t="str">
        <v>Coldplay</v>
      </c>
      <c r="C21" s="2" t="str">
        <v>Alternative rock</v>
      </c>
      <c r="D21" s="2">
        <v>1996</v>
      </c>
      <c r="I21" s="2" t="str">
        <v>Queen</v>
      </c>
      <c r="K21" s="3"/>
    </row>
    <row r="22" spans="2:11" x14ac:dyDescent="0.5">
      <c r="B22" s="2" t="str">
        <v>Radiohead</v>
      </c>
      <c r="C22" s="2" t="str">
        <v>Alternative rock</v>
      </c>
      <c r="D22" s="2">
        <v>1985</v>
      </c>
      <c r="I22" s="2" t="str">
        <v>Radiohead</v>
      </c>
      <c r="K22" s="3"/>
    </row>
    <row r="23" spans="2:11" x14ac:dyDescent="0.5">
      <c r="B23" s="2" t="str">
        <v>Muse</v>
      </c>
      <c r="C23" s="2" t="str">
        <v>Alternative rock</v>
      </c>
      <c r="D23" s="2">
        <v>1994</v>
      </c>
      <c r="I23" s="2" t="str">
        <v>Red Hot Chili Peppers</v>
      </c>
      <c r="K23" s="3"/>
    </row>
    <row r="24" spans="2:11" x14ac:dyDescent="0.5">
      <c r="B24" s="2" t="str">
        <v>Linkin Park</v>
      </c>
      <c r="C24" s="2" t="str">
        <v>Nu metal</v>
      </c>
      <c r="D24" s="2">
        <v>2000</v>
      </c>
      <c r="I24" s="2" t="str">
        <v>Taylor Swift</v>
      </c>
      <c r="K24" s="3"/>
    </row>
    <row r="25" spans="2:11" x14ac:dyDescent="0.5">
      <c r="B25" s="2" t="str">
        <v>My Chemical Romance</v>
      </c>
      <c r="C25" s="2" t="str">
        <v>Alternative rock</v>
      </c>
      <c r="D25" s="2">
        <v>2001</v>
      </c>
      <c r="I25" s="2" t="str">
        <v>The Beatles</v>
      </c>
      <c r="K25" s="3"/>
    </row>
    <row r="26" spans="2:11" x14ac:dyDescent="0.5">
      <c r="B26" s="2" t="str">
        <v>Paramore</v>
      </c>
      <c r="C26" s="2" t="str">
        <v>Alternative rock</v>
      </c>
      <c r="D26" s="2">
        <v>2004</v>
      </c>
      <c r="I26" s="2" t="str">
        <v>The Eagles</v>
      </c>
      <c r="K26" s="3"/>
    </row>
    <row r="27" spans="2:11" x14ac:dyDescent="0.5">
      <c r="B27" s="2" t="str">
        <v>Twenty One Pilots</v>
      </c>
      <c r="C27" s="2" t="str">
        <v>Alternative rock</v>
      </c>
      <c r="D27" s="2">
        <v>2009</v>
      </c>
      <c r="I27" s="2" t="str">
        <v>The Offspring</v>
      </c>
      <c r="K27" s="3"/>
    </row>
    <row r="28" spans="2:11" x14ac:dyDescent="0.5">
      <c r="B28" s="2" t="str">
        <v>Imagine Dragons</v>
      </c>
      <c r="C28" s="2" t="str">
        <v>Alternative rock</v>
      </c>
      <c r="D28" s="2">
        <v>2008</v>
      </c>
      <c r="I28" s="2" t="str">
        <v>The Rolling Stones</v>
      </c>
      <c r="K28" s="3"/>
    </row>
    <row r="29" spans="2:11" x14ac:dyDescent="0.5">
      <c r="B29" s="2" t="str">
        <v>The Weeknd</v>
      </c>
      <c r="C29" s="2" t="str">
        <v>R&amp;B</v>
      </c>
      <c r="D29" s="2">
        <v>2010</v>
      </c>
      <c r="I29" s="2" t="str">
        <v>The Weeknd</v>
      </c>
      <c r="K29" s="3"/>
    </row>
    <row r="30" spans="2:11" x14ac:dyDescent="0.5">
      <c r="B30" s="2" t="str">
        <v>Drake</v>
      </c>
      <c r="C30" s="2" t="str">
        <v>Hip hop</v>
      </c>
      <c r="D30" s="2">
        <v>2006</v>
      </c>
      <c r="I30" s="2" t="str">
        <v>The Who</v>
      </c>
      <c r="K30" s="3"/>
    </row>
    <row r="31" spans="2:11" x14ac:dyDescent="0.5">
      <c r="B31" s="2" t="str">
        <v>Ed Sheeran</v>
      </c>
      <c r="C31" s="2" t="str">
        <v>Pop</v>
      </c>
      <c r="D31" s="2">
        <v>2004</v>
      </c>
      <c r="I31" s="2" t="str">
        <v>Twenty One Pilots</v>
      </c>
      <c r="K31" s="3"/>
    </row>
    <row r="32" spans="2:11" x14ac:dyDescent="0.5">
      <c r="B32" s="2" t="str">
        <v>Taylor Swift</v>
      </c>
      <c r="C32" s="2" t="str">
        <v>Country pop</v>
      </c>
      <c r="D32" s="2">
        <v>2006</v>
      </c>
      <c r="I32" s="2" t="str">
        <v>U2</v>
      </c>
      <c r="K32" s="3"/>
    </row>
    <row r="33" spans="2:11" x14ac:dyDescent="0.5">
      <c r="K33" s="3"/>
    </row>
    <row r="34" spans="2:11" x14ac:dyDescent="0.5">
      <c r="B34" s="1"/>
      <c r="K34" s="3"/>
    </row>
    <row r="35" spans="2:11" x14ac:dyDescent="0.5">
      <c r="K35" s="3"/>
    </row>
    <row r="36" spans="2:11" x14ac:dyDescent="0.5">
      <c r="K36" s="3"/>
    </row>
    <row r="37" spans="2:11" x14ac:dyDescent="0.5">
      <c r="K37" s="3"/>
    </row>
    <row r="38" spans="2:11" x14ac:dyDescent="0.5">
      <c r="K38" s="3"/>
    </row>
    <row r="39" spans="2:11" x14ac:dyDescent="0.5">
      <c r="K39" s="3"/>
    </row>
    <row r="40" spans="2:11" x14ac:dyDescent="0.5">
      <c r="K40" s="3"/>
    </row>
    <row r="41" spans="2:11" x14ac:dyDescent="0.5">
      <c r="K41" s="3"/>
    </row>
    <row r="42" spans="2:11" x14ac:dyDescent="0.5">
      <c r="K42" s="3"/>
    </row>
    <row r="43" spans="2:11" x14ac:dyDescent="0.5">
      <c r="K43" s="3"/>
    </row>
    <row r="44" spans="2:11" x14ac:dyDescent="0.5">
      <c r="K44" s="3"/>
    </row>
    <row r="45" spans="2:11" x14ac:dyDescent="0.5">
      <c r="K45" s="3"/>
    </row>
    <row r="46" spans="2:11" x14ac:dyDescent="0.5">
      <c r="K46" s="3"/>
    </row>
    <row r="47" spans="2:11" x14ac:dyDescent="0.5">
      <c r="K47" s="3"/>
    </row>
  </sheetData>
  <mergeCells count="1">
    <mergeCell ref="K4:K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F18D-6CC3-498D-959E-D02FC4287EED}">
  <dimension ref="B2:H12"/>
  <sheetViews>
    <sheetView tabSelected="1" workbookViewId="0">
      <selection activeCell="G9" sqref="G9"/>
    </sheetView>
  </sheetViews>
  <sheetFormatPr defaultRowHeight="21" x14ac:dyDescent="0.5"/>
  <cols>
    <col min="1" max="1" width="8.7265625" style="2"/>
    <col min="2" max="2" width="13.81640625" style="2" customWidth="1"/>
    <col min="3" max="6" width="8.7265625" style="2"/>
    <col min="7" max="7" width="16.54296875" style="2" customWidth="1"/>
    <col min="8" max="8" width="14.6328125" style="2" customWidth="1"/>
    <col min="9" max="16384" width="8.7265625" style="2"/>
  </cols>
  <sheetData>
    <row r="2" spans="2:8" x14ac:dyDescent="0.5">
      <c r="B2" s="1" t="s">
        <v>46</v>
      </c>
      <c r="G2" s="1" t="s">
        <v>47</v>
      </c>
    </row>
    <row r="3" spans="2:8" x14ac:dyDescent="0.5">
      <c r="B3" s="2" t="str" cm="1">
        <f t="array" ref="B3:B12">_xlfn._xlws.PY(6,0)</f>
        <v>Numbers</v>
      </c>
      <c r="G3" s="2" t="str" cm="1">
        <f t="array" ref="G3:H5">_xlfn._xlws.PY(7,0)</f>
        <v>Python</v>
      </c>
      <c r="H3" s="2" t="str">
        <v>.py</v>
      </c>
    </row>
    <row r="4" spans="2:8" x14ac:dyDescent="0.5">
      <c r="B4" s="2">
        <v>1</v>
      </c>
      <c r="G4" s="2" t="str">
        <v>Java</v>
      </c>
      <c r="H4" s="2" t="str">
        <v>.java</v>
      </c>
    </row>
    <row r="5" spans="2:8" x14ac:dyDescent="0.5">
      <c r="B5" s="2">
        <v>2</v>
      </c>
      <c r="G5" s="2" t="str">
        <v>C#</v>
      </c>
      <c r="H5" s="2" t="str">
        <v>.cs</v>
      </c>
    </row>
    <row r="6" spans="2:8" x14ac:dyDescent="0.5">
      <c r="B6" s="2">
        <v>3</v>
      </c>
    </row>
    <row r="7" spans="2:8" x14ac:dyDescent="0.5">
      <c r="B7" s="2">
        <v>4</v>
      </c>
    </row>
    <row r="8" spans="2:8" x14ac:dyDescent="0.5">
      <c r="B8" s="2">
        <v>5</v>
      </c>
      <c r="G8" s="1" t="s">
        <v>48</v>
      </c>
    </row>
    <row r="9" spans="2:8" x14ac:dyDescent="0.5">
      <c r="B9" s="2">
        <v>6</v>
      </c>
      <c r="G9" s="2" t="str" cm="1">
        <f t="array" ref="G9:H12">_xlfn._xlws.PY(8,0)</f>
        <v>Languages</v>
      </c>
      <c r="H9" s="2" t="str">
        <v>Extensions</v>
      </c>
    </row>
    <row r="10" spans="2:8" x14ac:dyDescent="0.5">
      <c r="B10" s="2">
        <v>7</v>
      </c>
      <c r="G10" s="2" t="str">
        <v>Python</v>
      </c>
      <c r="H10" s="2" t="str">
        <v>.py</v>
      </c>
    </row>
    <row r="11" spans="2:8" x14ac:dyDescent="0.5">
      <c r="B11" s="2">
        <v>8</v>
      </c>
      <c r="G11" s="2" t="str">
        <v>Java</v>
      </c>
      <c r="H11" s="2" t="str">
        <v>.java</v>
      </c>
    </row>
    <row r="12" spans="2:8" x14ac:dyDescent="0.5">
      <c r="B12" s="2">
        <v>9</v>
      </c>
      <c r="G12" s="2" t="str">
        <v>C#</v>
      </c>
      <c r="H12" s="2" t="str">
        <v>.cs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30EC-399E-4499-974B-9F59F2C5073D}">
  <dimension ref="A1:C30"/>
  <sheetViews>
    <sheetView workbookViewId="0">
      <selection activeCell="K5" sqref="K5"/>
    </sheetView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  <col min="6" max="6" width="20.54296875" bestFit="1" customWidth="1"/>
    <col min="7" max="7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1960</v>
      </c>
    </row>
    <row r="3" spans="1:3" x14ac:dyDescent="0.35">
      <c r="A3" t="s">
        <v>5</v>
      </c>
      <c r="B3" t="s">
        <v>6</v>
      </c>
      <c r="C3">
        <v>1972</v>
      </c>
    </row>
    <row r="4" spans="1:3" x14ac:dyDescent="0.35">
      <c r="A4" t="s">
        <v>7</v>
      </c>
      <c r="B4" t="s">
        <v>4</v>
      </c>
      <c r="C4">
        <v>1970</v>
      </c>
    </row>
    <row r="5" spans="1:3" x14ac:dyDescent="0.35">
      <c r="A5" t="s">
        <v>8</v>
      </c>
      <c r="B5" t="s">
        <v>4</v>
      </c>
      <c r="C5">
        <v>1962</v>
      </c>
    </row>
    <row r="6" spans="1:3" x14ac:dyDescent="0.35">
      <c r="A6" t="s">
        <v>9</v>
      </c>
      <c r="B6" t="s">
        <v>4</v>
      </c>
      <c r="C6">
        <v>1968</v>
      </c>
    </row>
    <row r="7" spans="1:3" x14ac:dyDescent="0.35">
      <c r="A7" t="s">
        <v>10</v>
      </c>
      <c r="B7" t="s">
        <v>4</v>
      </c>
      <c r="C7">
        <v>1971</v>
      </c>
    </row>
    <row r="8" spans="1:3" x14ac:dyDescent="0.35">
      <c r="A8" t="s">
        <v>11</v>
      </c>
      <c r="B8" t="s">
        <v>12</v>
      </c>
      <c r="C8">
        <v>1965</v>
      </c>
    </row>
    <row r="9" spans="1:3" x14ac:dyDescent="0.35">
      <c r="A9" t="s">
        <v>13</v>
      </c>
      <c r="B9" t="s">
        <v>4</v>
      </c>
      <c r="C9">
        <v>1964</v>
      </c>
    </row>
    <row r="10" spans="1:3" x14ac:dyDescent="0.35">
      <c r="A10" t="s">
        <v>14</v>
      </c>
      <c r="B10" t="s">
        <v>15</v>
      </c>
      <c r="C10">
        <v>1973</v>
      </c>
    </row>
    <row r="11" spans="1:3" x14ac:dyDescent="0.35">
      <c r="A11" t="s">
        <v>16</v>
      </c>
      <c r="B11" t="s">
        <v>15</v>
      </c>
      <c r="C11">
        <v>1970</v>
      </c>
    </row>
    <row r="12" spans="1:3" x14ac:dyDescent="0.35">
      <c r="A12" t="s">
        <v>17</v>
      </c>
      <c r="B12" t="s">
        <v>18</v>
      </c>
      <c r="C12">
        <v>1981</v>
      </c>
    </row>
    <row r="13" spans="1:3" x14ac:dyDescent="0.35">
      <c r="A13" t="s">
        <v>19</v>
      </c>
      <c r="B13" t="s">
        <v>15</v>
      </c>
      <c r="C13">
        <v>1985</v>
      </c>
    </row>
    <row r="14" spans="1:3" x14ac:dyDescent="0.35">
      <c r="A14" t="s">
        <v>20</v>
      </c>
      <c r="B14" t="s">
        <v>21</v>
      </c>
      <c r="C14">
        <v>1987</v>
      </c>
    </row>
    <row r="15" spans="1:3" x14ac:dyDescent="0.35">
      <c r="A15" t="s">
        <v>22</v>
      </c>
      <c r="B15" t="s">
        <v>23</v>
      </c>
      <c r="C15">
        <v>1986</v>
      </c>
    </row>
    <row r="16" spans="1:3" x14ac:dyDescent="0.35">
      <c r="A16" t="s">
        <v>24</v>
      </c>
      <c r="B16" t="s">
        <v>23</v>
      </c>
      <c r="C16">
        <v>1984</v>
      </c>
    </row>
    <row r="17" spans="1:3" x14ac:dyDescent="0.35">
      <c r="A17" t="s">
        <v>25</v>
      </c>
      <c r="B17" t="s">
        <v>26</v>
      </c>
      <c r="C17">
        <v>1983</v>
      </c>
    </row>
    <row r="18" spans="1:3" x14ac:dyDescent="0.35">
      <c r="A18" t="s">
        <v>27</v>
      </c>
      <c r="B18" t="s">
        <v>4</v>
      </c>
      <c r="C18">
        <v>1976</v>
      </c>
    </row>
    <row r="19" spans="1:3" x14ac:dyDescent="0.35">
      <c r="A19" t="s">
        <v>28</v>
      </c>
      <c r="B19" t="s">
        <v>29</v>
      </c>
      <c r="C19">
        <v>1996</v>
      </c>
    </row>
    <row r="20" spans="1:3" x14ac:dyDescent="0.35">
      <c r="A20" t="s">
        <v>30</v>
      </c>
      <c r="B20" t="s">
        <v>29</v>
      </c>
      <c r="C20">
        <v>1985</v>
      </c>
    </row>
    <row r="21" spans="1:3" x14ac:dyDescent="0.35">
      <c r="A21" t="s">
        <v>31</v>
      </c>
      <c r="B21" t="s">
        <v>29</v>
      </c>
      <c r="C21">
        <v>1994</v>
      </c>
    </row>
    <row r="22" spans="1:3" x14ac:dyDescent="0.35">
      <c r="A22" t="s">
        <v>32</v>
      </c>
      <c r="B22" t="s">
        <v>33</v>
      </c>
      <c r="C22">
        <v>2000</v>
      </c>
    </row>
    <row r="23" spans="1:3" x14ac:dyDescent="0.35">
      <c r="A23" t="s">
        <v>34</v>
      </c>
      <c r="B23" t="s">
        <v>29</v>
      </c>
      <c r="C23">
        <v>2001</v>
      </c>
    </row>
    <row r="24" spans="1:3" x14ac:dyDescent="0.35">
      <c r="A24" t="s">
        <v>35</v>
      </c>
      <c r="B24" t="s">
        <v>29</v>
      </c>
      <c r="C24">
        <v>2004</v>
      </c>
    </row>
    <row r="25" spans="1:3" x14ac:dyDescent="0.35">
      <c r="A25" t="s">
        <v>36</v>
      </c>
      <c r="B25" t="s">
        <v>29</v>
      </c>
      <c r="C25">
        <v>2009</v>
      </c>
    </row>
    <row r="26" spans="1:3" x14ac:dyDescent="0.35">
      <c r="A26" t="s">
        <v>37</v>
      </c>
      <c r="B26" t="s">
        <v>29</v>
      </c>
      <c r="C26">
        <v>2008</v>
      </c>
    </row>
    <row r="27" spans="1:3" x14ac:dyDescent="0.35">
      <c r="A27" t="s">
        <v>38</v>
      </c>
      <c r="B27" t="s">
        <v>39</v>
      </c>
      <c r="C27">
        <v>2010</v>
      </c>
    </row>
    <row r="28" spans="1:3" x14ac:dyDescent="0.35">
      <c r="A28" t="s">
        <v>40</v>
      </c>
      <c r="B28" t="s">
        <v>41</v>
      </c>
      <c r="C28">
        <v>2006</v>
      </c>
    </row>
    <row r="29" spans="1:3" x14ac:dyDescent="0.35">
      <c r="A29" t="s">
        <v>42</v>
      </c>
      <c r="B29" t="s">
        <v>6</v>
      </c>
      <c r="C29">
        <v>2004</v>
      </c>
    </row>
    <row r="30" spans="1:3" x14ac:dyDescent="0.35">
      <c r="A30" t="s">
        <v>43</v>
      </c>
      <c r="B30" t="s">
        <v>44</v>
      </c>
      <c r="C30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CC833-523E-4F7F-A3E0-B43EAC194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ToPython</vt:lpstr>
      <vt:lpstr>FromPython</vt:lpstr>
      <vt:lpstr>BandsData</vt:lpstr>
      <vt:lpstr>BandMembers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2023-12-16T04:10:10Z</dcterms:created>
  <dcterms:modified xsi:type="dcterms:W3CDTF">2024-01-18T05:46:31Z</dcterms:modified>
</cp:coreProperties>
</file>