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41F4649A-EE5C-4CBF-928A-9A8A512D54A8}" xr6:coauthVersionLast="47" xr6:coauthVersionMax="47" xr10:uidLastSave="{00000000-0000-0000-0000-000000000000}"/>
  <bookViews>
    <workbookView xWindow="35880" yWindow="-120" windowWidth="29040" windowHeight="15720" xr2:uid="{1A46B4C5-92E7-410A-BC0B-22EEA4F36D93}"/>
  </bookViews>
  <sheets>
    <sheet name="Sheet1" sheetId="1" r:id="rId1"/>
    <sheet name="BandsData" sheetId="2" r:id="rId2"/>
  </sheets>
  <definedNames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5" i="1" a="1"/>
  <c r="B10" i="1" a="1"/>
  <c r="B24" i="1" a="1"/>
  <c r="B24" i="1" l="1"/>
  <c r="B10" i="1"/>
  <c r="B5" i="1"/>
  <c r="B2" i="1"/>
  <c r="B38" i="1" a="1"/>
  <c r="B3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CB4C2-8FF9-43C0-88EF-24C7C1F030AE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bands = xl(%P2%, headers=True)</code>
    </pythonScript>
    <pythonScript>
      <code>bands.sample()</code>
    </pythonScript>
    <pythonScript>
      <code>bands.sample(10)</code>
    </pythonScript>
    <pythonScript>
      <code>bands["Group"].sample(10)</code>
    </pythonScript>
    <pythonScript>
      <code>bands_filt = bands.query("Genre == 'Rock' or Genre == 'Alternative rock'")
bands = bands_filt.sample(5)</code>
    </pythonScript>
  </pythonScripts>
</python>
</file>

<file path=xl/pythonScripts.xml><?xml version="1.0" encoding="utf-8"?>
<pythonScripts xmlns="http://schemas.microsoft.com/office/spreadsheetml/2022/pythonscript">
  <pythonScript>
    <code>bands = xl(%P2%, headers=True)</code>
  </pythonScript>
  <pythonScript>
    <code>bands.sample()</code>
  </pythonScript>
  <pythonScript>
    <code>bands.sample(10)</code>
  </pythonScript>
  <pythonScript>
    <code>bands["Group"].sample(10)</code>
  </pythonScript>
  <pythonScript>
    <code>bands_filt = bands.query("Genre == 'Rock' or Genre == 'Alternative rock'")
bands = bands_filt.sample(5)</code>
  </pythonScript>
</pythonScripts>
</file>

<file path=xl/sharedStrings.xml><?xml version="1.0" encoding="utf-8"?>
<sst xmlns="http://schemas.openxmlformats.org/spreadsheetml/2006/main" count="66" uniqueCount="50">
  <si>
    <t>Group</t>
  </si>
  <si>
    <t>Genre</t>
  </si>
  <si>
    <t>Year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</si>
  <si>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</si>
  <si>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</si>
  <si>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</si>
  <si>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</si>
  <si>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</si>
  <si>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</si>
  <si>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</si>
  <si>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</si>
  <si>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</si>
  <si>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</si>
  <si>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</si>
  <si>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</si>
  <si>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</si>
  <si>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</si>
  <si>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</si>
  <si>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</si>
  <si>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</si>
  <si>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</si>
  <si>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</si>
  <si>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</si>
  <si>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</si>
  <si>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</si>
  <si>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</si>
  <si>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</si>
  <si>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</si>
  <si>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</si>
  <si>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</si>
  <si>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</si>
  <si>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</si>
  <si>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</si>
  <si>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</si>
  <si>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</si>
  <si>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</si>
  <si>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</si>
  <si>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</si>
  <si>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</si>
  <si>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</si>
  <si>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</si>
  <si>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</si>
  <si>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</si>
  <si>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</si>
  <si>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</si>
  <si>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Select a random item from the BandsData</t>
  </si>
  <si>
    <t>Create a random sampling of 10 items</t>
  </si>
  <si>
    <t>Select 10 random bands but only the band name</t>
  </si>
  <si>
    <t>Select 5 bands but only from specified Genres</t>
  </si>
  <si>
    <t>Create a DataFrame containing band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</si>
</sst>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07B000-9552-40AD-9522-163D0C160E3B}" autoFormatId="16" applyNumberFormats="0" applyBorderFormats="0" applyFontFormats="0" applyPatternFormats="0" applyAlignmentFormats="0" applyWidthHeightFormats="0">
  <queryTableRefresh nextId="4">
    <queryTableFields count="3">
      <queryTableField id="1" name="Group" tableColumnId="1"/>
      <queryTableField id="2" name="Genre" tableColumnId="2"/>
      <queryTableField id="3" name="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>Group</v>
    <v t="s">Genre</v>
    <v t="s">Year</v>
    <v t="s">The Beatles</v>
    <v t="s">Rock</v>
    <v>1960</v>
    <v t="s">ABBA</v>
    <v t="s">Pop</v>
    <v>1972</v>
    <v t="s">Queen</v>
    <v t="s">Rock</v>
    <v>1970</v>
    <v t="s">The Rolling Stones</v>
    <v t="s">Rock</v>
    <v>1962</v>
    <v t="s">Led Zeppelin</v>
    <v t="s">Rock</v>
    <v>1968</v>
    <v t="s">...</v>
    <v t="s">...</v>
    <v t="s">...</v>
    <v t="s">Imagine Dragons</v>
    <v t="s">Alternative rock</v>
    <v>2008</v>
    <v t="s">The Weeknd</v>
    <v t="s">R&amp;B</v>
    <v>2010</v>
    <v t="s">Drake</v>
    <v t="s">Hip hop</v>
    <v>2006</v>
    <v t="s">Ed Sheeran</v>
    <v t="s">Pop</v>
    <v>2004</v>
    <v t="s">Taylor Swift</v>
    <v t="s">Country pop</v>
    <v>2006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           Genre  Year
0             The Beatles              Rock  1960
1                    ABBA               Pop  1972
2                   Queen              Rock  1970
3      The Rolling Stones              Rock  1962
4 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3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BCDCB-A121-44C0-BA59-2F1F25135B45}" name="BandsData" displayName="BandsData" ref="A1:C30" tableType="queryTable" totalsRowShown="0">
  <autoFilter ref="A1:C30" xr:uid="{E32BCDCB-A121-44C0-BA59-2F1F25135B45}"/>
  <tableColumns count="3">
    <tableColumn id="1" xr3:uid="{919E9FE6-A618-4520-BD53-AFD81BA74469}" uniqueName="1" name="Group" queryTableFieldId="1" dataDxfId="1"/>
    <tableColumn id="2" xr3:uid="{8144782B-40A9-4F02-BDE7-DD21240285C9}" uniqueName="2" name="Genre" queryTableFieldId="2" dataDxfId="0"/>
    <tableColumn id="3" xr3:uid="{D18B3DEF-8269-4945-AE37-91689339B500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127A-F462-41D1-A021-0617FF20D504}">
  <dimension ref="B2:J43"/>
  <sheetViews>
    <sheetView tabSelected="1" workbookViewId="0">
      <selection activeCell="B2" sqref="B2"/>
    </sheetView>
  </sheetViews>
  <sheetFormatPr defaultRowHeight="21" x14ac:dyDescent="0.5"/>
  <cols>
    <col min="1" max="1" width="8.7265625" style="1"/>
    <col min="2" max="2" width="29.81640625" style="1" customWidth="1"/>
    <col min="3" max="3" width="21.36328125" style="1" customWidth="1"/>
    <col min="4" max="4" width="14.90625" style="1" customWidth="1"/>
    <col min="5" max="16384" width="8.7265625" style="1"/>
  </cols>
  <sheetData>
    <row r="2" spans="2:10" x14ac:dyDescent="0.5">
      <c r="B2" s="1" t="e" cm="1" vm="1">
        <f t="array" ref="B2">_xlfn._xlws.PY(0,1,BandsData[#All])</f>
        <v>#VALUE!</v>
      </c>
      <c r="C2" s="2" t="s">
        <v>49</v>
      </c>
      <c r="D2" s="2"/>
      <c r="E2" s="2"/>
      <c r="F2" s="2"/>
    </row>
    <row r="4" spans="2:10" x14ac:dyDescent="0.5">
      <c r="B4" s="2" t="s">
        <v>45</v>
      </c>
      <c r="C4" s="2"/>
      <c r="D4" s="2"/>
      <c r="E4" s="2"/>
      <c r="F4" s="2"/>
      <c r="G4" s="2"/>
      <c r="H4" s="2"/>
      <c r="I4" s="2"/>
      <c r="J4" s="2"/>
    </row>
    <row r="5" spans="2:10" x14ac:dyDescent="0.5">
      <c r="B5" s="1" t="str" cm="1">
        <f t="array" ref="B5:D6">_xlfn._xlws.PY(1,0)</f>
        <v>Group</v>
      </c>
      <c r="C5" s="1" t="str">
        <v>Genre</v>
      </c>
      <c r="D5" s="1" t="str">
        <v>Year</v>
      </c>
    </row>
    <row r="6" spans="2:10" x14ac:dyDescent="0.5">
      <c r="B6" s="1" t="str">
        <v>Taylor Swift</v>
      </c>
      <c r="C6" s="1" t="str">
        <v>Country pop</v>
      </c>
      <c r="D6" s="1">
        <v>2006</v>
      </c>
    </row>
    <row r="9" spans="2:10" x14ac:dyDescent="0.5">
      <c r="B9" s="2" t="s">
        <v>46</v>
      </c>
      <c r="C9" s="2"/>
      <c r="D9" s="2"/>
      <c r="E9" s="2"/>
      <c r="F9" s="2"/>
      <c r="G9" s="2"/>
      <c r="H9" s="2"/>
      <c r="I9" s="2"/>
      <c r="J9" s="2"/>
    </row>
    <row r="10" spans="2:10" x14ac:dyDescent="0.5">
      <c r="B10" s="1" t="str" cm="1">
        <f t="array" ref="B10:D20">_xlfn._xlws.PY(2,0)</f>
        <v>Group</v>
      </c>
      <c r="C10" s="1" t="str">
        <v>Genre</v>
      </c>
      <c r="D10" s="1" t="str">
        <v>Year</v>
      </c>
    </row>
    <row r="11" spans="2:10" x14ac:dyDescent="0.5">
      <c r="B11" s="1" t="str">
        <v>Muse</v>
      </c>
      <c r="C11" s="1" t="str">
        <v>Alternative rock</v>
      </c>
      <c r="D11" s="1">
        <v>1994</v>
      </c>
    </row>
    <row r="12" spans="2:10" x14ac:dyDescent="0.5">
      <c r="B12" s="1" t="str">
        <v>The Beatles</v>
      </c>
      <c r="C12" s="1" t="str">
        <v>Rock</v>
      </c>
      <c r="D12" s="1">
        <v>1960</v>
      </c>
    </row>
    <row r="13" spans="2:10" x14ac:dyDescent="0.5">
      <c r="B13" s="1" t="str">
        <v>My Chemical Romance</v>
      </c>
      <c r="C13" s="1" t="str">
        <v>Alternative rock</v>
      </c>
      <c r="D13" s="1">
        <v>2001</v>
      </c>
    </row>
    <row r="14" spans="2:10" x14ac:dyDescent="0.5">
      <c r="B14" s="1" t="str">
        <v>Coldplay</v>
      </c>
      <c r="C14" s="1" t="str">
        <v>Alternative rock</v>
      </c>
      <c r="D14" s="1">
        <v>1996</v>
      </c>
    </row>
    <row r="15" spans="2:10" x14ac:dyDescent="0.5">
      <c r="B15" s="1" t="str">
        <v>U2</v>
      </c>
      <c r="C15" s="1" t="str">
        <v>Rock</v>
      </c>
      <c r="D15" s="1">
        <v>1976</v>
      </c>
    </row>
    <row r="16" spans="2:10" x14ac:dyDescent="0.5">
      <c r="B16" s="1" t="str">
        <v>Guns N' Roses</v>
      </c>
      <c r="C16" s="1" t="str">
        <v>Hard rock</v>
      </c>
      <c r="D16" s="1">
        <v>1985</v>
      </c>
    </row>
    <row r="17" spans="2:10" x14ac:dyDescent="0.5">
      <c r="B17" s="1" t="str">
        <v>Red Hot Chili Peppers</v>
      </c>
      <c r="C17" s="1" t="str">
        <v>Funk rock</v>
      </c>
      <c r="D17" s="1">
        <v>1983</v>
      </c>
    </row>
    <row r="18" spans="2:10" x14ac:dyDescent="0.5">
      <c r="B18" s="1" t="str">
        <v>Drake</v>
      </c>
      <c r="C18" s="1" t="str">
        <v>Hip hop</v>
      </c>
      <c r="D18" s="1">
        <v>2006</v>
      </c>
    </row>
    <row r="19" spans="2:10" x14ac:dyDescent="0.5">
      <c r="B19" s="1" t="str">
        <v>Imagine Dragons</v>
      </c>
      <c r="C19" s="1" t="str">
        <v>Alternative rock</v>
      </c>
      <c r="D19" s="1">
        <v>2008</v>
      </c>
    </row>
    <row r="20" spans="2:10" x14ac:dyDescent="0.5">
      <c r="B20" s="1" t="str">
        <v>Metallica</v>
      </c>
      <c r="C20" s="1" t="str">
        <v>Heavy metal</v>
      </c>
      <c r="D20" s="1">
        <v>1981</v>
      </c>
    </row>
    <row r="23" spans="2:10" x14ac:dyDescent="0.5">
      <c r="B23" s="2" t="s">
        <v>47</v>
      </c>
      <c r="C23" s="2"/>
      <c r="D23" s="2"/>
      <c r="E23" s="2"/>
      <c r="F23" s="2"/>
      <c r="G23" s="2"/>
      <c r="H23" s="2"/>
      <c r="I23" s="2"/>
      <c r="J23" s="2"/>
    </row>
    <row r="24" spans="2:10" x14ac:dyDescent="0.5">
      <c r="B24" s="1" t="str" cm="1">
        <f t="array" ref="B24:B34">_xlfn._xlws.PY(3,0)</f>
        <v>Group</v>
      </c>
    </row>
    <row r="25" spans="2:10" x14ac:dyDescent="0.5">
      <c r="B25" s="1" t="str">
        <v>Queen</v>
      </c>
    </row>
    <row r="26" spans="2:10" x14ac:dyDescent="0.5">
      <c r="B26" s="1" t="str">
        <v>Twenty One Pilots</v>
      </c>
    </row>
    <row r="27" spans="2:10" x14ac:dyDescent="0.5">
      <c r="B27" s="1" t="str">
        <v>AC/DC</v>
      </c>
    </row>
    <row r="28" spans="2:10" x14ac:dyDescent="0.5">
      <c r="B28" s="1" t="str">
        <v>Red Hot Chili Peppers</v>
      </c>
    </row>
    <row r="29" spans="2:10" x14ac:dyDescent="0.5">
      <c r="B29" s="1" t="str">
        <v>Linkin Park</v>
      </c>
    </row>
    <row r="30" spans="2:10" x14ac:dyDescent="0.5">
      <c r="B30" s="1" t="str">
        <v>Taylor Swift</v>
      </c>
    </row>
    <row r="31" spans="2:10" x14ac:dyDescent="0.5">
      <c r="B31" s="1" t="str">
        <v>U2</v>
      </c>
    </row>
    <row r="32" spans="2:10" x14ac:dyDescent="0.5">
      <c r="B32" s="1" t="str">
        <v>The Weeknd</v>
      </c>
    </row>
    <row r="33" spans="2:10" x14ac:dyDescent="0.5">
      <c r="B33" s="1" t="str">
        <v>Green Day</v>
      </c>
    </row>
    <row r="34" spans="2:10" x14ac:dyDescent="0.5">
      <c r="B34" s="1" t="str">
        <v>The Eagles</v>
      </c>
    </row>
    <row r="37" spans="2:10" x14ac:dyDescent="0.5">
      <c r="B37" s="2" t="s">
        <v>48</v>
      </c>
      <c r="C37" s="2"/>
      <c r="D37" s="2"/>
      <c r="E37" s="2"/>
      <c r="F37" s="2"/>
      <c r="G37" s="2"/>
      <c r="H37" s="2"/>
      <c r="I37" s="2"/>
      <c r="J37" s="2"/>
    </row>
    <row r="38" spans="2:10" x14ac:dyDescent="0.5">
      <c r="B38" s="1" t="str" cm="1">
        <f t="array" ref="B38:D43">_xlfn._xlws.PY(4,0)</f>
        <v>Group</v>
      </c>
      <c r="C38" s="1" t="str">
        <v>Genre</v>
      </c>
      <c r="D38" s="1" t="str">
        <v>Year</v>
      </c>
    </row>
    <row r="39" spans="2:10" x14ac:dyDescent="0.5">
      <c r="B39" s="1" t="str">
        <v>Coldplay</v>
      </c>
      <c r="C39" s="1" t="str">
        <v>Alternative rock</v>
      </c>
      <c r="D39" s="1">
        <v>1996</v>
      </c>
    </row>
    <row r="40" spans="2:10" x14ac:dyDescent="0.5">
      <c r="B40" s="1" t="str">
        <v>Imagine Dragons</v>
      </c>
      <c r="C40" s="1" t="str">
        <v>Alternative rock</v>
      </c>
      <c r="D40" s="1">
        <v>2008</v>
      </c>
    </row>
    <row r="41" spans="2:10" x14ac:dyDescent="0.5">
      <c r="B41" s="1" t="str">
        <v>Paramore</v>
      </c>
      <c r="C41" s="1" t="str">
        <v>Alternative rock</v>
      </c>
      <c r="D41" s="1">
        <v>2004</v>
      </c>
    </row>
    <row r="42" spans="2:10" x14ac:dyDescent="0.5">
      <c r="B42" s="1" t="str">
        <v>Queen</v>
      </c>
      <c r="C42" s="1" t="str">
        <v>Rock</v>
      </c>
      <c r="D42" s="1">
        <v>1970</v>
      </c>
    </row>
    <row r="43" spans="2:10" x14ac:dyDescent="0.5">
      <c r="B43" s="1" t="str">
        <v>My Chemical Romance</v>
      </c>
      <c r="C43" s="1" t="str">
        <v>Alternative rock</v>
      </c>
      <c r="D43" s="1">
        <v>2001</v>
      </c>
    </row>
  </sheetData>
  <mergeCells count="5">
    <mergeCell ref="B37:J37"/>
    <mergeCell ref="B23:J23"/>
    <mergeCell ref="B9:J9"/>
    <mergeCell ref="B4:J4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768-4FB3-416E-B348-08BCDE9C930E}">
  <dimension ref="A1:C30"/>
  <sheetViews>
    <sheetView workbookViewId="0">
      <selection activeCell="A31" sqref="A31"/>
    </sheetView>
  </sheetViews>
  <sheetFormatPr defaultRowHeight="14.5" x14ac:dyDescent="0.35"/>
  <cols>
    <col min="1" max="1" width="19.36328125" bestFit="1" customWidth="1"/>
    <col min="2" max="2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1960</v>
      </c>
    </row>
    <row r="3" spans="1:3" x14ac:dyDescent="0.35">
      <c r="A3" t="s">
        <v>5</v>
      </c>
      <c r="B3" t="s">
        <v>6</v>
      </c>
      <c r="C3">
        <v>1972</v>
      </c>
    </row>
    <row r="4" spans="1:3" x14ac:dyDescent="0.35">
      <c r="A4" t="s">
        <v>7</v>
      </c>
      <c r="B4" t="s">
        <v>4</v>
      </c>
      <c r="C4">
        <v>1970</v>
      </c>
    </row>
    <row r="5" spans="1:3" x14ac:dyDescent="0.35">
      <c r="A5" t="s">
        <v>8</v>
      </c>
      <c r="B5" t="s">
        <v>4</v>
      </c>
      <c r="C5">
        <v>1962</v>
      </c>
    </row>
    <row r="6" spans="1:3" x14ac:dyDescent="0.35">
      <c r="A6" t="s">
        <v>9</v>
      </c>
      <c r="B6" t="s">
        <v>4</v>
      </c>
      <c r="C6">
        <v>1968</v>
      </c>
    </row>
    <row r="7" spans="1:3" x14ac:dyDescent="0.35">
      <c r="A7" t="s">
        <v>10</v>
      </c>
      <c r="B7" t="s">
        <v>4</v>
      </c>
      <c r="C7">
        <v>1971</v>
      </c>
    </row>
    <row r="8" spans="1:3" x14ac:dyDescent="0.35">
      <c r="A8" t="s">
        <v>11</v>
      </c>
      <c r="B8" t="s">
        <v>12</v>
      </c>
      <c r="C8">
        <v>1965</v>
      </c>
    </row>
    <row r="9" spans="1:3" x14ac:dyDescent="0.35">
      <c r="A9" t="s">
        <v>13</v>
      </c>
      <c r="B9" t="s">
        <v>4</v>
      </c>
      <c r="C9">
        <v>1964</v>
      </c>
    </row>
    <row r="10" spans="1:3" x14ac:dyDescent="0.35">
      <c r="A10" t="s">
        <v>14</v>
      </c>
      <c r="B10" t="s">
        <v>15</v>
      </c>
      <c r="C10">
        <v>1973</v>
      </c>
    </row>
    <row r="11" spans="1:3" x14ac:dyDescent="0.35">
      <c r="A11" t="s">
        <v>16</v>
      </c>
      <c r="B11" t="s">
        <v>15</v>
      </c>
      <c r="C11">
        <v>1970</v>
      </c>
    </row>
    <row r="12" spans="1:3" x14ac:dyDescent="0.35">
      <c r="A12" t="s">
        <v>17</v>
      </c>
      <c r="B12" t="s">
        <v>18</v>
      </c>
      <c r="C12">
        <v>1981</v>
      </c>
    </row>
    <row r="13" spans="1:3" x14ac:dyDescent="0.35">
      <c r="A13" t="s">
        <v>19</v>
      </c>
      <c r="B13" t="s">
        <v>15</v>
      </c>
      <c r="C13">
        <v>1985</v>
      </c>
    </row>
    <row r="14" spans="1:3" x14ac:dyDescent="0.35">
      <c r="A14" t="s">
        <v>20</v>
      </c>
      <c r="B14" t="s">
        <v>21</v>
      </c>
      <c r="C14">
        <v>1987</v>
      </c>
    </row>
    <row r="15" spans="1:3" x14ac:dyDescent="0.35">
      <c r="A15" t="s">
        <v>22</v>
      </c>
      <c r="B15" t="s">
        <v>23</v>
      </c>
      <c r="C15">
        <v>1986</v>
      </c>
    </row>
    <row r="16" spans="1:3" x14ac:dyDescent="0.35">
      <c r="A16" t="s">
        <v>24</v>
      </c>
      <c r="B16" t="s">
        <v>23</v>
      </c>
      <c r="C16">
        <v>1984</v>
      </c>
    </row>
    <row r="17" spans="1:3" x14ac:dyDescent="0.35">
      <c r="A17" t="s">
        <v>25</v>
      </c>
      <c r="B17" t="s">
        <v>26</v>
      </c>
      <c r="C17">
        <v>1983</v>
      </c>
    </row>
    <row r="18" spans="1:3" x14ac:dyDescent="0.35">
      <c r="A18" t="s">
        <v>27</v>
      </c>
      <c r="B18" t="s">
        <v>4</v>
      </c>
      <c r="C18">
        <v>1976</v>
      </c>
    </row>
    <row r="19" spans="1:3" x14ac:dyDescent="0.35">
      <c r="A19" t="s">
        <v>28</v>
      </c>
      <c r="B19" t="s">
        <v>29</v>
      </c>
      <c r="C19">
        <v>1996</v>
      </c>
    </row>
    <row r="20" spans="1:3" x14ac:dyDescent="0.35">
      <c r="A20" t="s">
        <v>30</v>
      </c>
      <c r="B20" t="s">
        <v>29</v>
      </c>
      <c r="C20">
        <v>1985</v>
      </c>
    </row>
    <row r="21" spans="1:3" x14ac:dyDescent="0.35">
      <c r="A21" t="s">
        <v>31</v>
      </c>
      <c r="B21" t="s">
        <v>29</v>
      </c>
      <c r="C21">
        <v>1994</v>
      </c>
    </row>
    <row r="22" spans="1:3" x14ac:dyDescent="0.35">
      <c r="A22" t="s">
        <v>32</v>
      </c>
      <c r="B22" t="s">
        <v>33</v>
      </c>
      <c r="C22">
        <v>2000</v>
      </c>
    </row>
    <row r="23" spans="1:3" x14ac:dyDescent="0.35">
      <c r="A23" t="s">
        <v>34</v>
      </c>
      <c r="B23" t="s">
        <v>29</v>
      </c>
      <c r="C23">
        <v>2001</v>
      </c>
    </row>
    <row r="24" spans="1:3" x14ac:dyDescent="0.35">
      <c r="A24" t="s">
        <v>35</v>
      </c>
      <c r="B24" t="s">
        <v>29</v>
      </c>
      <c r="C24">
        <v>2004</v>
      </c>
    </row>
    <row r="25" spans="1:3" x14ac:dyDescent="0.35">
      <c r="A25" t="s">
        <v>36</v>
      </c>
      <c r="B25" t="s">
        <v>29</v>
      </c>
      <c r="C25">
        <v>2009</v>
      </c>
    </row>
    <row r="26" spans="1:3" x14ac:dyDescent="0.35">
      <c r="A26" t="s">
        <v>37</v>
      </c>
      <c r="B26" t="s">
        <v>29</v>
      </c>
      <c r="C26">
        <v>2008</v>
      </c>
    </row>
    <row r="27" spans="1:3" x14ac:dyDescent="0.35">
      <c r="A27" t="s">
        <v>38</v>
      </c>
      <c r="B27" t="s">
        <v>39</v>
      </c>
      <c r="C27">
        <v>2010</v>
      </c>
    </row>
    <row r="28" spans="1:3" x14ac:dyDescent="0.35">
      <c r="A28" t="s">
        <v>40</v>
      </c>
      <c r="B28" t="s">
        <v>41</v>
      </c>
      <c r="C28">
        <v>2006</v>
      </c>
    </row>
    <row r="29" spans="1:3" x14ac:dyDescent="0.35">
      <c r="A29" t="s">
        <v>42</v>
      </c>
      <c r="B29" t="s">
        <v>6</v>
      </c>
      <c r="C29">
        <v>2004</v>
      </c>
    </row>
    <row r="30" spans="1:3" x14ac:dyDescent="0.35">
      <c r="A30" t="s">
        <v>43</v>
      </c>
      <c r="B30" t="s">
        <v>44</v>
      </c>
      <c r="C30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1B4FF-D660-4848-AAFB-602DC93B1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2023-12-29T18:27:13Z</dcterms:created>
  <dcterms:modified xsi:type="dcterms:W3CDTF">2024-01-07T18:40:31Z</dcterms:modified>
</cp:coreProperties>
</file>