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Scripts.xml" ContentType="application/vnd.ms-excel.pythonscript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LinkedIn Learning\In Progress Projects\Python in Excel Quickstart\Exercises\Ch3\"/>
    </mc:Choice>
  </mc:AlternateContent>
  <xr:revisionPtr revIDLastSave="0" documentId="13_ncr:1_{83977F35-065D-491A-B781-56AC32137728}" xr6:coauthVersionLast="47" xr6:coauthVersionMax="47" xr10:uidLastSave="{00000000-0000-0000-0000-000000000000}"/>
  <bookViews>
    <workbookView xWindow="-110" yWindow="-110" windowWidth="24220" windowHeight="15500" xr2:uid="{ADF046CB-6E4D-439F-98F2-CA394A768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2" i="1" a="1"/>
  <c r="A2" i="1" l="1"/>
  <c r="A1" i="1"/>
  <c r="B4" i="1" a="1"/>
  <c r="B4" i="1" l="1"/>
  <c r="C5" i="1" a="1"/>
  <c r="C12" i="1" a="1"/>
  <c r="C13" i="1" a="1"/>
  <c r="C13" i="1" l="1"/>
  <c r="C12" i="1"/>
  <c r="C5" i="1"/>
  <c r="C14" i="1" a="1"/>
  <c r="C15" i="1" a="1"/>
  <c r="C16" i="1" a="1"/>
  <c r="C16" i="1" l="1"/>
  <c r="C15" i="1"/>
  <c r="C14" i="1"/>
  <c r="C17" i="1" a="1"/>
  <c r="C1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4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re
"RegEx module imported"</code>
    </pythonScript>
    <pythonScript>
      <code>def format_phone_number(match):
  area_code = match.group(1)
  first_part = match.group(2)
  last_part = match.group(3)
  if area_code is not None:
    return f"({area_code}) {first_part}-{last_part}"
  else:
    return f"{first_part}-{last_part}"  
def extract_nums(text):
  pattern = r'\b(?:\+?1\s?)?\(?(?:(\d{3})\)?[-.\s]?)?(\d{3})[-.\s]?(\d{4})\b'
  matches = re.finditer(pattern, text)
  formatted_numbers = [format_phone_number(match) for match in matches]
  result = ", ".join(formatted_numbers)
  return result
"Phone Number Extraction Code"</code>
    </pythonScript>
    <pythonScript>
      <code>df = xl(%P2%)</code>
    </pythonScript>
    <pythonScript>
      <code>num_df = df[0].apply(extract_nums)
num_df.to_list()</code>
    </pythonScript>
    <pythonScript>
      <code>extract_nums(xl(%P2%))</code>
    </pythonScript>
  </pythonScripts>
</python>
</file>

<file path=xl/pythonScripts.xml><?xml version="1.0" encoding="utf-8"?>
<pythonScripts xmlns="http://schemas.microsoft.com/office/spreadsheetml/2022/pythonscript">
  <pythonScript>
    <code>import re
"RegEx module imported"</code>
  </pythonScript>
  <pythonScript>
    <code>def format_phone_number(match):
  area_code = match.group(1)
  first_part = match.group(2)
  last_part = match.group(3)
  if area_code is not None:
    return f"({area_code}) {first_part}-{last_part}"
  else:
    return f"{first_part}-{last_part}"  
def extract_nums(text):
  pattern = r'\b(?:\+?1\s?)?\(?(?:(\d{3})\)?[-.\s]?)?(\d{3})[-.\s]?(\d{4})\b'
  matches = re.finditer(pattern, text)
  formatted_numbers = [format_phone_number(match) for match in matches]
  result = ", ".join(formatted_numbers)
  return result
"Phone Number Extraction Code"</code>
  </pythonScript>
  <pythonScript>
    <code>df = xl(%P2%)</code>
  </pythonScript>
  <pythonScript>
    <code>num_df = df[0].apply(extract_nums)
num_df.to_list()</code>
  </pythonScript>
  <pythonScript>
    <code>extract_nums(xl(%P2%))</code>
  </pythonScript>
</pythonScripts>
</file>

<file path=xl/sharedStrings.xml><?xml version="1.0" encoding="utf-8"?>
<sst xmlns="http://schemas.openxmlformats.org/spreadsheetml/2006/main" count="12" uniqueCount="6">
  <si>
    <t>My phone number is +1-415-555-1212</t>
  </si>
  <si>
    <t>I'm not going to give you my number!</t>
  </si>
  <si>
    <t>Call me at 206.555.1234 when you get a chance</t>
  </si>
  <si>
    <t>(516) 555-9876 is my phone number</t>
  </si>
  <si>
    <t>I'm at (417)555-6327 or 800 555 1212</t>
  </si>
  <si>
    <t>I have no area code at 867-5309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</si>
</sst>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microsoft.com/office/2022/03/relationships/PythonScripts" Target="pythonScript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6">
    <v t="s">My phone number is +1-415-555-1212</v>
    <v t="s">Call me at 206.555.1234 when you get a chance</v>
    <v t="s">(516) 555-9876 is my phone number</v>
    <v t="s">I'm at (417)555-6327 or 800 555 1212</v>
    <v t="s">I have no area code at 867-5309</v>
    <v t="s">I'm not going to give you my number!</v>
  </a>
</arrayData>
</file>

<file path=xl/richData/rdrichvalue.xml><?xml version="1.0" encoding="utf-8"?>
<rvData xmlns="http://schemas.microsoft.com/office/spreadsheetml/2017/richdata" count="5">
  <rv s="0">
    <fb t="s">RegEx module imported</fb>
    <v>&lt;class 'str'&gt;</v>
    <v>str</v>
    <v>RegEx module imported</v>
    <v>RegEx module imported</v>
  </rv>
  <rv s="0">
    <fb t="s">Phone Number Extraction Code</fb>
    <v>&lt;class 'str'&gt;</v>
    <v>str</v>
    <v>Phone Number Extraction Code</v>
    <v>Phone Number Extraction Code</v>
  </rv>
  <rv s="1">
    <v>0</v>
  </rv>
  <rv s="2">
    <v>DataFrame</v>
    <v>1</v>
    <v>2</v>
  </rv>
  <rv s="3">
    <v>&lt;class 'pandas.core.frame.DataFrame'&gt;</v>
    <v>DataFrame</v>
    <v xml:space="preserve">                                               0
0             My phone number is +1-415-555-1212
1  Call me at 206.555.1234 when you get a chance
2              (516) 555-9876 is my phone number
3           I'm at (417)555-6327 or 800 555 1212
4      ...</v>
    <v>3</v>
  </rv>
</rvData>
</file>

<file path=xl/richData/rdrichvaluestructure.xml><?xml version="1.0" encoding="utf-8"?>
<rvStructures xmlns="http://schemas.microsoft.com/office/spreadsheetml/2017/richdata" count="4">
  <s t="_python">
    <k n="Python_type" t="s"/>
    <k n="Python_typeName" t="s"/>
    <k n="Python_str" t="s"/>
    <k n="basicValue" t="s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</s>
</rvStructures>
</file>

<file path=xl/richData/rdsupportingpropertybag.xml><?xml version="1.0" encoding="utf-8"?>
<supportingPropertyBags xmlns="http://schemas.microsoft.com/office/spreadsheetml/2017/richdata2">
  <spbData count="2">
    <spb s="0">
      <v>6</v>
      <v>1</v>
      <v>DataFrame</v>
      <v>arrayPreview</v>
    </spb>
    <spb s="1">
      <v>0</v>
    </spb>
  </spbData>
</supportingPropertyBags>
</file>

<file path=xl/richData/rdsupportingpropertybagstructure.xml><?xml version="1.0" encoding="utf-8"?>
<spbStructures xmlns="http://schemas.microsoft.com/office/spreadsheetml/2017/richdata2" count="2">
  <s>
    <k n="drw" t="i"/>
    <k n="dcol" t="i"/>
    <k n="name" t="s"/>
    <k n="array" t="s"/>
  </s>
  <s>
    <k n="ArrayCardInfo" t="spb"/>
  </s>
</spb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CF4D-DA3D-479C-9094-6FF54D9A7187}">
  <dimension ref="A1:C17"/>
  <sheetViews>
    <sheetView tabSelected="1" workbookViewId="0">
      <selection activeCell="B4" sqref="B4"/>
    </sheetView>
  </sheetViews>
  <sheetFormatPr defaultRowHeight="21" x14ac:dyDescent="0.5"/>
  <cols>
    <col min="1" max="1" width="15.08984375" style="1" customWidth="1"/>
    <col min="2" max="2" width="71.54296875" style="1" customWidth="1"/>
    <col min="3" max="3" width="22.90625" style="1" customWidth="1"/>
    <col min="4" max="4" width="20.90625" style="1" customWidth="1"/>
    <col min="5" max="5" width="29.7265625" style="1" customWidth="1"/>
    <col min="6" max="16384" width="8.7265625" style="1"/>
  </cols>
  <sheetData>
    <row r="1" spans="1:3" x14ac:dyDescent="0.5">
      <c r="A1" s="1" t="str" cm="1" vm="1">
        <f t="array" ref="A1">_xlfn._xlws.PY(0,1)</f>
        <v>RegEx module imported</v>
      </c>
    </row>
    <row r="2" spans="1:3" x14ac:dyDescent="0.5">
      <c r="A2" s="1" t="str" cm="1" vm="2">
        <f t="array" ref="A2">_xlfn._xlws.PY(1,1)</f>
        <v>Phone Number Extraction Code</v>
      </c>
    </row>
    <row r="4" spans="1:3" x14ac:dyDescent="0.5">
      <c r="B4" s="1" t="e" cm="1" vm="3">
        <f t="array" ref="B4">_xlfn._xlws.PY(2,1,B5:B10)</f>
        <v>#VALUE!</v>
      </c>
    </row>
    <row r="5" spans="1:3" x14ac:dyDescent="0.5">
      <c r="B5" s="1" t="s">
        <v>0</v>
      </c>
      <c r="C5" s="1" t="str" cm="1">
        <f t="array" ref="C5:C10">_xlfn._xlws.PY(3,0)</f>
        <v>(415) 555-1212</v>
      </c>
    </row>
    <row r="6" spans="1:3" x14ac:dyDescent="0.5">
      <c r="B6" s="1" t="s">
        <v>2</v>
      </c>
      <c r="C6" s="1" t="str">
        <v>(206) 555-1234</v>
      </c>
    </row>
    <row r="7" spans="1:3" x14ac:dyDescent="0.5">
      <c r="B7" s="1" t="s">
        <v>3</v>
      </c>
      <c r="C7" s="1" t="str">
        <v>(516) 555-9876</v>
      </c>
    </row>
    <row r="8" spans="1:3" x14ac:dyDescent="0.5">
      <c r="B8" s="1" t="s">
        <v>4</v>
      </c>
      <c r="C8" s="1" t="str">
        <v>(417) 555-6327, (800) 555-1212</v>
      </c>
    </row>
    <row r="9" spans="1:3" x14ac:dyDescent="0.5">
      <c r="B9" s="1" t="s">
        <v>5</v>
      </c>
      <c r="C9" s="1" t="str">
        <v>867-5309</v>
      </c>
    </row>
    <row r="10" spans="1:3" x14ac:dyDescent="0.5">
      <c r="B10" s="1" t="s">
        <v>1</v>
      </c>
      <c r="C10" s="1" t="str">
        <v/>
      </c>
    </row>
    <row r="12" spans="1:3" x14ac:dyDescent="0.5">
      <c r="B12" s="1" t="s">
        <v>0</v>
      </c>
      <c r="C12" s="1" t="str" cm="1">
        <f t="array" ref="C12">_xlfn._xlws.PY(4,0,B12)</f>
        <v>(415) 555-1212</v>
      </c>
    </row>
    <row r="13" spans="1:3" x14ac:dyDescent="0.5">
      <c r="B13" s="1" t="s">
        <v>2</v>
      </c>
      <c r="C13" s="1" t="str" cm="1">
        <f t="array" ref="C13">_xlfn._xlws.PY(4,0,B13)</f>
        <v>(206) 555-1234</v>
      </c>
    </row>
    <row r="14" spans="1:3" x14ac:dyDescent="0.5">
      <c r="B14" s="1" t="s">
        <v>3</v>
      </c>
      <c r="C14" s="1" t="str" cm="1">
        <f t="array" ref="C14">_xlfn._xlws.PY(4,0,B14)</f>
        <v>(516) 555-9876</v>
      </c>
    </row>
    <row r="15" spans="1:3" x14ac:dyDescent="0.5">
      <c r="B15" s="1" t="s">
        <v>4</v>
      </c>
      <c r="C15" s="1" t="str" cm="1">
        <f t="array" ref="C15">_xlfn._xlws.PY(4,0,B15)</f>
        <v>(417) 555-6327, (800) 555-1212</v>
      </c>
    </row>
    <row r="16" spans="1:3" x14ac:dyDescent="0.5">
      <c r="B16" s="1" t="s">
        <v>5</v>
      </c>
      <c r="C16" s="1" t="str" cm="1">
        <f t="array" ref="C16">_xlfn._xlws.PY(4,0,B16)</f>
        <v>867-5309</v>
      </c>
    </row>
    <row r="17" spans="2:3" x14ac:dyDescent="0.5">
      <c r="B17" s="1" t="s">
        <v>1</v>
      </c>
      <c r="C17" s="1" t="str" cm="1">
        <f t="array" ref="C17">_xlfn._xlws.PY(4,0,B17)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Marini</dc:creator>
  <cp:lastModifiedBy>Joe Marini</cp:lastModifiedBy>
  <dcterms:created xsi:type="dcterms:W3CDTF">2023-12-29T20:25:02Z</dcterms:created>
  <dcterms:modified xsi:type="dcterms:W3CDTF">2024-01-29T18:51:35Z</dcterms:modified>
</cp:coreProperties>
</file>