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<sst xmlns="http://schemas.openxmlformats.org/spreadsheetml/2006/main" count="123" uniqueCount="60">
  <si>
    <t xml:space="preserve">DAILY REVENUE REPORT</t>
  </si>
  <si>
    <t xml:space="preserve">march</t>
  </si>
  <si>
    <t xml:space="preserve">TODAY</t>
  </si>
  <si>
    <t xml:space="preserve">MONTH TO DATE</t>
  </si>
  <si>
    <t xml:space="preserve">Budget</t>
  </si>
  <si>
    <t xml:space="preserve">RESTAURANT</t>
  </si>
  <si>
    <t xml:space="preserve">Lunch</t>
  </si>
  <si>
    <t xml:space="preserve">Occupancy</t>
  </si>
  <si>
    <t xml:space="preserve">Total Covers</t>
  </si>
  <si>
    <t xml:space="preserve">Total Revenue</t>
  </si>
  <si>
    <t xml:space="preserve">Avg.cover</t>
  </si>
  <si>
    <t xml:space="preserve">Food Revenue</t>
  </si>
  <si>
    <t xml:space="preserve">Avg.Spend FD / cover</t>
  </si>
  <si>
    <t xml:space="preserve">Beverage Revenue</t>
  </si>
  <si>
    <t xml:space="preserve">Avg.Spend BV / cover</t>
  </si>
  <si>
    <t xml:space="preserve">Dinner</t>
  </si>
  <si>
    <t xml:space="preserve">TOTAL RESTAURANT REV</t>
  </si>
  <si>
    <t xml:space="preserve">BAR</t>
  </si>
  <si>
    <t xml:space="preserve">TOTAL BER REV</t>
  </si>
  <si>
    <t xml:space="preserve">BANQUETING</t>
  </si>
  <si>
    <t xml:space="preserve">Weddings </t>
  </si>
  <si>
    <t xml:space="preserve">Total Pax</t>
  </si>
  <si>
    <t xml:space="preserve"># Events</t>
  </si>
  <si>
    <t xml:space="preserve">Total Revenue F&amp;B</t>
  </si>
  <si>
    <t xml:space="preserve">Avg.pax</t>
  </si>
  <si>
    <t xml:space="preserve">Room Rental</t>
  </si>
  <si>
    <t xml:space="preserve">Other Revenue</t>
  </si>
  <si>
    <t xml:space="preserve">Total Weddings Rev.</t>
  </si>
  <si>
    <t xml:space="preserve">MICE</t>
  </si>
  <si>
    <t xml:space="preserve">Total MICE Rev.</t>
  </si>
  <si>
    <t xml:space="preserve">Individuals</t>
  </si>
  <si>
    <t xml:space="preserve">Total Individuals Rev.</t>
  </si>
  <si>
    <t xml:space="preserve">TOTAL BANQUETING</t>
  </si>
  <si>
    <t xml:space="preserve">TOTAL F&amp;B</t>
  </si>
  <si>
    <t xml:space="preserve">SHOP</t>
  </si>
  <si>
    <t xml:space="preserve">Wine Revenue</t>
  </si>
  <si>
    <t xml:space="preserve">Spirits Revenue</t>
  </si>
  <si>
    <t xml:space="preserve">Merchandising Revenue </t>
  </si>
  <si>
    <t xml:space="preserve">TOTAL SHOP</t>
  </si>
  <si>
    <t xml:space="preserve">TOTAL REVENUE</t>
  </si>
  <si>
    <t xml:space="preserve">Revenue Restaurant</t>
  </si>
  <si>
    <t xml:space="preserve">Revenue Bar</t>
  </si>
  <si>
    <t xml:space="preserve">Revenue Banqueting</t>
  </si>
  <si>
    <t xml:space="preserve">Revenue Shop</t>
  </si>
  <si>
    <t xml:space="preserve">TOTAL</t>
  </si>
  <si>
    <t xml:space="preserve">TARDEO VIERNES</t>
  </si>
  <si>
    <t xml:space="preserve">10% del del Restaurante</t>
  </si>
  <si>
    <t xml:space="preserve">Anuladas</t>
  </si>
  <si>
    <t xml:space="preserve">In marketing </t>
  </si>
  <si>
    <t xml:space="preserve">Factura Intercompany</t>
  </si>
  <si>
    <t xml:space="preserve">SHOP detalle</t>
  </si>
  <si>
    <t xml:space="preserve"># Cruises</t>
  </si>
  <si>
    <t xml:space="preserve">Total Pax Cruises</t>
  </si>
  <si>
    <t xml:space="preserve"># L43 Mini</t>
  </si>
  <si>
    <t xml:space="preserve">Rev from L43 </t>
  </si>
  <si>
    <t xml:space="preserve"># Tasting L43</t>
  </si>
  <si>
    <t xml:space="preserve">Coste</t>
  </si>
  <si>
    <t xml:space="preserve">% de venta</t>
  </si>
  <si>
    <t xml:space="preserve">BQ I planta</t>
  </si>
  <si>
    <t xml:space="preserve">TOTAL BQ I planta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</si>
</sst>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9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D3" activeCellId="0" sqref="D3"/>
    </sheetView>
  </sheetViews>
  <sheetFormatPr defaultColWidth="10.16015625" defaultRowHeight="12.8" zeroHeight="false" outlineLevelRow="0" outlineLevelCol="0"/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D2" s="0" t="s">
        <v>1</v>
      </c>
    </row>
    <row r="3" customFormat="false" ht="13.8" hidden="false" customHeight="false" outlineLevel="0" collapsed="false">
      <c r="A3" s="0" t="s">
        <v>2</v>
      </c>
      <c r="E3" s="0" t="s">
        <v>3</v>
      </c>
    </row>
    <row r="4" customFormat="false" ht="13.8" hidden="false" customHeight="false" outlineLevel="0" collapsed="false">
      <c r="A4" s="0" t="n">
        <v>2025</v>
      </c>
      <c r="B4" s="0" t="s">
        <v>4</v>
      </c>
      <c r="C4" s="0" t="n">
        <v>2024</v>
      </c>
      <c r="E4" s="0" t="n">
        <v>2025</v>
      </c>
      <c r="F4" s="0" t="s">
        <v>4</v>
      </c>
      <c r="G4" s="0" t="n">
        <v>2024</v>
      </c>
    </row>
    <row r="5" customFormat="false" ht="13.8" hidden="false" customHeight="false" outlineLevel="0" collapsed="false"/>
    <row r="6" customFormat="false" ht="13.8" hidden="false" customHeight="false" outlineLevel="0" collapsed="false">
      <c r="D6" s="0" t="s">
        <v>5</v>
      </c>
    </row>
    <row r="7" customFormat="false" ht="13.8" hidden="false" customHeight="false" outlineLevel="0" collapsed="false">
      <c r="D7" s="0" t="s">
        <v>6</v>
      </c>
    </row>
    <row r="8" customFormat="false" ht="13.8" hidden="false" customHeight="false" outlineLevel="0" collapsed="false">
      <c r="A8" s="0" t="n">
        <v>0.277777777777778</v>
      </c>
      <c r="B8" s="0" t="n">
        <v>0.17474450617284</v>
      </c>
      <c r="C8" s="0" t="n">
        <v>1.18</v>
      </c>
      <c r="D8" s="0" t="s">
        <v>7</v>
      </c>
      <c r="E8" s="0" t="n">
        <v>0.437634408602151</v>
      </c>
      <c r="F8" s="0" t="n">
        <v>0.5073227599</v>
      </c>
      <c r="G8" s="0" t="n">
        <v>0.5223809524</v>
      </c>
    </row>
    <row r="9" customFormat="false" ht="13.8" hidden="false" customHeight="false" outlineLevel="0" collapsed="false">
      <c r="A9" s="0" t="n">
        <v>50</v>
      </c>
      <c r="B9" s="0" t="n">
        <v>31.4540111111111</v>
      </c>
      <c r="C9" s="0" t="n">
        <v>177</v>
      </c>
      <c r="D9" s="0" t="s">
        <v>8</v>
      </c>
      <c r="E9" s="0" t="n">
        <v>2442</v>
      </c>
      <c r="F9" s="0" t="n">
        <v>2359.05083333333</v>
      </c>
      <c r="G9" s="0" t="n">
        <v>2194</v>
      </c>
    </row>
    <row r="10" customFormat="false" ht="13.8" hidden="false" customHeight="false" outlineLevel="0" collapsed="false">
      <c r="A10" s="0" t="n">
        <v>1675.818152</v>
      </c>
      <c r="B10" s="0" t="n">
        <v>1452.231693</v>
      </c>
      <c r="C10" s="0" t="n">
        <v>6750</v>
      </c>
      <c r="D10" s="0" t="s">
        <v>9</v>
      </c>
      <c r="E10" s="0" t="n">
        <v>110431.423287</v>
      </c>
      <c r="F10" s="0" t="n">
        <v>108917.376975</v>
      </c>
      <c r="G10" s="0" t="n">
        <v>94265</v>
      </c>
    </row>
    <row r="11" customFormat="false" ht="13.8" hidden="false" customHeight="false" outlineLevel="0" collapsed="false">
      <c r="A11" s="0" t="n">
        <v>33.51636304</v>
      </c>
      <c r="B11" s="0" t="n">
        <v>46.17</v>
      </c>
      <c r="C11" s="0" t="n">
        <v>38.135593220339</v>
      </c>
      <c r="D11" s="0" t="s">
        <v>10</v>
      </c>
      <c r="E11" s="0" t="n">
        <v>45.2217130577396</v>
      </c>
      <c r="F11" s="0" t="n">
        <v>46.17</v>
      </c>
      <c r="G11" s="0" t="n">
        <v>42.964904284412</v>
      </c>
    </row>
    <row r="12" customFormat="false" ht="13.8" hidden="false" customHeight="false" outlineLevel="0" collapsed="false">
      <c r="A12" s="0" t="n">
        <v>1137.727246</v>
      </c>
      <c r="B12" s="0" t="n">
        <v>1141.13259029044</v>
      </c>
      <c r="C12" s="0" t="n">
        <v>5336</v>
      </c>
      <c r="D12" s="0" t="s">
        <v>11</v>
      </c>
      <c r="E12" s="0" t="n">
        <v>87479.768335</v>
      </c>
      <c r="F12" s="0" t="n">
        <v>85584.9442717832</v>
      </c>
      <c r="G12" s="0" t="n">
        <v>74073</v>
      </c>
    </row>
    <row r="13" customFormat="false" ht="13.8" hidden="false" customHeight="false" outlineLevel="0" collapsed="false">
      <c r="A13" s="0" t="n">
        <v>22.75454492</v>
      </c>
      <c r="B13" s="0" t="n">
        <v>36.279398079291</v>
      </c>
      <c r="C13" s="0" t="n">
        <v>30.1468926553672</v>
      </c>
      <c r="D13" s="0" t="s">
        <v>12</v>
      </c>
      <c r="E13" s="0" t="n">
        <v>35.8230009561835</v>
      </c>
      <c r="F13" s="0" t="n">
        <v>36.279398079291</v>
      </c>
      <c r="G13" s="0" t="n">
        <v>33.7616226071103</v>
      </c>
    </row>
    <row r="14" customFormat="false" ht="13.8" hidden="false" customHeight="false" outlineLevel="0" collapsed="false">
      <c r="A14" s="0" t="n">
        <v>538.090906</v>
      </c>
      <c r="B14" s="0" t="n">
        <v>311.099102709558</v>
      </c>
      <c r="C14" s="0" t="n">
        <v>1414</v>
      </c>
      <c r="D14" s="0" t="s">
        <v>13</v>
      </c>
      <c r="E14" s="0" t="n">
        <v>22951.654952</v>
      </c>
      <c r="F14" s="0" t="n">
        <v>23332.4327032168</v>
      </c>
      <c r="G14" s="0" t="n">
        <v>20192</v>
      </c>
    </row>
    <row r="15" customFormat="false" ht="13.8" hidden="false" customHeight="false" outlineLevel="0" collapsed="false">
      <c r="A15" s="0" t="n">
        <v>10.76181812</v>
      </c>
      <c r="B15" s="0" t="n">
        <v>9.890601920709</v>
      </c>
      <c r="C15" s="0" t="n">
        <v>7.98870056497175</v>
      </c>
      <c r="D15" s="0" t="s">
        <v>14</v>
      </c>
      <c r="E15" s="0" t="n">
        <v>9.3987121015561</v>
      </c>
      <c r="F15" s="0" t="n">
        <v>9.890601920709</v>
      </c>
      <c r="G15" s="0" t="n">
        <v>9.20328167730173</v>
      </c>
    </row>
    <row r="16" customFormat="false" ht="13.8" hidden="false" customHeight="false" outlineLevel="0" collapsed="false">
      <c r="D16" s="0" t="s">
        <v>15</v>
      </c>
    </row>
    <row r="17" customFormat="false" ht="13.8" hidden="false" customHeight="false" outlineLevel="0" collapsed="false">
      <c r="A17" s="0" t="n">
        <v>0</v>
      </c>
      <c r="B17" s="0" t="n">
        <v>0</v>
      </c>
      <c r="C17" s="0" t="n">
        <v>0</v>
      </c>
      <c r="D17" s="0" t="s">
        <v>7</v>
      </c>
      <c r="E17" s="0" t="n">
        <v>0.145726495726496</v>
      </c>
      <c r="F17" s="0" t="n">
        <v>0.5073227599</v>
      </c>
      <c r="G17" s="0" t="n">
        <v>0.2928571429</v>
      </c>
    </row>
    <row r="18" customFormat="false" ht="13.8" hidden="false" customHeight="false" outlineLevel="0" collapsed="false">
      <c r="A18" s="0" t="n">
        <v>0</v>
      </c>
      <c r="B18" s="0" t="n">
        <v>0</v>
      </c>
      <c r="C18" s="0" t="n">
        <v>0</v>
      </c>
      <c r="D18" s="0" t="s">
        <v>8</v>
      </c>
      <c r="E18" s="0" t="n">
        <v>341</v>
      </c>
      <c r="F18" s="0" t="n">
        <v>652.640313837814</v>
      </c>
      <c r="G18" s="0" t="n">
        <v>615</v>
      </c>
    </row>
    <row r="19" customFormat="false" ht="13.8" hidden="false" customHeight="false" outlineLevel="0" collapsed="false">
      <c r="A19" s="0" t="n">
        <v>0</v>
      </c>
      <c r="B19" s="0" t="n">
        <v>0</v>
      </c>
      <c r="C19" s="0" t="n">
        <v>0</v>
      </c>
      <c r="D19" s="0" t="s">
        <v>9</v>
      </c>
      <c r="E19" s="0" t="n">
        <v>15533.548983</v>
      </c>
      <c r="F19" s="0" t="n">
        <v>30132.4032898919</v>
      </c>
      <c r="G19" s="0" t="n">
        <v>30242</v>
      </c>
    </row>
    <row r="20" customFormat="false" ht="13.8" hidden="false" customHeight="false" outlineLevel="0" collapsed="false">
      <c r="A20" s="0" t="n">
        <v>0</v>
      </c>
      <c r="B20" s="0" t="n">
        <v>0</v>
      </c>
      <c r="C20" s="0" t="n">
        <v>0</v>
      </c>
      <c r="D20" s="0" t="s">
        <v>10</v>
      </c>
      <c r="E20" s="0" t="n">
        <v>45.552929568915</v>
      </c>
      <c r="F20" s="0" t="n">
        <v>46.17</v>
      </c>
      <c r="G20" s="0" t="n">
        <v>49.1739837398374</v>
      </c>
    </row>
    <row r="21" customFormat="false" ht="13.8" hidden="false" customHeight="false" outlineLevel="0" collapsed="false">
      <c r="A21" s="0" t="n">
        <v>0</v>
      </c>
      <c r="B21" s="0" t="n">
        <v>0</v>
      </c>
      <c r="C21" s="0" t="n">
        <v>0</v>
      </c>
      <c r="D21" s="0" t="s">
        <v>11</v>
      </c>
      <c r="E21" s="0" t="n">
        <v>11778.590004</v>
      </c>
      <c r="F21" s="0" t="n">
        <v>22988.7012212653</v>
      </c>
      <c r="G21" s="0" t="n">
        <v>23074</v>
      </c>
    </row>
    <row r="22" customFormat="false" ht="13.8" hidden="false" customHeight="false" outlineLevel="0" collapsed="false">
      <c r="A22" s="0" t="n">
        <v>0</v>
      </c>
      <c r="B22" s="0" t="n">
        <v>0</v>
      </c>
      <c r="C22" s="0" t="n">
        <v>0</v>
      </c>
      <c r="D22" s="0" t="s">
        <v>12</v>
      </c>
      <c r="E22" s="0" t="n">
        <v>34.5413196598241</v>
      </c>
      <c r="F22" s="0" t="n">
        <v>35.224151395248</v>
      </c>
      <c r="G22" s="0" t="n">
        <v>37.5186991869919</v>
      </c>
    </row>
    <row r="23" customFormat="false" ht="13.8" hidden="false" customHeight="false" outlineLevel="0" collapsed="false">
      <c r="A23" s="0" t="n">
        <v>0</v>
      </c>
      <c r="B23" s="0" t="n">
        <v>0</v>
      </c>
      <c r="C23" s="0" t="n">
        <v>0</v>
      </c>
      <c r="D23" s="0" t="s">
        <v>13</v>
      </c>
      <c r="E23" s="0" t="n">
        <v>3754.958979</v>
      </c>
      <c r="F23" s="0" t="n">
        <v>7143.70206862656</v>
      </c>
      <c r="G23" s="0" t="n">
        <v>7168</v>
      </c>
    </row>
    <row r="24" customFormat="false" ht="13.8" hidden="false" customHeight="false" outlineLevel="0" collapsed="false">
      <c r="A24" s="0" t="n">
        <v>0</v>
      </c>
      <c r="B24" s="0" t="n">
        <v>0</v>
      </c>
      <c r="C24" s="0" t="n">
        <v>0</v>
      </c>
      <c r="D24" s="0" t="s">
        <v>14</v>
      </c>
      <c r="E24" s="0" t="n">
        <v>11.0116099090909</v>
      </c>
      <c r="F24" s="0" t="n">
        <v>10.945848604752</v>
      </c>
      <c r="G24" s="0" t="n">
        <v>11.6552845528455</v>
      </c>
    </row>
    <row r="25" customFormat="false" ht="13.8" hidden="false" customHeight="false" outlineLevel="0" collapsed="false">
      <c r="A25" s="0" t="n">
        <v>1675.818152</v>
      </c>
      <c r="B25" s="0" t="n">
        <v>1452.231693</v>
      </c>
      <c r="C25" s="0" t="n">
        <v>6750</v>
      </c>
      <c r="D25" s="0" t="s">
        <v>16</v>
      </c>
      <c r="E25" s="0" t="n">
        <v>125964.97227</v>
      </c>
      <c r="F25" s="0" t="n">
        <v>139049.780264892</v>
      </c>
      <c r="G25" s="0" t="n">
        <v>124507</v>
      </c>
    </row>
    <row r="26" customFormat="false" ht="13.8" hidden="false" customHeight="false" outlineLevel="0" collapsed="false">
      <c r="A26" s="0" t="n">
        <v>33.51636304</v>
      </c>
      <c r="B26" s="0" t="n">
        <v>46.17</v>
      </c>
      <c r="C26" s="0" t="n">
        <v>38.135593220339</v>
      </c>
      <c r="E26" s="0" t="n">
        <v>45.2622968990298</v>
      </c>
      <c r="F26" s="0" t="n">
        <v>46.17</v>
      </c>
      <c r="G26" s="0" t="n">
        <v>44.3243147027412</v>
      </c>
    </row>
    <row r="27" customFormat="false" ht="13.8" hidden="false" customHeight="false" outlineLevel="0" collapsed="false">
      <c r="D27" s="0" t="s">
        <v>17</v>
      </c>
    </row>
    <row r="28" customFormat="false" ht="13.8" hidden="false" customHeight="false" outlineLevel="0" collapsed="false">
      <c r="A28" s="0" t="n">
        <v>0.2159596</v>
      </c>
      <c r="B28" s="0" t="n">
        <v>0.229659498222222</v>
      </c>
      <c r="C28" s="0" t="n">
        <v>1.42777777777778</v>
      </c>
      <c r="D28" s="0" t="s">
        <v>7</v>
      </c>
      <c r="E28" s="0" t="n">
        <v>0.527435968709678</v>
      </c>
      <c r="F28" s="0" t="n">
        <v>0.5073227599</v>
      </c>
      <c r="G28" s="0" t="n">
        <v>0.698047619</v>
      </c>
    </row>
    <row r="29" customFormat="false" ht="13.8" hidden="false" customHeight="false" outlineLevel="0" collapsed="false">
      <c r="A29" s="0" t="n">
        <v>38.872728</v>
      </c>
      <c r="B29" s="0" t="n">
        <v>41.33870968</v>
      </c>
      <c r="C29" s="0" t="n">
        <v>257</v>
      </c>
      <c r="D29" s="0" t="s">
        <v>8</v>
      </c>
      <c r="E29" s="0" t="n">
        <v>2943.0927054</v>
      </c>
      <c r="F29" s="0" t="n">
        <v>1281.5</v>
      </c>
      <c r="G29" s="0" t="n">
        <v>2931.8</v>
      </c>
    </row>
    <row r="30" customFormat="false" ht="13.8" hidden="false" customHeight="false" outlineLevel="0" collapsed="false">
      <c r="A30" s="0" t="n">
        <v>194.36364</v>
      </c>
      <c r="B30" s="0" t="n">
        <v>310.42</v>
      </c>
      <c r="C30" s="0" t="n">
        <v>1285</v>
      </c>
      <c r="D30" s="0" t="s">
        <v>9</v>
      </c>
      <c r="E30" s="0" t="n">
        <v>15454.156708</v>
      </c>
      <c r="F30" s="0" t="n">
        <v>23281.5</v>
      </c>
      <c r="G30" s="0" t="n">
        <v>14661</v>
      </c>
    </row>
    <row r="31" customFormat="false" ht="13.8" hidden="false" customHeight="false" outlineLevel="0" collapsed="false">
      <c r="A31" s="0" t="n">
        <v>5</v>
      </c>
      <c r="B31" s="0" t="n">
        <v>7.50918454888745</v>
      </c>
      <c r="C31" s="0" t="n">
        <v>5</v>
      </c>
      <c r="D31" s="0" t="s">
        <v>10</v>
      </c>
      <c r="E31" s="0" t="n">
        <v>5.25099215517223</v>
      </c>
      <c r="F31" s="0" t="n">
        <v>18.1673819742489</v>
      </c>
      <c r="G31" s="0" t="n">
        <v>5.00068217477318</v>
      </c>
    </row>
    <row r="32" customFormat="false" ht="13.8" hidden="false" customHeight="false" outlineLevel="0" collapsed="false">
      <c r="A32" s="0" t="n">
        <v>70.18182</v>
      </c>
      <c r="B32" s="0" t="n">
        <v>111.457755736856</v>
      </c>
      <c r="C32" s="0" t="n">
        <v>824</v>
      </c>
      <c r="D32" s="0" t="s">
        <v>11</v>
      </c>
      <c r="E32" s="0" t="n">
        <v>3322.18171</v>
      </c>
      <c r="F32" s="0" t="n">
        <v>8359.33168026417</v>
      </c>
      <c r="G32" s="0" t="n">
        <v>5266</v>
      </c>
    </row>
    <row r="33" customFormat="false" ht="13.8" hidden="false" customHeight="false" outlineLevel="0" collapsed="false">
      <c r="A33" s="0" t="n">
        <v>1.80542564442609</v>
      </c>
      <c r="B33" s="0" t="n">
        <v>2.69620790294719</v>
      </c>
      <c r="C33" s="0" t="n">
        <v>3.20622568093385</v>
      </c>
      <c r="D33" s="0" t="s">
        <v>12</v>
      </c>
      <c r="E33" s="0" t="n">
        <v>1.12880634167739</v>
      </c>
      <c r="F33" s="0" t="n">
        <v>6.52308363656977</v>
      </c>
      <c r="G33" s="0" t="n">
        <v>1.79616617777475</v>
      </c>
    </row>
    <row r="34" customFormat="false" ht="13.8" hidden="false" customHeight="false" outlineLevel="0" collapsed="false">
      <c r="A34" s="0" t="n">
        <v>124.18182</v>
      </c>
      <c r="B34" s="0" t="n">
        <v>198.962244263144</v>
      </c>
      <c r="C34" s="0" t="n">
        <v>461</v>
      </c>
      <c r="D34" s="0" t="s">
        <v>13</v>
      </c>
      <c r="E34" s="0" t="n">
        <v>12131.974998</v>
      </c>
      <c r="F34" s="0" t="n">
        <v>14922.1683197358</v>
      </c>
      <c r="G34" s="0" t="n">
        <v>9395</v>
      </c>
    </row>
    <row r="35" customFormat="false" ht="13.8" hidden="false" customHeight="false" outlineLevel="0" collapsed="false">
      <c r="A35" s="0" t="n">
        <v>3.19457435557391</v>
      </c>
      <c r="B35" s="0" t="n">
        <v>4.81297664594026</v>
      </c>
      <c r="C35" s="0" t="n">
        <v>1.79377431906615</v>
      </c>
      <c r="D35" s="0" t="s">
        <v>14</v>
      </c>
      <c r="E35" s="0" t="n">
        <v>4.12218581349483</v>
      </c>
      <c r="F35" s="0" t="n">
        <v>11.6442983376792</v>
      </c>
      <c r="G35" s="0" t="n">
        <v>3.20451599699843</v>
      </c>
    </row>
    <row r="36" customFormat="false" ht="13.8" hidden="false" customHeight="false" outlineLevel="0" collapsed="false">
      <c r="A36" s="0" t="n">
        <v>194.36364</v>
      </c>
      <c r="B36" s="0" t="n">
        <v>310.42</v>
      </c>
      <c r="C36" s="0" t="n">
        <v>1285</v>
      </c>
      <c r="D36" s="0" t="s">
        <v>18</v>
      </c>
      <c r="E36" s="0" t="n">
        <v>15454.156708</v>
      </c>
      <c r="F36" s="0" t="n">
        <v>23281.5</v>
      </c>
      <c r="G36" s="0" t="n">
        <v>14661</v>
      </c>
    </row>
    <row r="37" customFormat="false" ht="13.8" hidden="false" customHeight="false" outlineLevel="0" collapsed="false"/>
    <row r="38" customFormat="false" ht="13.8" hidden="false" customHeight="false" outlineLevel="0" collapsed="false">
      <c r="D38" s="0" t="s">
        <v>19</v>
      </c>
    </row>
    <row r="39" customFormat="false" ht="13.8" hidden="false" customHeight="false" outlineLevel="0" collapsed="false">
      <c r="D39" s="0" t="s">
        <v>20</v>
      </c>
    </row>
    <row r="40" customFormat="false" ht="13.8" hidden="false" customHeight="false" outlineLevel="0" collapsed="false">
      <c r="A40" s="0" t="n">
        <v>0</v>
      </c>
      <c r="B40" s="0" t="n">
        <v>7.74193548387097</v>
      </c>
      <c r="C40" s="0" t="n">
        <v>0</v>
      </c>
      <c r="D40" s="0" t="s">
        <v>21</v>
      </c>
      <c r="E40" s="0" t="n">
        <v>54</v>
      </c>
      <c r="F40" s="0" t="n">
        <v>240</v>
      </c>
      <c r="G40" s="0" t="n">
        <v>47</v>
      </c>
    </row>
    <row r="41" customFormat="false" ht="13.8" hidden="false" customHeight="false" outlineLevel="0" collapsed="false">
      <c r="A41" s="0" t="n">
        <v>0</v>
      </c>
      <c r="B41" s="0" t="n">
        <v>0.0645161290322581</v>
      </c>
      <c r="C41" s="0" t="n">
        <v>0</v>
      </c>
      <c r="D41" s="0" t="s">
        <v>22</v>
      </c>
      <c r="E41" s="0" t="n">
        <v>2</v>
      </c>
      <c r="F41" s="0" t="n">
        <v>2</v>
      </c>
      <c r="G41" s="0" t="n">
        <v>9</v>
      </c>
    </row>
    <row r="42" customFormat="false" ht="13.8" hidden="false" customHeight="false" outlineLevel="0" collapsed="false">
      <c r="A42" s="0" t="n">
        <v>17.272728</v>
      </c>
      <c r="B42" s="0" t="n">
        <v>1080</v>
      </c>
      <c r="C42" s="0" t="n">
        <v>0</v>
      </c>
      <c r="D42" s="0" t="s">
        <v>23</v>
      </c>
      <c r="E42" s="0" t="n">
        <v>7815.369395</v>
      </c>
      <c r="F42" s="0" t="n">
        <v>33480</v>
      </c>
      <c r="G42" s="0" t="n">
        <v>2235</v>
      </c>
    </row>
    <row r="43" customFormat="false" ht="13.8" hidden="false" customHeight="false" outlineLevel="0" collapsed="false">
      <c r="A43" s="0" t="n">
        <v>0</v>
      </c>
      <c r="B43" s="0" t="n">
        <v>139.5</v>
      </c>
      <c r="C43" s="0" t="n">
        <v>0</v>
      </c>
      <c r="D43" s="0" t="s">
        <v>24</v>
      </c>
      <c r="E43" s="0" t="n">
        <v>144.72906287037</v>
      </c>
      <c r="F43" s="0" t="n">
        <v>139.5</v>
      </c>
      <c r="G43" s="0" t="n">
        <v>0</v>
      </c>
    </row>
    <row r="44" customFormat="false" ht="13.8" hidden="false" customHeight="false" outlineLevel="0" collapsed="false">
      <c r="A44" s="0" t="n">
        <v>0</v>
      </c>
      <c r="B44" s="0" t="n">
        <v>0</v>
      </c>
      <c r="C44" s="0" t="n">
        <v>0</v>
      </c>
      <c r="D44" s="0" t="s">
        <v>25</v>
      </c>
      <c r="E44" s="0" t="n">
        <v>0</v>
      </c>
      <c r="F44" s="0" t="n">
        <v>0</v>
      </c>
      <c r="G44" s="0" t="n">
        <v>0</v>
      </c>
    </row>
    <row r="45" customFormat="false" ht="13.8" hidden="false" customHeight="false" outlineLevel="0" collapsed="false">
      <c r="A45" s="0" t="n">
        <v>0</v>
      </c>
      <c r="B45" s="0" t="n">
        <v>0</v>
      </c>
      <c r="D45" s="0" t="s">
        <v>26</v>
      </c>
      <c r="E45" s="0" t="n">
        <v>289.2564</v>
      </c>
      <c r="F45" s="0" t="n">
        <v>0</v>
      </c>
      <c r="G45" s="0" t="n">
        <v>0</v>
      </c>
    </row>
    <row r="46" customFormat="false" ht="13.8" hidden="false" customHeight="false" outlineLevel="0" collapsed="false">
      <c r="A46" s="0" t="n">
        <v>17.272728</v>
      </c>
      <c r="B46" s="0" t="n">
        <v>1080</v>
      </c>
      <c r="C46" s="0" t="n">
        <v>0</v>
      </c>
      <c r="D46" s="0" t="s">
        <v>27</v>
      </c>
      <c r="E46" s="0" t="n">
        <v>8104.625795</v>
      </c>
      <c r="F46" s="0" t="n">
        <v>33480</v>
      </c>
      <c r="G46" s="0" t="n">
        <v>2235</v>
      </c>
    </row>
    <row r="47" customFormat="false" ht="13.8" hidden="false" customHeight="false" outlineLevel="0" collapsed="false">
      <c r="D47" s="0" t="s">
        <v>28</v>
      </c>
    </row>
    <row r="48" customFormat="false" ht="13.8" hidden="false" customHeight="false" outlineLevel="0" collapsed="false">
      <c r="A48" s="0" t="n">
        <v>119</v>
      </c>
      <c r="B48" s="0" t="n">
        <v>28.41935484</v>
      </c>
      <c r="C48" s="0" t="n">
        <v>0</v>
      </c>
      <c r="D48" s="0" t="s">
        <v>21</v>
      </c>
      <c r="E48" s="0" t="n">
        <v>728</v>
      </c>
      <c r="F48" s="0" t="n">
        <v>881</v>
      </c>
      <c r="G48" s="0" t="n">
        <v>575</v>
      </c>
    </row>
    <row r="49" customFormat="false" ht="13.8" hidden="false" customHeight="false" outlineLevel="0" collapsed="false">
      <c r="A49" s="0" t="n">
        <v>3</v>
      </c>
      <c r="C49" s="0" t="n">
        <v>0</v>
      </c>
      <c r="D49" s="0" t="s">
        <v>22</v>
      </c>
      <c r="E49" s="0" t="n">
        <v>14</v>
      </c>
      <c r="F49" s="0" t="n">
        <v>23</v>
      </c>
      <c r="G49" s="0" t="n">
        <v>6</v>
      </c>
    </row>
    <row r="50" customFormat="false" ht="13.8" hidden="false" customHeight="false" outlineLevel="0" collapsed="false">
      <c r="A50" s="0" t="n">
        <v>6053.6363</v>
      </c>
      <c r="B50" s="0" t="n">
        <v>1392.064516</v>
      </c>
      <c r="C50" s="0" t="n">
        <v>0</v>
      </c>
      <c r="D50" s="0" t="s">
        <v>23</v>
      </c>
      <c r="E50" s="0" t="n">
        <v>34943.318515</v>
      </c>
      <c r="F50" s="0" t="n">
        <v>43154</v>
      </c>
      <c r="G50" s="0" t="n">
        <v>32772</v>
      </c>
    </row>
    <row r="51" customFormat="false" ht="13.8" hidden="false" customHeight="false" outlineLevel="0" collapsed="false">
      <c r="A51" s="0" t="n">
        <v>50.8708932773109</v>
      </c>
      <c r="B51" s="0" t="n">
        <v>48.9829738865388</v>
      </c>
      <c r="C51" s="0" t="n">
        <v>0</v>
      </c>
      <c r="D51" s="0" t="s">
        <v>24</v>
      </c>
      <c r="E51" s="0" t="n">
        <v>47.9990638942308</v>
      </c>
      <c r="F51" s="0" t="n">
        <v>48.9829738933031</v>
      </c>
      <c r="G51" s="0" t="n">
        <v>56.99478261</v>
      </c>
    </row>
    <row r="52" customFormat="false" ht="13.8" hidden="false" customHeight="false" outlineLevel="0" collapsed="false">
      <c r="A52" s="0" t="n">
        <v>0</v>
      </c>
      <c r="B52" s="0" t="n">
        <v>58.0645161290323</v>
      </c>
      <c r="C52" s="0" t="n">
        <v>0</v>
      </c>
      <c r="D52" s="0" t="s">
        <v>25</v>
      </c>
      <c r="E52" s="0" t="n">
        <v>0</v>
      </c>
      <c r="F52" s="0" t="n">
        <v>1800</v>
      </c>
      <c r="G52" s="0" t="n">
        <v>0</v>
      </c>
    </row>
    <row r="53" customFormat="false" ht="13.8" hidden="false" customHeight="false" outlineLevel="0" collapsed="false">
      <c r="A53" s="0" t="n">
        <v>0</v>
      </c>
      <c r="B53" s="0" t="n">
        <v>16.1290322580645</v>
      </c>
      <c r="D53" s="0" t="s">
        <v>26</v>
      </c>
      <c r="E53" s="0" t="n">
        <v>0</v>
      </c>
      <c r="F53" s="0" t="n">
        <v>500</v>
      </c>
      <c r="G53" s="0" t="n">
        <v>0</v>
      </c>
    </row>
    <row r="54" customFormat="false" ht="13.8" hidden="false" customHeight="false" outlineLevel="0" collapsed="false">
      <c r="A54" s="0" t="n">
        <v>6053.6363</v>
      </c>
      <c r="B54" s="0" t="n">
        <v>1466.2580643871</v>
      </c>
      <c r="C54" s="0" t="n">
        <v>0</v>
      </c>
      <c r="D54" s="0" t="s">
        <v>29</v>
      </c>
      <c r="E54" s="0" t="n">
        <v>34943.318515</v>
      </c>
      <c r="F54" s="0" t="n">
        <v>45454</v>
      </c>
      <c r="G54" s="0" t="n">
        <v>32772</v>
      </c>
    </row>
    <row r="55" customFormat="false" ht="13.8" hidden="false" customHeight="false" outlineLevel="0" collapsed="false">
      <c r="D55" s="0" t="s">
        <v>30</v>
      </c>
    </row>
    <row r="56" customFormat="false" ht="13.8" hidden="false" customHeight="false" outlineLevel="0" collapsed="false">
      <c r="A56" s="0" t="n">
        <v>0</v>
      </c>
      <c r="B56" s="0" t="n">
        <v>19.6129032258065</v>
      </c>
      <c r="C56" s="0" t="n">
        <v>0</v>
      </c>
      <c r="D56" s="0" t="s">
        <v>21</v>
      </c>
      <c r="E56" s="0" t="n">
        <v>375</v>
      </c>
      <c r="F56" s="0" t="n">
        <v>608</v>
      </c>
      <c r="G56" s="0" t="n">
        <v>419</v>
      </c>
    </row>
    <row r="57" customFormat="false" ht="13.8" hidden="false" customHeight="false" outlineLevel="0" collapsed="false">
      <c r="A57" s="0" t="n">
        <v>0</v>
      </c>
      <c r="B57" s="0" t="n">
        <v>0.548387096774194</v>
      </c>
      <c r="C57" s="0" t="n">
        <v>0</v>
      </c>
      <c r="D57" s="0" t="s">
        <v>22</v>
      </c>
      <c r="E57" s="0" t="n">
        <v>29</v>
      </c>
      <c r="F57" s="0" t="n">
        <v>17</v>
      </c>
      <c r="G57" s="0" t="n">
        <v>34</v>
      </c>
    </row>
    <row r="58" customFormat="false" ht="13.8" hidden="false" customHeight="false" outlineLevel="0" collapsed="false">
      <c r="A58" s="0" t="n">
        <v>0</v>
      </c>
      <c r="B58" s="0" t="n">
        <v>1047.74193548387</v>
      </c>
      <c r="C58" s="0" t="n">
        <v>0</v>
      </c>
      <c r="D58" s="0" t="s">
        <v>23</v>
      </c>
      <c r="E58" s="0" t="n">
        <v>17877.85051</v>
      </c>
      <c r="F58" s="0" t="n">
        <v>32480</v>
      </c>
      <c r="G58" s="0" t="n">
        <v>22598</v>
      </c>
    </row>
    <row r="59" customFormat="false" ht="13.8" hidden="false" customHeight="false" outlineLevel="0" collapsed="false">
      <c r="A59" s="0" t="n">
        <v>0</v>
      </c>
      <c r="B59" s="0" t="n">
        <v>53.4210526315789</v>
      </c>
      <c r="C59" s="0" t="n">
        <v>0</v>
      </c>
      <c r="D59" s="0" t="s">
        <v>24</v>
      </c>
      <c r="E59" s="0" t="n">
        <v>47.6742680266667</v>
      </c>
      <c r="F59" s="0" t="n">
        <v>53.4210526315789</v>
      </c>
      <c r="G59" s="0" t="n">
        <v>43.4072771</v>
      </c>
    </row>
    <row r="60" customFormat="false" ht="13.8" hidden="false" customHeight="false" outlineLevel="0" collapsed="false">
      <c r="A60" s="0" t="n">
        <v>0</v>
      </c>
      <c r="B60" s="0" t="n">
        <v>0</v>
      </c>
      <c r="C60" s="0" t="n">
        <v>0</v>
      </c>
      <c r="D60" s="0" t="s">
        <v>25</v>
      </c>
      <c r="E60" s="0" t="n">
        <v>0</v>
      </c>
      <c r="F60" s="0" t="n">
        <v>0</v>
      </c>
      <c r="G60" s="0" t="n">
        <v>0</v>
      </c>
    </row>
    <row r="61" customFormat="false" ht="13.8" hidden="false" customHeight="false" outlineLevel="0" collapsed="false">
      <c r="A61" s="0" t="n">
        <v>0</v>
      </c>
      <c r="B61" s="0" t="n">
        <v>0</v>
      </c>
      <c r="D61" s="0" t="s">
        <v>26</v>
      </c>
      <c r="E61" s="0" t="n">
        <v>0</v>
      </c>
      <c r="F61" s="0" t="n">
        <v>0</v>
      </c>
      <c r="G61" s="0" t="n">
        <v>0</v>
      </c>
    </row>
    <row r="62" customFormat="false" ht="13.8" hidden="false" customHeight="false" outlineLevel="0" collapsed="false">
      <c r="A62" s="0" t="n">
        <v>0</v>
      </c>
      <c r="B62" s="0" t="n">
        <v>1047.74193548387</v>
      </c>
      <c r="C62" s="0" t="n">
        <v>0</v>
      </c>
      <c r="D62" s="0" t="s">
        <v>31</v>
      </c>
      <c r="E62" s="0" t="n">
        <v>17877.85051</v>
      </c>
      <c r="F62" s="0" t="n">
        <v>32480</v>
      </c>
      <c r="G62" s="0" t="n">
        <v>22598</v>
      </c>
    </row>
    <row r="63" customFormat="false" ht="13.8" hidden="false" customHeight="false" outlineLevel="0" collapsed="false">
      <c r="A63" s="0" t="n">
        <v>6070.909028</v>
      </c>
      <c r="B63" s="0" t="n">
        <v>3593.99999987097</v>
      </c>
      <c r="C63" s="0" t="n">
        <v>0</v>
      </c>
      <c r="D63" s="0" t="s">
        <v>32</v>
      </c>
      <c r="E63" s="0" t="n">
        <v>60925.79482</v>
      </c>
      <c r="F63" s="0" t="n">
        <v>111414</v>
      </c>
      <c r="G63" s="0" t="n">
        <v>57605</v>
      </c>
    </row>
    <row r="64" customFormat="false" ht="13.8" hidden="false" customHeight="false" outlineLevel="0" collapsed="false"/>
    <row r="65" customFormat="false" ht="13.8" hidden="false" customHeight="false" outlineLevel="0" collapsed="false">
      <c r="A65" s="0" t="n">
        <v>7941.09082</v>
      </c>
      <c r="B65" s="0" t="n">
        <v>5356.65169287097</v>
      </c>
      <c r="C65" s="0" t="n">
        <v>8035</v>
      </c>
      <c r="D65" s="0" t="s">
        <v>33</v>
      </c>
      <c r="E65" s="0" t="n">
        <v>202344.923798</v>
      </c>
      <c r="F65" s="0" t="n">
        <v>273745.280264892</v>
      </c>
      <c r="G65" s="0" t="n">
        <v>196773</v>
      </c>
    </row>
    <row r="66" customFormat="false" ht="13.8" hidden="false" customHeight="false" outlineLevel="0" collapsed="false"/>
    <row r="67" customFormat="false" ht="13.8" hidden="false" customHeight="false" outlineLevel="0" collapsed="false">
      <c r="D67" s="0" t="s">
        <v>34</v>
      </c>
    </row>
    <row r="68" customFormat="false" ht="13.8" hidden="false" customHeight="false" outlineLevel="0" collapsed="false">
      <c r="A68" s="0" t="n">
        <v>11.43802</v>
      </c>
      <c r="B68" s="0" t="n">
        <v>79.0488135401754</v>
      </c>
      <c r="C68" s="0" t="n">
        <v>154</v>
      </c>
      <c r="D68" s="0" t="s">
        <v>35</v>
      </c>
      <c r="E68" s="0" t="n">
        <v>4624.228084</v>
      </c>
      <c r="F68" s="0" t="n">
        <v>2450.51321974544</v>
      </c>
      <c r="G68" s="0" t="n">
        <v>2186</v>
      </c>
    </row>
    <row r="69" customFormat="false" ht="13.8" hidden="false" customHeight="false" outlineLevel="0" collapsed="false">
      <c r="A69" s="0" t="n">
        <v>292.839671</v>
      </c>
      <c r="B69" s="0" t="n">
        <v>349.04302807401</v>
      </c>
      <c r="C69" s="0" t="n">
        <v>441</v>
      </c>
      <c r="D69" s="0" t="s">
        <v>36</v>
      </c>
      <c r="E69" s="0" t="n">
        <v>13485.093403</v>
      </c>
      <c r="F69" s="0" t="n">
        <v>10820.3338702943</v>
      </c>
      <c r="G69" s="0" t="n">
        <v>9180</v>
      </c>
    </row>
    <row r="70" customFormat="false" ht="13.8" hidden="false" customHeight="false" outlineLevel="0" collapsed="false">
      <c r="A70" s="0" t="n">
        <v>20.173549</v>
      </c>
      <c r="B70" s="0" t="n">
        <v>39.5559003212989</v>
      </c>
      <c r="C70" s="0" t="n">
        <v>98</v>
      </c>
      <c r="D70" s="0" t="s">
        <v>37</v>
      </c>
      <c r="E70" s="0" t="n">
        <v>3548.875982</v>
      </c>
      <c r="F70" s="0" t="n">
        <v>1226.23290996027</v>
      </c>
      <c r="G70" s="0" t="n">
        <v>1168</v>
      </c>
    </row>
    <row r="71" customFormat="false" ht="13.8" hidden="false" customHeight="false" outlineLevel="0" collapsed="false">
      <c r="A71" s="0" t="n">
        <v>324.45124</v>
      </c>
      <c r="B71" s="0" t="n">
        <v>467.647741935484</v>
      </c>
      <c r="C71" s="0" t="n">
        <v>693</v>
      </c>
      <c r="D71" s="0" t="s">
        <v>38</v>
      </c>
      <c r="E71" s="0" t="n">
        <v>21658.197469</v>
      </c>
      <c r="F71" s="0" t="n">
        <v>14497.08</v>
      </c>
      <c r="G71" s="0" t="n">
        <v>12534</v>
      </c>
    </row>
    <row r="72" customFormat="false" ht="13.8" hidden="false" customHeight="false" outlineLevel="0" collapsed="false">
      <c r="D72" s="0" t="s">
        <v>39</v>
      </c>
    </row>
    <row r="73" customFormat="false" ht="13.8" hidden="false" customHeight="false" outlineLevel="0" collapsed="false">
      <c r="A73" s="0" t="n">
        <v>1675.818152</v>
      </c>
      <c r="B73" s="0" t="n">
        <v>1452.231693</v>
      </c>
      <c r="C73" s="0" t="n">
        <v>6750</v>
      </c>
      <c r="D73" s="0" t="s">
        <v>40</v>
      </c>
      <c r="E73" s="0" t="n">
        <v>125964.97227</v>
      </c>
      <c r="F73" s="0" t="n">
        <v>139049.780264892</v>
      </c>
      <c r="G73" s="0" t="n">
        <v>124507</v>
      </c>
    </row>
    <row r="74" customFormat="false" ht="13.8" hidden="false" customHeight="false" outlineLevel="0" collapsed="false">
      <c r="A74" s="0" t="n">
        <v>194.36364</v>
      </c>
      <c r="B74" s="0" t="n">
        <v>310.42</v>
      </c>
      <c r="C74" s="0" t="n">
        <v>1285</v>
      </c>
      <c r="D74" s="0" t="s">
        <v>41</v>
      </c>
      <c r="E74" s="0" t="n">
        <v>15454.156708</v>
      </c>
      <c r="F74" s="0" t="n">
        <v>23281.5</v>
      </c>
      <c r="G74" s="0" t="n">
        <v>14661</v>
      </c>
    </row>
    <row r="75" customFormat="false" ht="13.8" hidden="false" customHeight="false" outlineLevel="0" collapsed="false">
      <c r="A75" s="0" t="n">
        <v>6070.909028</v>
      </c>
      <c r="B75" s="0" t="n">
        <v>3593.99999987097</v>
      </c>
      <c r="C75" s="0" t="n">
        <v>0</v>
      </c>
      <c r="D75" s="0" t="s">
        <v>42</v>
      </c>
      <c r="E75" s="0" t="n">
        <v>60925.79482</v>
      </c>
      <c r="F75" s="0" t="n">
        <v>111414</v>
      </c>
      <c r="G75" s="0" t="n">
        <v>57605</v>
      </c>
    </row>
    <row r="76" customFormat="false" ht="13.8" hidden="false" customHeight="false" outlineLevel="0" collapsed="false">
      <c r="A76" s="0" t="n">
        <v>324.45124</v>
      </c>
      <c r="B76" s="0" t="n">
        <v>467.647741935484</v>
      </c>
      <c r="C76" s="0" t="n">
        <v>693</v>
      </c>
      <c r="D76" s="0" t="s">
        <v>43</v>
      </c>
      <c r="E76" s="0" t="n">
        <v>21658.197469</v>
      </c>
      <c r="F76" s="0" t="n">
        <v>14497.08</v>
      </c>
      <c r="G76" s="0" t="n">
        <v>12534</v>
      </c>
    </row>
    <row r="77" customFormat="false" ht="13.8" hidden="false" customHeight="false" outlineLevel="0" collapsed="false">
      <c r="A77" s="0" t="n">
        <v>8265.54206</v>
      </c>
      <c r="B77" s="0" t="n">
        <v>5824.29943480645</v>
      </c>
      <c r="C77" s="0" t="n">
        <v>8728</v>
      </c>
      <c r="D77" s="0" t="s">
        <v>44</v>
      </c>
      <c r="E77" s="0" t="n">
        <v>224003.121267</v>
      </c>
      <c r="F77" s="0" t="n">
        <v>288242.360264892</v>
      </c>
      <c r="G77" s="0" t="n">
        <v>209307</v>
      </c>
    </row>
    <row r="78" customFormat="false" ht="13.8" hidden="false" customHeight="false" outlineLevel="0" collapsed="false">
      <c r="D78" s="0" t="s">
        <v>45</v>
      </c>
    </row>
    <row r="79" customFormat="false" ht="13.8" hidden="false" customHeight="false" outlineLevel="0" collapsed="false">
      <c r="A79" s="0" t="n">
        <v>0</v>
      </c>
      <c r="D79" s="0" t="s">
        <v>7</v>
      </c>
      <c r="E79" s="0" t="n">
        <v>0.494690909333333</v>
      </c>
    </row>
    <row r="80" customFormat="false" ht="13.8" hidden="false" customHeight="false" outlineLevel="0" collapsed="false">
      <c r="A80" s="0" t="n">
        <v>0</v>
      </c>
      <c r="D80" s="0" t="s">
        <v>8</v>
      </c>
      <c r="E80" s="0" t="n">
        <v>445.2218184</v>
      </c>
    </row>
    <row r="81" customFormat="false" ht="13.8" hidden="false" customHeight="false" outlineLevel="0" collapsed="false">
      <c r="A81" s="0" t="n">
        <v>0</v>
      </c>
      <c r="D81" s="0" t="s">
        <v>9</v>
      </c>
      <c r="E81" s="0" t="n">
        <v>2093.806824</v>
      </c>
    </row>
    <row r="82" customFormat="false" ht="13.8" hidden="false" customHeight="false" outlineLevel="0" collapsed="false">
      <c r="A82" s="0" t="n">
        <v>0</v>
      </c>
      <c r="B82" s="0" t="n">
        <v>0</v>
      </c>
      <c r="C82" s="0" t="n">
        <v>0</v>
      </c>
      <c r="D82" s="0" t="s">
        <v>10</v>
      </c>
      <c r="E82" s="0" t="n">
        <v>4.70283965759931</v>
      </c>
      <c r="F82" s="0" t="n">
        <v>0</v>
      </c>
      <c r="G82" s="0" t="n">
        <v>0</v>
      </c>
    </row>
    <row r="83" customFormat="false" ht="13.8" hidden="false" customHeight="false" outlineLevel="0" collapsed="false">
      <c r="A83" s="0" t="n">
        <v>0</v>
      </c>
      <c r="D83" s="0" t="s">
        <v>11</v>
      </c>
      <c r="E83" s="0" t="n">
        <v>99.909091</v>
      </c>
    </row>
    <row r="84" customFormat="false" ht="13.8" hidden="false" customHeight="false" outlineLevel="0" collapsed="false">
      <c r="A84" s="0" t="n">
        <v>0</v>
      </c>
      <c r="B84" s="0" t="n">
        <v>0</v>
      </c>
      <c r="C84" s="0" t="n">
        <v>0</v>
      </c>
      <c r="D84" s="0" t="s">
        <v>12</v>
      </c>
      <c r="E84" s="0" t="n">
        <v>0.224402953473944</v>
      </c>
      <c r="F84" s="0" t="n">
        <v>0</v>
      </c>
      <c r="G84" s="0" t="n">
        <v>0</v>
      </c>
    </row>
    <row r="85" customFormat="false" ht="13.8" hidden="false" customHeight="false" outlineLevel="0" collapsed="false">
      <c r="A85" s="0" t="n">
        <v>0</v>
      </c>
      <c r="D85" s="0" t="s">
        <v>13</v>
      </c>
      <c r="E85" s="0" t="n">
        <v>1993.897733</v>
      </c>
    </row>
    <row r="86" customFormat="false" ht="13.8" hidden="false" customHeight="false" outlineLevel="0" collapsed="false">
      <c r="A86" s="0" t="n">
        <v>0</v>
      </c>
      <c r="B86" s="0" t="n">
        <v>0</v>
      </c>
      <c r="C86" s="0" t="n">
        <v>0</v>
      </c>
      <c r="D86" s="0" t="s">
        <v>14</v>
      </c>
      <c r="E86" s="0" t="n">
        <v>4.47843670412537</v>
      </c>
      <c r="F86" s="0" t="n">
        <v>0</v>
      </c>
      <c r="G86" s="0" t="n">
        <v>0</v>
      </c>
    </row>
    <row r="87" customFormat="false" ht="13.8" hidden="false" customHeight="false" outlineLevel="0" collapsed="false">
      <c r="A87" s="0" t="n">
        <v>0</v>
      </c>
      <c r="B87" s="0" t="n">
        <v>0</v>
      </c>
      <c r="C87" s="0" t="n">
        <v>0</v>
      </c>
      <c r="D87" s="0" t="s">
        <v>18</v>
      </c>
      <c r="E87" s="0" t="n">
        <v>2093.806824</v>
      </c>
      <c r="F87" s="0" t="n">
        <v>0</v>
      </c>
      <c r="G87" s="0" t="n">
        <v>0</v>
      </c>
    </row>
    <row r="88" customFormat="false" ht="13.8" hidden="false" customHeight="false" outlineLevel="0" collapsed="false">
      <c r="D88" s="0" t="s">
        <v>34</v>
      </c>
    </row>
    <row r="89" customFormat="false" ht="13.8" hidden="false" customHeight="false" outlineLevel="0" collapsed="false">
      <c r="A89" s="0" t="n">
        <v>81.476031</v>
      </c>
      <c r="C89" s="0" t="n">
        <v>0.251119493332804</v>
      </c>
      <c r="D89" s="0" t="s">
        <v>46</v>
      </c>
      <c r="E89" s="0" t="n">
        <v>2991.443857</v>
      </c>
      <c r="G89" s="0" t="n">
        <v>0.138120628980401</v>
      </c>
    </row>
    <row r="90" customFormat="false" ht="13.8" hidden="false" customHeight="false" outlineLevel="0" collapsed="false">
      <c r="A90" s="0" t="e">
        <f aca="false">#REF!</f>
        <v>#REF!</v>
      </c>
      <c r="D90" s="0" t="s">
        <v>47</v>
      </c>
      <c r="E90" s="0" t="e">
        <f aca="false">#REF!</f>
        <v>#REF!</v>
      </c>
    </row>
    <row r="91" customFormat="false" ht="13.8" hidden="false" customHeight="false" outlineLevel="0" collapsed="false">
      <c r="A91" s="0" t="n">
        <v>0</v>
      </c>
      <c r="D91" s="0" t="s">
        <v>48</v>
      </c>
      <c r="E91" s="0" t="n">
        <v>0</v>
      </c>
    </row>
    <row r="92" customFormat="false" ht="13.8" hidden="false" customHeight="false" outlineLevel="0" collapsed="false">
      <c r="A92" s="0" t="n">
        <v>0</v>
      </c>
      <c r="D92" s="0" t="s">
        <v>49</v>
      </c>
      <c r="E92" s="0" t="n">
        <v>0</v>
      </c>
    </row>
    <row r="93" customFormat="false" ht="13.8" hidden="false" customHeight="false" outlineLevel="0" collapsed="false"/>
    <row r="94" customFormat="false" ht="13.8" hidden="false" customHeight="false" outlineLevel="0" collapsed="false">
      <c r="D94" s="0" t="s">
        <v>50</v>
      </c>
    </row>
    <row r="95" customFormat="false" ht="13.8" hidden="false" customHeight="false" outlineLevel="0" collapsed="false">
      <c r="A95" s="0" t="n">
        <v>0</v>
      </c>
      <c r="D95" s="0" t="s">
        <v>51</v>
      </c>
      <c r="E95" s="0" t="n">
        <v>0</v>
      </c>
    </row>
    <row r="96" customFormat="false" ht="13.8" hidden="false" customHeight="false" outlineLevel="0" collapsed="false">
      <c r="A96" s="0" t="n">
        <v>0</v>
      </c>
      <c r="D96" s="0" t="s">
        <v>52</v>
      </c>
      <c r="E96" s="0" t="n">
        <v>0</v>
      </c>
    </row>
    <row r="97" customFormat="false" ht="13.8" hidden="false" customHeight="false" outlineLevel="0" collapsed="false">
      <c r="A97" s="0" t="n">
        <v>0</v>
      </c>
      <c r="D97" s="0" t="s">
        <v>53</v>
      </c>
      <c r="E97" s="0" t="n">
        <v>0</v>
      </c>
    </row>
    <row r="98" customFormat="false" ht="13.8" hidden="false" customHeight="false" outlineLevel="0" collapsed="false">
      <c r="A98" s="0" t="n">
        <v>0</v>
      </c>
      <c r="D98" s="0" t="s">
        <v>54</v>
      </c>
      <c r="E98" s="0" t="n">
        <v>0</v>
      </c>
    </row>
    <row r="99" customFormat="false" ht="13.8" hidden="false" customHeight="false" outlineLevel="0" collapsed="false">
      <c r="A99" s="0" t="n">
        <v>0</v>
      </c>
      <c r="D99" s="0" t="s">
        <v>55</v>
      </c>
      <c r="E99" s="0" t="n">
        <v>438</v>
      </c>
    </row>
    <row r="100" customFormat="false" ht="13.8" hidden="false" customHeight="false" outlineLevel="0" collapsed="false">
      <c r="A100" s="0" t="n">
        <v>0</v>
      </c>
      <c r="D100" s="0" t="s">
        <v>56</v>
      </c>
      <c r="E100" s="0" t="n">
        <v>243.425432</v>
      </c>
    </row>
    <row r="101" customFormat="false" ht="13.8" hidden="false" customHeight="false" outlineLevel="0" collapsed="false">
      <c r="A101" s="0" t="n">
        <v>0</v>
      </c>
      <c r="D101" s="0" t="s">
        <v>57</v>
      </c>
      <c r="E101" s="0" t="n">
        <v>0.018051445750153</v>
      </c>
    </row>
    <row r="102" customFormat="false" ht="13.8" hidden="false" customHeight="false" outlineLevel="0" collapsed="false">
      <c r="D102" s="0" t="s">
        <v>58</v>
      </c>
    </row>
    <row r="103" customFormat="false" ht="13.8" hidden="false" customHeight="false" outlineLevel="0" collapsed="false">
      <c r="D103" s="0" t="s">
        <v>20</v>
      </c>
    </row>
    <row r="104" customFormat="false" ht="13.8" hidden="false" customHeight="false" outlineLevel="0" collapsed="false">
      <c r="A104" s="0" t="n">
        <v>0</v>
      </c>
      <c r="B104" s="0" t="n">
        <v>7.74193548387097</v>
      </c>
      <c r="C104" s="0" t="n">
        <v>0</v>
      </c>
      <c r="D104" s="0" t="s">
        <v>21</v>
      </c>
      <c r="E104" s="0" t="n">
        <v>51</v>
      </c>
      <c r="F104" s="0" t="n">
        <v>240</v>
      </c>
      <c r="G104" s="0" t="n">
        <v>0</v>
      </c>
    </row>
    <row r="105" customFormat="false" ht="13.8" hidden="false" customHeight="false" outlineLevel="0" collapsed="false">
      <c r="A105" s="0" t="n">
        <v>0</v>
      </c>
      <c r="B105" s="0" t="n">
        <v>0.0645161290322581</v>
      </c>
      <c r="C105" s="0" t="n">
        <v>0</v>
      </c>
      <c r="D105" s="0" t="s">
        <v>22</v>
      </c>
      <c r="E105" s="0" t="n">
        <v>1</v>
      </c>
      <c r="F105" s="0" t="n">
        <v>2</v>
      </c>
      <c r="G105" s="0" t="n">
        <v>0</v>
      </c>
    </row>
    <row r="106" customFormat="false" ht="13.8" hidden="false" customHeight="false" outlineLevel="0" collapsed="false">
      <c r="A106" s="0" t="n">
        <v>0</v>
      </c>
      <c r="B106" s="0" t="n">
        <v>1080</v>
      </c>
      <c r="C106" s="0" t="n">
        <v>0</v>
      </c>
      <c r="D106" s="0" t="s">
        <v>23</v>
      </c>
      <c r="E106" s="0" t="n">
        <v>7363</v>
      </c>
      <c r="F106" s="0" t="n">
        <v>33480</v>
      </c>
      <c r="G106" s="0" t="n">
        <v>0</v>
      </c>
    </row>
    <row r="107" customFormat="false" ht="13.8" hidden="false" customHeight="false" outlineLevel="0" collapsed="false">
      <c r="A107" s="0" t="n">
        <v>0</v>
      </c>
      <c r="B107" s="0" t="n">
        <v>139.5</v>
      </c>
      <c r="C107" s="0" t="n">
        <v>0</v>
      </c>
      <c r="D107" s="0" t="s">
        <v>24</v>
      </c>
      <c r="E107" s="0" t="n">
        <v>144.372549019608</v>
      </c>
      <c r="F107" s="0" t="n">
        <v>139.5</v>
      </c>
      <c r="G107" s="0" t="n">
        <v>0</v>
      </c>
    </row>
    <row r="108" customFormat="false" ht="13.8" hidden="false" customHeight="false" outlineLevel="0" collapsed="false">
      <c r="A108" s="0" t="n">
        <v>0</v>
      </c>
      <c r="B108" s="0" t="n">
        <v>0</v>
      </c>
      <c r="C108" s="0" t="n">
        <v>0</v>
      </c>
      <c r="D108" s="0" t="s">
        <v>25</v>
      </c>
      <c r="E108" s="0" t="n">
        <v>0</v>
      </c>
      <c r="F108" s="0" t="n">
        <v>0</v>
      </c>
      <c r="G108" s="0" t="n">
        <v>0</v>
      </c>
    </row>
    <row r="109" customFormat="false" ht="13.8" hidden="false" customHeight="false" outlineLevel="0" collapsed="false">
      <c r="A109" s="0" t="n">
        <v>0</v>
      </c>
      <c r="B109" s="0" t="n">
        <v>0</v>
      </c>
      <c r="C109" s="0" t="n">
        <v>0</v>
      </c>
      <c r="D109" s="0" t="s">
        <v>26</v>
      </c>
      <c r="E109" s="0" t="n">
        <v>289</v>
      </c>
      <c r="F109" s="0" t="n">
        <v>0</v>
      </c>
      <c r="G109" s="0" t="n">
        <v>0</v>
      </c>
    </row>
    <row r="110" customFormat="false" ht="13.8" hidden="false" customHeight="false" outlineLevel="0" collapsed="false">
      <c r="A110" s="0" t="n">
        <v>0</v>
      </c>
      <c r="B110" s="0" t="n">
        <v>1080</v>
      </c>
      <c r="C110" s="0" t="n">
        <v>0</v>
      </c>
      <c r="D110" s="0" t="s">
        <v>27</v>
      </c>
      <c r="E110" s="0" t="n">
        <v>7652</v>
      </c>
      <c r="F110" s="0" t="n">
        <v>33480</v>
      </c>
      <c r="G110" s="0" t="n">
        <v>0</v>
      </c>
    </row>
    <row r="111" customFormat="false" ht="13.8" hidden="false" customHeight="false" outlineLevel="0" collapsed="false">
      <c r="D111" s="0" t="s">
        <v>28</v>
      </c>
    </row>
    <row r="112" customFormat="false" ht="13.8" hidden="false" customHeight="false" outlineLevel="0" collapsed="false">
      <c r="A112" s="0" t="n">
        <v>0</v>
      </c>
      <c r="B112" s="0" t="n">
        <v>20.4516129</v>
      </c>
      <c r="C112" s="0" t="n">
        <v>0</v>
      </c>
      <c r="D112" s="0" t="s">
        <v>21</v>
      </c>
      <c r="E112" s="0" t="n">
        <v>0</v>
      </c>
      <c r="F112" s="0" t="n">
        <v>634</v>
      </c>
      <c r="G112" s="0" t="n">
        <v>0</v>
      </c>
    </row>
    <row r="113" customFormat="false" ht="13.8" hidden="false" customHeight="false" outlineLevel="0" collapsed="false">
      <c r="A113" s="0" t="n">
        <v>0</v>
      </c>
      <c r="B113" s="0" t="n">
        <v>0.5483870968</v>
      </c>
      <c r="C113" s="0" t="n">
        <v>0</v>
      </c>
      <c r="D113" s="0" t="s">
        <v>22</v>
      </c>
      <c r="E113" s="0" t="n">
        <v>0</v>
      </c>
      <c r="F113" s="0" t="n">
        <v>17</v>
      </c>
      <c r="G113" s="0" t="n">
        <v>0</v>
      </c>
    </row>
    <row r="114" customFormat="false" ht="13.8" hidden="false" customHeight="false" outlineLevel="0" collapsed="false">
      <c r="A114" s="0" t="n">
        <v>0</v>
      </c>
      <c r="B114" s="0" t="n">
        <v>1002.387097</v>
      </c>
      <c r="C114" s="0" t="n">
        <v>0</v>
      </c>
      <c r="D114" s="0" t="s">
        <v>23</v>
      </c>
      <c r="E114" s="0" t="n">
        <v>0</v>
      </c>
      <c r="F114" s="0" t="n">
        <v>31074</v>
      </c>
      <c r="G114" s="0" t="n">
        <v>0</v>
      </c>
    </row>
    <row r="115" customFormat="false" ht="13.8" hidden="false" customHeight="false" outlineLevel="0" collapsed="false">
      <c r="A115" s="0" t="n">
        <v>0</v>
      </c>
      <c r="B115" s="0" t="n">
        <v>49.0126183153017</v>
      </c>
      <c r="C115" s="0" t="n">
        <v>0</v>
      </c>
      <c r="D115" s="0" t="s">
        <v>24</v>
      </c>
      <c r="E115" s="0" t="n">
        <v>0</v>
      </c>
      <c r="F115" s="0" t="n">
        <v>49.01261829653</v>
      </c>
      <c r="G115" s="0" t="n">
        <v>0</v>
      </c>
    </row>
    <row r="116" customFormat="false" ht="13.8" hidden="false" customHeight="false" outlineLevel="0" collapsed="false">
      <c r="A116" s="0" t="n">
        <v>0</v>
      </c>
      <c r="B116" s="0" t="n">
        <v>58.0645161290323</v>
      </c>
      <c r="C116" s="0" t="n">
        <v>0</v>
      </c>
      <c r="D116" s="0" t="s">
        <v>25</v>
      </c>
      <c r="E116" s="0" t="n">
        <v>0</v>
      </c>
      <c r="F116" s="0" t="n">
        <v>1800</v>
      </c>
      <c r="G116" s="0" t="n">
        <v>0</v>
      </c>
    </row>
    <row r="117" customFormat="false" ht="13.8" hidden="false" customHeight="false" outlineLevel="0" collapsed="false">
      <c r="A117" s="0" t="n">
        <v>0</v>
      </c>
      <c r="B117" s="0" t="n">
        <v>16.1290322580645</v>
      </c>
      <c r="C117" s="0" t="n">
        <v>0</v>
      </c>
      <c r="D117" s="0" t="s">
        <v>26</v>
      </c>
      <c r="E117" s="0" t="n">
        <v>0</v>
      </c>
      <c r="F117" s="0" t="n">
        <v>500</v>
      </c>
      <c r="G117" s="0" t="n">
        <v>0</v>
      </c>
    </row>
    <row r="118" customFormat="false" ht="13.8" hidden="false" customHeight="false" outlineLevel="0" collapsed="false">
      <c r="A118" s="0" t="n">
        <v>0</v>
      </c>
      <c r="B118" s="0" t="n">
        <v>1076.5806453871</v>
      </c>
      <c r="C118" s="0" t="n">
        <v>0</v>
      </c>
      <c r="D118" s="0" t="s">
        <v>29</v>
      </c>
      <c r="E118" s="0" t="n">
        <v>0</v>
      </c>
      <c r="F118" s="0" t="n">
        <v>33374</v>
      </c>
      <c r="G118" s="0" t="n">
        <v>0</v>
      </c>
    </row>
    <row r="119" customFormat="false" ht="13.8" hidden="false" customHeight="false" outlineLevel="0" collapsed="false">
      <c r="D119" s="0" t="s">
        <v>30</v>
      </c>
    </row>
    <row r="120" customFormat="false" ht="13.8" hidden="false" customHeight="false" outlineLevel="0" collapsed="false">
      <c r="A120" s="0" t="n">
        <v>0</v>
      </c>
      <c r="B120" s="0" t="n">
        <v>6.7741935483871</v>
      </c>
      <c r="C120" s="0" t="n">
        <v>16.3870967741935</v>
      </c>
      <c r="D120" s="0" t="s">
        <v>21</v>
      </c>
      <c r="E120" s="0" t="n">
        <v>0</v>
      </c>
      <c r="F120" s="0" t="n">
        <v>210</v>
      </c>
      <c r="G120" s="0" t="n">
        <v>508</v>
      </c>
    </row>
    <row r="121" customFormat="false" ht="13.8" hidden="false" customHeight="false" outlineLevel="0" collapsed="false">
      <c r="A121" s="0" t="n">
        <v>0</v>
      </c>
      <c r="B121" s="0" t="n">
        <v>0.548387096774194</v>
      </c>
      <c r="C121" s="0" t="n">
        <v>0.0645161290322581</v>
      </c>
      <c r="D121" s="0" t="s">
        <v>22</v>
      </c>
      <c r="E121" s="0" t="n">
        <v>0</v>
      </c>
      <c r="F121" s="0" t="n">
        <v>17</v>
      </c>
      <c r="G121" s="0" t="n">
        <v>2</v>
      </c>
    </row>
    <row r="122" customFormat="false" ht="13.8" hidden="false" customHeight="false" outlineLevel="0" collapsed="false">
      <c r="A122" s="0" t="n">
        <v>0</v>
      </c>
      <c r="B122" s="0" t="n">
        <v>361.290322580645</v>
      </c>
      <c r="C122" s="0" t="n">
        <v>945.451612903226</v>
      </c>
      <c r="D122" s="0" t="s">
        <v>23</v>
      </c>
      <c r="E122" s="0" t="n">
        <v>0</v>
      </c>
      <c r="F122" s="0" t="n">
        <v>11200</v>
      </c>
      <c r="G122" s="0" t="n">
        <v>29309</v>
      </c>
    </row>
    <row r="123" customFormat="false" ht="13.8" hidden="false" customHeight="false" outlineLevel="0" collapsed="false">
      <c r="A123" s="0" t="n">
        <v>0</v>
      </c>
      <c r="B123" s="0" t="n">
        <v>53.3333333333333</v>
      </c>
      <c r="C123" s="0" t="n">
        <v>1.86112522225044</v>
      </c>
      <c r="D123" s="0" t="s">
        <v>24</v>
      </c>
      <c r="E123" s="0" t="n">
        <v>0</v>
      </c>
      <c r="F123" s="0" t="n">
        <v>53.3333333333333</v>
      </c>
      <c r="G123" s="0" t="n">
        <v>57.6948818897638</v>
      </c>
    </row>
    <row r="124" customFormat="false" ht="13.8" hidden="false" customHeight="false" outlineLevel="0" collapsed="false">
      <c r="A124" s="0" t="n">
        <v>0</v>
      </c>
      <c r="B124" s="0" t="n">
        <v>0</v>
      </c>
      <c r="C124" s="0" t="n">
        <v>0</v>
      </c>
      <c r="D124" s="0" t="s">
        <v>25</v>
      </c>
      <c r="E124" s="0" t="n">
        <v>0</v>
      </c>
      <c r="F124" s="0" t="n">
        <v>0</v>
      </c>
      <c r="G124" s="0" t="n">
        <v>0</v>
      </c>
    </row>
    <row r="125" customFormat="false" ht="13.8" hidden="false" customHeight="false" outlineLevel="0" collapsed="false">
      <c r="A125" s="0" t="n">
        <v>0</v>
      </c>
      <c r="B125" s="0" t="n">
        <v>0</v>
      </c>
      <c r="C125" s="0" t="n">
        <v>0</v>
      </c>
      <c r="D125" s="0" t="s">
        <v>26</v>
      </c>
      <c r="E125" s="0" t="n">
        <v>0</v>
      </c>
      <c r="F125" s="0" t="n">
        <v>0</v>
      </c>
      <c r="G125" s="0" t="n">
        <v>0</v>
      </c>
    </row>
    <row r="126" customFormat="false" ht="13.8" hidden="false" customHeight="false" outlineLevel="0" collapsed="false">
      <c r="A126" s="0" t="n">
        <v>0</v>
      </c>
      <c r="B126" s="0" t="n">
        <v>361.290322580645</v>
      </c>
      <c r="C126" s="0" t="n">
        <v>945.4516129</v>
      </c>
      <c r="D126" s="0" t="s">
        <v>31</v>
      </c>
      <c r="E126" s="0" t="n">
        <v>0</v>
      </c>
      <c r="F126" s="0" t="n">
        <v>11200</v>
      </c>
      <c r="G126" s="0" t="n">
        <v>29309</v>
      </c>
    </row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>
      <c r="A129" s="0" t="n">
        <v>0</v>
      </c>
      <c r="B129" s="0" t="n">
        <v>2517.87096796774</v>
      </c>
      <c r="C129" s="0" t="n">
        <v>945.4516129</v>
      </c>
      <c r="D129" s="0" t="s">
        <v>59</v>
      </c>
      <c r="E129" s="0" t="n">
        <v>7652</v>
      </c>
      <c r="F129" s="0" t="n">
        <v>78054</v>
      </c>
      <c r="G129" s="0" t="n">
        <v>29309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2023-11-25T10:25:08Z</dcterms:created>
  <dc:creator>IÑIGO OCHOA TOPETE</dc:creator>
  <dc:description/>
  <dc:language>en-US</dc:language>
  <cp:lastModifiedBy/>
  <dcterms:modified xsi:type="dcterms:W3CDTF">2025-08-20T00:43:36Z</dcterms:modified>
  <cp:revision>1</cp:revision>
  <dc:subject/>
  <dc:title/>
</cp:coreProperties>
</file>