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r\OneDrive\Documentos\UP\Investigación\Costo hundido\Escrito\Última versión\"/>
    </mc:Choice>
  </mc:AlternateContent>
  <xr:revisionPtr revIDLastSave="0" documentId="13_ncr:1_{3BDF1B3E-4429-485E-A44F-BF2906FC0D57}" xr6:coauthVersionLast="47" xr6:coauthVersionMax="47" xr10:uidLastSave="{00000000-0000-0000-0000-000000000000}"/>
  <bookViews>
    <workbookView xWindow="-108" yWindow="-108" windowWidth="23256" windowHeight="12456" xr2:uid="{D99F06E5-F62A-473C-8EBB-27D5ECC3F93D}"/>
  </bookViews>
  <sheets>
    <sheet name="Hoja1" sheetId="1" r:id="rId1"/>
  </sheets>
  <definedNames>
    <definedName name="_xlnm._FilterDatabase" localSheetId="0" hidden="1">Hoja1!$A$1:$BO$379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  <c r="V42" i="1" a="1"/>
  <c r="V42" i="1" s="1"/>
  <c r="V43" i="1" a="1"/>
  <c r="V43" i="1" s="1"/>
  <c r="V44" i="1" a="1"/>
  <c r="V44" i="1" s="1"/>
  <c r="V45" i="1" a="1"/>
  <c r="V45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 s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/>
  <c r="V93" i="1" a="1"/>
  <c r="V93" i="1" s="1"/>
  <c r="V94" i="1" a="1"/>
  <c r="V94" i="1" s="1"/>
  <c r="V95" i="1" a="1"/>
  <c r="V95" i="1" s="1"/>
  <c r="V96" i="1" a="1"/>
  <c r="V96" i="1" s="1"/>
  <c r="V97" i="1" a="1"/>
  <c r="V97" i="1" s="1"/>
  <c r="V98" i="1" a="1"/>
  <c r="V98" i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/>
  <c r="V111" i="1" a="1"/>
  <c r="V111" i="1" s="1"/>
  <c r="V112" i="1" a="1"/>
  <c r="V112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21" i="1" a="1"/>
  <c r="V121" i="1" s="1"/>
  <c r="V122" i="1" a="1"/>
  <c r="V122" i="1"/>
  <c r="V123" i="1" a="1"/>
  <c r="V123" i="1" s="1"/>
  <c r="V124" i="1" a="1"/>
  <c r="V124" i="1" s="1"/>
  <c r="V125" i="1" a="1"/>
  <c r="V125" i="1" s="1"/>
  <c r="V126" i="1" a="1"/>
  <c r="V126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/>
  <c r="V153" i="1" a="1"/>
  <c r="V153" i="1" s="1"/>
  <c r="V154" i="1" a="1"/>
  <c r="V154" i="1" s="1"/>
  <c r="V155" i="1" a="1"/>
  <c r="V155" i="1" s="1"/>
  <c r="V156" i="1" a="1"/>
  <c r="V156" i="1" s="1"/>
  <c r="V157" i="1" a="1"/>
  <c r="V157" i="1" s="1"/>
  <c r="V158" i="1" a="1"/>
  <c r="V158" i="1"/>
  <c r="V159" i="1" a="1"/>
  <c r="V159" i="1" s="1"/>
  <c r="V160" i="1" a="1"/>
  <c r="V160" i="1" s="1"/>
  <c r="V161" i="1" a="1"/>
  <c r="V161" i="1" s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 s="1"/>
  <c r="V168" i="1" a="1"/>
  <c r="V168" i="1" s="1"/>
  <c r="V169" i="1" a="1"/>
  <c r="V169" i="1" s="1"/>
  <c r="V170" i="1" a="1"/>
  <c r="V170" i="1" s="1"/>
  <c r="V171" i="1" a="1"/>
  <c r="V171" i="1" s="1"/>
  <c r="V172" i="1" a="1"/>
  <c r="V172" i="1" s="1"/>
  <c r="V173" i="1" a="1"/>
  <c r="V173" i="1" s="1"/>
  <c r="V174" i="1" a="1"/>
  <c r="V174" i="1" s="1"/>
  <c r="V175" i="1" a="1"/>
  <c r="V175" i="1" s="1"/>
  <c r="V176" i="1" a="1"/>
  <c r="V176" i="1" s="1"/>
  <c r="V177" i="1" a="1"/>
  <c r="V177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/>
  <c r="V183" i="1" a="1"/>
  <c r="V183" i="1" s="1"/>
  <c r="V184" i="1" a="1"/>
  <c r="V184" i="1" s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/>
  <c r="V207" i="1" a="1"/>
  <c r="V207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/>
  <c r="V219" i="1" a="1"/>
  <c r="V21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230" i="1" a="1"/>
  <c r="V230" i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243" i="1" a="1"/>
  <c r="V243" i="1" s="1"/>
  <c r="V244" i="1" a="1"/>
  <c r="V244" i="1" s="1"/>
  <c r="V245" i="1" a="1"/>
  <c r="V245" i="1" s="1"/>
  <c r="V246" i="1" a="1"/>
  <c r="V246" i="1" s="1"/>
  <c r="V247" i="1" a="1"/>
  <c r="V247" i="1" s="1"/>
  <c r="V248" i="1" a="1"/>
  <c r="V248" i="1"/>
  <c r="V249" i="1" a="1"/>
  <c r="V249" i="1" s="1"/>
  <c r="V250" i="1" a="1"/>
  <c r="V250" i="1" s="1"/>
  <c r="V251" i="1" a="1"/>
  <c r="V251" i="1" s="1"/>
  <c r="V252" i="1" a="1"/>
  <c r="V252" i="1" s="1"/>
  <c r="V253" i="1" a="1"/>
  <c r="V253" i="1" s="1"/>
  <c r="V254" i="1" a="1"/>
  <c r="V254" i="1"/>
  <c r="V255" i="1" a="1"/>
  <c r="V255" i="1" s="1"/>
  <c r="V256" i="1" a="1"/>
  <c r="V256" i="1" s="1"/>
  <c r="V257" i="1" a="1"/>
  <c r="V257" i="1" s="1"/>
  <c r="V258" i="1" a="1"/>
  <c r="V25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/>
  <c r="V279" i="1" a="1"/>
  <c r="V279" i="1" s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287" i="1" a="1"/>
  <c r="V287" i="1" s="1"/>
  <c r="V288" i="1" a="1"/>
  <c r="V288" i="1" s="1"/>
  <c r="V289" i="1" a="1"/>
  <c r="V289" i="1" s="1"/>
  <c r="V290" i="1" a="1"/>
  <c r="V290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/>
  <c r="V303" i="1" a="1"/>
  <c r="V303" i="1" s="1"/>
  <c r="V304" i="1" a="1"/>
  <c r="V304" i="1" s="1"/>
  <c r="V305" i="1" a="1"/>
  <c r="V305" i="1" s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 s="1"/>
  <c r="V312" i="1" a="1"/>
  <c r="V312" i="1" s="1"/>
  <c r="V313" i="1" a="1"/>
  <c r="V313" i="1" s="1"/>
  <c r="V314" i="1" a="1"/>
  <c r="V314" i="1"/>
  <c r="V315" i="1" a="1"/>
  <c r="V315" i="1" s="1"/>
  <c r="V316" i="1" a="1"/>
  <c r="V316" i="1" s="1"/>
  <c r="V317" i="1" a="1"/>
  <c r="V317" i="1" s="1"/>
  <c r="V318" i="1" a="1"/>
  <c r="V318" i="1" s="1"/>
  <c r="V319" i="1" a="1"/>
  <c r="V319" i="1" s="1"/>
  <c r="V320" i="1" a="1"/>
  <c r="V320" i="1" s="1"/>
  <c r="V321" i="1" a="1"/>
  <c r="V321" i="1" s="1"/>
  <c r="V322" i="1" a="1"/>
  <c r="V322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328" i="1" a="1"/>
  <c r="V328" i="1" s="1"/>
  <c r="V329" i="1" a="1"/>
  <c r="V329" i="1" s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 s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/>
  <c r="V351" i="1" a="1"/>
  <c r="V351" i="1" s="1"/>
  <c r="V352" i="1" a="1"/>
  <c r="V352" i="1" s="1"/>
  <c r="V353" i="1" a="1"/>
  <c r="V353" i="1" s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/>
  <c r="V369" i="1" a="1"/>
  <c r="V369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 s="1"/>
  <c r="V376" i="1" a="1"/>
  <c r="V376" i="1" s="1"/>
  <c r="V377" i="1" a="1"/>
  <c r="V377" i="1" s="1"/>
  <c r="V378" i="1" a="1"/>
  <c r="V378" i="1" s="1"/>
  <c r="V379" i="1" a="1"/>
  <c r="V379" i="1" s="1"/>
  <c r="V2" i="1" a="1"/>
  <c r="V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<sst xmlns="http://schemas.openxmlformats.org/spreadsheetml/2006/main" count="1286" uniqueCount="20">
  <si>
    <t>Participant</t>
  </si>
  <si>
    <t>Experiment</t>
  </si>
  <si>
    <t>Order</t>
  </si>
  <si>
    <t>k_hyper</t>
  </si>
  <si>
    <t>e_hyper</t>
  </si>
  <si>
    <t>LL_hyper</t>
  </si>
  <si>
    <t>method_hyper</t>
  </si>
  <si>
    <t>k_linear</t>
  </si>
  <si>
    <t>e_linear</t>
  </si>
  <si>
    <t>LL_linear</t>
  </si>
  <si>
    <t>method_linear</t>
  </si>
  <si>
    <t>BIC_hyper</t>
  </si>
  <si>
    <t>BIC_linear</t>
  </si>
  <si>
    <t>Linear</t>
  </si>
  <si>
    <t>Ascending</t>
  </si>
  <si>
    <t>nls-port</t>
  </si>
  <si>
    <t>Exponential</t>
  </si>
  <si>
    <t>Silva et al. (2020)</t>
  </si>
  <si>
    <t>Temporal investment pattern</t>
  </si>
  <si>
    <t>Nor_AUC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</si>
</sst>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8A7E-55DE-47A7-B430-9A95029E4A0E}">
  <dimension ref="A1:BO379"/>
  <sheetViews>
    <sheetView tabSelected="1" topLeftCell="F1" workbookViewId="0">
      <selection activeCell="P10" sqref="P10"/>
    </sheetView>
  </sheetViews>
  <sheetFormatPr baseColWidth="10" defaultRowHeight="14.4" x14ac:dyDescent="0.3"/>
  <cols>
    <col min="1" max="2" width="11.5546875" style="2"/>
    <col min="3" max="3" width="28.44140625" style="2" bestFit="1" customWidth="1"/>
    <col min="4" max="16" width="11.5546875" style="2" customWidth="1"/>
    <col min="17" max="21" width="11.5546875" style="2"/>
    <col min="22" max="22" width="14.6640625" customWidth="1"/>
  </cols>
  <sheetData>
    <row r="1" spans="1:22" x14ac:dyDescent="0.3">
      <c r="A1" s="2" t="s">
        <v>0</v>
      </c>
      <c r="B1" s="2" t="s">
        <v>1</v>
      </c>
      <c r="C1" s="2" t="s">
        <v>18</v>
      </c>
      <c r="D1" s="2" t="s">
        <v>2</v>
      </c>
      <c r="E1" s="2">
        <v>1</v>
      </c>
      <c r="F1" s="2">
        <v>3</v>
      </c>
      <c r="G1" s="2">
        <v>6</v>
      </c>
      <c r="H1" s="2">
        <v>12</v>
      </c>
      <c r="I1" s="2">
        <v>24</v>
      </c>
      <c r="J1" s="2">
        <v>36</v>
      </c>
      <c r="K1" s="2">
        <v>60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19</v>
      </c>
    </row>
    <row r="2" spans="1:22" x14ac:dyDescent="0.3">
      <c r="A2" s="2">
        <v>5</v>
      </c>
      <c r="B2" s="2">
        <v>1</v>
      </c>
      <c r="C2" s="2" t="s">
        <v>13</v>
      </c>
      <c r="D2" s="2" t="s">
        <v>14</v>
      </c>
      <c r="E2" s="2">
        <v>2.0507399579999999</v>
      </c>
      <c r="F2" s="2">
        <v>2.1506342489999999</v>
      </c>
      <c r="G2" s="2">
        <v>2.1506342489999999</v>
      </c>
      <c r="H2" s="2">
        <v>2.0507399579999999</v>
      </c>
      <c r="I2" s="2">
        <v>2.3509513740000001</v>
      </c>
      <c r="J2" s="2">
        <v>2.3509513740000001</v>
      </c>
      <c r="K2" s="2">
        <v>2.651162791</v>
      </c>
      <c r="L2" s="2">
        <v>1.3044799520000001</v>
      </c>
      <c r="M2" s="2">
        <v>0.47491034300000001</v>
      </c>
      <c r="N2" s="2">
        <v>-1.5010432010000001</v>
      </c>
      <c r="O2" s="2" t="s">
        <v>15</v>
      </c>
      <c r="P2" s="2">
        <v>8.1053340000000005E-3</v>
      </c>
      <c r="Q2" s="2">
        <v>1.038933986</v>
      </c>
      <c r="R2" s="2">
        <v>6.2094326720000002</v>
      </c>
      <c r="S2" s="2" t="s">
        <v>15</v>
      </c>
      <c r="T2" s="2">
        <v>6.8939066999999996</v>
      </c>
      <c r="U2" s="2">
        <v>-8.5270450459999996</v>
      </c>
      <c r="V2" cm="1">
        <f t="array" ref="V2">SUMPRODUCT((($F$1:$K$1-$E$1:$J$1)/60)*(E2:J2+F2:K2)/2)</f>
        <v>2.2984055672500001</v>
      </c>
    </row>
    <row r="3" spans="1:22" x14ac:dyDescent="0.3">
      <c r="A3" s="2">
        <v>7</v>
      </c>
      <c r="B3" s="2">
        <v>1</v>
      </c>
      <c r="C3" s="2" t="s">
        <v>13</v>
      </c>
      <c r="D3" s="2" t="s">
        <v>14</v>
      </c>
      <c r="E3" s="2">
        <v>1.050211416</v>
      </c>
      <c r="F3" s="2">
        <v>1.050211416</v>
      </c>
      <c r="G3" s="2">
        <v>1.050211416</v>
      </c>
      <c r="H3" s="2">
        <v>1.050211416</v>
      </c>
      <c r="I3" s="2">
        <v>1.050211416</v>
      </c>
      <c r="J3" s="2">
        <v>1.1506342490000001</v>
      </c>
      <c r="K3" s="2">
        <v>1.1506342490000001</v>
      </c>
      <c r="L3" s="2">
        <v>1.865823E-3</v>
      </c>
      <c r="M3" s="2">
        <v>3.3771008999999998E-2</v>
      </c>
      <c r="N3" s="2">
        <v>15.45574615</v>
      </c>
      <c r="O3" s="2" t="s">
        <v>15</v>
      </c>
      <c r="P3" s="2">
        <v>1.7425209999999999E-3</v>
      </c>
      <c r="Q3" s="2">
        <v>3.3349173000000003E-2</v>
      </c>
      <c r="R3" s="2">
        <v>15.67066071</v>
      </c>
      <c r="S3" s="2" t="s">
        <v>15</v>
      </c>
      <c r="T3" s="2">
        <v>-27.019672</v>
      </c>
      <c r="U3" s="2">
        <v>-27.449501130000002</v>
      </c>
      <c r="V3" cm="1">
        <f t="array" ref="V3">SUMPRODUCT((($F$1:$K$1-$E$1:$J$1)/60)*(E3:J3+F3:K3)/2)</f>
        <v>1.0829193089000002</v>
      </c>
    </row>
    <row r="4" spans="1:22" x14ac:dyDescent="0.3">
      <c r="A4" s="2">
        <v>9</v>
      </c>
      <c r="B4" s="2">
        <v>1</v>
      </c>
      <c r="C4" s="2" t="s">
        <v>13</v>
      </c>
      <c r="D4" s="2" t="s">
        <v>14</v>
      </c>
      <c r="E4" s="2">
        <v>1.250528541</v>
      </c>
      <c r="F4" s="2">
        <v>1.450845666</v>
      </c>
      <c r="G4" s="2">
        <v>1.6506342490000001</v>
      </c>
      <c r="H4" s="2">
        <v>1.751057082</v>
      </c>
      <c r="I4" s="2">
        <v>2.0507399579999999</v>
      </c>
      <c r="J4" s="2">
        <v>1.751057082</v>
      </c>
      <c r="K4" s="2">
        <v>1.950845666</v>
      </c>
      <c r="L4" s="2">
        <v>3.2020941999999997E-2</v>
      </c>
      <c r="M4" s="2">
        <v>0.32673700500000002</v>
      </c>
      <c r="N4" s="2">
        <v>5.489632405</v>
      </c>
      <c r="O4" s="2" t="s">
        <v>15</v>
      </c>
      <c r="P4" s="2">
        <v>9.8638920000000008E-3</v>
      </c>
      <c r="Q4" s="2">
        <v>0.43580227900000001</v>
      </c>
      <c r="R4" s="2">
        <v>3.6364458700000002</v>
      </c>
      <c r="S4" s="2" t="s">
        <v>15</v>
      </c>
      <c r="T4" s="2">
        <v>-7.0874445120000003</v>
      </c>
      <c r="U4" s="2">
        <v>-3.3810714420000001</v>
      </c>
      <c r="V4" cm="1">
        <f t="array" ref="V4">SUMPRODUCT((($F$1:$K$1-$E$1:$J$1)/60)*(E4:J4+F4:K4)/2)</f>
        <v>1.7933844254750002</v>
      </c>
    </row>
    <row r="5" spans="1:22" x14ac:dyDescent="0.3">
      <c r="A5" s="2">
        <v>11</v>
      </c>
      <c r="B5" s="2">
        <v>1</v>
      </c>
      <c r="C5" s="2" t="s">
        <v>13</v>
      </c>
      <c r="D5" s="2" t="s">
        <v>14</v>
      </c>
      <c r="E5" s="2">
        <v>1</v>
      </c>
      <c r="F5" s="2">
        <v>1.050211416</v>
      </c>
      <c r="G5" s="2">
        <v>1.250528541</v>
      </c>
      <c r="H5" s="2">
        <v>1.5507399580000001</v>
      </c>
      <c r="I5" s="2">
        <v>1.950845666</v>
      </c>
      <c r="J5" s="2">
        <v>2.5512684989999999</v>
      </c>
      <c r="K5" s="2">
        <v>2.9513742070000002</v>
      </c>
      <c r="L5" s="2">
        <v>7.1679374000000004E-2</v>
      </c>
      <c r="M5" s="2">
        <v>0.25814747100000002</v>
      </c>
      <c r="N5" s="2">
        <v>-4.6588379880000002</v>
      </c>
      <c r="O5" s="2" t="s">
        <v>15</v>
      </c>
      <c r="P5" s="2">
        <v>3.0375131999999999E-2</v>
      </c>
      <c r="Q5" s="3">
        <v>9.9999999999999995E-7</v>
      </c>
      <c r="R5" s="2">
        <v>4.5903569290000004</v>
      </c>
      <c r="S5" s="2" t="s">
        <v>15</v>
      </c>
      <c r="T5" s="2">
        <v>13.209496270000001</v>
      </c>
      <c r="U5" s="2">
        <v>-5.28889356</v>
      </c>
      <c r="V5" cm="1">
        <f t="array" ref="V5">SUMPRODUCT((($F$1:$K$1-$E$1:$J$1)/60)*(E5:J5+F5:K5)/2)</f>
        <v>2.1326506342416667</v>
      </c>
    </row>
    <row r="6" spans="1:22" x14ac:dyDescent="0.3">
      <c r="A6" s="2">
        <v>12</v>
      </c>
      <c r="B6" s="2">
        <v>1</v>
      </c>
      <c r="C6" s="2" t="s">
        <v>13</v>
      </c>
      <c r="D6" s="2" t="s">
        <v>14</v>
      </c>
      <c r="E6" s="2">
        <v>1.5507399580000001</v>
      </c>
      <c r="F6" s="2">
        <v>1.751057082</v>
      </c>
      <c r="G6" s="2">
        <v>1.8509513740000001</v>
      </c>
      <c r="H6" s="2">
        <v>2.251057082</v>
      </c>
      <c r="I6" s="2">
        <v>2.751057082</v>
      </c>
      <c r="J6" s="2">
        <v>3.151162791</v>
      </c>
      <c r="K6" s="2">
        <v>3.3012684989999999</v>
      </c>
      <c r="L6" s="2">
        <v>7.9002167999999998E-2</v>
      </c>
      <c r="M6" s="2">
        <v>0.85813697700000002</v>
      </c>
      <c r="N6" s="2">
        <v>-3.5207380989999999</v>
      </c>
      <c r="O6" s="2" t="s">
        <v>15</v>
      </c>
      <c r="P6" s="2">
        <v>2.9991281000000002E-2</v>
      </c>
      <c r="Q6" s="2">
        <v>0.588412771</v>
      </c>
      <c r="R6" s="2">
        <v>6.0683908510000002</v>
      </c>
      <c r="S6" s="2" t="s">
        <v>15</v>
      </c>
      <c r="T6" s="2">
        <v>10.933296500000001</v>
      </c>
      <c r="U6" s="2">
        <v>-8.2449614029999996</v>
      </c>
      <c r="V6" cm="1">
        <f t="array" ref="V6">SUMPRODUCT((($F$1:$K$1-$E$1:$J$1)/60)*(E6:J6+F6:K6)/2)</f>
        <v>2.7311002465666667</v>
      </c>
    </row>
    <row r="7" spans="1:22" x14ac:dyDescent="0.3">
      <c r="A7" s="2">
        <v>15</v>
      </c>
      <c r="B7" s="2">
        <v>1</v>
      </c>
      <c r="C7" s="2" t="s">
        <v>13</v>
      </c>
      <c r="D7" s="2" t="s">
        <v>14</v>
      </c>
      <c r="E7" s="2">
        <v>2.0507399579999999</v>
      </c>
      <c r="F7" s="2">
        <v>2.1506342489999999</v>
      </c>
      <c r="G7" s="2">
        <v>2.4508456660000002</v>
      </c>
      <c r="H7" s="2">
        <v>2.651162791</v>
      </c>
      <c r="I7" s="2">
        <v>3.0512684989999999</v>
      </c>
      <c r="J7" s="2">
        <v>3.151162791</v>
      </c>
      <c r="K7" s="2">
        <v>3.3012684989999999</v>
      </c>
      <c r="L7" s="2">
        <v>7.6308468000000004E-2</v>
      </c>
      <c r="M7" s="2">
        <v>1.17752827</v>
      </c>
      <c r="N7" s="2">
        <v>1.642099591</v>
      </c>
      <c r="O7" s="2" t="s">
        <v>15</v>
      </c>
      <c r="P7" s="2">
        <v>2.1115053000000002E-2</v>
      </c>
      <c r="Q7" s="2">
        <v>1.1347182570000001</v>
      </c>
      <c r="R7" s="2">
        <v>7.8517155150000004</v>
      </c>
      <c r="S7" s="2" t="s">
        <v>15</v>
      </c>
      <c r="T7" s="2">
        <v>0.60762111699999999</v>
      </c>
      <c r="U7" s="2">
        <v>-11.81161073</v>
      </c>
      <c r="V7" cm="1">
        <f t="array" ref="V7">SUMPRODUCT((($F$1:$K$1-$E$1:$J$1)/60)*(E7:J7+F7:K7)/2)</f>
        <v>2.9211328401749999</v>
      </c>
    </row>
    <row r="8" spans="1:22" x14ac:dyDescent="0.3">
      <c r="A8" s="2">
        <v>19</v>
      </c>
      <c r="B8" s="2">
        <v>1</v>
      </c>
      <c r="C8" s="2" t="s">
        <v>13</v>
      </c>
      <c r="D8" s="2" t="s">
        <v>14</v>
      </c>
      <c r="E8" s="2">
        <v>2.0507399579999999</v>
      </c>
      <c r="F8" s="2">
        <v>2.1506342489999999</v>
      </c>
      <c r="G8" s="2">
        <v>1.6506342490000001</v>
      </c>
      <c r="H8" s="2">
        <v>1.5507399580000001</v>
      </c>
      <c r="I8" s="2">
        <v>1.450845666</v>
      </c>
      <c r="J8" s="2">
        <v>1.450845666</v>
      </c>
      <c r="K8" s="2">
        <v>1.250528541</v>
      </c>
      <c r="L8" s="2">
        <v>10</v>
      </c>
      <c r="M8" s="3">
        <v>9.9999999999999995E-7</v>
      </c>
      <c r="N8" s="2">
        <v>-6.5123047820000002</v>
      </c>
      <c r="O8" s="2" t="s">
        <v>15</v>
      </c>
      <c r="P8" s="3">
        <v>9.9999999999999995E-7</v>
      </c>
      <c r="Q8" s="2">
        <v>0.65068361200000002</v>
      </c>
      <c r="R8" s="2">
        <v>-1.6679224189999999</v>
      </c>
      <c r="S8" s="2" t="s">
        <v>15</v>
      </c>
      <c r="T8" s="2">
        <v>16.916429860000001</v>
      </c>
      <c r="U8" s="2">
        <v>7.2276651349999996</v>
      </c>
      <c r="V8" cm="1">
        <f t="array" ref="V8">SUMPRODUCT((($F$1:$K$1-$E$1:$J$1)/60)*(E8:J8+F8:K8)/2)</f>
        <v>1.4557258632500001</v>
      </c>
    </row>
    <row r="9" spans="1:22" x14ac:dyDescent="0.3">
      <c r="A9" s="2">
        <v>21</v>
      </c>
      <c r="B9" s="2">
        <v>1</v>
      </c>
      <c r="C9" s="2" t="s">
        <v>13</v>
      </c>
      <c r="D9" s="2" t="s">
        <v>14</v>
      </c>
      <c r="E9" s="2">
        <v>2.651162791</v>
      </c>
      <c r="F9" s="2">
        <v>1.5507399580000001</v>
      </c>
      <c r="G9" s="2">
        <v>2.251057082</v>
      </c>
      <c r="H9" s="2">
        <v>2.251057082</v>
      </c>
      <c r="I9" s="2">
        <v>2.1506342489999999</v>
      </c>
      <c r="J9" s="2">
        <v>2.651162791</v>
      </c>
      <c r="K9" s="2">
        <v>2.9513742070000002</v>
      </c>
      <c r="L9" s="2">
        <v>1.7197170000000001E-2</v>
      </c>
      <c r="M9" s="2">
        <v>1.087786127</v>
      </c>
      <c r="N9" s="2">
        <v>-2.6924414329999999</v>
      </c>
      <c r="O9" s="2" t="s">
        <v>15</v>
      </c>
      <c r="P9" s="2">
        <v>1.20261E-2</v>
      </c>
      <c r="Q9" s="2">
        <v>1.036630266</v>
      </c>
      <c r="R9" s="2">
        <v>-2.2379143949999998</v>
      </c>
      <c r="S9" s="2" t="s">
        <v>15</v>
      </c>
      <c r="T9" s="2">
        <v>9.2767031640000006</v>
      </c>
      <c r="U9" s="2">
        <v>8.3676490880000003</v>
      </c>
      <c r="V9" cm="1">
        <f t="array" ref="V9">SUMPRODUCT((($F$1:$K$1-$E$1:$J$1)/60)*(E9:J9+F9:K9)/2)</f>
        <v>2.4310385833833337</v>
      </c>
    </row>
    <row r="10" spans="1:22" x14ac:dyDescent="0.3">
      <c r="A10" s="2">
        <v>23</v>
      </c>
      <c r="B10" s="2">
        <v>1</v>
      </c>
      <c r="C10" s="2" t="s">
        <v>13</v>
      </c>
      <c r="D10" s="2" t="s">
        <v>14</v>
      </c>
      <c r="E10" s="2">
        <v>1.050211416</v>
      </c>
      <c r="F10" s="2">
        <v>1.6506342490000001</v>
      </c>
      <c r="G10" s="2">
        <v>2.1506342489999999</v>
      </c>
      <c r="H10" s="2">
        <v>2.651162791</v>
      </c>
      <c r="I10" s="2">
        <v>2.651162791</v>
      </c>
      <c r="J10" s="2">
        <v>2.8514799150000001</v>
      </c>
      <c r="K10" s="2">
        <v>2.9513742070000002</v>
      </c>
      <c r="L10" s="2">
        <v>0.26612948400000003</v>
      </c>
      <c r="M10" s="2">
        <v>0.61820152699999997</v>
      </c>
      <c r="N10" s="2">
        <v>-1.892250706</v>
      </c>
      <c r="O10" s="2" t="s">
        <v>15</v>
      </c>
      <c r="P10" s="2">
        <v>2.7447694000000002E-2</v>
      </c>
      <c r="Q10" s="2">
        <v>0.56196164999999998</v>
      </c>
      <c r="R10" s="2">
        <v>-1.086820532</v>
      </c>
      <c r="S10" s="2" t="s">
        <v>15</v>
      </c>
      <c r="T10" s="2">
        <v>7.6763217099999999</v>
      </c>
      <c r="U10" s="2">
        <v>6.0654613619999997</v>
      </c>
      <c r="V10" cm="1">
        <f t="array" ref="V10">SUMPRODUCT((($F$1:$K$1-$E$1:$J$1)/60)*(E10:J10+F10:K10)/2)</f>
        <v>2.6212033120666667</v>
      </c>
    </row>
    <row r="11" spans="1:22" x14ac:dyDescent="0.3">
      <c r="A11" s="2">
        <v>24</v>
      </c>
      <c r="B11" s="2">
        <v>1</v>
      </c>
      <c r="C11" s="2" t="s">
        <v>13</v>
      </c>
      <c r="D11" s="2" t="s">
        <v>14</v>
      </c>
      <c r="E11" s="2">
        <v>1.250528541</v>
      </c>
      <c r="F11" s="2">
        <v>1.250528541</v>
      </c>
      <c r="G11" s="2">
        <v>1.8509513740000001</v>
      </c>
      <c r="H11" s="2">
        <v>1.950845666</v>
      </c>
      <c r="I11" s="2">
        <v>2.1506342489999999</v>
      </c>
      <c r="J11" s="2">
        <v>2.1506342489999999</v>
      </c>
      <c r="K11" s="2">
        <v>2.1506342489999999</v>
      </c>
      <c r="L11" s="2">
        <v>0.12271642200000001</v>
      </c>
      <c r="M11" s="2">
        <v>0.24655305599999999</v>
      </c>
      <c r="N11" s="2">
        <v>9.853432347</v>
      </c>
      <c r="O11" s="2" t="s">
        <v>15</v>
      </c>
      <c r="P11" s="2">
        <v>1.5674812E-2</v>
      </c>
      <c r="Q11" s="2">
        <v>0.41232374399999999</v>
      </c>
      <c r="R11" s="2">
        <v>2.4129091900000001</v>
      </c>
      <c r="S11" s="2" t="s">
        <v>15</v>
      </c>
      <c r="T11" s="2">
        <v>-15.8150444</v>
      </c>
      <c r="U11" s="2">
        <v>-0.93399808100000004</v>
      </c>
      <c r="V11" cm="1">
        <f t="array" ref="V11">SUMPRODUCT((($F$1:$K$1-$E$1:$J$1)/60)*(E11:J11+F11:K11)/2)</f>
        <v>2.0098396754749999</v>
      </c>
    </row>
    <row r="12" spans="1:22" x14ac:dyDescent="0.3">
      <c r="A12" s="2">
        <v>25</v>
      </c>
      <c r="B12" s="2">
        <v>1</v>
      </c>
      <c r="C12" s="2" t="s">
        <v>13</v>
      </c>
      <c r="D12" s="2" t="s">
        <v>14</v>
      </c>
      <c r="E12" s="2">
        <v>1.751057082</v>
      </c>
      <c r="F12" s="2">
        <v>1.8509513740000001</v>
      </c>
      <c r="G12" s="2">
        <v>2.3509513740000001</v>
      </c>
      <c r="H12" s="2">
        <v>3.0512684989999999</v>
      </c>
      <c r="I12" s="2">
        <v>3.151162791</v>
      </c>
      <c r="J12" s="2">
        <v>3.151162791</v>
      </c>
      <c r="K12" s="2">
        <v>3.3012684989999999</v>
      </c>
      <c r="L12" s="2">
        <v>0.15004956899999999</v>
      </c>
      <c r="M12" s="2">
        <v>1.0578318760000001</v>
      </c>
      <c r="N12" s="2">
        <v>-1.4000281590000001</v>
      </c>
      <c r="O12" s="2" t="s">
        <v>15</v>
      </c>
      <c r="P12" s="2">
        <v>2.6474916000000001E-2</v>
      </c>
      <c r="Q12" s="2">
        <v>0.96613039599999995</v>
      </c>
      <c r="R12" s="2">
        <v>0.33473867200000001</v>
      </c>
      <c r="S12" s="2" t="s">
        <v>15</v>
      </c>
      <c r="T12" s="2">
        <v>6.691876615</v>
      </c>
      <c r="U12" s="2">
        <v>3.2223429549999998</v>
      </c>
      <c r="V12" cm="1">
        <f t="array" ref="V12">SUMPRODUCT((($F$1:$K$1-$E$1:$J$1)/60)*(E12:J12+F12:K12)/2)</f>
        <v>2.9761539818166667</v>
      </c>
    </row>
    <row r="13" spans="1:22" x14ac:dyDescent="0.3">
      <c r="A13" s="2">
        <v>27</v>
      </c>
      <c r="B13" s="2">
        <v>1</v>
      </c>
      <c r="C13" s="2" t="s">
        <v>13</v>
      </c>
      <c r="D13" s="2" t="s">
        <v>14</v>
      </c>
      <c r="E13" s="2">
        <v>1.6506342490000001</v>
      </c>
      <c r="F13" s="2">
        <v>2.1506342489999999</v>
      </c>
      <c r="G13" s="2">
        <v>2.651162791</v>
      </c>
      <c r="H13" s="2">
        <v>2.751057082</v>
      </c>
      <c r="I13" s="2">
        <v>2.9513742070000002</v>
      </c>
      <c r="J13" s="2">
        <v>3.0512684989999999</v>
      </c>
      <c r="K13" s="2">
        <v>3.151162791</v>
      </c>
      <c r="L13" s="2">
        <v>0.30159912799999999</v>
      </c>
      <c r="M13" s="2">
        <v>0.94960140199999998</v>
      </c>
      <c r="N13" s="2">
        <v>2.415067761</v>
      </c>
      <c r="O13" s="2" t="s">
        <v>15</v>
      </c>
      <c r="P13" s="2">
        <v>2.0947738E-2</v>
      </c>
      <c r="Q13" s="2">
        <v>1.074836836</v>
      </c>
      <c r="R13" s="2">
        <v>0.58196773899999998</v>
      </c>
      <c r="S13" s="2" t="s">
        <v>15</v>
      </c>
      <c r="T13" s="2">
        <v>-0.938315224</v>
      </c>
      <c r="U13" s="2">
        <v>2.7278848199999999</v>
      </c>
      <c r="V13" cm="1">
        <f t="array" ref="V13">SUMPRODUCT((($F$1:$K$1-$E$1:$J$1)/60)*(E13:J13+F13:K13)/2)</f>
        <v>2.8645040521166667</v>
      </c>
    </row>
    <row r="14" spans="1:22" x14ac:dyDescent="0.3">
      <c r="A14" s="2">
        <v>30</v>
      </c>
      <c r="B14" s="2">
        <v>1</v>
      </c>
      <c r="C14" s="2" t="s">
        <v>13</v>
      </c>
      <c r="D14" s="2" t="s">
        <v>14</v>
      </c>
      <c r="E14" s="2">
        <v>1.1506342490000001</v>
      </c>
      <c r="F14" s="2">
        <v>1.3504228330000001</v>
      </c>
      <c r="G14" s="2">
        <v>1.950845666</v>
      </c>
      <c r="H14" s="2">
        <v>2.5512684989999999</v>
      </c>
      <c r="I14" s="2">
        <v>2.251057082</v>
      </c>
      <c r="J14" s="2">
        <v>2.9513742070000002</v>
      </c>
      <c r="K14" s="2">
        <v>3.3012684989999999</v>
      </c>
      <c r="L14" s="2">
        <v>0.14917354399999999</v>
      </c>
      <c r="M14" s="2">
        <v>0.61553600200000003</v>
      </c>
      <c r="N14" s="2">
        <v>-4.2246612020000001</v>
      </c>
      <c r="O14" s="2" t="s">
        <v>15</v>
      </c>
      <c r="P14" s="2">
        <v>3.2975413000000002E-2</v>
      </c>
      <c r="Q14" s="2">
        <v>0.35319578099999999</v>
      </c>
      <c r="R14" s="2">
        <v>1.1468977840000001</v>
      </c>
      <c r="S14" s="2" t="s">
        <v>15</v>
      </c>
      <c r="T14" s="2">
        <v>12.341142700000001</v>
      </c>
      <c r="U14" s="2">
        <v>1.5980247299999999</v>
      </c>
      <c r="V14" cm="1">
        <f t="array" ref="V14">SUMPRODUCT((($F$1:$K$1-$E$1:$J$1)/60)*(E14:J14+F14:K14)/2)</f>
        <v>2.6003259336250002</v>
      </c>
    </row>
    <row r="15" spans="1:22" x14ac:dyDescent="0.3">
      <c r="A15" s="2">
        <v>33</v>
      </c>
      <c r="B15" s="2">
        <v>1</v>
      </c>
      <c r="C15" s="2" t="s">
        <v>13</v>
      </c>
      <c r="D15" s="2" t="s">
        <v>14</v>
      </c>
      <c r="E15" s="2">
        <v>1.250528541</v>
      </c>
      <c r="F15" s="2">
        <v>1.5507399580000001</v>
      </c>
      <c r="G15" s="2">
        <v>2.8514799150000001</v>
      </c>
      <c r="H15" s="2">
        <v>3.0512684989999999</v>
      </c>
      <c r="I15" s="2">
        <v>3.0512684989999999</v>
      </c>
      <c r="J15" s="2">
        <v>3.0512684989999999</v>
      </c>
      <c r="K15" s="2">
        <v>3.3012684989999999</v>
      </c>
      <c r="L15" s="2">
        <v>0.29103631000000002</v>
      </c>
      <c r="M15" s="2">
        <v>0.91719682199999997</v>
      </c>
      <c r="N15" s="2">
        <v>-3.6462599089999999</v>
      </c>
      <c r="O15" s="2" t="s">
        <v>15</v>
      </c>
      <c r="P15" s="2">
        <v>2.9865589000000001E-2</v>
      </c>
      <c r="Q15" s="2">
        <v>0.80605994000000003</v>
      </c>
      <c r="R15" s="2">
        <v>-3.8259443160000002</v>
      </c>
      <c r="S15" s="2" t="s">
        <v>15</v>
      </c>
      <c r="T15" s="2">
        <v>11.18434012</v>
      </c>
      <c r="U15" s="2">
        <v>11.543708929999999</v>
      </c>
      <c r="V15" cm="1">
        <f t="array" ref="V15">SUMPRODUCT((($F$1:$K$1-$E$1:$J$1)/60)*(E15:J15+F15:K15)/2)</f>
        <v>2.9428955250416666</v>
      </c>
    </row>
    <row r="16" spans="1:22" x14ac:dyDescent="0.3">
      <c r="A16" s="2">
        <v>34</v>
      </c>
      <c r="B16" s="2">
        <v>1</v>
      </c>
      <c r="C16" s="2" t="s">
        <v>13</v>
      </c>
      <c r="D16" s="2" t="s">
        <v>14</v>
      </c>
      <c r="E16" s="2">
        <v>2.0507399579999999</v>
      </c>
      <c r="F16" s="2">
        <v>2.0507399579999999</v>
      </c>
      <c r="G16" s="2">
        <v>2.4508456660000002</v>
      </c>
      <c r="H16" s="2">
        <v>2.651162791</v>
      </c>
      <c r="I16" s="2">
        <v>2.751057082</v>
      </c>
      <c r="J16" s="2">
        <v>3.0512684989999999</v>
      </c>
      <c r="K16" s="2">
        <v>3.151162791</v>
      </c>
      <c r="L16" s="2">
        <v>7.0707397000000005E-2</v>
      </c>
      <c r="M16" s="2">
        <v>1.0962413550000001</v>
      </c>
      <c r="N16" s="2">
        <v>3.8951647469999999</v>
      </c>
      <c r="O16" s="2" t="s">
        <v>15</v>
      </c>
      <c r="P16" s="2">
        <v>1.8712843E-2</v>
      </c>
      <c r="Q16" s="2">
        <v>1.104646647</v>
      </c>
      <c r="R16" s="2">
        <v>8.7266185420000006</v>
      </c>
      <c r="S16" s="2" t="s">
        <v>15</v>
      </c>
      <c r="T16" s="2">
        <v>-3.898509196</v>
      </c>
      <c r="U16" s="2">
        <v>-13.561416790000001</v>
      </c>
      <c r="V16" cm="1">
        <f t="array" ref="V16">SUMPRODUCT((($F$1:$K$1-$E$1:$J$1)/60)*(E16:J16+F16:K16)/2)</f>
        <v>2.79693886545</v>
      </c>
    </row>
    <row r="17" spans="1:22" x14ac:dyDescent="0.3">
      <c r="A17" s="2">
        <v>35</v>
      </c>
      <c r="B17" s="2">
        <v>1</v>
      </c>
      <c r="C17" s="2" t="s">
        <v>13</v>
      </c>
      <c r="D17" s="2" t="s">
        <v>14</v>
      </c>
      <c r="E17" s="2">
        <v>1.5507399580000001</v>
      </c>
      <c r="F17" s="2">
        <v>1.6506342490000001</v>
      </c>
      <c r="G17" s="2">
        <v>2.0507399579999999</v>
      </c>
      <c r="H17" s="2">
        <v>2.1506342489999999</v>
      </c>
      <c r="I17" s="2">
        <v>2.1506342489999999</v>
      </c>
      <c r="J17" s="2">
        <v>2.3509513740000001</v>
      </c>
      <c r="K17" s="2">
        <v>2.651162791</v>
      </c>
      <c r="L17" s="2">
        <v>6.1074392999999998E-2</v>
      </c>
      <c r="M17" s="2">
        <v>0.60463958100000004</v>
      </c>
      <c r="N17" s="2">
        <v>5.1349008700000001</v>
      </c>
      <c r="O17" s="2" t="s">
        <v>15</v>
      </c>
      <c r="P17" s="2">
        <v>1.5850005E-2</v>
      </c>
      <c r="Q17" s="2">
        <v>0.66499227299999997</v>
      </c>
      <c r="R17" s="2">
        <v>6.2713552039999998</v>
      </c>
      <c r="S17" s="2" t="s">
        <v>15</v>
      </c>
      <c r="T17" s="2">
        <v>-6.3779814420000003</v>
      </c>
      <c r="U17" s="2">
        <v>-8.6508901100000006</v>
      </c>
      <c r="V17" cm="1">
        <f t="array" ref="V17">SUMPRODUCT((($F$1:$K$1-$E$1:$J$1)/60)*(E17:J17+F17:K17)/2)</f>
        <v>2.2366675474083335</v>
      </c>
    </row>
    <row r="18" spans="1:22" x14ac:dyDescent="0.3">
      <c r="A18" s="2">
        <v>37</v>
      </c>
      <c r="B18" s="2">
        <v>1</v>
      </c>
      <c r="C18" s="2" t="s">
        <v>13</v>
      </c>
      <c r="D18" s="2" t="s">
        <v>14</v>
      </c>
      <c r="E18" s="2">
        <v>3.3012684989999999</v>
      </c>
      <c r="F18" s="2">
        <v>3.3012684989999999</v>
      </c>
      <c r="G18" s="2">
        <v>3.3012684989999999</v>
      </c>
      <c r="H18" s="2">
        <v>3.3012684989999999</v>
      </c>
      <c r="I18" s="2">
        <v>3.3012684989999999</v>
      </c>
      <c r="J18" s="2">
        <v>3.3012684989999999</v>
      </c>
      <c r="K18" s="2">
        <v>3.3012684989999999</v>
      </c>
      <c r="L18" s="2">
        <v>3.2408520240000001</v>
      </c>
      <c r="M18" s="2">
        <v>1.485722888</v>
      </c>
      <c r="N18" s="2">
        <v>-2.4198877520000002</v>
      </c>
      <c r="O18" s="2" t="s">
        <v>15</v>
      </c>
      <c r="P18" s="3">
        <v>9.9999999999999995E-7</v>
      </c>
      <c r="Q18" s="2">
        <v>2.3012423559999999</v>
      </c>
      <c r="R18" s="2">
        <v>65.326663479999993</v>
      </c>
      <c r="S18" s="2" t="s">
        <v>15</v>
      </c>
      <c r="T18" s="2">
        <v>8.7315958029999994</v>
      </c>
      <c r="U18" s="2">
        <v>-126.7615067</v>
      </c>
      <c r="V18" cm="1">
        <f t="array" ref="V18">SUMPRODUCT((($F$1:$K$1-$E$1:$J$1)/60)*(E18:J18+F18:K18)/2)</f>
        <v>3.2462473573500006</v>
      </c>
    </row>
    <row r="19" spans="1:22" x14ac:dyDescent="0.3">
      <c r="A19" s="2">
        <v>38</v>
      </c>
      <c r="B19" s="2">
        <v>1</v>
      </c>
      <c r="C19" s="2" t="s">
        <v>13</v>
      </c>
      <c r="D19" s="2" t="s">
        <v>14</v>
      </c>
      <c r="E19" s="2">
        <v>1.1506342490000001</v>
      </c>
      <c r="F19" s="2">
        <v>1.3504228330000001</v>
      </c>
      <c r="G19" s="2">
        <v>1.5507399580000001</v>
      </c>
      <c r="H19" s="2">
        <v>1.6506342490000001</v>
      </c>
      <c r="I19" s="2">
        <v>1.6506342490000001</v>
      </c>
      <c r="J19" s="2">
        <v>1.050211416</v>
      </c>
      <c r="K19" s="2">
        <v>1.050211416</v>
      </c>
      <c r="L19" s="3">
        <v>9.9999999999999995E-7</v>
      </c>
      <c r="M19" s="2">
        <v>0.35047219699999999</v>
      </c>
      <c r="N19" s="2">
        <v>-0.253007327</v>
      </c>
      <c r="O19" s="2" t="s">
        <v>15</v>
      </c>
      <c r="P19" s="3">
        <v>9.9999999999999995E-7</v>
      </c>
      <c r="Q19" s="2">
        <v>0.35047219400000001</v>
      </c>
      <c r="R19" s="2">
        <v>-0.25300734600000002</v>
      </c>
      <c r="S19" s="2" t="s">
        <v>15</v>
      </c>
      <c r="T19" s="2">
        <v>4.3978349530000003</v>
      </c>
      <c r="U19" s="2">
        <v>4.3978349899999998</v>
      </c>
      <c r="V19" cm="1">
        <f t="array" ref="V19">SUMPRODUCT((($F$1:$K$1-$E$1:$J$1)/60)*(E19:J19+F19:K19)/2)</f>
        <v>1.2945780475250002</v>
      </c>
    </row>
    <row r="20" spans="1:22" x14ac:dyDescent="0.3">
      <c r="A20" s="2">
        <v>40</v>
      </c>
      <c r="B20" s="2">
        <v>1</v>
      </c>
      <c r="C20" s="2" t="s">
        <v>13</v>
      </c>
      <c r="D20" s="2" t="s">
        <v>14</v>
      </c>
      <c r="E20" s="2">
        <v>1.3504228330000001</v>
      </c>
      <c r="F20" s="2">
        <v>1.6506342490000001</v>
      </c>
      <c r="G20" s="2">
        <v>1.5507399580000001</v>
      </c>
      <c r="H20" s="2">
        <v>1.6506342490000001</v>
      </c>
      <c r="I20" s="2">
        <v>1.751057082</v>
      </c>
      <c r="J20" s="2">
        <v>1.8509513740000001</v>
      </c>
      <c r="K20" s="2">
        <v>2.1506342489999999</v>
      </c>
      <c r="L20" s="2">
        <v>0.85526164599999999</v>
      </c>
      <c r="M20" s="3">
        <v>9.9999999999999995E-7</v>
      </c>
      <c r="N20" s="2">
        <v>-0.53764889299999996</v>
      </c>
      <c r="O20" s="2" t="s">
        <v>15</v>
      </c>
      <c r="P20" s="2">
        <v>9.7974129999999996E-3</v>
      </c>
      <c r="Q20" s="2">
        <v>0.45173533900000001</v>
      </c>
      <c r="R20" s="2">
        <v>6.2267767879999996</v>
      </c>
      <c r="S20" s="2" t="s">
        <v>15</v>
      </c>
      <c r="T20" s="2">
        <v>4.967118084</v>
      </c>
      <c r="U20" s="2">
        <v>-8.5617332770000001</v>
      </c>
      <c r="V20" cm="1">
        <f t="array" ref="V20">SUMPRODUCT((($F$1:$K$1-$E$1:$J$1)/60)*(E20:J20+F20:K20)/2)</f>
        <v>1.7908077868583336</v>
      </c>
    </row>
    <row r="21" spans="1:22" x14ac:dyDescent="0.3">
      <c r="A21" s="2">
        <v>41</v>
      </c>
      <c r="B21" s="2">
        <v>1</v>
      </c>
      <c r="C21" s="2" t="s">
        <v>13</v>
      </c>
      <c r="D21" s="2" t="s">
        <v>14</v>
      </c>
      <c r="E21" s="2">
        <v>1.250528541</v>
      </c>
      <c r="F21" s="2">
        <v>1.3504228330000001</v>
      </c>
      <c r="G21" s="2">
        <v>1.950845666</v>
      </c>
      <c r="H21" s="2">
        <v>2.0507399579999999</v>
      </c>
      <c r="I21" s="2">
        <v>1.3504228330000001</v>
      </c>
      <c r="J21" s="2">
        <v>1.050211416</v>
      </c>
      <c r="K21" s="2">
        <v>1.050211416</v>
      </c>
      <c r="L21" s="3">
        <v>9.9999999999999995E-7</v>
      </c>
      <c r="M21" s="2">
        <v>0.436171382</v>
      </c>
      <c r="N21" s="2">
        <v>-3.0857492670000002</v>
      </c>
      <c r="O21" s="2" t="s">
        <v>15</v>
      </c>
      <c r="P21" s="3">
        <v>9.9999999999999995E-7</v>
      </c>
      <c r="Q21" s="2">
        <v>0.43617138</v>
      </c>
      <c r="R21" s="2">
        <v>-3.0857492799999999</v>
      </c>
      <c r="S21" s="2" t="s">
        <v>15</v>
      </c>
      <c r="T21" s="2">
        <v>10.06331883</v>
      </c>
      <c r="U21" s="2">
        <v>10.063318860000001</v>
      </c>
      <c r="V21" cm="1">
        <f t="array" ref="V21">SUMPRODUCT((($F$1:$K$1-$E$1:$J$1)/60)*(E21:J21+F21:K21)/2)</f>
        <v>1.3262244536416667</v>
      </c>
    </row>
    <row r="22" spans="1:22" x14ac:dyDescent="0.3">
      <c r="A22" s="2">
        <v>42</v>
      </c>
      <c r="B22" s="2">
        <v>1</v>
      </c>
      <c r="C22" s="2" t="s">
        <v>16</v>
      </c>
      <c r="D22" s="2" t="s">
        <v>14</v>
      </c>
      <c r="E22" s="2">
        <v>1.3504228330000001</v>
      </c>
      <c r="F22" s="2">
        <v>1.751057082</v>
      </c>
      <c r="G22" s="2">
        <v>2.0507399579999999</v>
      </c>
      <c r="H22" s="2">
        <v>2.1506342489999999</v>
      </c>
      <c r="I22" s="2">
        <v>2.651162791</v>
      </c>
      <c r="J22" s="2">
        <v>2.9513742070000002</v>
      </c>
      <c r="K22" s="2">
        <v>3.3012684989999999</v>
      </c>
      <c r="L22" s="2">
        <v>0.21814140100000001</v>
      </c>
      <c r="M22" s="2">
        <v>0.81420250000000005</v>
      </c>
      <c r="N22" s="2">
        <v>-1.968602586</v>
      </c>
      <c r="O22" s="2" t="s">
        <v>15</v>
      </c>
      <c r="P22" s="2">
        <v>2.7353348999999999E-2</v>
      </c>
      <c r="Q22" s="2">
        <v>0.90102923300000004</v>
      </c>
      <c r="R22" s="2">
        <v>-1.910597868</v>
      </c>
      <c r="S22" s="2" t="s">
        <v>15</v>
      </c>
      <c r="T22" s="2">
        <v>7.8290254709999996</v>
      </c>
      <c r="U22" s="2">
        <v>7.7130160339999998</v>
      </c>
      <c r="V22" cm="1">
        <f t="array" ref="V22">SUMPRODUCT((($F$1:$K$1-$E$1:$J$1)/60)*(E22:J22+F22:K22)/2)</f>
        <v>2.6477669132666666</v>
      </c>
    </row>
    <row r="23" spans="1:22" x14ac:dyDescent="0.3">
      <c r="A23" s="2">
        <v>43</v>
      </c>
      <c r="B23" s="2">
        <v>1</v>
      </c>
      <c r="C23" s="2" t="s">
        <v>16</v>
      </c>
      <c r="D23" s="2" t="s">
        <v>14</v>
      </c>
      <c r="E23" s="2">
        <v>1.3504228330000001</v>
      </c>
      <c r="F23" s="2">
        <v>1.450845666</v>
      </c>
      <c r="G23" s="2">
        <v>1.5507399580000001</v>
      </c>
      <c r="H23" s="2">
        <v>1.751057082</v>
      </c>
      <c r="I23" s="2">
        <v>1.8509513740000001</v>
      </c>
      <c r="J23" s="2">
        <v>1.950845666</v>
      </c>
      <c r="K23" s="2">
        <v>1.950845666</v>
      </c>
      <c r="L23" s="2">
        <v>6.5163104999999999E-2</v>
      </c>
      <c r="M23" s="2">
        <v>0.36707176000000002</v>
      </c>
      <c r="N23" s="2">
        <v>5.9999786659999996</v>
      </c>
      <c r="O23" s="2" t="s">
        <v>15</v>
      </c>
      <c r="P23" s="2">
        <v>8.3527770000000005E-3</v>
      </c>
      <c r="Q23" s="2">
        <v>0.56718769099999999</v>
      </c>
      <c r="R23" s="2">
        <v>3.31325599</v>
      </c>
      <c r="S23" s="2" t="s">
        <v>15</v>
      </c>
      <c r="T23" s="2">
        <v>-8.1081370330000002</v>
      </c>
      <c r="U23" s="2">
        <v>-2.7346916810000002</v>
      </c>
      <c r="V23" cm="1">
        <f t="array" ref="V23">SUMPRODUCT((($F$1:$K$1-$E$1:$J$1)/60)*(E23:J23+F23:K23)/2)</f>
        <v>1.8075361169166668</v>
      </c>
    </row>
    <row r="24" spans="1:22" x14ac:dyDescent="0.3">
      <c r="A24" s="2">
        <v>45</v>
      </c>
      <c r="B24" s="2">
        <v>1</v>
      </c>
      <c r="C24" s="2" t="s">
        <v>16</v>
      </c>
      <c r="D24" s="2" t="s">
        <v>14</v>
      </c>
      <c r="E24" s="2">
        <v>1.950845666</v>
      </c>
      <c r="F24" s="2">
        <v>1.751057082</v>
      </c>
      <c r="G24" s="2">
        <v>1.950845666</v>
      </c>
      <c r="H24" s="2">
        <v>2.0507399579999999</v>
      </c>
      <c r="I24" s="2">
        <v>2.251057082</v>
      </c>
      <c r="J24" s="2">
        <v>2.251057082</v>
      </c>
      <c r="K24" s="2">
        <v>2.5512684989999999</v>
      </c>
      <c r="L24" s="2">
        <v>3.4202878999999999E-2</v>
      </c>
      <c r="M24" s="2">
        <v>0.86852488100000003</v>
      </c>
      <c r="N24" s="2">
        <v>7.5544206880000004</v>
      </c>
      <c r="O24" s="2" t="s">
        <v>15</v>
      </c>
      <c r="P24" s="2">
        <v>1.0918486999999999E-2</v>
      </c>
      <c r="Q24" s="2">
        <v>0.94278733800000003</v>
      </c>
      <c r="R24" s="2">
        <v>5.7909104249999999</v>
      </c>
      <c r="S24" s="2" t="s">
        <v>15</v>
      </c>
      <c r="T24" s="2">
        <v>-11.21702108</v>
      </c>
      <c r="U24" s="2">
        <v>-7.6900005509999998</v>
      </c>
      <c r="V24" cm="1">
        <f t="array" ref="V24">SUMPRODUCT((($F$1:$K$1-$E$1:$J$1)/60)*(E24:J24+F24:K24)/2)</f>
        <v>2.1951814656333335</v>
      </c>
    </row>
    <row r="25" spans="1:22" x14ac:dyDescent="0.3">
      <c r="A25" s="2">
        <v>49</v>
      </c>
      <c r="B25" s="2">
        <v>1</v>
      </c>
      <c r="C25" s="2" t="s">
        <v>16</v>
      </c>
      <c r="D25" s="2" t="s">
        <v>14</v>
      </c>
      <c r="E25" s="2">
        <v>1.250528541</v>
      </c>
      <c r="F25" s="2">
        <v>1.3504228330000001</v>
      </c>
      <c r="G25" s="2">
        <v>1.450845666</v>
      </c>
      <c r="H25" s="2">
        <v>1.5507399580000001</v>
      </c>
      <c r="I25" s="2">
        <v>1.5507399580000001</v>
      </c>
      <c r="J25" s="2">
        <v>1.751057082</v>
      </c>
      <c r="K25" s="2">
        <v>1.950845666</v>
      </c>
      <c r="L25" s="2">
        <v>0.60524322799999997</v>
      </c>
      <c r="M25" s="3">
        <v>9.9999999999999995E-7</v>
      </c>
      <c r="N25" s="2">
        <v>1.6304002129999999</v>
      </c>
      <c r="O25" s="2" t="s">
        <v>15</v>
      </c>
      <c r="P25" s="2">
        <v>1.0128622E-2</v>
      </c>
      <c r="Q25" s="2">
        <v>0.39736368500000002</v>
      </c>
      <c r="R25" s="2">
        <v>7.4630628730000002</v>
      </c>
      <c r="S25" s="2" t="s">
        <v>15</v>
      </c>
      <c r="T25" s="2">
        <v>0.63101987299999995</v>
      </c>
      <c r="U25" s="2">
        <v>-11.03430545</v>
      </c>
      <c r="V25" cm="1">
        <f t="array" ref="V25">SUMPRODUCT((($F$1:$K$1-$E$1:$J$1)/60)*(E25:J25+F25:K25)/2)</f>
        <v>1.6441684284416671</v>
      </c>
    </row>
    <row r="26" spans="1:22" x14ac:dyDescent="0.3">
      <c r="A26" s="2">
        <v>50</v>
      </c>
      <c r="B26" s="2">
        <v>1</v>
      </c>
      <c r="C26" s="2" t="s">
        <v>16</v>
      </c>
      <c r="D26" s="2" t="s">
        <v>14</v>
      </c>
      <c r="E26" s="2">
        <v>1.5507399580000001</v>
      </c>
      <c r="F26" s="2">
        <v>1.950845666</v>
      </c>
      <c r="G26" s="2">
        <v>1.6506342490000001</v>
      </c>
      <c r="H26" s="2">
        <v>1.5507399580000001</v>
      </c>
      <c r="I26" s="2">
        <v>1.250528541</v>
      </c>
      <c r="J26" s="2">
        <v>1.250528541</v>
      </c>
      <c r="K26" s="2">
        <v>1.3504228330000001</v>
      </c>
      <c r="L26" s="2">
        <v>0.63760288300000001</v>
      </c>
      <c r="M26" s="3">
        <v>9.9999999999999995E-7</v>
      </c>
      <c r="N26" s="2">
        <v>-5.4449027450000003</v>
      </c>
      <c r="O26" s="2" t="s">
        <v>15</v>
      </c>
      <c r="P26" s="3">
        <v>9.9999999999999995E-7</v>
      </c>
      <c r="Q26" s="2">
        <v>0.50776196100000004</v>
      </c>
      <c r="R26" s="2">
        <v>0.287205192</v>
      </c>
      <c r="S26" s="2" t="s">
        <v>15</v>
      </c>
      <c r="T26" s="2">
        <v>14.78162579</v>
      </c>
      <c r="U26" s="2">
        <v>3.3174099130000001</v>
      </c>
      <c r="V26" cm="1">
        <f t="array" ref="V26">SUMPRODUCT((($F$1:$K$1-$E$1:$J$1)/60)*(E26:J26+F26:K26)/2)</f>
        <v>1.358888301525</v>
      </c>
    </row>
    <row r="27" spans="1:22" x14ac:dyDescent="0.3">
      <c r="A27" s="2">
        <v>51</v>
      </c>
      <c r="B27" s="2">
        <v>1</v>
      </c>
      <c r="C27" s="2" t="s">
        <v>16</v>
      </c>
      <c r="D27" s="2" t="s">
        <v>14</v>
      </c>
      <c r="E27" s="2">
        <v>1.1506342490000001</v>
      </c>
      <c r="F27" s="2">
        <v>1.751057082</v>
      </c>
      <c r="G27" s="2">
        <v>1.8509513740000001</v>
      </c>
      <c r="H27" s="2">
        <v>1.950845666</v>
      </c>
      <c r="I27" s="2">
        <v>1.950845666</v>
      </c>
      <c r="J27" s="2">
        <v>2.0507399579999999</v>
      </c>
      <c r="K27" s="2">
        <v>2.0507399579999999</v>
      </c>
      <c r="L27" s="2">
        <v>1.900989587</v>
      </c>
      <c r="M27" s="2">
        <v>6.7783252000000002E-2</v>
      </c>
      <c r="N27" s="2">
        <v>11.846751230000001</v>
      </c>
      <c r="O27" s="2" t="s">
        <v>15</v>
      </c>
      <c r="P27" s="2">
        <v>7.6705089999999998E-3</v>
      </c>
      <c r="Q27" s="2">
        <v>0.706105706</v>
      </c>
      <c r="R27" s="2">
        <v>-0.14403286800000001</v>
      </c>
      <c r="S27" s="2" t="s">
        <v>15</v>
      </c>
      <c r="T27" s="2">
        <v>-19.801682169999999</v>
      </c>
      <c r="U27" s="2">
        <v>4.1798860339999999</v>
      </c>
      <c r="V27" cm="1">
        <f t="array" ref="V27">SUMPRODUCT((($F$1:$K$1-$E$1:$J$1)/60)*(E27:J27+F27:K27)/2)</f>
        <v>1.9391252643833332</v>
      </c>
    </row>
    <row r="28" spans="1:22" x14ac:dyDescent="0.3">
      <c r="A28" s="2">
        <v>56</v>
      </c>
      <c r="B28" s="2">
        <v>1</v>
      </c>
      <c r="C28" s="2" t="s">
        <v>16</v>
      </c>
      <c r="D28" s="2" t="s">
        <v>14</v>
      </c>
      <c r="E28" s="2">
        <v>1.1506342490000001</v>
      </c>
      <c r="F28" s="2">
        <v>1.6506342490000001</v>
      </c>
      <c r="G28" s="2">
        <v>2.0507399579999999</v>
      </c>
      <c r="H28" s="2">
        <v>2.251057082</v>
      </c>
      <c r="I28" s="2">
        <v>2.5512684989999999</v>
      </c>
      <c r="J28" s="2">
        <v>3.151162791</v>
      </c>
      <c r="K28" s="2">
        <v>3.151162791</v>
      </c>
      <c r="L28" s="2">
        <v>0.28782597300000001</v>
      </c>
      <c r="M28" s="2">
        <v>0.73927675500000001</v>
      </c>
      <c r="N28" s="2">
        <v>-2.9521907399999998</v>
      </c>
      <c r="O28" s="2" t="s">
        <v>15</v>
      </c>
      <c r="P28" s="2">
        <v>2.7063996999999999E-2</v>
      </c>
      <c r="Q28" s="2">
        <v>0.86969656799999995</v>
      </c>
      <c r="R28" s="2">
        <v>-3.8539847749999998</v>
      </c>
      <c r="S28" s="2" t="s">
        <v>15</v>
      </c>
      <c r="T28" s="2">
        <v>9.7962017780000004</v>
      </c>
      <c r="U28" s="2">
        <v>11.599789850000001</v>
      </c>
      <c r="V28" cm="1">
        <f t="array" ref="V28">SUMPRODUCT((($F$1:$K$1-$E$1:$J$1)/60)*(E28:J28+F28:K28)/2)</f>
        <v>2.665252818975</v>
      </c>
    </row>
    <row r="29" spans="1:22" x14ac:dyDescent="0.3">
      <c r="A29" s="2">
        <v>59</v>
      </c>
      <c r="B29" s="2">
        <v>1</v>
      </c>
      <c r="C29" s="2" t="s">
        <v>16</v>
      </c>
      <c r="D29" s="2" t="s">
        <v>14</v>
      </c>
      <c r="E29" s="2">
        <v>1.950845666</v>
      </c>
      <c r="F29" s="2">
        <v>1.950845666</v>
      </c>
      <c r="G29" s="2">
        <v>2.0507399579999999</v>
      </c>
      <c r="H29" s="2">
        <v>2.251057082</v>
      </c>
      <c r="I29" s="2">
        <v>2.4508456660000002</v>
      </c>
      <c r="J29" s="2">
        <v>2.0507399579999999</v>
      </c>
      <c r="K29" s="2">
        <v>2.251057082</v>
      </c>
      <c r="L29" s="2">
        <v>0.59762240300000002</v>
      </c>
      <c r="M29" s="2">
        <v>0.49975875400000003</v>
      </c>
      <c r="N29" s="2">
        <v>-4.3049221999999998E-2</v>
      </c>
      <c r="O29" s="2" t="s">
        <v>15</v>
      </c>
      <c r="P29" s="2">
        <v>3.030685E-3</v>
      </c>
      <c r="Q29" s="2">
        <v>1.090696927</v>
      </c>
      <c r="R29" s="2">
        <v>2.8302097719999999</v>
      </c>
      <c r="S29" s="2" t="s">
        <v>15</v>
      </c>
      <c r="T29" s="2">
        <v>3.977918743</v>
      </c>
      <c r="U29" s="2">
        <v>-1.768599247</v>
      </c>
      <c r="V29" cm="1">
        <f t="array" ref="V29">SUMPRODUCT((($F$1:$K$1-$E$1:$J$1)/60)*(E29:J29+F29:K29)/2)</f>
        <v>2.1608659266666672</v>
      </c>
    </row>
    <row r="30" spans="1:22" x14ac:dyDescent="0.3">
      <c r="A30" s="2">
        <v>60</v>
      </c>
      <c r="B30" s="2">
        <v>1</v>
      </c>
      <c r="C30" s="2" t="s">
        <v>16</v>
      </c>
      <c r="D30" s="2" t="s">
        <v>14</v>
      </c>
      <c r="E30" s="2">
        <v>1.250528541</v>
      </c>
      <c r="F30" s="2">
        <v>1.250528541</v>
      </c>
      <c r="G30" s="2">
        <v>1.050211416</v>
      </c>
      <c r="H30" s="2">
        <v>1</v>
      </c>
      <c r="I30" s="2">
        <v>1</v>
      </c>
      <c r="J30" s="2">
        <v>1</v>
      </c>
      <c r="K30" s="2">
        <v>1</v>
      </c>
      <c r="L30" s="3">
        <v>9.9999999999999995E-7</v>
      </c>
      <c r="M30" s="2">
        <v>7.8737500000000002E-2</v>
      </c>
      <c r="N30" s="2">
        <v>5.5203208799999999</v>
      </c>
      <c r="O30" s="2" t="s">
        <v>15</v>
      </c>
      <c r="P30" s="3">
        <v>9.9999999999999995E-7</v>
      </c>
      <c r="Q30" s="2">
        <v>7.8737500000000002E-2</v>
      </c>
      <c r="R30" s="2">
        <v>5.5203208510000001</v>
      </c>
      <c r="S30" s="2" t="s">
        <v>15</v>
      </c>
      <c r="T30" s="2">
        <v>-7.148821463</v>
      </c>
      <c r="U30" s="2">
        <v>-7.1488214049999996</v>
      </c>
      <c r="V30" cm="1">
        <f t="array" ref="V30">SUMPRODUCT((($F$1:$K$1-$E$1:$J$1)/60)*(E30:J30+F30:K30)/2)</f>
        <v>1.0017133544250001</v>
      </c>
    </row>
    <row r="31" spans="1:22" x14ac:dyDescent="0.3">
      <c r="A31" s="2">
        <v>62</v>
      </c>
      <c r="B31" s="2">
        <v>1</v>
      </c>
      <c r="C31" s="2" t="s">
        <v>16</v>
      </c>
      <c r="D31" s="2" t="s">
        <v>14</v>
      </c>
      <c r="E31" s="2">
        <v>1.751057082</v>
      </c>
      <c r="F31" s="2">
        <v>1.751057082</v>
      </c>
      <c r="G31" s="2">
        <v>2.1506342489999999</v>
      </c>
      <c r="H31" s="2">
        <v>2.251057082</v>
      </c>
      <c r="I31" s="2">
        <v>2.651162791</v>
      </c>
      <c r="J31" s="2">
        <v>1.950845666</v>
      </c>
      <c r="K31" s="2">
        <v>1.050211416</v>
      </c>
      <c r="L31" s="2">
        <v>3.3665564579999998</v>
      </c>
      <c r="M31" s="2">
        <v>0.14440093300000001</v>
      </c>
      <c r="N31" s="2">
        <v>-5.4439563279999996</v>
      </c>
      <c r="O31" s="2" t="s">
        <v>15</v>
      </c>
      <c r="P31" s="3">
        <v>9.9999999999999995E-7</v>
      </c>
      <c r="Q31" s="2">
        <v>0.93655990899999997</v>
      </c>
      <c r="R31" s="2">
        <v>-4.5645432220000002</v>
      </c>
      <c r="S31" s="2" t="s">
        <v>15</v>
      </c>
      <c r="T31" s="2">
        <v>14.77973295</v>
      </c>
      <c r="U31" s="2">
        <v>13.020906739999999</v>
      </c>
      <c r="V31" cm="1">
        <f t="array" ref="V31">SUMPRODUCT((($F$1:$K$1-$E$1:$J$1)/60)*(E31:J31+F31:K31)/2)</f>
        <v>1.9266296686250002</v>
      </c>
    </row>
    <row r="32" spans="1:22" x14ac:dyDescent="0.3">
      <c r="A32" s="2">
        <v>65</v>
      </c>
      <c r="B32" s="2">
        <v>1</v>
      </c>
      <c r="C32" s="2" t="s">
        <v>16</v>
      </c>
      <c r="D32" s="2" t="s">
        <v>14</v>
      </c>
      <c r="E32" s="2">
        <v>1.250528541</v>
      </c>
      <c r="F32" s="2">
        <v>1.5507399580000001</v>
      </c>
      <c r="G32" s="2">
        <v>1.6506342490000001</v>
      </c>
      <c r="H32" s="2">
        <v>1.950845666</v>
      </c>
      <c r="I32" s="2">
        <v>2.5512684989999999</v>
      </c>
      <c r="J32" s="2">
        <v>2.751057082</v>
      </c>
      <c r="K32" s="2">
        <v>2.9513742070000002</v>
      </c>
      <c r="L32" s="2">
        <v>0.203926883</v>
      </c>
      <c r="M32" s="2">
        <v>0.60240426700000005</v>
      </c>
      <c r="N32" s="2">
        <v>-1.258687814</v>
      </c>
      <c r="O32" s="2" t="s">
        <v>15</v>
      </c>
      <c r="P32" s="2">
        <v>2.5270476E-2</v>
      </c>
      <c r="Q32" s="2">
        <v>0.71111111100000002</v>
      </c>
      <c r="R32" s="2">
        <v>-2.2649608259999998</v>
      </c>
      <c r="S32" s="2" t="s">
        <v>15</v>
      </c>
      <c r="T32" s="2">
        <v>6.4091959259999998</v>
      </c>
      <c r="U32" s="2">
        <v>8.4217419499999995</v>
      </c>
      <c r="V32" cm="1">
        <f t="array" ref="V32">SUMPRODUCT((($F$1:$K$1-$E$1:$J$1)/60)*(E32:J32+F32:K32)/2)</f>
        <v>2.4277263916416665</v>
      </c>
    </row>
    <row r="33" spans="1:22" x14ac:dyDescent="0.3">
      <c r="A33" s="2">
        <v>66</v>
      </c>
      <c r="B33" s="2">
        <v>1</v>
      </c>
      <c r="C33" s="2" t="s">
        <v>16</v>
      </c>
      <c r="D33" s="2" t="s">
        <v>14</v>
      </c>
      <c r="E33" s="2">
        <v>1.050211416</v>
      </c>
      <c r="F33" s="2">
        <v>1.5507399580000001</v>
      </c>
      <c r="G33" s="2">
        <v>1.950845666</v>
      </c>
      <c r="H33" s="2">
        <v>2.0507399579999999</v>
      </c>
      <c r="I33" s="2">
        <v>2.1506342489999999</v>
      </c>
      <c r="J33" s="2">
        <v>2.651162791</v>
      </c>
      <c r="K33" s="2">
        <v>2.8514799150000001</v>
      </c>
      <c r="L33" s="2">
        <v>0.326989894</v>
      </c>
      <c r="M33" s="2">
        <v>0.47862132699999999</v>
      </c>
      <c r="N33" s="2">
        <v>-0.642693124</v>
      </c>
      <c r="O33" s="2" t="s">
        <v>15</v>
      </c>
      <c r="P33" s="2">
        <v>2.3079899000000001E-2</v>
      </c>
      <c r="Q33" s="2">
        <v>0.68704924000000001</v>
      </c>
      <c r="R33" s="2">
        <v>-2.1423911250000001</v>
      </c>
      <c r="S33" s="2" t="s">
        <v>15</v>
      </c>
      <c r="T33" s="2">
        <v>5.1772065449999998</v>
      </c>
      <c r="U33" s="2">
        <v>8.1766025469999999</v>
      </c>
      <c r="V33" cm="1">
        <f t="array" ref="V33">SUMPRODUCT((($F$1:$K$1-$E$1:$J$1)/60)*(E33:J33+F33:K33)/2)</f>
        <v>2.3318137772666665</v>
      </c>
    </row>
    <row r="34" spans="1:22" x14ac:dyDescent="0.3">
      <c r="A34" s="2">
        <v>67</v>
      </c>
      <c r="B34" s="2">
        <v>1</v>
      </c>
      <c r="C34" s="2" t="s">
        <v>16</v>
      </c>
      <c r="D34" s="2" t="s">
        <v>14</v>
      </c>
      <c r="E34" s="2">
        <v>1.250528541</v>
      </c>
      <c r="F34" s="2">
        <v>1.450845666</v>
      </c>
      <c r="G34" s="2">
        <v>1.5507399580000001</v>
      </c>
      <c r="H34" s="2">
        <v>1.950845666</v>
      </c>
      <c r="I34" s="2">
        <v>2.1506342489999999</v>
      </c>
      <c r="J34" s="2">
        <v>2.251057082</v>
      </c>
      <c r="K34" s="2">
        <v>2.651162791</v>
      </c>
      <c r="L34" s="2">
        <v>0.19610715200000001</v>
      </c>
      <c r="M34" s="2">
        <v>0.40793800600000002</v>
      </c>
      <c r="N34" s="2">
        <v>3.1604179760000002</v>
      </c>
      <c r="O34" s="2" t="s">
        <v>15</v>
      </c>
      <c r="P34" s="2">
        <v>2.0029307999999999E-2</v>
      </c>
      <c r="Q34" s="2">
        <v>0.59038675500000004</v>
      </c>
      <c r="R34" s="2">
        <v>0.48450281299999998</v>
      </c>
      <c r="S34" s="2" t="s">
        <v>15</v>
      </c>
      <c r="T34" s="2">
        <v>-2.429015653</v>
      </c>
      <c r="U34" s="2">
        <v>2.9228146719999999</v>
      </c>
      <c r="V34" cm="1">
        <f t="array" ref="V34">SUMPRODUCT((($F$1:$K$1-$E$1:$J$1)/60)*(E34:J34+F34:K34)/2)</f>
        <v>2.1259029244500001</v>
      </c>
    </row>
    <row r="35" spans="1:22" x14ac:dyDescent="0.3">
      <c r="A35" s="2">
        <v>68</v>
      </c>
      <c r="B35" s="2">
        <v>1</v>
      </c>
      <c r="C35" s="2" t="s">
        <v>16</v>
      </c>
      <c r="D35" s="2" t="s">
        <v>14</v>
      </c>
      <c r="E35" s="2">
        <v>1.450845666</v>
      </c>
      <c r="F35" s="2">
        <v>1.5507399580000001</v>
      </c>
      <c r="G35" s="2">
        <v>1.751057082</v>
      </c>
      <c r="H35" s="2">
        <v>1.950845666</v>
      </c>
      <c r="I35" s="2">
        <v>2.1506342489999999</v>
      </c>
      <c r="J35" s="2">
        <v>2.651162791</v>
      </c>
      <c r="K35" s="2">
        <v>3.151162791</v>
      </c>
      <c r="L35" s="2">
        <v>0.12739698199999999</v>
      </c>
      <c r="M35" s="2">
        <v>0.67061476600000003</v>
      </c>
      <c r="N35" s="2">
        <v>-1.0010817949999999</v>
      </c>
      <c r="O35" s="2" t="s">
        <v>15</v>
      </c>
      <c r="P35" s="2">
        <v>2.6951860000000001E-2</v>
      </c>
      <c r="Q35" s="2">
        <v>0.68565014700000004</v>
      </c>
      <c r="R35" s="2">
        <v>2.3138089449999999</v>
      </c>
      <c r="S35" s="2" t="s">
        <v>15</v>
      </c>
      <c r="T35" s="2">
        <v>5.8939838880000002</v>
      </c>
      <c r="U35" s="2">
        <v>-0.73579759300000003</v>
      </c>
      <c r="V35" cm="1">
        <f t="array" ref="V35">SUMPRODUCT((($F$1:$K$1-$E$1:$J$1)/60)*(E35:J35+F35:K35)/2)</f>
        <v>2.3684593023666665</v>
      </c>
    </row>
    <row r="36" spans="1:22" x14ac:dyDescent="0.3">
      <c r="A36" s="2">
        <v>69</v>
      </c>
      <c r="B36" s="2">
        <v>1</v>
      </c>
      <c r="C36" s="2" t="s">
        <v>16</v>
      </c>
      <c r="D36" s="2" t="s">
        <v>14</v>
      </c>
      <c r="E36" s="2">
        <v>1.1506342490000001</v>
      </c>
      <c r="F36" s="2">
        <v>1.250528541</v>
      </c>
      <c r="G36" s="2">
        <v>1.250528541</v>
      </c>
      <c r="H36" s="2">
        <v>1.3504228330000001</v>
      </c>
      <c r="I36" s="2">
        <v>1.450845666</v>
      </c>
      <c r="J36" s="2">
        <v>1.450845666</v>
      </c>
      <c r="K36" s="2">
        <v>1.050211416</v>
      </c>
      <c r="L36" s="3">
        <v>9.9999999999999995E-7</v>
      </c>
      <c r="M36" s="2">
        <v>0.279130131</v>
      </c>
      <c r="N36" s="2">
        <v>3.8966619179999999</v>
      </c>
      <c r="O36" s="2" t="s">
        <v>15</v>
      </c>
      <c r="P36" s="3">
        <v>9.9999999999999995E-7</v>
      </c>
      <c r="Q36" s="2">
        <v>0.27913012999999998</v>
      </c>
      <c r="R36" s="2">
        <v>3.8966618820000001</v>
      </c>
      <c r="S36" s="2" t="s">
        <v>15</v>
      </c>
      <c r="T36" s="2">
        <v>-3.901503537</v>
      </c>
      <c r="U36" s="2">
        <v>-3.9015034659999999</v>
      </c>
      <c r="V36" cm="1">
        <f t="array" ref="V36">SUMPRODUCT((($F$1:$K$1-$E$1:$J$1)/60)*(E36:J36+F36:K36)/2)</f>
        <v>1.3031007750833332</v>
      </c>
    </row>
    <row r="37" spans="1:22" x14ac:dyDescent="0.3">
      <c r="A37" s="2">
        <v>75</v>
      </c>
      <c r="B37" s="2">
        <v>1</v>
      </c>
      <c r="C37" s="2" t="s">
        <v>16</v>
      </c>
      <c r="D37" s="2" t="s">
        <v>14</v>
      </c>
      <c r="E37" s="2">
        <v>1.050211416</v>
      </c>
      <c r="F37" s="2">
        <v>1.1506342490000001</v>
      </c>
      <c r="G37" s="2">
        <v>1.1506342490000001</v>
      </c>
      <c r="H37" s="2">
        <v>1.250528541</v>
      </c>
      <c r="I37" s="2">
        <v>1.3504228330000001</v>
      </c>
      <c r="J37" s="2">
        <v>1.6506342490000001</v>
      </c>
      <c r="K37" s="2">
        <v>1.6506342490000001</v>
      </c>
      <c r="L37" s="2">
        <v>3.4760645E-2</v>
      </c>
      <c r="M37" s="2">
        <v>8.0291790000000002E-2</v>
      </c>
      <c r="N37" s="2">
        <v>9.9834899739999994</v>
      </c>
      <c r="O37" s="2" t="s">
        <v>15</v>
      </c>
      <c r="P37" s="2">
        <v>9.7497729999999998E-3</v>
      </c>
      <c r="Q37" s="2">
        <v>0.17431769499999999</v>
      </c>
      <c r="R37" s="2">
        <v>5.543577677</v>
      </c>
      <c r="S37" s="2" t="s">
        <v>15</v>
      </c>
      <c r="T37" s="2">
        <v>-16.07515965</v>
      </c>
      <c r="U37" s="2">
        <v>-7.1953350560000002</v>
      </c>
      <c r="V37" cm="1">
        <f t="array" ref="V37">SUMPRODUCT((($F$1:$K$1-$E$1:$J$1)/60)*(E37:J37+F37:K37)/2)</f>
        <v>1.4347251582333336</v>
      </c>
    </row>
    <row r="38" spans="1:22" x14ac:dyDescent="0.3">
      <c r="A38" s="2">
        <v>76</v>
      </c>
      <c r="B38" s="2">
        <v>1</v>
      </c>
      <c r="C38" s="2" t="s">
        <v>16</v>
      </c>
      <c r="D38" s="2" t="s">
        <v>14</v>
      </c>
      <c r="E38" s="2">
        <v>1</v>
      </c>
      <c r="F38" s="2">
        <v>1.5507399580000001</v>
      </c>
      <c r="G38" s="2">
        <v>1.8509513740000001</v>
      </c>
      <c r="H38" s="2">
        <v>1.050211416</v>
      </c>
      <c r="I38" s="2">
        <v>1</v>
      </c>
      <c r="J38" s="2">
        <v>1</v>
      </c>
      <c r="K38" s="2">
        <v>1</v>
      </c>
      <c r="L38" s="3">
        <v>9.9999999999999995E-7</v>
      </c>
      <c r="M38" s="2">
        <v>0.207399536</v>
      </c>
      <c r="N38" s="2">
        <v>-2.0148639240000001</v>
      </c>
      <c r="O38" s="2" t="s">
        <v>15</v>
      </c>
      <c r="P38" s="3">
        <v>9.9999999999999995E-7</v>
      </c>
      <c r="Q38" s="2">
        <v>0.207399535</v>
      </c>
      <c r="R38" s="2">
        <v>-2.014863933</v>
      </c>
      <c r="S38" s="2" t="s">
        <v>15</v>
      </c>
      <c r="T38" s="2">
        <v>7.9215481460000001</v>
      </c>
      <c r="U38" s="2">
        <v>7.9215481639999998</v>
      </c>
      <c r="V38" cm="1">
        <f t="array" ref="V38">SUMPRODUCT((($F$1:$K$1-$E$1:$J$1)/60)*(E38:J38+F38:K38)/2)</f>
        <v>1.0776338970333335</v>
      </c>
    </row>
    <row r="39" spans="1:22" x14ac:dyDescent="0.3">
      <c r="A39" s="2">
        <v>77</v>
      </c>
      <c r="B39" s="2">
        <v>1</v>
      </c>
      <c r="C39" s="2" t="s">
        <v>16</v>
      </c>
      <c r="D39" s="2" t="s">
        <v>14</v>
      </c>
      <c r="E39" s="2">
        <v>2.0507399579999999</v>
      </c>
      <c r="F39" s="2">
        <v>2.0507399579999999</v>
      </c>
      <c r="G39" s="2">
        <v>2.0507399579999999</v>
      </c>
      <c r="H39" s="2">
        <v>2.1506342489999999</v>
      </c>
      <c r="I39" s="2">
        <v>2.0507399579999999</v>
      </c>
      <c r="J39" s="2">
        <v>2.1506342489999999</v>
      </c>
      <c r="K39" s="2">
        <v>2.0507399579999999</v>
      </c>
      <c r="L39" s="2">
        <v>1.0870355060000001</v>
      </c>
      <c r="M39" s="2">
        <v>0.37500597299999999</v>
      </c>
      <c r="N39" s="2">
        <v>-1.7784801889999999</v>
      </c>
      <c r="O39" s="2" t="s">
        <v>15</v>
      </c>
      <c r="P39" s="3">
        <v>2.51E-5</v>
      </c>
      <c r="Q39" s="2">
        <v>1.078901222</v>
      </c>
      <c r="R39" s="2">
        <v>11.755692099999999</v>
      </c>
      <c r="S39" s="2" t="s">
        <v>15</v>
      </c>
      <c r="T39" s="2">
        <v>7.4487806760000002</v>
      </c>
      <c r="U39" s="2">
        <v>-19.619563899999999</v>
      </c>
      <c r="V39" cm="1">
        <f t="array" ref="V39">SUMPRODUCT((($F$1:$K$1-$E$1:$J$1)/60)*(E39:J39+F39:K39)/2)</f>
        <v>2.06151338965</v>
      </c>
    </row>
    <row r="40" spans="1:22" x14ac:dyDescent="0.3">
      <c r="A40" s="2">
        <v>79</v>
      </c>
      <c r="B40" s="2">
        <v>1</v>
      </c>
      <c r="C40" s="2" t="s">
        <v>16</v>
      </c>
      <c r="D40" s="2" t="s">
        <v>14</v>
      </c>
      <c r="E40" s="2">
        <v>1.751057082</v>
      </c>
      <c r="F40" s="2">
        <v>1.751057082</v>
      </c>
      <c r="G40" s="2">
        <v>1.751057082</v>
      </c>
      <c r="H40" s="2">
        <v>1.950845666</v>
      </c>
      <c r="I40" s="2">
        <v>1.950845666</v>
      </c>
      <c r="J40" s="2">
        <v>2.1506342489999999</v>
      </c>
      <c r="K40" s="2">
        <v>2.1506342489999999</v>
      </c>
      <c r="L40" s="2">
        <v>4.8091354000000003E-2</v>
      </c>
      <c r="M40" s="2">
        <v>0.63098723800000001</v>
      </c>
      <c r="N40" s="2">
        <v>5.306572429</v>
      </c>
      <c r="O40" s="2" t="s">
        <v>15</v>
      </c>
      <c r="P40" s="2">
        <v>6.8923750000000001E-3</v>
      </c>
      <c r="Q40" s="2">
        <v>0.81793418799999995</v>
      </c>
      <c r="R40" s="2">
        <v>6.7998894080000003</v>
      </c>
      <c r="S40" s="2" t="s">
        <v>15</v>
      </c>
      <c r="T40" s="2">
        <v>-6.7213245600000002</v>
      </c>
      <c r="U40" s="2">
        <v>-9.7079585169999998</v>
      </c>
      <c r="V40" cm="1">
        <f t="array" ref="V40">SUMPRODUCT((($F$1:$K$1-$E$1:$J$1)/60)*(E40:J40+F40:K40)/2)</f>
        <v>1.9915873851999999</v>
      </c>
    </row>
    <row r="41" spans="1:22" x14ac:dyDescent="0.3">
      <c r="A41" s="2">
        <v>82</v>
      </c>
      <c r="B41" s="2">
        <v>1</v>
      </c>
      <c r="C41" s="2" t="s">
        <v>17</v>
      </c>
      <c r="D41" s="2" t="s">
        <v>14</v>
      </c>
      <c r="E41" s="2">
        <v>1.050211416</v>
      </c>
      <c r="F41" s="2">
        <v>1.1506342490000001</v>
      </c>
      <c r="G41" s="2">
        <v>1.250528541</v>
      </c>
      <c r="H41" s="2">
        <v>1.5507399580000001</v>
      </c>
      <c r="I41" s="2">
        <v>1.751057082</v>
      </c>
      <c r="J41" s="2">
        <v>2.0507399579999999</v>
      </c>
      <c r="K41" s="2">
        <v>1.5507399580000001</v>
      </c>
      <c r="L41" s="2">
        <v>0.48723546000000001</v>
      </c>
      <c r="M41" s="3">
        <v>9.9999999999999995E-7</v>
      </c>
      <c r="N41" s="2">
        <v>-1.236530903</v>
      </c>
      <c r="O41" s="2" t="s">
        <v>15</v>
      </c>
      <c r="P41" s="2">
        <v>1.055887E-2</v>
      </c>
      <c r="Q41" s="2">
        <v>0.26956688200000001</v>
      </c>
      <c r="R41" s="2">
        <v>-0.18871189599999999</v>
      </c>
      <c r="S41" s="2" t="s">
        <v>15</v>
      </c>
      <c r="T41" s="2">
        <v>6.3648821040000003</v>
      </c>
      <c r="U41" s="2">
        <v>4.2692440899999999</v>
      </c>
      <c r="V41" cm="1">
        <f t="array" ref="V41">SUMPRODUCT((($F$1:$K$1-$E$1:$J$1)/60)*(E41:J41+F41:K41)/2)</f>
        <v>1.6674286469833333</v>
      </c>
    </row>
    <row r="42" spans="1:22" x14ac:dyDescent="0.3">
      <c r="A42" s="2">
        <v>84</v>
      </c>
      <c r="B42" s="2">
        <v>1</v>
      </c>
      <c r="C42" s="2" t="s">
        <v>17</v>
      </c>
      <c r="D42" s="2" t="s">
        <v>14</v>
      </c>
      <c r="E42" s="2">
        <v>3.3012684989999999</v>
      </c>
      <c r="F42" s="2">
        <v>1.250528541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3">
        <v>9.9999999999999995E-7</v>
      </c>
      <c r="M42" s="2">
        <v>0.36452257799999999</v>
      </c>
      <c r="N42" s="2">
        <v>-8.3300688350000005</v>
      </c>
      <c r="O42" s="2" t="s">
        <v>15</v>
      </c>
      <c r="P42" s="3">
        <v>9.9999999999999995E-7</v>
      </c>
      <c r="Q42" s="2">
        <v>0.36452257199999999</v>
      </c>
      <c r="R42" s="2">
        <v>-8.3300688380000008</v>
      </c>
      <c r="S42" s="2" t="s">
        <v>15</v>
      </c>
      <c r="T42" s="2">
        <v>20.55195797</v>
      </c>
      <c r="U42" s="2">
        <v>20.55195797</v>
      </c>
      <c r="V42" cm="1">
        <f t="array" ref="V42">SUMPRODUCT((($F$1:$K$1-$E$1:$J$1)/60)*(E42:J42+F42:K42)/2)</f>
        <v>1.0321264975250002</v>
      </c>
    </row>
    <row r="43" spans="1:22" x14ac:dyDescent="0.3">
      <c r="A43" s="2">
        <v>88</v>
      </c>
      <c r="B43" s="2">
        <v>1</v>
      </c>
      <c r="C43" s="2" t="s">
        <v>17</v>
      </c>
      <c r="D43" s="2" t="s">
        <v>14</v>
      </c>
      <c r="E43" s="2">
        <v>1.950845666</v>
      </c>
      <c r="F43" s="2">
        <v>1.950845666</v>
      </c>
      <c r="G43" s="2">
        <v>1.3504228330000001</v>
      </c>
      <c r="H43" s="2">
        <v>1.450845666</v>
      </c>
      <c r="I43" s="2">
        <v>1.1506342490000001</v>
      </c>
      <c r="J43" s="2">
        <v>1.1506342490000001</v>
      </c>
      <c r="K43" s="2">
        <v>1</v>
      </c>
      <c r="L43" s="3">
        <v>9.9999999999999995E-7</v>
      </c>
      <c r="M43" s="2">
        <v>0.42915561899999999</v>
      </c>
      <c r="N43" s="2">
        <v>-2.7155786129999999</v>
      </c>
      <c r="O43" s="2" t="s">
        <v>15</v>
      </c>
      <c r="P43" s="3">
        <v>9.9999999999999995E-7</v>
      </c>
      <c r="Q43" s="2">
        <v>0.42915561800000002</v>
      </c>
      <c r="R43" s="2">
        <v>-2.7155786289999999</v>
      </c>
      <c r="S43" s="2" t="s">
        <v>15</v>
      </c>
      <c r="T43" s="2">
        <v>9.3229775240000006</v>
      </c>
      <c r="U43" s="2">
        <v>9.3229775559999997</v>
      </c>
      <c r="V43" cm="1">
        <f t="array" ref="V43">SUMPRODUCT((($F$1:$K$1-$E$1:$J$1)/60)*(E43:J43+F43:K43)/2)</f>
        <v>1.2080250173916669</v>
      </c>
    </row>
    <row r="44" spans="1:22" x14ac:dyDescent="0.3">
      <c r="A44" s="2">
        <v>94</v>
      </c>
      <c r="B44" s="2">
        <v>1</v>
      </c>
      <c r="C44" s="2" t="s">
        <v>17</v>
      </c>
      <c r="D44" s="2" t="s">
        <v>14</v>
      </c>
      <c r="E44" s="2">
        <v>1</v>
      </c>
      <c r="F44" s="2">
        <v>1.050211416</v>
      </c>
      <c r="G44" s="2">
        <v>1.1506342490000001</v>
      </c>
      <c r="H44" s="2">
        <v>1.250528541</v>
      </c>
      <c r="I44" s="2">
        <v>1.3504228330000001</v>
      </c>
      <c r="J44" s="2">
        <v>1.450845666</v>
      </c>
      <c r="K44" s="2">
        <v>1.751057082</v>
      </c>
      <c r="L44" s="2">
        <v>2.708911E-2</v>
      </c>
      <c r="M44" s="2">
        <v>1.2197087000000001E-2</v>
      </c>
      <c r="N44" s="2">
        <v>10.42939546</v>
      </c>
      <c r="O44" s="2" t="s">
        <v>15</v>
      </c>
      <c r="P44" s="2">
        <v>1.1710438E-2</v>
      </c>
      <c r="Q44" s="2">
        <v>5.3706992000000002E-2</v>
      </c>
      <c r="R44" s="2">
        <v>13.83617915</v>
      </c>
      <c r="S44" s="2" t="s">
        <v>15</v>
      </c>
      <c r="T44" s="2">
        <v>-16.966970620000001</v>
      </c>
      <c r="U44" s="2">
        <v>-23.780538010000001</v>
      </c>
      <c r="V44" cm="1">
        <f t="array" ref="V44">SUMPRODUCT((($F$1:$K$1-$E$1:$J$1)/60)*(E44:J44+F44:K44)/2)</f>
        <v>1.3898520082916668</v>
      </c>
    </row>
    <row r="45" spans="1:22" x14ac:dyDescent="0.3">
      <c r="A45" s="2">
        <v>97</v>
      </c>
      <c r="B45" s="2">
        <v>1</v>
      </c>
      <c r="C45" s="2" t="s">
        <v>17</v>
      </c>
      <c r="D45" s="2" t="s">
        <v>14</v>
      </c>
      <c r="E45" s="2">
        <v>2.751057082</v>
      </c>
      <c r="F45" s="2">
        <v>2.751057082</v>
      </c>
      <c r="G45" s="2">
        <v>2.751057082</v>
      </c>
      <c r="H45" s="2">
        <v>2.651162791</v>
      </c>
      <c r="I45" s="2">
        <v>2.651162791</v>
      </c>
      <c r="J45" s="2">
        <v>2.8514799150000001</v>
      </c>
      <c r="K45" s="2">
        <v>2.4508456660000002</v>
      </c>
      <c r="L45" s="2">
        <v>4.0931516610000003</v>
      </c>
      <c r="M45" s="2">
        <v>0.87630225299999998</v>
      </c>
      <c r="N45" s="2">
        <v>-3.2723467589999999</v>
      </c>
      <c r="O45" s="2" t="s">
        <v>15</v>
      </c>
      <c r="P45" s="3">
        <v>9.9999999999999995E-7</v>
      </c>
      <c r="Q45" s="2">
        <v>1.693954773</v>
      </c>
      <c r="R45" s="2">
        <v>5.0300627349999996</v>
      </c>
      <c r="S45" s="2" t="s">
        <v>15</v>
      </c>
      <c r="T45" s="2">
        <v>10.43651382</v>
      </c>
      <c r="U45" s="2">
        <v>-6.1683051720000002</v>
      </c>
      <c r="V45" cm="1">
        <f t="array" ref="V45">SUMPRODUCT((($F$1:$K$1-$E$1:$J$1)/60)*(E45:J45+F45:K45)/2)</f>
        <v>2.6403276954833332</v>
      </c>
    </row>
    <row r="46" spans="1:22" x14ac:dyDescent="0.3">
      <c r="A46" s="2">
        <v>98</v>
      </c>
      <c r="B46" s="2">
        <v>1</v>
      </c>
      <c r="C46" s="2" t="s">
        <v>17</v>
      </c>
      <c r="D46" s="2" t="s">
        <v>14</v>
      </c>
      <c r="E46" s="2">
        <v>1.6506342490000001</v>
      </c>
      <c r="F46" s="2">
        <v>1.6506342490000001</v>
      </c>
      <c r="G46" s="2">
        <v>1.6506342490000001</v>
      </c>
      <c r="H46" s="2">
        <v>1.751057082</v>
      </c>
      <c r="I46" s="2">
        <v>1.950845666</v>
      </c>
      <c r="J46" s="2">
        <v>1.8509513740000001</v>
      </c>
      <c r="K46" s="2">
        <v>1.8509513740000001</v>
      </c>
      <c r="L46" s="2">
        <v>6.2046740000000003E-3</v>
      </c>
      <c r="M46" s="2">
        <v>0.66583876399999997</v>
      </c>
      <c r="N46" s="2">
        <v>8.5983437659999993</v>
      </c>
      <c r="O46" s="2" t="s">
        <v>15</v>
      </c>
      <c r="P46" s="2">
        <v>4.0547079999999997E-3</v>
      </c>
      <c r="Q46" s="2">
        <v>0.68458627100000002</v>
      </c>
      <c r="R46" s="2">
        <v>8.0418858199999992</v>
      </c>
      <c r="S46" s="2" t="s">
        <v>15</v>
      </c>
      <c r="T46" s="2">
        <v>-13.304867229999999</v>
      </c>
      <c r="U46" s="2">
        <v>-12.191951339999999</v>
      </c>
      <c r="V46" cm="1">
        <f t="array" ref="V46">SUMPRODUCT((($F$1:$K$1-$E$1:$J$1)/60)*(E46:J46+F46:K46)/2)</f>
        <v>1.7983879490333337</v>
      </c>
    </row>
    <row r="47" spans="1:22" x14ac:dyDescent="0.3">
      <c r="A47" s="2">
        <v>101</v>
      </c>
      <c r="B47" s="2">
        <v>1</v>
      </c>
      <c r="C47" s="2" t="s">
        <v>17</v>
      </c>
      <c r="D47" s="2" t="s">
        <v>14</v>
      </c>
      <c r="E47" s="2">
        <v>1.6506342490000001</v>
      </c>
      <c r="F47" s="2">
        <v>2.1506342489999999</v>
      </c>
      <c r="G47" s="2">
        <v>1.450845666</v>
      </c>
      <c r="H47" s="2">
        <v>1.450845666</v>
      </c>
      <c r="I47" s="2">
        <v>1.3504228330000001</v>
      </c>
      <c r="J47" s="2">
        <v>1</v>
      </c>
      <c r="K47" s="2">
        <v>2.651162791</v>
      </c>
      <c r="L47" s="2">
        <v>10</v>
      </c>
      <c r="M47" s="3">
        <v>9.9999999999999995E-7</v>
      </c>
      <c r="N47" s="2">
        <v>-6.8426871499999997</v>
      </c>
      <c r="O47" s="2" t="s">
        <v>15</v>
      </c>
      <c r="P47" s="2">
        <v>8.0636340000000001E-3</v>
      </c>
      <c r="Q47" s="2">
        <v>0.51195719399999995</v>
      </c>
      <c r="R47" s="2">
        <v>-4.8810009230000002</v>
      </c>
      <c r="S47" s="2" t="s">
        <v>15</v>
      </c>
      <c r="T47" s="2">
        <v>17.577194599999999</v>
      </c>
      <c r="U47" s="2">
        <v>13.653822140000001</v>
      </c>
      <c r="V47" cm="1">
        <f t="array" ref="V47">SUMPRODUCT((($F$1:$K$1-$E$1:$J$1)/60)*(E47:J47+F47:K47)/2)</f>
        <v>1.5438777308416665</v>
      </c>
    </row>
    <row r="48" spans="1:22" x14ac:dyDescent="0.3">
      <c r="A48" s="2">
        <v>102</v>
      </c>
      <c r="B48" s="2">
        <v>1</v>
      </c>
      <c r="C48" s="2" t="s">
        <v>17</v>
      </c>
      <c r="D48" s="2" t="s">
        <v>14</v>
      </c>
      <c r="E48" s="2">
        <v>1.050211416</v>
      </c>
      <c r="F48" s="2">
        <v>1.1506342490000001</v>
      </c>
      <c r="G48" s="2">
        <v>1.250528541</v>
      </c>
      <c r="H48" s="2">
        <v>1.450845666</v>
      </c>
      <c r="I48" s="2">
        <v>1.751057082</v>
      </c>
      <c r="J48" s="2">
        <v>2.1506342489999999</v>
      </c>
      <c r="K48" s="2">
        <v>2.4508456660000002</v>
      </c>
      <c r="L48" s="2">
        <v>7.38819E-2</v>
      </c>
      <c r="M48" s="2">
        <v>0.17525463899999999</v>
      </c>
      <c r="N48" s="2">
        <v>0.14660088600000001</v>
      </c>
      <c r="O48" s="2" t="s">
        <v>15</v>
      </c>
      <c r="P48" s="2">
        <v>2.3877979000000001E-2</v>
      </c>
      <c r="Q48" s="2">
        <v>0.133673974</v>
      </c>
      <c r="R48" s="2">
        <v>7.4542724290000004</v>
      </c>
      <c r="S48" s="2" t="s">
        <v>15</v>
      </c>
      <c r="T48" s="2">
        <v>3.5986185270000002</v>
      </c>
      <c r="U48" s="2">
        <v>-11.01672456</v>
      </c>
      <c r="V48" cm="1">
        <f t="array" ref="V48">SUMPRODUCT((($F$1:$K$1-$E$1:$J$1)/60)*(E48:J48+F48:K48)/2)</f>
        <v>1.8624339320833334</v>
      </c>
    </row>
    <row r="49" spans="1:22" x14ac:dyDescent="0.3">
      <c r="A49" s="2">
        <v>106</v>
      </c>
      <c r="B49" s="2">
        <v>1</v>
      </c>
      <c r="C49" s="2" t="s">
        <v>17</v>
      </c>
      <c r="D49" s="2" t="s">
        <v>14</v>
      </c>
      <c r="E49" s="2">
        <v>1.950845666</v>
      </c>
      <c r="F49" s="2">
        <v>2.1506342489999999</v>
      </c>
      <c r="G49" s="2">
        <v>2.651162791</v>
      </c>
      <c r="H49" s="2">
        <v>3.0512684989999999</v>
      </c>
      <c r="I49" s="2">
        <v>3.3012684989999999</v>
      </c>
      <c r="J49" s="2">
        <v>3.151162791</v>
      </c>
      <c r="K49" s="2">
        <v>3.3012684989999999</v>
      </c>
      <c r="L49" s="2">
        <v>0.24550867300000001</v>
      </c>
      <c r="M49" s="2">
        <v>1.1897963549999999</v>
      </c>
      <c r="N49" s="2">
        <v>1.806743856</v>
      </c>
      <c r="O49" s="2" t="s">
        <v>15</v>
      </c>
      <c r="P49" s="2">
        <v>1.9725472000000001E-2</v>
      </c>
      <c r="Q49" s="2">
        <v>1.40225292</v>
      </c>
      <c r="R49" s="2">
        <v>-2.0109488469999999</v>
      </c>
      <c r="S49" s="2" t="s">
        <v>15</v>
      </c>
      <c r="T49" s="2">
        <v>0.27833258500000002</v>
      </c>
      <c r="U49" s="2">
        <v>7.9137179919999996</v>
      </c>
      <c r="V49" cm="1">
        <f t="array" ref="V49">SUMPRODUCT((($F$1:$K$1-$E$1:$J$1)/60)*(E49:J49+F49:K49)/2)</f>
        <v>3.0445075758833333</v>
      </c>
    </row>
    <row r="50" spans="1:22" x14ac:dyDescent="0.3">
      <c r="A50" s="2">
        <v>107</v>
      </c>
      <c r="B50" s="2">
        <v>1</v>
      </c>
      <c r="C50" s="2" t="s">
        <v>17</v>
      </c>
      <c r="D50" s="2" t="s">
        <v>14</v>
      </c>
      <c r="E50" s="2">
        <v>1.250528541</v>
      </c>
      <c r="F50" s="2">
        <v>1.5507399580000001</v>
      </c>
      <c r="G50" s="2">
        <v>1.8509513740000001</v>
      </c>
      <c r="H50" s="2">
        <v>2.1506342489999999</v>
      </c>
      <c r="I50" s="2">
        <v>2.9513742070000002</v>
      </c>
      <c r="J50" s="2">
        <v>3.0512684989999999</v>
      </c>
      <c r="K50" s="2">
        <v>3.0512684989999999</v>
      </c>
      <c r="L50" s="2">
        <v>0.15449054000000001</v>
      </c>
      <c r="M50" s="2">
        <v>0.72207082300000003</v>
      </c>
      <c r="N50" s="2">
        <v>-3.447061326</v>
      </c>
      <c r="O50" s="2" t="s">
        <v>15</v>
      </c>
      <c r="P50" s="2">
        <v>3.0194634000000001E-2</v>
      </c>
      <c r="Q50" s="2">
        <v>0.66567303899999997</v>
      </c>
      <c r="R50" s="2">
        <v>-2.3141673489999999</v>
      </c>
      <c r="S50" s="2" t="s">
        <v>15</v>
      </c>
      <c r="T50" s="2">
        <v>10.785942950000001</v>
      </c>
      <c r="U50" s="2">
        <v>8.5201549970000006</v>
      </c>
      <c r="V50" cm="1">
        <f t="array" ref="V50">SUMPRODUCT((($F$1:$K$1-$E$1:$J$1)/60)*(E50:J50+F50:K50)/2)</f>
        <v>2.6627818885666663</v>
      </c>
    </row>
    <row r="51" spans="1:22" x14ac:dyDescent="0.3">
      <c r="A51" s="2">
        <v>108</v>
      </c>
      <c r="B51" s="2">
        <v>1</v>
      </c>
      <c r="C51" s="2" t="s">
        <v>17</v>
      </c>
      <c r="D51" s="2" t="s">
        <v>14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3">
        <v>9.9999999999999995E-7</v>
      </c>
      <c r="M51" s="3">
        <v>9.9999999999999995E-7</v>
      </c>
      <c r="N51" s="2">
        <v>63.175077780000002</v>
      </c>
      <c r="O51" s="2" t="s">
        <v>15</v>
      </c>
      <c r="P51" s="3">
        <v>9.9999999999999995E-7</v>
      </c>
      <c r="Q51" s="3">
        <v>9.9999999999999995E-7</v>
      </c>
      <c r="R51" s="2">
        <v>63.174742899999998</v>
      </c>
      <c r="S51" s="2" t="s">
        <v>15</v>
      </c>
      <c r="T51" s="2">
        <v>-122.4583353</v>
      </c>
      <c r="U51" s="2">
        <v>-122.4576655</v>
      </c>
      <c r="V51" cm="1">
        <f t="array" ref="V51">SUMPRODUCT((($F$1:$K$1-$E$1:$J$1)/60)*(E51:J51+F51:K51)/2)</f>
        <v>0.98333333333333339</v>
      </c>
    </row>
    <row r="52" spans="1:22" x14ac:dyDescent="0.3">
      <c r="A52" s="2">
        <v>112</v>
      </c>
      <c r="B52" s="2">
        <v>1</v>
      </c>
      <c r="C52" s="2" t="s">
        <v>17</v>
      </c>
      <c r="D52" s="2" t="s">
        <v>14</v>
      </c>
      <c r="E52" s="2">
        <v>2.1506342489999999</v>
      </c>
      <c r="F52" s="2">
        <v>2.3509513740000001</v>
      </c>
      <c r="G52" s="2">
        <v>2.651162791</v>
      </c>
      <c r="H52" s="2">
        <v>2.9513742070000002</v>
      </c>
      <c r="I52" s="2">
        <v>2.9513742070000002</v>
      </c>
      <c r="J52" s="2">
        <v>3.0512684989999999</v>
      </c>
      <c r="K52" s="2">
        <v>3.3012684989999999</v>
      </c>
      <c r="L52" s="2">
        <v>0.156931919</v>
      </c>
      <c r="M52" s="2">
        <v>1.227209387</v>
      </c>
      <c r="N52" s="2">
        <v>7.4550746490000002</v>
      </c>
      <c r="O52" s="2" t="s">
        <v>15</v>
      </c>
      <c r="P52" s="2">
        <v>1.6261113000000001E-2</v>
      </c>
      <c r="Q52" s="2">
        <v>1.449677026</v>
      </c>
      <c r="R52" s="2">
        <v>1.9392311369999999</v>
      </c>
      <c r="S52" s="2" t="s">
        <v>15</v>
      </c>
      <c r="T52" s="2">
        <v>-11.018329</v>
      </c>
      <c r="U52" s="2">
        <v>1.3358025000000001E-2</v>
      </c>
      <c r="V52" cm="1">
        <f t="array" ref="V52">SUMPRODUCT((($F$1:$K$1-$E$1:$J$1)/60)*(E52:J52+F52:K52)/2)</f>
        <v>2.9412526426749999</v>
      </c>
    </row>
    <row r="53" spans="1:22" x14ac:dyDescent="0.3">
      <c r="A53" s="2">
        <v>113</v>
      </c>
      <c r="B53" s="2">
        <v>1</v>
      </c>
      <c r="C53" s="2" t="s">
        <v>17</v>
      </c>
      <c r="D53" s="2" t="s">
        <v>14</v>
      </c>
      <c r="E53" s="2">
        <v>1.1506342490000001</v>
      </c>
      <c r="F53" s="2">
        <v>1.250528541</v>
      </c>
      <c r="G53" s="2">
        <v>1.250528541</v>
      </c>
      <c r="H53" s="2">
        <v>1.250528541</v>
      </c>
      <c r="I53" s="2">
        <v>1.250528541</v>
      </c>
      <c r="J53" s="2">
        <v>1.250528541</v>
      </c>
      <c r="K53" s="2">
        <v>1.250528541</v>
      </c>
      <c r="L53" s="2">
        <v>7.3186200000000001E-4</v>
      </c>
      <c r="M53" s="2">
        <v>0.22214278200000001</v>
      </c>
      <c r="N53" s="2">
        <v>14.16526487</v>
      </c>
      <c r="O53" s="2" t="s">
        <v>15</v>
      </c>
      <c r="P53" s="2">
        <v>6.8569400000000004E-4</v>
      </c>
      <c r="Q53" s="2">
        <v>0.22264200200000001</v>
      </c>
      <c r="R53" s="2">
        <v>14.149300589999999</v>
      </c>
      <c r="S53" s="2" t="s">
        <v>15</v>
      </c>
      <c r="T53" s="2">
        <v>-24.43870944</v>
      </c>
      <c r="U53" s="2">
        <v>-24.40678089</v>
      </c>
      <c r="V53" cm="1">
        <f t="array" ref="V53">SUMPRODUCT((($F$1:$K$1-$E$1:$J$1)/60)*(E53:J53+F53:K53)/2)</f>
        <v>1.2280214937833334</v>
      </c>
    </row>
    <row r="54" spans="1:22" x14ac:dyDescent="0.3">
      <c r="A54" s="2">
        <v>118</v>
      </c>
      <c r="B54" s="2">
        <v>1</v>
      </c>
      <c r="C54" s="2" t="s">
        <v>17</v>
      </c>
      <c r="D54" s="2" t="s">
        <v>14</v>
      </c>
      <c r="E54" s="2">
        <v>1.250528541</v>
      </c>
      <c r="F54" s="2">
        <v>1.3504228330000001</v>
      </c>
      <c r="G54" s="2">
        <v>1.3504228330000001</v>
      </c>
      <c r="H54" s="2">
        <v>1.950845666</v>
      </c>
      <c r="I54" s="2">
        <v>2.5512684989999999</v>
      </c>
      <c r="J54" s="2">
        <v>2.9513742070000002</v>
      </c>
      <c r="K54" s="2">
        <v>3.3012684989999999</v>
      </c>
      <c r="L54" s="2">
        <v>0.102282975</v>
      </c>
      <c r="M54" s="2">
        <v>0.61787507100000005</v>
      </c>
      <c r="N54" s="2">
        <v>-5.0984604549999997</v>
      </c>
      <c r="O54" s="2" t="s">
        <v>15</v>
      </c>
      <c r="P54" s="2">
        <v>3.6779343999999999E-2</v>
      </c>
      <c r="Q54" s="2">
        <v>0.37054318400000003</v>
      </c>
      <c r="R54" s="2">
        <v>0.80244490700000004</v>
      </c>
      <c r="S54" s="2" t="s">
        <v>15</v>
      </c>
      <c r="T54" s="2">
        <v>14.08874121</v>
      </c>
      <c r="U54" s="2">
        <v>2.2869304850000001</v>
      </c>
      <c r="V54" cm="1">
        <f t="array" ref="V54">SUMPRODUCT((($F$1:$K$1-$E$1:$J$1)/60)*(E54:J54+F54:K54)/2)</f>
        <v>2.5269379844666666</v>
      </c>
    </row>
    <row r="55" spans="1:22" x14ac:dyDescent="0.3">
      <c r="A55" s="2">
        <v>121</v>
      </c>
      <c r="B55" s="2">
        <v>1</v>
      </c>
      <c r="C55" s="2" t="s">
        <v>17</v>
      </c>
      <c r="D55" s="2" t="s">
        <v>14</v>
      </c>
      <c r="E55" s="2">
        <v>1.751057082</v>
      </c>
      <c r="F55" s="2">
        <v>2.251057082</v>
      </c>
      <c r="G55" s="2">
        <v>2.651162791</v>
      </c>
      <c r="H55" s="2">
        <v>2.651162791</v>
      </c>
      <c r="I55" s="2">
        <v>2.9513742070000002</v>
      </c>
      <c r="J55" s="2">
        <v>3.0512684989999999</v>
      </c>
      <c r="K55" s="2">
        <v>3.151162791</v>
      </c>
      <c r="L55" s="2">
        <v>0.33171</v>
      </c>
      <c r="M55" s="2">
        <v>0.99729519700000002</v>
      </c>
      <c r="N55" s="2">
        <v>3.65743471</v>
      </c>
      <c r="O55" s="2" t="s">
        <v>15</v>
      </c>
      <c r="P55" s="2">
        <v>1.8387491999999998E-2</v>
      </c>
      <c r="Q55" s="2">
        <v>1.271769119</v>
      </c>
      <c r="R55" s="2">
        <v>-0.63219631200000004</v>
      </c>
      <c r="S55" s="2" t="s">
        <v>15</v>
      </c>
      <c r="T55" s="2">
        <v>-3.423049121</v>
      </c>
      <c r="U55" s="2">
        <v>5.1562129219999999</v>
      </c>
      <c r="V55" cm="1">
        <f t="array" ref="V55">SUMPRODUCT((($F$1:$K$1-$E$1:$J$1)/60)*(E55:J55+F55:K55)/2)</f>
        <v>2.8553779070583332</v>
      </c>
    </row>
    <row r="56" spans="1:22" x14ac:dyDescent="0.3">
      <c r="A56" s="2">
        <v>123</v>
      </c>
      <c r="B56" s="2">
        <v>1</v>
      </c>
      <c r="C56" s="2" t="s">
        <v>17</v>
      </c>
      <c r="D56" s="2" t="s">
        <v>14</v>
      </c>
      <c r="E56" s="2">
        <v>2.751057082</v>
      </c>
      <c r="F56" s="2">
        <v>2.651162791</v>
      </c>
      <c r="G56" s="2">
        <v>2.751057082</v>
      </c>
      <c r="H56" s="2">
        <v>2.9513742070000002</v>
      </c>
      <c r="I56" s="2">
        <v>3.0512684989999999</v>
      </c>
      <c r="J56" s="2">
        <v>3.151162791</v>
      </c>
      <c r="K56" s="2">
        <v>3.3012684989999999</v>
      </c>
      <c r="L56" s="2">
        <v>2.5260028E-2</v>
      </c>
      <c r="M56" s="2">
        <v>1.6804736520000001</v>
      </c>
      <c r="N56" s="2">
        <v>11.947496790000001</v>
      </c>
      <c r="O56" s="2" t="s">
        <v>15</v>
      </c>
      <c r="P56" s="2">
        <v>1.0404745E-2</v>
      </c>
      <c r="Q56" s="2">
        <v>1.737441623</v>
      </c>
      <c r="R56" s="2">
        <v>9.2518292070000001</v>
      </c>
      <c r="S56" s="2" t="s">
        <v>15</v>
      </c>
      <c r="T56" s="2">
        <v>-20.003173289999999</v>
      </c>
      <c r="U56" s="2">
        <v>-14.61183812</v>
      </c>
      <c r="V56" cm="1">
        <f t="array" ref="V56">SUMPRODUCT((($F$1:$K$1-$E$1:$J$1)/60)*(E56:J56+F56:K56)/2)</f>
        <v>3.0212077167583331</v>
      </c>
    </row>
    <row r="57" spans="1:22" x14ac:dyDescent="0.3">
      <c r="A57" s="2">
        <v>124</v>
      </c>
      <c r="B57" s="2">
        <v>1</v>
      </c>
      <c r="C57" s="2" t="s">
        <v>17</v>
      </c>
      <c r="D57" s="2" t="s">
        <v>14</v>
      </c>
      <c r="E57" s="2">
        <v>1.6506342490000001</v>
      </c>
      <c r="F57" s="2">
        <v>1.8509513740000001</v>
      </c>
      <c r="G57" s="2">
        <v>2.4508456660000002</v>
      </c>
      <c r="H57" s="2">
        <v>2.651162791</v>
      </c>
      <c r="I57" s="2">
        <v>2.9513742070000002</v>
      </c>
      <c r="J57" s="2">
        <v>3.151162791</v>
      </c>
      <c r="K57" s="2">
        <v>3.151162791</v>
      </c>
      <c r="L57" s="2">
        <v>0.21650539699999999</v>
      </c>
      <c r="M57" s="2">
        <v>0.96268483599999999</v>
      </c>
      <c r="N57" s="2">
        <v>0.36023833599999999</v>
      </c>
      <c r="O57" s="2" t="s">
        <v>15</v>
      </c>
      <c r="P57" s="2">
        <v>2.3201889999999999E-2</v>
      </c>
      <c r="Q57" s="2">
        <v>1.090318745</v>
      </c>
      <c r="R57" s="2">
        <v>-1.5826382809999999</v>
      </c>
      <c r="S57" s="2" t="s">
        <v>15</v>
      </c>
      <c r="T57" s="2">
        <v>3.1713436270000002</v>
      </c>
      <c r="U57" s="2">
        <v>7.0570968599999997</v>
      </c>
      <c r="V57" cm="1">
        <f t="array" ref="V57">SUMPRODUCT((($F$1:$K$1-$E$1:$J$1)/60)*(E57:J57+F57:K57)/2)</f>
        <v>2.8519776252333333</v>
      </c>
    </row>
    <row r="58" spans="1:22" x14ac:dyDescent="0.3">
      <c r="A58" s="2">
        <v>126</v>
      </c>
      <c r="B58" s="2">
        <v>1</v>
      </c>
      <c r="C58" s="2" t="s">
        <v>17</v>
      </c>
      <c r="D58" s="2" t="s">
        <v>14</v>
      </c>
      <c r="E58" s="2">
        <v>1.950845666</v>
      </c>
      <c r="F58" s="2">
        <v>1.950845666</v>
      </c>
      <c r="G58" s="2">
        <v>2.5512684989999999</v>
      </c>
      <c r="H58" s="2">
        <v>2.5512684989999999</v>
      </c>
      <c r="I58" s="2">
        <v>2.651162791</v>
      </c>
      <c r="J58" s="2">
        <v>2.8514799150000001</v>
      </c>
      <c r="K58" s="2">
        <v>3.151162791</v>
      </c>
      <c r="L58" s="2">
        <v>0.13936062799999999</v>
      </c>
      <c r="M58" s="2">
        <v>0.99396020799999996</v>
      </c>
      <c r="N58" s="2">
        <v>4.0934635909999999</v>
      </c>
      <c r="O58" s="2" t="s">
        <v>15</v>
      </c>
      <c r="P58" s="2">
        <v>1.8178059999999999E-2</v>
      </c>
      <c r="Q58" s="2">
        <v>1.161611926</v>
      </c>
      <c r="R58" s="2">
        <v>2.1885526689999999</v>
      </c>
      <c r="S58" s="2" t="s">
        <v>15</v>
      </c>
      <c r="T58" s="2">
        <v>-4.2951068829999999</v>
      </c>
      <c r="U58" s="2">
        <v>-0.48528503899999997</v>
      </c>
      <c r="V58" cm="1">
        <f t="array" ref="V58">SUMPRODUCT((($F$1:$K$1-$E$1:$J$1)/60)*(E58:J58+F58:K58)/2)</f>
        <v>2.7037438336916666</v>
      </c>
    </row>
    <row r="59" spans="1:22" x14ac:dyDescent="0.3">
      <c r="A59" s="2">
        <v>2</v>
      </c>
      <c r="B59" s="2">
        <v>2</v>
      </c>
      <c r="C59" s="2" t="s">
        <v>13</v>
      </c>
      <c r="D59" s="2" t="s">
        <v>14</v>
      </c>
      <c r="E59" s="2">
        <v>1.55</v>
      </c>
      <c r="F59" s="2">
        <v>1.55</v>
      </c>
      <c r="G59" s="2">
        <v>1.65</v>
      </c>
      <c r="H59" s="2">
        <v>1.95</v>
      </c>
      <c r="I59" s="2">
        <v>2.25</v>
      </c>
      <c r="J59" s="2">
        <v>2.4500000000000002</v>
      </c>
      <c r="K59" s="2">
        <v>19.559999999999999</v>
      </c>
      <c r="L59" s="2">
        <v>6.8548285E-2</v>
      </c>
      <c r="M59" s="2">
        <v>2.9301515330000001</v>
      </c>
      <c r="N59" s="2">
        <v>-22.536181020000001</v>
      </c>
      <c r="O59" s="2" t="s">
        <v>15</v>
      </c>
      <c r="P59" s="2">
        <v>0.15770107799999999</v>
      </c>
      <c r="Q59" s="3">
        <v>9.9999999999999995E-7</v>
      </c>
      <c r="R59" s="2">
        <v>-20.6846228</v>
      </c>
      <c r="S59" s="2" t="s">
        <v>15</v>
      </c>
      <c r="T59" s="2">
        <v>48.96418233</v>
      </c>
      <c r="U59" s="2">
        <v>45.261065889999998</v>
      </c>
      <c r="V59" cm="1">
        <f t="array" ref="V59">SUMPRODUCT((($F$1:$K$1-$E$1:$J$1)/60)*(E59:J59+F59:K59)/2)</f>
        <v>5.6036666666666672</v>
      </c>
    </row>
    <row r="60" spans="1:22" x14ac:dyDescent="0.3">
      <c r="A60" s="2">
        <v>3</v>
      </c>
      <c r="B60" s="2">
        <v>2</v>
      </c>
      <c r="C60" s="2" t="s">
        <v>13</v>
      </c>
      <c r="D60" s="2" t="s">
        <v>14</v>
      </c>
      <c r="E60" s="2">
        <v>2.15</v>
      </c>
      <c r="F60" s="2">
        <v>2.65</v>
      </c>
      <c r="G60" s="2">
        <v>3.05</v>
      </c>
      <c r="H60" s="2">
        <v>4.76</v>
      </c>
      <c r="I60" s="2">
        <v>5.81</v>
      </c>
      <c r="J60" s="2">
        <v>7.4</v>
      </c>
      <c r="K60" s="2">
        <v>8.99</v>
      </c>
      <c r="L60" s="2">
        <v>0.12923689499999999</v>
      </c>
      <c r="M60" s="2">
        <v>3.3905175729999999</v>
      </c>
      <c r="N60" s="2">
        <v>-15.16413391</v>
      </c>
      <c r="O60" s="2" t="s">
        <v>15</v>
      </c>
      <c r="P60" s="2">
        <v>0.110511137</v>
      </c>
      <c r="Q60" s="2">
        <v>1.0835900140000001</v>
      </c>
      <c r="R60" s="2">
        <v>-1.19356599</v>
      </c>
      <c r="S60" s="2" t="s">
        <v>15</v>
      </c>
      <c r="T60" s="2">
        <v>34.220088130000001</v>
      </c>
      <c r="U60" s="2">
        <v>6.2789522770000001</v>
      </c>
      <c r="V60" cm="1">
        <f t="array" ref="V60">SUMPRODUCT((($F$1:$K$1-$E$1:$J$1)/60)*(E60:J60+F60:K60)/2)</f>
        <v>6.269000000000001</v>
      </c>
    </row>
    <row r="61" spans="1:22" x14ac:dyDescent="0.3">
      <c r="A61" s="2">
        <v>5</v>
      </c>
      <c r="B61" s="2">
        <v>2</v>
      </c>
      <c r="C61" s="2" t="s">
        <v>13</v>
      </c>
      <c r="D61" s="2" t="s">
        <v>14</v>
      </c>
      <c r="E61" s="2">
        <v>1.05</v>
      </c>
      <c r="F61" s="2">
        <v>1.05</v>
      </c>
      <c r="G61" s="2">
        <v>1.55</v>
      </c>
      <c r="H61" s="2">
        <v>2.15</v>
      </c>
      <c r="I61" s="2">
        <v>2.65</v>
      </c>
      <c r="J61" s="2">
        <v>2.75</v>
      </c>
      <c r="K61" s="2">
        <v>3.15</v>
      </c>
      <c r="L61" s="2">
        <v>0.11989213</v>
      </c>
      <c r="M61" s="2">
        <v>0.478189686</v>
      </c>
      <c r="N61" s="2">
        <v>-4.985191575</v>
      </c>
      <c r="O61" s="2" t="s">
        <v>15</v>
      </c>
      <c r="P61" s="2">
        <v>3.6206109E-2</v>
      </c>
      <c r="Q61" s="2">
        <v>0.104208839</v>
      </c>
      <c r="R61" s="2">
        <v>4.450437301</v>
      </c>
      <c r="S61" s="2" t="s">
        <v>15</v>
      </c>
      <c r="T61" s="2">
        <v>13.862203450000001</v>
      </c>
      <c r="U61" s="2">
        <v>-5.0090543040000002</v>
      </c>
      <c r="V61" cm="1">
        <f t="array" ref="V61">SUMPRODUCT((($F$1:$K$1-$E$1:$J$1)/60)*(E61:J61+F61:K61)/2)</f>
        <v>2.4850000000000003</v>
      </c>
    </row>
    <row r="62" spans="1:22" x14ac:dyDescent="0.3">
      <c r="A62" s="2">
        <v>6</v>
      </c>
      <c r="B62" s="2">
        <v>2</v>
      </c>
      <c r="C62" s="2" t="s">
        <v>13</v>
      </c>
      <c r="D62" s="2" t="s">
        <v>14</v>
      </c>
      <c r="E62" s="2">
        <v>3.25</v>
      </c>
      <c r="F62" s="2">
        <v>3.25</v>
      </c>
      <c r="G62" s="2">
        <v>10.57</v>
      </c>
      <c r="H62" s="2">
        <v>3.25</v>
      </c>
      <c r="I62" s="2">
        <v>3.25</v>
      </c>
      <c r="J62" s="2">
        <v>3.25</v>
      </c>
      <c r="K62" s="2">
        <v>3.25</v>
      </c>
      <c r="L62" s="2">
        <v>1.438235658</v>
      </c>
      <c r="M62" s="2">
        <v>2.5156871079999998</v>
      </c>
      <c r="N62" s="2">
        <v>-16.390284640000001</v>
      </c>
      <c r="O62" s="2" t="s">
        <v>15</v>
      </c>
      <c r="P62" s="3">
        <v>9.9999999999999995E-7</v>
      </c>
      <c r="Q62" s="2">
        <v>3.2967120190000001</v>
      </c>
      <c r="R62" s="2">
        <v>-16.516421399999999</v>
      </c>
      <c r="S62" s="2" t="s">
        <v>15</v>
      </c>
      <c r="T62" s="2">
        <v>36.672389590000002</v>
      </c>
      <c r="U62" s="2">
        <v>36.924663090000003</v>
      </c>
      <c r="V62" cm="1">
        <f t="array" ref="V62">SUMPRODUCT((($F$1:$K$1-$E$1:$J$1)/60)*(E62:J62+F62:K62)/2)</f>
        <v>3.7448333333333332</v>
      </c>
    </row>
    <row r="63" spans="1:22" x14ac:dyDescent="0.3">
      <c r="A63" s="2">
        <v>8</v>
      </c>
      <c r="B63" s="2">
        <v>2</v>
      </c>
      <c r="C63" s="2" t="s">
        <v>13</v>
      </c>
      <c r="D63" s="2" t="s">
        <v>14</v>
      </c>
      <c r="E63" s="2">
        <v>1.85</v>
      </c>
      <c r="F63" s="2">
        <v>1.75</v>
      </c>
      <c r="G63" s="2">
        <v>2.15</v>
      </c>
      <c r="H63" s="2">
        <v>2.25</v>
      </c>
      <c r="I63" s="2">
        <v>2.25</v>
      </c>
      <c r="J63" s="2">
        <v>2.25</v>
      </c>
      <c r="K63" s="2">
        <v>2.35</v>
      </c>
      <c r="L63" s="2">
        <v>2.3073663000000001E-2</v>
      </c>
      <c r="M63" s="2">
        <v>0.81111108200000004</v>
      </c>
      <c r="N63" s="2">
        <v>8.6202638700000005</v>
      </c>
      <c r="O63" s="2" t="s">
        <v>15</v>
      </c>
      <c r="P63" s="2">
        <v>8.6373549999999993E-3</v>
      </c>
      <c r="Q63" s="2">
        <v>0.89658990299999997</v>
      </c>
      <c r="R63" s="2">
        <v>5.9567539910000002</v>
      </c>
      <c r="S63" s="2" t="s">
        <v>15</v>
      </c>
      <c r="T63" s="2">
        <v>-13.34870744</v>
      </c>
      <c r="U63" s="2">
        <v>-8.0216876839999998</v>
      </c>
      <c r="V63" cm="1">
        <f t="array" ref="V63">SUMPRODUCT((($F$1:$K$1-$E$1:$J$1)/60)*(E63:J63+F63:K63)/2)</f>
        <v>2.1974999999999998</v>
      </c>
    </row>
    <row r="64" spans="1:22" x14ac:dyDescent="0.3">
      <c r="A64" s="2">
        <v>9</v>
      </c>
      <c r="B64" s="2">
        <v>2</v>
      </c>
      <c r="C64" s="2" t="s">
        <v>13</v>
      </c>
      <c r="D64" s="2" t="s">
        <v>14</v>
      </c>
      <c r="E64" s="2">
        <v>1.45</v>
      </c>
      <c r="F64" s="2">
        <v>1.35</v>
      </c>
      <c r="G64" s="2">
        <v>1.85</v>
      </c>
      <c r="H64" s="2">
        <v>1.55</v>
      </c>
      <c r="I64" s="2">
        <v>1.35</v>
      </c>
      <c r="J64" s="2">
        <v>1.45</v>
      </c>
      <c r="K64" s="2">
        <v>1.25</v>
      </c>
      <c r="L64" s="3">
        <v>9.9999999999999995E-7</v>
      </c>
      <c r="M64" s="2">
        <v>0.46493912799999998</v>
      </c>
      <c r="N64" s="2">
        <v>2.0374525349999999</v>
      </c>
      <c r="O64" s="2" t="s">
        <v>15</v>
      </c>
      <c r="P64" s="3">
        <v>9.9999999999999995E-7</v>
      </c>
      <c r="Q64" s="2">
        <v>0.46493912300000001</v>
      </c>
      <c r="R64" s="2">
        <v>2.03745251</v>
      </c>
      <c r="S64" s="2" t="s">
        <v>15</v>
      </c>
      <c r="T64" s="2">
        <v>-0.18308477200000001</v>
      </c>
      <c r="U64" s="2">
        <v>-0.18308472100000001</v>
      </c>
      <c r="V64" cm="1">
        <f t="array" ref="V64">SUMPRODUCT((($F$1:$K$1-$E$1:$J$1)/60)*(E64:J64+F64:K64)/2)</f>
        <v>1.4066666666666667</v>
      </c>
    </row>
    <row r="65" spans="1:22" x14ac:dyDescent="0.3">
      <c r="A65" s="2">
        <v>11</v>
      </c>
      <c r="B65" s="2">
        <v>2</v>
      </c>
      <c r="C65" s="2" t="s">
        <v>13</v>
      </c>
      <c r="D65" s="2" t="s">
        <v>14</v>
      </c>
      <c r="E65" s="2">
        <v>2.0499999999999998</v>
      </c>
      <c r="F65" s="2">
        <v>2.5499999999999998</v>
      </c>
      <c r="G65" s="2">
        <v>3.05</v>
      </c>
      <c r="H65" s="2">
        <v>5.81</v>
      </c>
      <c r="I65" s="2">
        <v>8.4600000000000009</v>
      </c>
      <c r="J65" s="2">
        <v>10.57</v>
      </c>
      <c r="K65" s="2">
        <v>26.43</v>
      </c>
      <c r="L65" s="2">
        <v>0.104056842</v>
      </c>
      <c r="M65" s="2">
        <v>6.863720464</v>
      </c>
      <c r="N65" s="2">
        <v>-24.234507950000001</v>
      </c>
      <c r="O65" s="2" t="s">
        <v>15</v>
      </c>
      <c r="P65" s="2">
        <v>0.30044145300000002</v>
      </c>
      <c r="Q65" s="3">
        <v>9.9999999999999995E-7</v>
      </c>
      <c r="R65" s="2">
        <v>-19.342107779999999</v>
      </c>
      <c r="S65" s="2" t="s">
        <v>15</v>
      </c>
      <c r="T65" s="2">
        <v>52.360836200000001</v>
      </c>
      <c r="U65" s="2">
        <v>42.576035859999998</v>
      </c>
      <c r="V65" cm="1">
        <f t="array" ref="V65">SUMPRODUCT((($F$1:$K$1-$E$1:$J$1)/60)*(E65:J65+F65:K65)/2)</f>
        <v>11.389666666666667</v>
      </c>
    </row>
    <row r="66" spans="1:22" x14ac:dyDescent="0.3">
      <c r="A66" s="2">
        <v>12</v>
      </c>
      <c r="B66" s="2">
        <v>2</v>
      </c>
      <c r="C66" s="2" t="s">
        <v>13</v>
      </c>
      <c r="D66" s="2" t="s">
        <v>14</v>
      </c>
      <c r="E66" s="2">
        <v>1.05</v>
      </c>
      <c r="F66" s="2">
        <v>1.55</v>
      </c>
      <c r="G66" s="2">
        <v>1.65</v>
      </c>
      <c r="H66" s="2">
        <v>2.15</v>
      </c>
      <c r="I66" s="2">
        <v>2.65</v>
      </c>
      <c r="J66" s="2">
        <v>2.65</v>
      </c>
      <c r="K66" s="2">
        <v>2.65</v>
      </c>
      <c r="L66" s="2">
        <v>0.127269519</v>
      </c>
      <c r="M66" s="2">
        <v>0.47061109699999998</v>
      </c>
      <c r="N66" s="2">
        <v>-1.8795935779999999</v>
      </c>
      <c r="O66" s="2" t="s">
        <v>15</v>
      </c>
      <c r="P66" s="2">
        <v>2.5925493000000001E-2</v>
      </c>
      <c r="Q66" s="2">
        <v>0.37304901099999999</v>
      </c>
      <c r="R66" s="2">
        <v>0.60766247100000004</v>
      </c>
      <c r="S66" s="2" t="s">
        <v>15</v>
      </c>
      <c r="T66" s="2">
        <v>7.6510074540000002</v>
      </c>
      <c r="U66" s="2">
        <v>2.6764953560000002</v>
      </c>
      <c r="V66" cm="1">
        <f t="array" ref="V66">SUMPRODUCT((($F$1:$K$1-$E$1:$J$1)/60)*(E66:J66+F66:K66)/2)</f>
        <v>2.3833333333333333</v>
      </c>
    </row>
    <row r="67" spans="1:22" x14ac:dyDescent="0.3">
      <c r="A67" s="2">
        <v>13</v>
      </c>
      <c r="B67" s="2">
        <v>2</v>
      </c>
      <c r="C67" s="2" t="s">
        <v>13</v>
      </c>
      <c r="D67" s="2" t="s">
        <v>14</v>
      </c>
      <c r="E67" s="2">
        <v>1.55</v>
      </c>
      <c r="F67" s="2">
        <v>2.15</v>
      </c>
      <c r="G67" s="2">
        <v>3.15</v>
      </c>
      <c r="H67" s="2">
        <v>5.29</v>
      </c>
      <c r="I67" s="2">
        <v>7.4</v>
      </c>
      <c r="J67" s="2">
        <v>10.57</v>
      </c>
      <c r="K67" s="2">
        <v>14.8</v>
      </c>
      <c r="L67" s="2">
        <v>0.128469098</v>
      </c>
      <c r="M67" s="2">
        <v>4.8339674510000004</v>
      </c>
      <c r="N67" s="2">
        <v>-20.057034000000002</v>
      </c>
      <c r="O67" s="2" t="s">
        <v>15</v>
      </c>
      <c r="P67" s="2">
        <v>0.20647887700000001</v>
      </c>
      <c r="Q67" s="2">
        <v>1.7410096999999999E-2</v>
      </c>
      <c r="R67" s="2">
        <v>-9.0363101869999998</v>
      </c>
      <c r="S67" s="2" t="s">
        <v>15</v>
      </c>
      <c r="T67" s="2">
        <v>44.005888290000001</v>
      </c>
      <c r="U67" s="2">
        <v>21.964440669999998</v>
      </c>
      <c r="V67" cm="1">
        <f t="array" ref="V67">SUMPRODUCT((($F$1:$K$1-$E$1:$J$1)/60)*(E67:J67+F67:K67)/2)</f>
        <v>8.7561666666666671</v>
      </c>
    </row>
    <row r="68" spans="1:22" x14ac:dyDescent="0.3">
      <c r="A68" s="2">
        <v>14</v>
      </c>
      <c r="B68" s="2">
        <v>2</v>
      </c>
      <c r="C68" s="2" t="s">
        <v>13</v>
      </c>
      <c r="D68" s="2" t="s">
        <v>14</v>
      </c>
      <c r="E68" s="2">
        <v>1.05</v>
      </c>
      <c r="F68" s="2">
        <v>1.05</v>
      </c>
      <c r="G68" s="2">
        <v>1.25</v>
      </c>
      <c r="H68" s="2">
        <v>1.65</v>
      </c>
      <c r="I68" s="2">
        <v>1.85</v>
      </c>
      <c r="J68" s="2">
        <v>2.15</v>
      </c>
      <c r="K68" s="2">
        <v>2.5499999999999998</v>
      </c>
      <c r="L68" s="2">
        <v>0.26360635700000001</v>
      </c>
      <c r="M68" s="3">
        <v>9.9999999999999995E-7</v>
      </c>
      <c r="N68" s="2">
        <v>-2.2302477029999999</v>
      </c>
      <c r="O68" s="2" t="s">
        <v>15</v>
      </c>
      <c r="P68" s="2">
        <v>2.4743446999999998E-2</v>
      </c>
      <c r="Q68" s="2">
        <v>3.769873E-3</v>
      </c>
      <c r="R68" s="2">
        <v>11.23092198</v>
      </c>
      <c r="S68" s="2" t="s">
        <v>15</v>
      </c>
      <c r="T68" s="2">
        <v>8.3523157050000005</v>
      </c>
      <c r="U68" s="2">
        <v>-18.570023670000001</v>
      </c>
      <c r="V68" cm="1">
        <f t="array" ref="V68">SUMPRODUCT((($F$1:$K$1-$E$1:$J$1)/60)*(E68:J68+F68:K68)/2)</f>
        <v>1.9275</v>
      </c>
    </row>
    <row r="69" spans="1:22" x14ac:dyDescent="0.3">
      <c r="A69" s="2">
        <v>15</v>
      </c>
      <c r="B69" s="2">
        <v>2</v>
      </c>
      <c r="C69" s="2" t="s">
        <v>13</v>
      </c>
      <c r="D69" s="2" t="s">
        <v>14</v>
      </c>
      <c r="E69" s="2">
        <v>2.35</v>
      </c>
      <c r="F69" s="2">
        <v>2.35</v>
      </c>
      <c r="G69" s="2">
        <v>2.35</v>
      </c>
      <c r="H69" s="2">
        <v>2.35</v>
      </c>
      <c r="I69" s="2">
        <v>3.15</v>
      </c>
      <c r="J69" s="2">
        <v>3.25</v>
      </c>
      <c r="K69" s="2">
        <v>3.25</v>
      </c>
      <c r="L69" s="2">
        <v>3.5176415000000003E-2</v>
      </c>
      <c r="M69" s="2">
        <v>1.3394381</v>
      </c>
      <c r="N69" s="2">
        <v>-0.68929005300000001</v>
      </c>
      <c r="O69" s="2" t="s">
        <v>15</v>
      </c>
      <c r="P69" s="2">
        <v>1.8075094E-2</v>
      </c>
      <c r="Q69" s="2">
        <v>1.249905751</v>
      </c>
      <c r="R69" s="2">
        <v>1.7912336149999999</v>
      </c>
      <c r="S69" s="2" t="s">
        <v>15</v>
      </c>
      <c r="T69" s="2">
        <v>5.270400403</v>
      </c>
      <c r="U69" s="2">
        <v>0.30935306800000001</v>
      </c>
      <c r="V69" cm="1">
        <f t="array" ref="V69">SUMPRODUCT((($F$1:$K$1-$E$1:$J$1)/60)*(E69:J69+F69:K69)/2)</f>
        <v>2.9208333333333334</v>
      </c>
    </row>
    <row r="70" spans="1:22" x14ac:dyDescent="0.3">
      <c r="A70" s="2">
        <v>17</v>
      </c>
      <c r="B70" s="2">
        <v>2</v>
      </c>
      <c r="C70" s="2" t="s">
        <v>13</v>
      </c>
      <c r="D70" s="2" t="s">
        <v>14</v>
      </c>
      <c r="E70" s="2">
        <v>2.85</v>
      </c>
      <c r="F70" s="2">
        <v>2.25</v>
      </c>
      <c r="G70" s="2">
        <v>2.85</v>
      </c>
      <c r="H70" s="2">
        <v>2.85</v>
      </c>
      <c r="I70" s="2">
        <v>2.85</v>
      </c>
      <c r="J70" s="2">
        <v>2.85</v>
      </c>
      <c r="K70" s="2">
        <v>2.85</v>
      </c>
      <c r="L70" s="2">
        <v>7.6687389999999999E-3</v>
      </c>
      <c r="M70" s="2">
        <v>1.614323164</v>
      </c>
      <c r="N70" s="2">
        <v>2.0432876210000002</v>
      </c>
      <c r="O70" s="2" t="s">
        <v>15</v>
      </c>
      <c r="P70" s="2">
        <v>4.7016569999999997E-3</v>
      </c>
      <c r="Q70" s="2">
        <v>1.6427904870000001</v>
      </c>
      <c r="R70" s="2">
        <v>1.9018902660000001</v>
      </c>
      <c r="S70" s="2" t="s">
        <v>15</v>
      </c>
      <c r="T70" s="2">
        <v>-0.19475494400000001</v>
      </c>
      <c r="U70" s="2">
        <v>8.8039766000000005E-2</v>
      </c>
      <c r="V70" cm="1">
        <f t="array" ref="V70">SUMPRODUCT((($F$1:$K$1-$E$1:$J$1)/60)*(E70:J70+F70:K70)/2)</f>
        <v>2.7775000000000003</v>
      </c>
    </row>
    <row r="71" spans="1:22" x14ac:dyDescent="0.3">
      <c r="A71" s="2">
        <v>18</v>
      </c>
      <c r="B71" s="2">
        <v>2</v>
      </c>
      <c r="C71" s="2" t="s">
        <v>13</v>
      </c>
      <c r="D71" s="2" t="s">
        <v>14</v>
      </c>
      <c r="E71" s="2">
        <v>1.25</v>
      </c>
      <c r="F71" s="2">
        <v>1.35</v>
      </c>
      <c r="G71" s="2">
        <v>1.65</v>
      </c>
      <c r="H71" s="2">
        <v>2.35</v>
      </c>
      <c r="I71" s="2">
        <v>2.75</v>
      </c>
      <c r="J71" s="2">
        <v>2.95</v>
      </c>
      <c r="K71" s="2">
        <v>3.15</v>
      </c>
      <c r="L71" s="2">
        <v>0.11095102</v>
      </c>
      <c r="M71" s="2">
        <v>0.64565821700000003</v>
      </c>
      <c r="N71" s="2">
        <v>-4.221620433</v>
      </c>
      <c r="O71" s="2" t="s">
        <v>15</v>
      </c>
      <c r="P71" s="2">
        <v>3.3414382999999999E-2</v>
      </c>
      <c r="Q71" s="2">
        <v>0.33447129399999997</v>
      </c>
      <c r="R71" s="2">
        <v>3.8773540369999999</v>
      </c>
      <c r="S71" s="2" t="s">
        <v>15</v>
      </c>
      <c r="T71" s="2">
        <v>12.33506116</v>
      </c>
      <c r="U71" s="2">
        <v>-3.8628877770000001</v>
      </c>
      <c r="V71" cm="1">
        <f t="array" ref="V71">SUMPRODUCT((($F$1:$K$1-$E$1:$J$1)/60)*(E71:J71+F71:K71)/2)</f>
        <v>2.6183333333333332</v>
      </c>
    </row>
    <row r="72" spans="1:22" x14ac:dyDescent="0.3">
      <c r="A72" s="2">
        <v>20</v>
      </c>
      <c r="B72" s="2">
        <v>2</v>
      </c>
      <c r="C72" s="2" t="s">
        <v>13</v>
      </c>
      <c r="D72" s="2" t="s">
        <v>14</v>
      </c>
      <c r="E72" s="2">
        <v>3.25</v>
      </c>
      <c r="F72" s="2">
        <v>3.25</v>
      </c>
      <c r="G72" s="2">
        <v>3.25</v>
      </c>
      <c r="H72" s="2">
        <v>3.25</v>
      </c>
      <c r="I72" s="2">
        <v>3.25</v>
      </c>
      <c r="J72" s="2">
        <v>3.25</v>
      </c>
      <c r="K72" s="2">
        <v>3.25</v>
      </c>
      <c r="L72" s="2">
        <v>3.2408525940000001</v>
      </c>
      <c r="M72" s="2">
        <v>1.4355114680000001</v>
      </c>
      <c r="N72" s="2">
        <v>-2.4198877520000002</v>
      </c>
      <c r="O72" s="2" t="s">
        <v>15</v>
      </c>
      <c r="P72" s="3">
        <v>9.9999999999999995E-7</v>
      </c>
      <c r="Q72" s="2">
        <v>2.2510309400000001</v>
      </c>
      <c r="R72" s="2">
        <v>65.326663479999993</v>
      </c>
      <c r="S72" s="2" t="s">
        <v>15</v>
      </c>
      <c r="T72" s="2">
        <v>8.7315958029999994</v>
      </c>
      <c r="U72" s="2">
        <v>-126.7615067</v>
      </c>
      <c r="V72" cm="1">
        <f t="array" ref="V72">SUMPRODUCT((($F$1:$K$1-$E$1:$J$1)/60)*(E72:J72+F72:K72)/2)</f>
        <v>3.1958333333333337</v>
      </c>
    </row>
    <row r="73" spans="1:22" x14ac:dyDescent="0.3">
      <c r="A73" s="2">
        <v>21</v>
      </c>
      <c r="B73" s="2">
        <v>2</v>
      </c>
      <c r="C73" s="2" t="s">
        <v>13</v>
      </c>
      <c r="D73" s="2" t="s">
        <v>14</v>
      </c>
      <c r="E73" s="2">
        <v>1.05</v>
      </c>
      <c r="F73" s="2">
        <v>1.25</v>
      </c>
      <c r="G73" s="2">
        <v>1.55</v>
      </c>
      <c r="H73" s="2">
        <v>1.95</v>
      </c>
      <c r="I73" s="2">
        <v>2.15</v>
      </c>
      <c r="J73" s="2">
        <v>2.15</v>
      </c>
      <c r="K73" s="2">
        <v>2.15</v>
      </c>
      <c r="L73" s="2">
        <v>0.11009029200000001</v>
      </c>
      <c r="M73" s="2">
        <v>0.189282586</v>
      </c>
      <c r="N73" s="2">
        <v>4.2170737999999997</v>
      </c>
      <c r="O73" s="2" t="s">
        <v>15</v>
      </c>
      <c r="P73" s="2">
        <v>1.8534640000000002E-2</v>
      </c>
      <c r="Q73" s="2">
        <v>0.2660556</v>
      </c>
      <c r="R73" s="2">
        <v>2.5515395349999999</v>
      </c>
      <c r="S73" s="2" t="s">
        <v>15</v>
      </c>
      <c r="T73" s="2">
        <v>-4.5423273010000003</v>
      </c>
      <c r="U73" s="2">
        <v>-1.211258771</v>
      </c>
      <c r="V73" cm="1">
        <f t="array" ref="V73">SUMPRODUCT((($F$1:$K$1-$E$1:$J$1)/60)*(E73:J73+F73:K73)/2)</f>
        <v>1.9833333333333334</v>
      </c>
    </row>
    <row r="74" spans="1:22" x14ac:dyDescent="0.3">
      <c r="A74" s="2">
        <v>22</v>
      </c>
      <c r="B74" s="2">
        <v>2</v>
      </c>
      <c r="C74" s="2" t="s">
        <v>13</v>
      </c>
      <c r="D74" s="2" t="s">
        <v>14</v>
      </c>
      <c r="E74" s="2">
        <v>1.25</v>
      </c>
      <c r="F74" s="2">
        <v>1.25</v>
      </c>
      <c r="G74" s="2">
        <v>1.75</v>
      </c>
      <c r="H74" s="2">
        <v>1.95</v>
      </c>
      <c r="I74" s="2">
        <v>1.1499999999999999</v>
      </c>
      <c r="J74" s="2">
        <v>1.55</v>
      </c>
      <c r="K74" s="2">
        <v>1.1499999999999999</v>
      </c>
      <c r="L74" s="3">
        <v>9.9999999999999995E-7</v>
      </c>
      <c r="M74" s="2">
        <v>0.43639790699999997</v>
      </c>
      <c r="N74" s="2">
        <v>-1.3870697139999999</v>
      </c>
      <c r="O74" s="2" t="s">
        <v>15</v>
      </c>
      <c r="P74" s="3">
        <v>9.9999999999999995E-7</v>
      </c>
      <c r="Q74" s="2">
        <v>0.43639790299999998</v>
      </c>
      <c r="R74" s="2">
        <v>-1.387069723</v>
      </c>
      <c r="S74" s="2" t="s">
        <v>15</v>
      </c>
      <c r="T74" s="2">
        <v>6.6659597269999997</v>
      </c>
      <c r="U74" s="2">
        <v>6.6659597440000002</v>
      </c>
      <c r="V74" cm="1">
        <f t="array" ref="V74">SUMPRODUCT((($F$1:$K$1-$E$1:$J$1)/60)*(E74:J74+F74:K74)/2)</f>
        <v>1.4216666666666669</v>
      </c>
    </row>
    <row r="75" spans="1:22" x14ac:dyDescent="0.3">
      <c r="A75" s="2">
        <v>23</v>
      </c>
      <c r="B75" s="2">
        <v>2</v>
      </c>
      <c r="C75" s="2" t="s">
        <v>13</v>
      </c>
      <c r="D75" s="2" t="s">
        <v>14</v>
      </c>
      <c r="E75" s="2">
        <v>1.45</v>
      </c>
      <c r="F75" s="2">
        <v>1.55</v>
      </c>
      <c r="G75" s="2">
        <v>1.65</v>
      </c>
      <c r="H75" s="2">
        <v>1.05</v>
      </c>
      <c r="I75" s="2">
        <v>1.75</v>
      </c>
      <c r="J75" s="2">
        <v>1.45</v>
      </c>
      <c r="K75" s="2">
        <v>1.25</v>
      </c>
      <c r="L75" s="3">
        <v>9.9999999999999995E-7</v>
      </c>
      <c r="M75" s="2">
        <v>0.45066851200000002</v>
      </c>
      <c r="N75" s="2">
        <v>0.64703013399999998</v>
      </c>
      <c r="O75" s="2" t="s">
        <v>15</v>
      </c>
      <c r="P75" s="3">
        <v>9.9999999999999995E-7</v>
      </c>
      <c r="Q75" s="2">
        <v>0.45066851299999999</v>
      </c>
      <c r="R75" s="2">
        <v>0.64703012299999996</v>
      </c>
      <c r="S75" s="2" t="s">
        <v>15</v>
      </c>
      <c r="T75" s="2">
        <v>2.597760031</v>
      </c>
      <c r="U75" s="2">
        <v>2.597760053</v>
      </c>
      <c r="V75" cm="1">
        <f t="array" ref="V75">SUMPRODUCT((($F$1:$K$1-$E$1:$J$1)/60)*(E75:J75+F75:K75)/2)</f>
        <v>1.405</v>
      </c>
    </row>
    <row r="76" spans="1:22" x14ac:dyDescent="0.3">
      <c r="A76" s="2">
        <v>29</v>
      </c>
      <c r="B76" s="2">
        <v>2</v>
      </c>
      <c r="C76" s="2" t="s">
        <v>13</v>
      </c>
      <c r="D76" s="2" t="s">
        <v>14</v>
      </c>
      <c r="E76" s="2">
        <v>1.1499999999999999</v>
      </c>
      <c r="F76" s="2">
        <v>1.25</v>
      </c>
      <c r="G76" s="2">
        <v>1.35</v>
      </c>
      <c r="H76" s="2">
        <v>1.55</v>
      </c>
      <c r="I76" s="2">
        <v>1.55</v>
      </c>
      <c r="J76" s="2">
        <v>1.55</v>
      </c>
      <c r="K76" s="2">
        <v>2.0499999999999998</v>
      </c>
      <c r="L76" s="2">
        <v>5.7744221999999998E-2</v>
      </c>
      <c r="M76" s="2">
        <v>4.9835791999999997E-2</v>
      </c>
      <c r="N76" s="2">
        <v>2.6593312619999998</v>
      </c>
      <c r="O76" s="2" t="s">
        <v>15</v>
      </c>
      <c r="P76" s="2">
        <v>1.1700735E-2</v>
      </c>
      <c r="Q76" s="2">
        <v>0.18761584000000001</v>
      </c>
      <c r="R76" s="2">
        <v>5.8148985660000001</v>
      </c>
      <c r="S76" s="2" t="s">
        <v>15</v>
      </c>
      <c r="T76" s="2">
        <v>-1.4268422249999999</v>
      </c>
      <c r="U76" s="2">
        <v>-7.7379768340000004</v>
      </c>
      <c r="V76" cm="1">
        <f t="array" ref="V76">SUMPRODUCT((($F$1:$K$1-$E$1:$J$1)/60)*(E76:J76+F76:K76)/2)</f>
        <v>1.59</v>
      </c>
    </row>
    <row r="77" spans="1:22" x14ac:dyDescent="0.3">
      <c r="A77" s="2">
        <v>30</v>
      </c>
      <c r="B77" s="2">
        <v>2</v>
      </c>
      <c r="C77" s="2" t="s">
        <v>13</v>
      </c>
      <c r="D77" s="2" t="s">
        <v>14</v>
      </c>
      <c r="E77" s="2">
        <v>1.1499999999999999</v>
      </c>
      <c r="F77" s="2">
        <v>1.25</v>
      </c>
      <c r="G77" s="2">
        <v>1.35</v>
      </c>
      <c r="H77" s="2">
        <v>1.55</v>
      </c>
      <c r="I77" s="2">
        <v>1.95</v>
      </c>
      <c r="J77" s="2">
        <v>2.25</v>
      </c>
      <c r="K77" s="2">
        <v>2.65</v>
      </c>
      <c r="L77" s="2">
        <v>5.3628440999999999E-2</v>
      </c>
      <c r="M77" s="2">
        <v>0.282719251</v>
      </c>
      <c r="N77" s="2">
        <v>-1.6848391890000001</v>
      </c>
      <c r="O77" s="2" t="s">
        <v>15</v>
      </c>
      <c r="P77" s="2">
        <v>2.4027485000000001E-2</v>
      </c>
      <c r="Q77" s="2">
        <v>0.10833734</v>
      </c>
      <c r="R77" s="2">
        <v>6.9293384639999998</v>
      </c>
      <c r="S77" s="2" t="s">
        <v>15</v>
      </c>
      <c r="T77" s="2">
        <v>7.2614986769999996</v>
      </c>
      <c r="U77" s="2">
        <v>-9.9668566300000005</v>
      </c>
      <c r="V77" cm="1">
        <f t="array" ref="V77">SUMPRODUCT((($F$1:$K$1-$E$1:$J$1)/60)*(E77:J77+F77:K77)/2)</f>
        <v>2</v>
      </c>
    </row>
    <row r="78" spans="1:22" x14ac:dyDescent="0.3">
      <c r="A78" s="2">
        <v>31</v>
      </c>
      <c r="B78" s="2">
        <v>2</v>
      </c>
      <c r="C78" s="2" t="s">
        <v>13</v>
      </c>
      <c r="D78" s="2" t="s">
        <v>14</v>
      </c>
      <c r="E78" s="2">
        <v>1.25</v>
      </c>
      <c r="F78" s="2">
        <v>1.45</v>
      </c>
      <c r="G78" s="2">
        <v>2.15</v>
      </c>
      <c r="H78" s="2">
        <v>2.65</v>
      </c>
      <c r="I78" s="2">
        <v>3.05</v>
      </c>
      <c r="J78" s="2">
        <v>3.15</v>
      </c>
      <c r="K78" s="2">
        <v>3.25</v>
      </c>
      <c r="L78" s="2">
        <v>0.17305110900000001</v>
      </c>
      <c r="M78" s="2">
        <v>0.80546171499999997</v>
      </c>
      <c r="N78" s="2">
        <v>-4.0913542469999999</v>
      </c>
      <c r="O78" s="2" t="s">
        <v>15</v>
      </c>
      <c r="P78" s="2">
        <v>3.3809519000000003E-2</v>
      </c>
      <c r="Q78" s="2">
        <v>0.53850252300000001</v>
      </c>
      <c r="R78" s="2">
        <v>0.206612187</v>
      </c>
      <c r="S78" s="2" t="s">
        <v>15</v>
      </c>
      <c r="T78" s="2">
        <v>12.07452879</v>
      </c>
      <c r="U78" s="2">
        <v>3.478595924</v>
      </c>
      <c r="V78" cm="1">
        <f t="array" ref="V78">SUMPRODUCT((($F$1:$K$1-$E$1:$J$1)/60)*(E78:J78+F78:K78)/2)</f>
        <v>2.8450000000000002</v>
      </c>
    </row>
    <row r="79" spans="1:22" x14ac:dyDescent="0.3">
      <c r="A79" s="2">
        <v>32</v>
      </c>
      <c r="B79" s="2">
        <v>2</v>
      </c>
      <c r="C79" s="2" t="s">
        <v>13</v>
      </c>
      <c r="D79" s="2" t="s">
        <v>14</v>
      </c>
      <c r="E79" s="2">
        <v>1.05</v>
      </c>
      <c r="F79" s="2">
        <v>3.25</v>
      </c>
      <c r="G79" s="2">
        <v>3.25</v>
      </c>
      <c r="H79" s="2">
        <v>3.25</v>
      </c>
      <c r="I79" s="2">
        <v>3.25</v>
      </c>
      <c r="J79" s="2">
        <v>3.25</v>
      </c>
      <c r="K79" s="2">
        <v>3.25</v>
      </c>
      <c r="L79" s="2">
        <v>10</v>
      </c>
      <c r="M79" s="2">
        <v>1.095084806</v>
      </c>
      <c r="N79" s="2">
        <v>-3.9861466509999999</v>
      </c>
      <c r="O79" s="2" t="s">
        <v>15</v>
      </c>
      <c r="P79" s="2">
        <v>1.7919325E-2</v>
      </c>
      <c r="Q79" s="2">
        <v>1.4681882159999999</v>
      </c>
      <c r="R79" s="2">
        <v>-7.1051387740000003</v>
      </c>
      <c r="S79" s="2" t="s">
        <v>15</v>
      </c>
      <c r="T79" s="2">
        <v>11.8641136</v>
      </c>
      <c r="U79" s="2">
        <v>18.10209785</v>
      </c>
      <c r="V79" cm="1">
        <f t="array" ref="V79">SUMPRODUCT((($F$1:$K$1-$E$1:$J$1)/60)*(E79:J79+F79:K79)/2)</f>
        <v>3.1591666666666667</v>
      </c>
    </row>
    <row r="80" spans="1:22" x14ac:dyDescent="0.3">
      <c r="A80" s="2">
        <v>33</v>
      </c>
      <c r="B80" s="2">
        <v>2</v>
      </c>
      <c r="C80" s="2" t="s">
        <v>13</v>
      </c>
      <c r="D80" s="2" t="s">
        <v>14</v>
      </c>
      <c r="E80" s="2">
        <v>1</v>
      </c>
      <c r="F80" s="2">
        <v>1</v>
      </c>
      <c r="G80" s="2">
        <v>1.55</v>
      </c>
      <c r="H80" s="2">
        <v>2.15</v>
      </c>
      <c r="I80" s="2">
        <v>2.65</v>
      </c>
      <c r="J80" s="2">
        <v>3.15</v>
      </c>
      <c r="K80" s="2">
        <v>4.2300000000000004</v>
      </c>
      <c r="L80" s="2">
        <v>0.111595798</v>
      </c>
      <c r="M80" s="2">
        <v>0.68430094799999996</v>
      </c>
      <c r="N80" s="2">
        <v>-8.6860481570000001</v>
      </c>
      <c r="O80" s="2" t="s">
        <v>15</v>
      </c>
      <c r="P80" s="2">
        <v>4.9071014000000003E-2</v>
      </c>
      <c r="Q80" s="3">
        <v>9.9999999999999995E-7</v>
      </c>
      <c r="R80" s="2">
        <v>3.4824216319999999</v>
      </c>
      <c r="S80" s="2" t="s">
        <v>15</v>
      </c>
      <c r="T80" s="2">
        <v>21.263916609999999</v>
      </c>
      <c r="U80" s="2">
        <v>-3.0730229649999998</v>
      </c>
      <c r="V80" cm="1">
        <f t="array" ref="V80">SUMPRODUCT((($F$1:$K$1-$E$1:$J$1)/60)*(E80:J80+F80:K80)/2)</f>
        <v>2.8180833333333335</v>
      </c>
    </row>
    <row r="81" spans="1:22" x14ac:dyDescent="0.3">
      <c r="A81" s="2">
        <v>36</v>
      </c>
      <c r="B81" s="2">
        <v>2</v>
      </c>
      <c r="C81" s="2" t="s">
        <v>13</v>
      </c>
      <c r="D81" s="2" t="s">
        <v>14</v>
      </c>
      <c r="E81" s="2">
        <v>1.05</v>
      </c>
      <c r="F81" s="2">
        <v>1.05</v>
      </c>
      <c r="G81" s="2">
        <v>1.25</v>
      </c>
      <c r="H81" s="2">
        <v>1.45</v>
      </c>
      <c r="I81" s="2">
        <v>1.65</v>
      </c>
      <c r="J81" s="2">
        <v>1.75</v>
      </c>
      <c r="K81" s="2">
        <v>1.85</v>
      </c>
      <c r="L81" s="2">
        <v>0.26687853</v>
      </c>
      <c r="M81" s="3">
        <v>9.9999999999999995E-7</v>
      </c>
      <c r="N81" s="2">
        <v>-1.242060062</v>
      </c>
      <c r="O81" s="2" t="s">
        <v>15</v>
      </c>
      <c r="P81" s="2">
        <v>1.4095020999999999E-2</v>
      </c>
      <c r="Q81" s="2">
        <v>6.7864429000000004E-2</v>
      </c>
      <c r="R81" s="2">
        <v>12.387782250000001</v>
      </c>
      <c r="S81" s="2" t="s">
        <v>15</v>
      </c>
      <c r="T81" s="2">
        <v>6.3759404220000002</v>
      </c>
      <c r="U81" s="2">
        <v>-20.88374421</v>
      </c>
      <c r="V81" cm="1">
        <f t="array" ref="V81">SUMPRODUCT((($F$1:$K$1-$E$1:$J$1)/60)*(E81:J81+F81:K81)/2)</f>
        <v>1.5975000000000001</v>
      </c>
    </row>
    <row r="82" spans="1:22" x14ac:dyDescent="0.3">
      <c r="A82" s="2">
        <v>39</v>
      </c>
      <c r="B82" s="2">
        <v>2</v>
      </c>
      <c r="C82" s="2" t="s">
        <v>13</v>
      </c>
      <c r="D82" s="2" t="s">
        <v>14</v>
      </c>
      <c r="E82" s="2">
        <v>3.25</v>
      </c>
      <c r="F82" s="2">
        <v>3.25</v>
      </c>
      <c r="G82" s="2">
        <v>3.25</v>
      </c>
      <c r="H82" s="2">
        <v>3.25</v>
      </c>
      <c r="I82" s="2">
        <v>3.25</v>
      </c>
      <c r="J82" s="2">
        <v>3.25</v>
      </c>
      <c r="K82" s="2">
        <v>3.25</v>
      </c>
      <c r="L82" s="2">
        <v>3.2408525940000001</v>
      </c>
      <c r="M82" s="2">
        <v>1.4355114680000001</v>
      </c>
      <c r="N82" s="2">
        <v>-2.4198877520000002</v>
      </c>
      <c r="O82" s="2" t="s">
        <v>15</v>
      </c>
      <c r="P82" s="3">
        <v>9.9999999999999995E-7</v>
      </c>
      <c r="Q82" s="2">
        <v>2.2510309400000001</v>
      </c>
      <c r="R82" s="2">
        <v>65.326663479999993</v>
      </c>
      <c r="S82" s="2" t="s">
        <v>15</v>
      </c>
      <c r="T82" s="2">
        <v>8.7315958029999994</v>
      </c>
      <c r="U82" s="2">
        <v>-126.7615067</v>
      </c>
      <c r="V82" cm="1">
        <f t="array" ref="V82">SUMPRODUCT((($F$1:$K$1-$E$1:$J$1)/60)*(E82:J82+F82:K82)/2)</f>
        <v>3.1958333333333337</v>
      </c>
    </row>
    <row r="83" spans="1:22" x14ac:dyDescent="0.3">
      <c r="A83" s="2">
        <v>40</v>
      </c>
      <c r="B83" s="2">
        <v>2</v>
      </c>
      <c r="C83" s="2" t="s">
        <v>13</v>
      </c>
      <c r="D83" s="2" t="s">
        <v>14</v>
      </c>
      <c r="E83" s="2">
        <v>1.05</v>
      </c>
      <c r="F83" s="2">
        <v>1.1499999999999999</v>
      </c>
      <c r="G83" s="2">
        <v>1.45</v>
      </c>
      <c r="H83" s="2">
        <v>2.0499999999999998</v>
      </c>
      <c r="I83" s="2">
        <v>2.35</v>
      </c>
      <c r="J83" s="2">
        <v>2.65</v>
      </c>
      <c r="K83" s="2">
        <v>3.05</v>
      </c>
      <c r="L83" s="2">
        <v>0.10158761500000001</v>
      </c>
      <c r="M83" s="2">
        <v>0.41469474699999997</v>
      </c>
      <c r="N83" s="2">
        <v>-4.1543590400000001</v>
      </c>
      <c r="O83" s="2" t="s">
        <v>15</v>
      </c>
      <c r="P83" s="2">
        <v>3.3209206999999998E-2</v>
      </c>
      <c r="Q83" s="2">
        <v>9.6932718000000001E-2</v>
      </c>
      <c r="R83" s="2">
        <v>9.1053728300000003</v>
      </c>
      <c r="S83" s="2" t="s">
        <v>15</v>
      </c>
      <c r="T83" s="2">
        <v>12.200538379999999</v>
      </c>
      <c r="U83" s="2">
        <v>-14.31892536</v>
      </c>
      <c r="V83" cm="1">
        <f t="array" ref="V83">SUMPRODUCT((($F$1:$K$1-$E$1:$J$1)/60)*(E83:J83+F83:K83)/2)</f>
        <v>2.3566666666666665</v>
      </c>
    </row>
    <row r="84" spans="1:22" x14ac:dyDescent="0.3">
      <c r="A84" s="2">
        <v>41</v>
      </c>
      <c r="B84" s="2">
        <v>2</v>
      </c>
      <c r="C84" s="2" t="s">
        <v>13</v>
      </c>
      <c r="D84" s="2" t="s">
        <v>14</v>
      </c>
      <c r="E84" s="2">
        <v>3.25</v>
      </c>
      <c r="F84" s="2">
        <v>3.25</v>
      </c>
      <c r="G84" s="2">
        <v>3.25</v>
      </c>
      <c r="H84" s="2">
        <v>3.25</v>
      </c>
      <c r="I84" s="2">
        <v>3.25</v>
      </c>
      <c r="J84" s="2">
        <v>3.25</v>
      </c>
      <c r="K84" s="2">
        <v>3.25</v>
      </c>
      <c r="L84" s="2">
        <v>3.2408525940000001</v>
      </c>
      <c r="M84" s="2">
        <v>1.4355114680000001</v>
      </c>
      <c r="N84" s="2">
        <v>-2.4198877520000002</v>
      </c>
      <c r="O84" s="2" t="s">
        <v>15</v>
      </c>
      <c r="P84" s="3">
        <v>9.9999999999999995E-7</v>
      </c>
      <c r="Q84" s="2">
        <v>2.2510309400000001</v>
      </c>
      <c r="R84" s="2">
        <v>65.326663479999993</v>
      </c>
      <c r="S84" s="2" t="s">
        <v>15</v>
      </c>
      <c r="T84" s="2">
        <v>8.7315958029999994</v>
      </c>
      <c r="U84" s="2">
        <v>-126.7615067</v>
      </c>
      <c r="V84" cm="1">
        <f t="array" ref="V84">SUMPRODUCT((($F$1:$K$1-$E$1:$J$1)/60)*(E84:J84+F84:K84)/2)</f>
        <v>3.1958333333333337</v>
      </c>
    </row>
    <row r="85" spans="1:22" x14ac:dyDescent="0.3">
      <c r="A85" s="2">
        <v>42</v>
      </c>
      <c r="B85" s="2">
        <v>2</v>
      </c>
      <c r="C85" s="2" t="s">
        <v>13</v>
      </c>
      <c r="D85" s="2" t="s">
        <v>14</v>
      </c>
      <c r="E85" s="2">
        <v>2.0499999999999998</v>
      </c>
      <c r="F85" s="2">
        <v>2.15</v>
      </c>
      <c r="G85" s="2">
        <v>2.65</v>
      </c>
      <c r="H85" s="2">
        <v>2.65</v>
      </c>
      <c r="I85" s="2">
        <v>2.75</v>
      </c>
      <c r="J85" s="2">
        <v>2.95</v>
      </c>
      <c r="K85" s="2">
        <v>3.05</v>
      </c>
      <c r="L85" s="2">
        <v>8.1837775000000001E-2</v>
      </c>
      <c r="M85" s="2">
        <v>1.0885858589999999</v>
      </c>
      <c r="N85" s="2">
        <v>7.7689266650000004</v>
      </c>
      <c r="O85" s="2" t="s">
        <v>15</v>
      </c>
      <c r="P85" s="2">
        <v>1.5377314E-2</v>
      </c>
      <c r="Q85" s="2">
        <v>1.206193018</v>
      </c>
      <c r="R85" s="2">
        <v>4.9701807169999999</v>
      </c>
      <c r="S85" s="2" t="s">
        <v>15</v>
      </c>
      <c r="T85" s="2">
        <v>-11.64603303</v>
      </c>
      <c r="U85" s="2">
        <v>-6.048541137</v>
      </c>
      <c r="V85" cm="1">
        <f t="array" ref="V85">SUMPRODUCT((($F$1:$K$1-$E$1:$J$1)/60)*(E85:J85+F85:K85)/2)</f>
        <v>2.7650000000000006</v>
      </c>
    </row>
    <row r="86" spans="1:22" x14ac:dyDescent="0.3">
      <c r="A86" s="2">
        <v>43</v>
      </c>
      <c r="B86" s="2">
        <v>2</v>
      </c>
      <c r="C86" s="2" t="s">
        <v>13</v>
      </c>
      <c r="D86" s="2" t="s">
        <v>14</v>
      </c>
      <c r="E86" s="2">
        <v>3.25</v>
      </c>
      <c r="F86" s="2">
        <v>2.15</v>
      </c>
      <c r="G86" s="2">
        <v>2.35</v>
      </c>
      <c r="H86" s="2">
        <v>2.65</v>
      </c>
      <c r="I86" s="2">
        <v>2.85</v>
      </c>
      <c r="J86" s="2">
        <v>3.25</v>
      </c>
      <c r="K86" s="2">
        <v>4.76</v>
      </c>
      <c r="L86" s="2">
        <v>2.8196166000000002E-2</v>
      </c>
      <c r="M86" s="2">
        <v>1.69239801</v>
      </c>
      <c r="N86" s="2">
        <v>-7.4005740480000002</v>
      </c>
      <c r="O86" s="2" t="s">
        <v>15</v>
      </c>
      <c r="P86" s="2">
        <v>2.7166327000000001E-2</v>
      </c>
      <c r="Q86" s="2">
        <v>1.3273965219999999</v>
      </c>
      <c r="R86" s="2">
        <v>-5.7510927399999998</v>
      </c>
      <c r="S86" s="2" t="s">
        <v>15</v>
      </c>
      <c r="T86" s="2">
        <v>18.692968390000001</v>
      </c>
      <c r="U86" s="2">
        <v>15.394005780000001</v>
      </c>
      <c r="V86" cm="1">
        <f t="array" ref="V86">SUMPRODUCT((($F$1:$K$1-$E$1:$J$1)/60)*(E86:J86+F86:K86)/2)</f>
        <v>3.2145000000000001</v>
      </c>
    </row>
    <row r="87" spans="1:22" x14ac:dyDescent="0.3">
      <c r="A87" s="2">
        <v>48</v>
      </c>
      <c r="B87" s="2">
        <v>2</v>
      </c>
      <c r="C87" s="2" t="s">
        <v>16</v>
      </c>
      <c r="D87" s="2" t="s">
        <v>14</v>
      </c>
      <c r="E87" s="2">
        <v>1.1499999999999999</v>
      </c>
      <c r="F87" s="2">
        <v>1.25</v>
      </c>
      <c r="G87" s="2">
        <v>1.25</v>
      </c>
      <c r="H87" s="2">
        <v>1.35</v>
      </c>
      <c r="I87" s="2">
        <v>1.65</v>
      </c>
      <c r="J87" s="2">
        <v>1.75</v>
      </c>
      <c r="K87" s="2">
        <v>2.15</v>
      </c>
      <c r="L87" s="2">
        <v>6.8361169999999999E-2</v>
      </c>
      <c r="M87" s="2">
        <v>0.17440765499999999</v>
      </c>
      <c r="N87" s="2">
        <v>7.8758596030000003</v>
      </c>
      <c r="O87" s="2" t="s">
        <v>15</v>
      </c>
      <c r="P87" s="2">
        <v>1.5836464000000001E-2</v>
      </c>
      <c r="Q87" s="2">
        <v>0.26796780199999998</v>
      </c>
      <c r="R87" s="2">
        <v>6.4963397059999997</v>
      </c>
      <c r="S87" s="2" t="s">
        <v>15</v>
      </c>
      <c r="T87" s="2">
        <v>-11.85989891</v>
      </c>
      <c r="U87" s="2">
        <v>-9.1008591140000004</v>
      </c>
      <c r="V87" cm="1">
        <f t="array" ref="V87">SUMPRODUCT((($F$1:$K$1-$E$1:$J$1)/60)*(E87:J87+F87:K87)/2)</f>
        <v>1.6525000000000001</v>
      </c>
    </row>
    <row r="88" spans="1:22" x14ac:dyDescent="0.3">
      <c r="A88" s="2">
        <v>49</v>
      </c>
      <c r="B88" s="2">
        <v>2</v>
      </c>
      <c r="C88" s="2" t="s">
        <v>16</v>
      </c>
      <c r="D88" s="2" t="s">
        <v>14</v>
      </c>
      <c r="E88" s="2">
        <v>1.75</v>
      </c>
      <c r="F88" s="2">
        <v>1.55</v>
      </c>
      <c r="G88" s="2">
        <v>1.45</v>
      </c>
      <c r="H88" s="2">
        <v>1.25</v>
      </c>
      <c r="I88" s="2">
        <v>1.35</v>
      </c>
      <c r="J88" s="2">
        <v>1.35</v>
      </c>
      <c r="K88" s="2">
        <v>1.55</v>
      </c>
      <c r="L88" s="3">
        <v>9.9999999999999995E-7</v>
      </c>
      <c r="M88" s="2">
        <v>0.46495012400000002</v>
      </c>
      <c r="N88" s="2">
        <v>3.100904178</v>
      </c>
      <c r="O88" s="2" t="s">
        <v>15</v>
      </c>
      <c r="P88" s="3">
        <v>9.9999999999999995E-7</v>
      </c>
      <c r="Q88" s="2">
        <v>0.46495012400000002</v>
      </c>
      <c r="R88" s="2">
        <v>3.1009041869999998</v>
      </c>
      <c r="S88" s="2" t="s">
        <v>15</v>
      </c>
      <c r="T88" s="2">
        <v>-2.3099880580000001</v>
      </c>
      <c r="U88" s="2">
        <v>-2.3099880759999998</v>
      </c>
      <c r="V88" cm="1">
        <f t="array" ref="V88">SUMPRODUCT((($F$1:$K$1-$E$1:$J$1)/60)*(E88:J88+F88:K88)/2)</f>
        <v>1.375</v>
      </c>
    </row>
    <row r="89" spans="1:22" x14ac:dyDescent="0.3">
      <c r="A89" s="2">
        <v>50</v>
      </c>
      <c r="B89" s="2">
        <v>2</v>
      </c>
      <c r="C89" s="2" t="s">
        <v>16</v>
      </c>
      <c r="D89" s="2" t="s">
        <v>14</v>
      </c>
      <c r="E89" s="2">
        <v>1.35</v>
      </c>
      <c r="F89" s="2">
        <v>1.55</v>
      </c>
      <c r="G89" s="2">
        <v>1.55</v>
      </c>
      <c r="H89" s="2">
        <v>1.95</v>
      </c>
      <c r="I89" s="2">
        <v>2.65</v>
      </c>
      <c r="J89" s="2">
        <v>2.95</v>
      </c>
      <c r="K89" s="2">
        <v>3.05</v>
      </c>
      <c r="L89" s="2">
        <v>0.181145052</v>
      </c>
      <c r="M89" s="2">
        <v>0.67663696200000001</v>
      </c>
      <c r="N89" s="2">
        <v>-2.6553393810000001</v>
      </c>
      <c r="O89" s="2" t="s">
        <v>15</v>
      </c>
      <c r="P89" s="2">
        <v>2.7429496000000001E-2</v>
      </c>
      <c r="Q89" s="2">
        <v>0.73557533900000005</v>
      </c>
      <c r="R89" s="2">
        <v>-2.9879249200000002</v>
      </c>
      <c r="S89" s="2" t="s">
        <v>15</v>
      </c>
      <c r="T89" s="2">
        <v>9.2024990590000009</v>
      </c>
      <c r="U89" s="2">
        <v>9.8676701379999994</v>
      </c>
      <c r="V89" cm="1">
        <f t="array" ref="V89">SUMPRODUCT((($F$1:$K$1-$E$1:$J$1)/60)*(E89:J89+F89:K89)/2)</f>
        <v>2.5208333333333335</v>
      </c>
    </row>
    <row r="90" spans="1:22" x14ac:dyDescent="0.3">
      <c r="A90" s="2">
        <v>55</v>
      </c>
      <c r="B90" s="2">
        <v>2</v>
      </c>
      <c r="C90" s="2" t="s">
        <v>16</v>
      </c>
      <c r="D90" s="2" t="s">
        <v>14</v>
      </c>
      <c r="E90" s="2">
        <v>1.55</v>
      </c>
      <c r="F90" s="2">
        <v>1.55</v>
      </c>
      <c r="G90" s="2">
        <v>1.85</v>
      </c>
      <c r="H90" s="2">
        <v>2.15</v>
      </c>
      <c r="I90" s="2">
        <v>2.15</v>
      </c>
      <c r="J90" s="2">
        <v>2.65</v>
      </c>
      <c r="K90" s="2">
        <v>2.65</v>
      </c>
      <c r="L90" s="2">
        <v>0.24832358400000001</v>
      </c>
      <c r="M90" s="2">
        <v>0.55051327000000005</v>
      </c>
      <c r="N90" s="2">
        <v>3.5994485150000002</v>
      </c>
      <c r="O90" s="2" t="s">
        <v>15</v>
      </c>
      <c r="P90" s="2">
        <v>1.7362422999999998E-2</v>
      </c>
      <c r="Q90" s="2">
        <v>0.81651551200000005</v>
      </c>
      <c r="R90" s="2">
        <v>-6.5012344999999999E-2</v>
      </c>
      <c r="S90" s="2" t="s">
        <v>15</v>
      </c>
      <c r="T90" s="2">
        <v>-3.3070767320000001</v>
      </c>
      <c r="U90" s="2">
        <v>4.0218449889999999</v>
      </c>
      <c r="V90" cm="1">
        <f t="array" ref="V90">SUMPRODUCT((($F$1:$K$1-$E$1:$J$1)/60)*(E90:J90+F90:K90)/2)</f>
        <v>2.3066666666666666</v>
      </c>
    </row>
    <row r="91" spans="1:22" x14ac:dyDescent="0.3">
      <c r="A91" s="2">
        <v>58</v>
      </c>
      <c r="B91" s="2">
        <v>2</v>
      </c>
      <c r="C91" s="2" t="s">
        <v>16</v>
      </c>
      <c r="D91" s="2" t="s">
        <v>14</v>
      </c>
      <c r="E91" s="2">
        <v>1</v>
      </c>
      <c r="F91" s="2">
        <v>1.45</v>
      </c>
      <c r="G91" s="2">
        <v>1.75</v>
      </c>
      <c r="H91" s="2">
        <v>2.0499999999999998</v>
      </c>
      <c r="I91" s="2">
        <v>2.35</v>
      </c>
      <c r="J91" s="2">
        <v>2.65</v>
      </c>
      <c r="K91" s="2">
        <v>2.95</v>
      </c>
      <c r="L91" s="2">
        <v>0.27639189199999997</v>
      </c>
      <c r="M91" s="2">
        <v>0.494871905</v>
      </c>
      <c r="N91" s="2">
        <v>-1.7313247300000001</v>
      </c>
      <c r="O91" s="2" t="s">
        <v>15</v>
      </c>
      <c r="P91" s="2">
        <v>2.6120589999999999E-2</v>
      </c>
      <c r="Q91" s="2">
        <v>0.63390692999999998</v>
      </c>
      <c r="R91" s="2">
        <v>-2.6398388110000002</v>
      </c>
      <c r="S91" s="2" t="s">
        <v>15</v>
      </c>
      <c r="T91" s="2">
        <v>7.3544697589999997</v>
      </c>
      <c r="U91" s="2">
        <v>9.1714979200000002</v>
      </c>
      <c r="V91" cm="1">
        <f t="array" ref="V91">SUMPRODUCT((($F$1:$K$1-$E$1:$J$1)/60)*(E91:J91+F91:K91)/2)</f>
        <v>2.3708333333333336</v>
      </c>
    </row>
    <row r="92" spans="1:22" x14ac:dyDescent="0.3">
      <c r="A92" s="2">
        <v>61</v>
      </c>
      <c r="B92" s="2">
        <v>2</v>
      </c>
      <c r="C92" s="2" t="s">
        <v>16</v>
      </c>
      <c r="D92" s="2" t="s">
        <v>14</v>
      </c>
      <c r="E92" s="2">
        <v>1.55</v>
      </c>
      <c r="F92" s="2">
        <v>1.75</v>
      </c>
      <c r="G92" s="2">
        <v>2.35</v>
      </c>
      <c r="H92" s="2">
        <v>3.15</v>
      </c>
      <c r="I92" s="2">
        <v>3.25</v>
      </c>
      <c r="J92" s="2">
        <v>3.25</v>
      </c>
      <c r="K92" s="2">
        <v>3.25</v>
      </c>
      <c r="L92" s="2">
        <v>0.42597991400000002</v>
      </c>
      <c r="M92" s="2">
        <v>1.0574151389999999</v>
      </c>
      <c r="N92" s="2">
        <v>-3.3876866639999998</v>
      </c>
      <c r="O92" s="2" t="s">
        <v>15</v>
      </c>
      <c r="P92" s="2">
        <v>2.1022187000000001E-2</v>
      </c>
      <c r="Q92" s="2">
        <v>1.3326758000000001</v>
      </c>
      <c r="R92" s="2">
        <v>-5.8553484300000003</v>
      </c>
      <c r="S92" s="2" t="s">
        <v>15</v>
      </c>
      <c r="T92" s="2">
        <v>10.66719363</v>
      </c>
      <c r="U92" s="2">
        <v>15.60251716</v>
      </c>
      <c r="V92" cm="1">
        <f t="array" ref="V92">SUMPRODUCT((($F$1:$K$1-$E$1:$J$1)/60)*(E92:J92+F92:K92)/2)</f>
        <v>3.0225</v>
      </c>
    </row>
    <row r="93" spans="1:22" x14ac:dyDescent="0.3">
      <c r="A93" s="2">
        <v>62</v>
      </c>
      <c r="B93" s="2">
        <v>2</v>
      </c>
      <c r="C93" s="2" t="s">
        <v>16</v>
      </c>
      <c r="D93" s="2" t="s">
        <v>14</v>
      </c>
      <c r="E93" s="2">
        <v>3.25</v>
      </c>
      <c r="F93" s="2">
        <v>3.25</v>
      </c>
      <c r="G93" s="2">
        <v>3.25</v>
      </c>
      <c r="H93" s="2">
        <v>5.29</v>
      </c>
      <c r="I93" s="2">
        <v>10.57</v>
      </c>
      <c r="J93" s="2">
        <v>21.14</v>
      </c>
      <c r="K93" s="2">
        <v>52.85</v>
      </c>
      <c r="L93" s="2">
        <v>0.185817237</v>
      </c>
      <c r="M93" s="2">
        <v>10</v>
      </c>
      <c r="N93" s="2">
        <v>-29.705803790000001</v>
      </c>
      <c r="O93" s="2" t="s">
        <v>15</v>
      </c>
      <c r="P93" s="2">
        <v>0.83506946900000001</v>
      </c>
      <c r="Q93" s="2">
        <v>0.58397379100000002</v>
      </c>
      <c r="R93" s="2">
        <v>-11.43891007</v>
      </c>
      <c r="S93" s="2" t="s">
        <v>15</v>
      </c>
      <c r="T93" s="2">
        <v>63.303427880000001</v>
      </c>
      <c r="U93" s="2">
        <v>26.76964044</v>
      </c>
      <c r="V93" cm="1">
        <f t="array" ref="V93">SUMPRODUCT((($F$1:$K$1-$E$1:$J$1)/60)*(E93:J93+F93:K93)/2)</f>
        <v>20.252833333333335</v>
      </c>
    </row>
    <row r="94" spans="1:22" x14ac:dyDescent="0.3">
      <c r="A94" s="2">
        <v>63</v>
      </c>
      <c r="B94" s="2">
        <v>2</v>
      </c>
      <c r="C94" s="2" t="s">
        <v>16</v>
      </c>
      <c r="D94" s="2" t="s">
        <v>14</v>
      </c>
      <c r="E94" s="2">
        <v>1.35</v>
      </c>
      <c r="F94" s="2">
        <v>1.45</v>
      </c>
      <c r="G94" s="2">
        <v>1.45</v>
      </c>
      <c r="H94" s="2">
        <v>1.55</v>
      </c>
      <c r="I94" s="2">
        <v>1.95</v>
      </c>
      <c r="J94" s="2">
        <v>2.0499999999999998</v>
      </c>
      <c r="K94" s="2">
        <v>2.85</v>
      </c>
      <c r="L94" s="2">
        <v>8.4542729999999996E-2</v>
      </c>
      <c r="M94" s="2">
        <v>0.44428235100000002</v>
      </c>
      <c r="N94" s="2">
        <v>5.9806484E-2</v>
      </c>
      <c r="O94" s="2" t="s">
        <v>15</v>
      </c>
      <c r="P94" s="2">
        <v>2.4000374000000001E-2</v>
      </c>
      <c r="Q94" s="2">
        <v>0.44455428899999999</v>
      </c>
      <c r="R94" s="2">
        <v>6.7153158240000002</v>
      </c>
      <c r="S94" s="2" t="s">
        <v>15</v>
      </c>
      <c r="T94" s="2">
        <v>3.7722073310000002</v>
      </c>
      <c r="U94" s="2">
        <v>-9.5388113499999996</v>
      </c>
      <c r="V94" cm="1">
        <f t="array" ref="V94">SUMPRODUCT((($F$1:$K$1-$E$1:$J$1)/60)*(E94:J94+F94:K94)/2)</f>
        <v>1.9991666666666665</v>
      </c>
    </row>
    <row r="95" spans="1:22" x14ac:dyDescent="0.3">
      <c r="A95" s="2">
        <v>65</v>
      </c>
      <c r="B95" s="2">
        <v>2</v>
      </c>
      <c r="C95" s="2" t="s">
        <v>16</v>
      </c>
      <c r="D95" s="2" t="s">
        <v>14</v>
      </c>
      <c r="E95" s="2">
        <v>2.85</v>
      </c>
      <c r="F95" s="2">
        <v>2.85</v>
      </c>
      <c r="G95" s="2">
        <v>2.85</v>
      </c>
      <c r="H95" s="2">
        <v>2.85</v>
      </c>
      <c r="I95" s="2">
        <v>2.85</v>
      </c>
      <c r="J95" s="2">
        <v>2.85</v>
      </c>
      <c r="K95" s="2">
        <v>2.85</v>
      </c>
      <c r="L95" s="2">
        <v>1.2554152460000001</v>
      </c>
      <c r="M95" s="2">
        <v>1.1330089059999999</v>
      </c>
      <c r="N95" s="2">
        <v>-2.0996421160000001</v>
      </c>
      <c r="O95" s="2" t="s">
        <v>15</v>
      </c>
      <c r="P95" s="3">
        <v>9.9999999999999995E-7</v>
      </c>
      <c r="Q95" s="2">
        <v>1.851464773</v>
      </c>
      <c r="R95" s="2">
        <v>65.750251230000003</v>
      </c>
      <c r="S95" s="2" t="s">
        <v>15</v>
      </c>
      <c r="T95" s="2">
        <v>8.0911045300000008</v>
      </c>
      <c r="U95" s="2">
        <v>-127.6086822</v>
      </c>
      <c r="V95" cm="1">
        <f t="array" ref="V95">SUMPRODUCT((($F$1:$K$1-$E$1:$J$1)/60)*(E95:J95+F95:K95)/2)</f>
        <v>2.8025000000000002</v>
      </c>
    </row>
    <row r="96" spans="1:22" x14ac:dyDescent="0.3">
      <c r="A96" s="2">
        <v>67</v>
      </c>
      <c r="B96" s="2">
        <v>2</v>
      </c>
      <c r="C96" s="2" t="s">
        <v>16</v>
      </c>
      <c r="D96" s="2" t="s">
        <v>14</v>
      </c>
      <c r="E96" s="2">
        <v>1.05</v>
      </c>
      <c r="F96" s="2">
        <v>1.35</v>
      </c>
      <c r="G96" s="2">
        <v>1.65</v>
      </c>
      <c r="H96" s="2">
        <v>1.65</v>
      </c>
      <c r="I96" s="2">
        <v>4.2300000000000004</v>
      </c>
      <c r="J96" s="2">
        <v>5.29</v>
      </c>
      <c r="K96" s="2">
        <v>6.34</v>
      </c>
      <c r="L96" s="2">
        <v>0.16057970799999999</v>
      </c>
      <c r="M96" s="2">
        <v>1.622896774</v>
      </c>
      <c r="N96" s="2">
        <v>-13.6431159</v>
      </c>
      <c r="O96" s="2" t="s">
        <v>15</v>
      </c>
      <c r="P96" s="2">
        <v>8.9692867999999995E-2</v>
      </c>
      <c r="Q96" s="2">
        <v>0.72152793599999998</v>
      </c>
      <c r="R96" s="2">
        <v>-8.8499974140000006</v>
      </c>
      <c r="S96" s="2" t="s">
        <v>15</v>
      </c>
      <c r="T96" s="2">
        <v>31.178052099999999</v>
      </c>
      <c r="U96" s="2">
        <v>21.591815130000001</v>
      </c>
      <c r="V96" cm="1">
        <f t="array" ref="V96">SUMPRODUCT((($F$1:$K$1-$E$1:$J$1)/60)*(E96:J96+F96:K96)/2)</f>
        <v>4.1459999999999999</v>
      </c>
    </row>
    <row r="97" spans="1:22" x14ac:dyDescent="0.3">
      <c r="A97" s="2">
        <v>71</v>
      </c>
      <c r="B97" s="2">
        <v>2</v>
      </c>
      <c r="C97" s="2" t="s">
        <v>16</v>
      </c>
      <c r="D97" s="2" t="s">
        <v>14</v>
      </c>
      <c r="E97" s="2">
        <v>1.65</v>
      </c>
      <c r="F97" s="2">
        <v>1.65</v>
      </c>
      <c r="G97" s="2">
        <v>1.85</v>
      </c>
      <c r="H97" s="2">
        <v>2.0499999999999998</v>
      </c>
      <c r="I97" s="2">
        <v>2.15</v>
      </c>
      <c r="J97" s="2">
        <v>2.65</v>
      </c>
      <c r="K97" s="2">
        <v>3.15</v>
      </c>
      <c r="L97" s="2">
        <v>0.105596473</v>
      </c>
      <c r="M97" s="2">
        <v>0.76935095499999995</v>
      </c>
      <c r="N97" s="2">
        <v>0.13037819</v>
      </c>
      <c r="O97" s="2" t="s">
        <v>15</v>
      </c>
      <c r="P97" s="2">
        <v>2.4574141000000001E-2</v>
      </c>
      <c r="Q97" s="2">
        <v>0.79300866999999997</v>
      </c>
      <c r="R97" s="2">
        <v>3.9673775400000002</v>
      </c>
      <c r="S97" s="2" t="s">
        <v>15</v>
      </c>
      <c r="T97" s="2">
        <v>3.6310639180000002</v>
      </c>
      <c r="U97" s="2">
        <v>-4.0429347829999998</v>
      </c>
      <c r="V97" cm="1">
        <f t="array" ref="V97">SUMPRODUCT((($F$1:$K$1-$E$1:$J$1)/60)*(E97:J97+F97:K97)/2)</f>
        <v>2.3975</v>
      </c>
    </row>
    <row r="98" spans="1:22" x14ac:dyDescent="0.3">
      <c r="A98" s="2">
        <v>72</v>
      </c>
      <c r="B98" s="2">
        <v>2</v>
      </c>
      <c r="C98" s="2" t="s">
        <v>16</v>
      </c>
      <c r="D98" s="2" t="s">
        <v>14</v>
      </c>
      <c r="E98" s="2">
        <v>1.1499999999999999</v>
      </c>
      <c r="F98" s="2">
        <v>1.55</v>
      </c>
      <c r="G98" s="2">
        <v>1.85</v>
      </c>
      <c r="H98" s="2">
        <v>2.15</v>
      </c>
      <c r="I98" s="2">
        <v>2.65</v>
      </c>
      <c r="J98" s="2">
        <v>2.85</v>
      </c>
      <c r="K98" s="2">
        <v>3.05</v>
      </c>
      <c r="L98" s="2">
        <v>0.27143681800000002</v>
      </c>
      <c r="M98" s="2">
        <v>0.64751608999999999</v>
      </c>
      <c r="N98" s="2">
        <v>-2.1059936399999999</v>
      </c>
      <c r="O98" s="2" t="s">
        <v>15</v>
      </c>
      <c r="P98" s="2">
        <v>2.6012461000000001E-2</v>
      </c>
      <c r="Q98" s="2">
        <v>0.78565002100000003</v>
      </c>
      <c r="R98" s="2">
        <v>-3.364301749</v>
      </c>
      <c r="S98" s="2" t="s">
        <v>15</v>
      </c>
      <c r="T98" s="2">
        <v>8.1038075769999995</v>
      </c>
      <c r="U98" s="2">
        <v>10.620423799999999</v>
      </c>
      <c r="V98" cm="1">
        <f t="array" ref="V98">SUMPRODUCT((($F$1:$K$1-$E$1:$J$1)/60)*(E98:J98+F98:K98)/2)</f>
        <v>2.54</v>
      </c>
    </row>
    <row r="99" spans="1:22" x14ac:dyDescent="0.3">
      <c r="A99" s="2">
        <v>73</v>
      </c>
      <c r="B99" s="2">
        <v>2</v>
      </c>
      <c r="C99" s="2" t="s">
        <v>16</v>
      </c>
      <c r="D99" s="2" t="s">
        <v>14</v>
      </c>
      <c r="E99" s="2">
        <v>1.05</v>
      </c>
      <c r="F99" s="2">
        <v>2.15</v>
      </c>
      <c r="G99" s="2">
        <v>2.25</v>
      </c>
      <c r="H99" s="2">
        <v>3.15</v>
      </c>
      <c r="I99" s="2">
        <v>3.25</v>
      </c>
      <c r="J99" s="2">
        <v>5.29</v>
      </c>
      <c r="K99" s="2">
        <v>5.29</v>
      </c>
      <c r="L99" s="2">
        <v>0.22323416800000001</v>
      </c>
      <c r="M99" s="2">
        <v>1.699277038</v>
      </c>
      <c r="N99" s="2">
        <v>-11.041104300000001</v>
      </c>
      <c r="O99" s="2" t="s">
        <v>15</v>
      </c>
      <c r="P99" s="2">
        <v>6.2002738000000002E-2</v>
      </c>
      <c r="Q99" s="2">
        <v>1.2646652700000001</v>
      </c>
      <c r="R99" s="2">
        <v>-8.2990956699999998</v>
      </c>
      <c r="S99" s="2" t="s">
        <v>15</v>
      </c>
      <c r="T99" s="2">
        <v>25.97402889</v>
      </c>
      <c r="U99" s="2">
        <v>20.490011639999999</v>
      </c>
      <c r="V99" cm="1">
        <f t="array" ref="V99">SUMPRODUCT((($F$1:$K$1-$E$1:$J$1)/60)*(E99:J99+F99:K99)/2)</f>
        <v>4.043333333333333</v>
      </c>
    </row>
    <row r="100" spans="1:22" x14ac:dyDescent="0.3">
      <c r="A100" s="2">
        <v>75</v>
      </c>
      <c r="B100" s="2">
        <v>2</v>
      </c>
      <c r="C100" s="2" t="s">
        <v>16</v>
      </c>
      <c r="D100" s="2" t="s">
        <v>14</v>
      </c>
      <c r="E100" s="2">
        <v>1.05</v>
      </c>
      <c r="F100" s="2">
        <v>1.05</v>
      </c>
      <c r="G100" s="2">
        <v>1.05</v>
      </c>
      <c r="H100" s="2">
        <v>1.05</v>
      </c>
      <c r="I100" s="2">
        <v>1.1499999999999999</v>
      </c>
      <c r="J100" s="2">
        <v>1.1499999999999999</v>
      </c>
      <c r="K100" s="2">
        <v>1.35</v>
      </c>
      <c r="L100" s="2">
        <v>6.9227020000000002E-3</v>
      </c>
      <c r="M100" s="2">
        <v>3.9406712000000003E-2</v>
      </c>
      <c r="N100" s="2">
        <v>16.328120810000001</v>
      </c>
      <c r="O100" s="2" t="s">
        <v>15</v>
      </c>
      <c r="P100" s="2">
        <v>5.0059869999999999E-3</v>
      </c>
      <c r="Q100" s="2">
        <v>4.5986059000000003E-2</v>
      </c>
      <c r="R100" s="2">
        <v>17.05149771</v>
      </c>
      <c r="S100" s="2" t="s">
        <v>15</v>
      </c>
      <c r="T100" s="2">
        <v>-28.764421309999999</v>
      </c>
      <c r="U100" s="2">
        <v>-30.211175130000001</v>
      </c>
      <c r="V100" cm="1">
        <f t="array" ref="V100">SUMPRODUCT((($F$1:$K$1-$E$1:$J$1)/60)*(E100:J100+F100:K100)/2)</f>
        <v>1.1425000000000001</v>
      </c>
    </row>
    <row r="101" spans="1:22" x14ac:dyDescent="0.3">
      <c r="A101" s="2">
        <v>77</v>
      </c>
      <c r="B101" s="2">
        <v>2</v>
      </c>
      <c r="C101" s="2" t="s">
        <v>16</v>
      </c>
      <c r="D101" s="2" t="s">
        <v>14</v>
      </c>
      <c r="E101" s="2">
        <v>3.25</v>
      </c>
      <c r="F101" s="2">
        <v>5.29</v>
      </c>
      <c r="G101" s="2">
        <v>6.34</v>
      </c>
      <c r="H101" s="2">
        <v>9.51</v>
      </c>
      <c r="I101" s="2">
        <v>10.57</v>
      </c>
      <c r="J101" s="2">
        <v>10.57</v>
      </c>
      <c r="K101" s="2">
        <v>10.57</v>
      </c>
      <c r="L101" s="2">
        <v>0.41584998899999998</v>
      </c>
      <c r="M101" s="2">
        <v>6.4246138520000002</v>
      </c>
      <c r="N101" s="2">
        <v>-16.269530169999999</v>
      </c>
      <c r="O101" s="2" t="s">
        <v>15</v>
      </c>
      <c r="P101" s="2">
        <v>8.8541245000000005E-2</v>
      </c>
      <c r="Q101" s="2">
        <v>5.6742582429999997</v>
      </c>
      <c r="R101" s="2">
        <v>-15.30445945</v>
      </c>
      <c r="S101" s="2" t="s">
        <v>15</v>
      </c>
      <c r="T101" s="2">
        <v>36.430880639999998</v>
      </c>
      <c r="U101" s="2">
        <v>34.500739199999998</v>
      </c>
      <c r="V101" cm="1">
        <f t="array" ref="V101">SUMPRODUCT((($F$1:$K$1-$E$1:$J$1)/60)*(E101:J101+F101:K101)/2)</f>
        <v>9.5755833333333342</v>
      </c>
    </row>
    <row r="102" spans="1:22" x14ac:dyDescent="0.3">
      <c r="A102" s="2">
        <v>78</v>
      </c>
      <c r="B102" s="2">
        <v>2</v>
      </c>
      <c r="C102" s="2" t="s">
        <v>16</v>
      </c>
      <c r="D102" s="2" t="s">
        <v>14</v>
      </c>
      <c r="E102" s="2">
        <v>1.25</v>
      </c>
      <c r="F102" s="2">
        <v>1.55</v>
      </c>
      <c r="G102" s="2">
        <v>1.65</v>
      </c>
      <c r="H102" s="2">
        <v>1.95</v>
      </c>
      <c r="I102" s="2">
        <v>2.0499999999999998</v>
      </c>
      <c r="J102" s="2">
        <v>2.15</v>
      </c>
      <c r="K102" s="2">
        <v>2.25</v>
      </c>
      <c r="L102" s="2">
        <v>0.36870186300000002</v>
      </c>
      <c r="M102" s="2">
        <v>0.262158689</v>
      </c>
      <c r="N102" s="2">
        <v>15.099430030000001</v>
      </c>
      <c r="O102" s="2" t="s">
        <v>15</v>
      </c>
      <c r="P102" s="2">
        <v>1.2489514E-2</v>
      </c>
      <c r="Q102" s="2">
        <v>0.64732732400000004</v>
      </c>
      <c r="R102" s="2">
        <v>0.59965378400000002</v>
      </c>
      <c r="S102" s="2" t="s">
        <v>15</v>
      </c>
      <c r="T102" s="2">
        <v>-26.307039769999999</v>
      </c>
      <c r="U102" s="2">
        <v>2.6925127290000002</v>
      </c>
      <c r="V102" cm="1">
        <f t="array" ref="V102">SUMPRODUCT((($F$1:$K$1-$E$1:$J$1)/60)*(E102:J102+F102:K102)/2)</f>
        <v>2.0066666666666668</v>
      </c>
    </row>
    <row r="103" spans="1:22" x14ac:dyDescent="0.3">
      <c r="A103" s="2">
        <v>80</v>
      </c>
      <c r="B103" s="2">
        <v>2</v>
      </c>
      <c r="C103" s="2" t="s">
        <v>16</v>
      </c>
      <c r="D103" s="2" t="s">
        <v>14</v>
      </c>
      <c r="E103" s="2">
        <v>1</v>
      </c>
      <c r="F103" s="2">
        <v>1.05</v>
      </c>
      <c r="G103" s="2">
        <v>1.1499999999999999</v>
      </c>
      <c r="H103" s="2">
        <v>1.25</v>
      </c>
      <c r="I103" s="2">
        <v>1.55</v>
      </c>
      <c r="J103" s="2">
        <v>2.15</v>
      </c>
      <c r="K103" s="2">
        <v>3.75</v>
      </c>
      <c r="L103" s="2">
        <v>9.2278577000000001E-2</v>
      </c>
      <c r="M103" s="2">
        <v>0.32444012999999999</v>
      </c>
      <c r="N103" s="2">
        <v>-7.080129715</v>
      </c>
      <c r="O103" s="2" t="s">
        <v>15</v>
      </c>
      <c r="P103" s="2">
        <v>4.5347239999999997E-2</v>
      </c>
      <c r="Q103" s="2">
        <v>1.4083386E-2</v>
      </c>
      <c r="R103" s="2">
        <v>15.67222774</v>
      </c>
      <c r="S103" s="2" t="s">
        <v>15</v>
      </c>
      <c r="T103" s="2">
        <v>18.052079729999999</v>
      </c>
      <c r="U103" s="2">
        <v>-27.452635189999999</v>
      </c>
      <c r="V103" cm="1">
        <f t="array" ref="V103">SUMPRODUCT((($F$1:$K$1-$E$1:$J$1)/60)*(E103:J103+F103:K103)/2)</f>
        <v>2.0391666666666666</v>
      </c>
    </row>
    <row r="104" spans="1:22" x14ac:dyDescent="0.3">
      <c r="A104" s="2">
        <v>81</v>
      </c>
      <c r="B104" s="2">
        <v>2</v>
      </c>
      <c r="C104" s="2" t="s">
        <v>16</v>
      </c>
      <c r="D104" s="2" t="s">
        <v>14</v>
      </c>
      <c r="E104" s="2">
        <v>1.1499999999999999</v>
      </c>
      <c r="F104" s="2">
        <v>1.45</v>
      </c>
      <c r="G104" s="2">
        <v>1.35</v>
      </c>
      <c r="H104" s="2">
        <v>1.65</v>
      </c>
      <c r="I104" s="2">
        <v>2.25</v>
      </c>
      <c r="J104" s="2">
        <v>2.0499999999999998</v>
      </c>
      <c r="K104" s="2">
        <v>2.5499999999999998</v>
      </c>
      <c r="L104" s="2">
        <v>0.17075766000000001</v>
      </c>
      <c r="M104" s="2">
        <v>0.313619553</v>
      </c>
      <c r="N104" s="2">
        <v>1.4264024740000001</v>
      </c>
      <c r="O104" s="2" t="s">
        <v>15</v>
      </c>
      <c r="P104" s="2">
        <v>2.0106276999999999E-2</v>
      </c>
      <c r="Q104" s="2">
        <v>0.474905305</v>
      </c>
      <c r="R104" s="2">
        <v>-0.29345773000000003</v>
      </c>
      <c r="S104" s="2" t="s">
        <v>15</v>
      </c>
      <c r="T104" s="2">
        <v>1.039015351</v>
      </c>
      <c r="U104" s="2">
        <v>4.478735758</v>
      </c>
      <c r="V104" cm="1">
        <f t="array" ref="V104">SUMPRODUCT((($F$1:$K$1-$E$1:$J$1)/60)*(E104:J104+F104:K104)/2)</f>
        <v>2.003333333333333</v>
      </c>
    </row>
    <row r="105" spans="1:22" x14ac:dyDescent="0.3">
      <c r="A105" s="2">
        <v>83</v>
      </c>
      <c r="B105" s="2">
        <v>2</v>
      </c>
      <c r="C105" s="2" t="s">
        <v>16</v>
      </c>
      <c r="D105" s="2" t="s">
        <v>14</v>
      </c>
      <c r="E105" s="2">
        <v>1.35</v>
      </c>
      <c r="F105" s="2">
        <v>1.35</v>
      </c>
      <c r="G105" s="2">
        <v>1.35</v>
      </c>
      <c r="H105" s="2">
        <v>1.55</v>
      </c>
      <c r="I105" s="2">
        <v>1.75</v>
      </c>
      <c r="J105" s="2">
        <v>2.0499999999999998</v>
      </c>
      <c r="K105" s="2">
        <v>2.35</v>
      </c>
      <c r="L105" s="2">
        <v>7.0171565000000005E-2</v>
      </c>
      <c r="M105" s="2">
        <v>0.34037414300000002</v>
      </c>
      <c r="N105" s="2">
        <v>6.406914392</v>
      </c>
      <c r="O105" s="2" t="s">
        <v>15</v>
      </c>
      <c r="P105" s="2">
        <v>1.7292036E-2</v>
      </c>
      <c r="Q105" s="2">
        <v>0.41740015899999999</v>
      </c>
      <c r="R105" s="2">
        <v>5.5230262960000003</v>
      </c>
      <c r="S105" s="2" t="s">
        <v>15</v>
      </c>
      <c r="T105" s="2">
        <v>-8.9220084859999993</v>
      </c>
      <c r="U105" s="2">
        <v>-7.1542322949999999</v>
      </c>
      <c r="V105" cm="1">
        <f t="array" ref="V105">SUMPRODUCT((($F$1:$K$1-$E$1:$J$1)/60)*(E105:J105+F105:K105)/2)</f>
        <v>1.8475000000000001</v>
      </c>
    </row>
    <row r="106" spans="1:22" x14ac:dyDescent="0.3">
      <c r="A106" s="2">
        <v>84</v>
      </c>
      <c r="B106" s="2">
        <v>2</v>
      </c>
      <c r="C106" s="2" t="s">
        <v>16</v>
      </c>
      <c r="D106" s="2" t="s">
        <v>14</v>
      </c>
      <c r="E106" s="2">
        <v>3.15</v>
      </c>
      <c r="F106" s="2">
        <v>3.25</v>
      </c>
      <c r="G106" s="2">
        <v>3.25</v>
      </c>
      <c r="H106" s="2">
        <v>3.25</v>
      </c>
      <c r="I106" s="2">
        <v>3.25</v>
      </c>
      <c r="J106" s="2">
        <v>3.25</v>
      </c>
      <c r="K106" s="2">
        <v>3.25</v>
      </c>
      <c r="L106" s="2">
        <v>1.6895970579999999</v>
      </c>
      <c r="M106" s="2">
        <v>1.491790221</v>
      </c>
      <c r="N106" s="2">
        <v>-1.385577083</v>
      </c>
      <c r="O106" s="2" t="s">
        <v>15</v>
      </c>
      <c r="P106" s="2">
        <v>5.3172600000000005E-4</v>
      </c>
      <c r="Q106" s="2">
        <v>2.2287346189999999</v>
      </c>
      <c r="R106" s="2">
        <v>13.88879384</v>
      </c>
      <c r="S106" s="2" t="s">
        <v>15</v>
      </c>
      <c r="T106" s="2">
        <v>6.6629744640000004</v>
      </c>
      <c r="U106" s="2">
        <v>-23.885767380000001</v>
      </c>
      <c r="V106" cm="1">
        <f t="array" ref="V106">SUMPRODUCT((($F$1:$K$1-$E$1:$J$1)/60)*(E106:J106+F106:K106)/2)</f>
        <v>3.1941666666666668</v>
      </c>
    </row>
    <row r="107" spans="1:22" x14ac:dyDescent="0.3">
      <c r="A107" s="2">
        <v>85</v>
      </c>
      <c r="B107" s="2">
        <v>2</v>
      </c>
      <c r="C107" s="2" t="s">
        <v>16</v>
      </c>
      <c r="D107" s="2" t="s">
        <v>14</v>
      </c>
      <c r="E107" s="2">
        <v>1</v>
      </c>
      <c r="F107" s="2">
        <v>1</v>
      </c>
      <c r="G107" s="2">
        <v>1.05</v>
      </c>
      <c r="H107" s="2">
        <v>1.1499999999999999</v>
      </c>
      <c r="I107" s="2">
        <v>1.35</v>
      </c>
      <c r="J107" s="2">
        <v>1.35</v>
      </c>
      <c r="K107" s="2">
        <v>1.45</v>
      </c>
      <c r="L107" s="2">
        <v>1.762501E-2</v>
      </c>
      <c r="M107" s="2">
        <v>3.1054628000000001E-2</v>
      </c>
      <c r="N107" s="2">
        <v>8.6239015279999993</v>
      </c>
      <c r="O107" s="2" t="s">
        <v>15</v>
      </c>
      <c r="P107" s="2">
        <v>7.290042E-3</v>
      </c>
      <c r="Q107" s="2">
        <v>8.2827511000000006E-2</v>
      </c>
      <c r="R107" s="2">
        <v>6.6363374500000001</v>
      </c>
      <c r="S107" s="2" t="s">
        <v>15</v>
      </c>
      <c r="T107" s="2">
        <v>-13.35598276</v>
      </c>
      <c r="U107" s="2">
        <v>-9.3808546029999995</v>
      </c>
      <c r="V107" cm="1">
        <f t="array" ref="V107">SUMPRODUCT((($F$1:$K$1-$E$1:$J$1)/60)*(E107:J107+F107:K107)/2)</f>
        <v>1.2745833333333332</v>
      </c>
    </row>
    <row r="108" spans="1:22" x14ac:dyDescent="0.3">
      <c r="A108" s="2">
        <v>86</v>
      </c>
      <c r="B108" s="2">
        <v>2</v>
      </c>
      <c r="C108" s="2" t="s">
        <v>16</v>
      </c>
      <c r="D108" s="2" t="s">
        <v>14</v>
      </c>
      <c r="E108" s="2">
        <v>1.45</v>
      </c>
      <c r="F108" s="2">
        <v>1.95</v>
      </c>
      <c r="G108" s="2">
        <v>1.55</v>
      </c>
      <c r="H108" s="2">
        <v>2.5499999999999998</v>
      </c>
      <c r="I108" s="2">
        <v>2.25</v>
      </c>
      <c r="J108" s="2">
        <v>2.25</v>
      </c>
      <c r="K108" s="2">
        <v>2.25</v>
      </c>
      <c r="L108" s="2">
        <v>0.67271937599999998</v>
      </c>
      <c r="M108" s="2">
        <v>0.38552958100000001</v>
      </c>
      <c r="N108" s="2">
        <v>0.330993386</v>
      </c>
      <c r="O108" s="2" t="s">
        <v>15</v>
      </c>
      <c r="P108" s="2">
        <v>7.9169180000000002E-3</v>
      </c>
      <c r="Q108" s="2">
        <v>0.91681109999999999</v>
      </c>
      <c r="R108" s="2">
        <v>-2.3889907350000001</v>
      </c>
      <c r="S108" s="2" t="s">
        <v>15</v>
      </c>
      <c r="T108" s="2">
        <v>3.2298335260000002</v>
      </c>
      <c r="U108" s="2">
        <v>8.6698017689999993</v>
      </c>
      <c r="V108" cm="1">
        <f t="array" ref="V108">SUMPRODUCT((($F$1:$K$1-$E$1:$J$1)/60)*(E108:J108+F108:K108)/2)</f>
        <v>2.1791666666666667</v>
      </c>
    </row>
    <row r="109" spans="1:22" x14ac:dyDescent="0.3">
      <c r="A109" s="2">
        <v>87</v>
      </c>
      <c r="B109" s="2">
        <v>2</v>
      </c>
      <c r="C109" s="2" t="s">
        <v>16</v>
      </c>
      <c r="D109" s="2" t="s">
        <v>14</v>
      </c>
      <c r="E109" s="2">
        <v>1.95</v>
      </c>
      <c r="F109" s="2">
        <v>2.15</v>
      </c>
      <c r="G109" s="2">
        <v>3.05</v>
      </c>
      <c r="H109" s="2">
        <v>1.95</v>
      </c>
      <c r="I109" s="2">
        <v>1.75</v>
      </c>
      <c r="J109" s="2">
        <v>2.15</v>
      </c>
      <c r="K109" s="2">
        <v>1.35</v>
      </c>
      <c r="L109" s="2">
        <v>10</v>
      </c>
      <c r="M109" s="2">
        <v>0.21822913599999999</v>
      </c>
      <c r="N109" s="2">
        <v>-6.0960468380000004</v>
      </c>
      <c r="O109" s="2" t="s">
        <v>15</v>
      </c>
      <c r="P109" s="3">
        <v>9.9999999999999995E-7</v>
      </c>
      <c r="Q109" s="2">
        <v>1.0508003210000001</v>
      </c>
      <c r="R109" s="2">
        <v>-4.8132038709999998</v>
      </c>
      <c r="S109" s="2" t="s">
        <v>15</v>
      </c>
      <c r="T109" s="2">
        <v>16.083913970000001</v>
      </c>
      <c r="U109" s="2">
        <v>13.51822804</v>
      </c>
      <c r="V109" cm="1">
        <f t="array" ref="V109">SUMPRODUCT((($F$1:$K$1-$E$1:$J$1)/60)*(E109:J109+F109:K109)/2)</f>
        <v>1.9083333333333337</v>
      </c>
    </row>
    <row r="110" spans="1:22" x14ac:dyDescent="0.3">
      <c r="A110" s="2">
        <v>88</v>
      </c>
      <c r="B110" s="2">
        <v>2</v>
      </c>
      <c r="C110" s="2" t="s">
        <v>16</v>
      </c>
      <c r="D110" s="2" t="s">
        <v>14</v>
      </c>
      <c r="E110" s="2">
        <v>1.05</v>
      </c>
      <c r="F110" s="2">
        <v>1.05</v>
      </c>
      <c r="G110" s="2">
        <v>1.05</v>
      </c>
      <c r="H110" s="2">
        <v>1</v>
      </c>
      <c r="I110" s="2">
        <v>1</v>
      </c>
      <c r="J110" s="2">
        <v>1</v>
      </c>
      <c r="K110" s="2">
        <v>1</v>
      </c>
      <c r="L110" s="3">
        <v>9.9999999999999995E-7</v>
      </c>
      <c r="M110" s="2">
        <v>2.1504036000000001E-2</v>
      </c>
      <c r="N110" s="2">
        <v>15.92876719</v>
      </c>
      <c r="O110" s="2" t="s">
        <v>15</v>
      </c>
      <c r="P110" s="3">
        <v>9.9999999999999995E-7</v>
      </c>
      <c r="Q110" s="2">
        <v>2.1504036000000001E-2</v>
      </c>
      <c r="R110" s="2">
        <v>15.928767029999999</v>
      </c>
      <c r="S110" s="2" t="s">
        <v>15</v>
      </c>
      <c r="T110" s="2">
        <v>-27.965714070000001</v>
      </c>
      <c r="U110" s="2">
        <v>-27.96571376</v>
      </c>
      <c r="V110" cm="1">
        <f t="array" ref="V110">SUMPRODUCT((($F$1:$K$1-$E$1:$J$1)/60)*(E110:J110+F110:K110)/2)</f>
        <v>0.9900000000000001</v>
      </c>
    </row>
    <row r="111" spans="1:22" x14ac:dyDescent="0.3">
      <c r="A111" s="2">
        <v>89</v>
      </c>
      <c r="B111" s="2">
        <v>2</v>
      </c>
      <c r="C111" s="2" t="s">
        <v>16</v>
      </c>
      <c r="D111" s="2" t="s">
        <v>14</v>
      </c>
      <c r="E111" s="2">
        <v>2.0499999999999998</v>
      </c>
      <c r="F111" s="2">
        <v>2.25</v>
      </c>
      <c r="G111" s="2">
        <v>2.4500000000000002</v>
      </c>
      <c r="H111" s="2">
        <v>2.65</v>
      </c>
      <c r="I111" s="2">
        <v>2.85</v>
      </c>
      <c r="J111" s="2">
        <v>3.05</v>
      </c>
      <c r="K111" s="2">
        <v>3.15</v>
      </c>
      <c r="L111" s="2">
        <v>0.232400776</v>
      </c>
      <c r="M111" s="2">
        <v>1.1267441899999999</v>
      </c>
      <c r="N111" s="2">
        <v>10.078275700000001</v>
      </c>
      <c r="O111" s="2" t="s">
        <v>15</v>
      </c>
      <c r="P111" s="2">
        <v>1.5300065999999999E-2</v>
      </c>
      <c r="Q111" s="2">
        <v>1.4051299580000001</v>
      </c>
      <c r="R111" s="2">
        <v>0.61778254300000002</v>
      </c>
      <c r="S111" s="2" t="s">
        <v>15</v>
      </c>
      <c r="T111" s="2">
        <v>-16.264731099999999</v>
      </c>
      <c r="U111" s="2">
        <v>2.6562552109999999</v>
      </c>
      <c r="V111" cm="1">
        <f t="array" ref="V111">SUMPRODUCT((($F$1:$K$1-$E$1:$J$1)/60)*(E111:J111+F111:K111)/2)</f>
        <v>2.8241666666666667</v>
      </c>
    </row>
    <row r="112" spans="1:22" x14ac:dyDescent="0.3">
      <c r="A112" s="2">
        <v>90</v>
      </c>
      <c r="B112" s="2">
        <v>2</v>
      </c>
      <c r="C112" s="2" t="s">
        <v>16</v>
      </c>
      <c r="D112" s="2" t="s">
        <v>14</v>
      </c>
      <c r="E112" s="2">
        <v>1.1499999999999999</v>
      </c>
      <c r="F112" s="2">
        <v>1.05</v>
      </c>
      <c r="G112" s="2">
        <v>1.95</v>
      </c>
      <c r="H112" s="2">
        <v>2.15</v>
      </c>
      <c r="I112" s="2">
        <v>2.35</v>
      </c>
      <c r="J112" s="2">
        <v>2.4500000000000002</v>
      </c>
      <c r="K112" s="2">
        <v>2.85</v>
      </c>
      <c r="L112" s="2">
        <v>0.29663001900000002</v>
      </c>
      <c r="M112" s="2">
        <v>0.44921244300000002</v>
      </c>
      <c r="N112" s="2">
        <v>-2.0984274420000002</v>
      </c>
      <c r="O112" s="2" t="s">
        <v>15</v>
      </c>
      <c r="P112" s="2">
        <v>2.3691726E-2</v>
      </c>
      <c r="Q112" s="2">
        <v>0.63489707500000003</v>
      </c>
      <c r="R112" s="2">
        <v>-3.4649393160000002</v>
      </c>
      <c r="S112" s="2" t="s">
        <v>15</v>
      </c>
      <c r="T112" s="2">
        <v>8.0886751809999993</v>
      </c>
      <c r="U112" s="2">
        <v>10.82169893</v>
      </c>
      <c r="V112" cm="1">
        <f t="array" ref="V112">SUMPRODUCT((($F$1:$K$1-$E$1:$J$1)/60)*(E112:J112+F112:K112)/2)</f>
        <v>2.3066666666666666</v>
      </c>
    </row>
    <row r="113" spans="1:22" x14ac:dyDescent="0.3">
      <c r="A113" s="2">
        <v>93</v>
      </c>
      <c r="B113" s="2">
        <v>2</v>
      </c>
      <c r="C113" s="2" t="s">
        <v>16</v>
      </c>
      <c r="D113" s="2" t="s">
        <v>14</v>
      </c>
      <c r="E113" s="2">
        <v>1.05</v>
      </c>
      <c r="F113" s="2">
        <v>1.45</v>
      </c>
      <c r="G113" s="2">
        <v>1.75</v>
      </c>
      <c r="H113" s="2">
        <v>2.15</v>
      </c>
      <c r="I113" s="2">
        <v>2.25</v>
      </c>
      <c r="J113" s="2">
        <v>2.85</v>
      </c>
      <c r="K113" s="2">
        <v>3.05</v>
      </c>
      <c r="L113" s="2">
        <v>0.248290276</v>
      </c>
      <c r="M113" s="2">
        <v>0.56004278699999999</v>
      </c>
      <c r="N113" s="2">
        <v>-2.6244795760000001</v>
      </c>
      <c r="O113" s="2" t="s">
        <v>15</v>
      </c>
      <c r="P113" s="2">
        <v>2.7947128000000002E-2</v>
      </c>
      <c r="Q113" s="2">
        <v>0.65630833300000002</v>
      </c>
      <c r="R113" s="2">
        <v>-2.8122832209999999</v>
      </c>
      <c r="S113" s="2" t="s">
        <v>15</v>
      </c>
      <c r="T113" s="2">
        <v>9.1407794490000001</v>
      </c>
      <c r="U113" s="2">
        <v>9.5163867389999997</v>
      </c>
      <c r="V113" cm="1">
        <f t="array" ref="V113">SUMPRODUCT((($F$1:$K$1-$E$1:$J$1)/60)*(E113:J113+F113:K113)/2)</f>
        <v>2.4466666666666668</v>
      </c>
    </row>
    <row r="114" spans="1:22" x14ac:dyDescent="0.3">
      <c r="A114" s="2">
        <v>95</v>
      </c>
      <c r="B114" s="2">
        <v>2</v>
      </c>
      <c r="C114" s="2" t="s">
        <v>16</v>
      </c>
      <c r="D114" s="2" t="s">
        <v>14</v>
      </c>
      <c r="E114" s="2">
        <v>1.75</v>
      </c>
      <c r="F114" s="2">
        <v>1.85</v>
      </c>
      <c r="G114" s="2">
        <v>1.85</v>
      </c>
      <c r="H114" s="2">
        <v>2.15</v>
      </c>
      <c r="I114" s="2">
        <v>2.25</v>
      </c>
      <c r="J114" s="2">
        <v>2.4500000000000002</v>
      </c>
      <c r="K114" s="2">
        <v>2.5499999999999998</v>
      </c>
      <c r="L114" s="2">
        <v>0.100855679</v>
      </c>
      <c r="M114" s="2">
        <v>0.73319846200000005</v>
      </c>
      <c r="N114" s="2">
        <v>12.131908210000001</v>
      </c>
      <c r="O114" s="2" t="s">
        <v>15</v>
      </c>
      <c r="P114" s="2">
        <v>1.2353144999999999E-2</v>
      </c>
      <c r="Q114" s="2">
        <v>0.93533313699999998</v>
      </c>
      <c r="R114" s="2">
        <v>3.2857452870000001</v>
      </c>
      <c r="S114" s="2" t="s">
        <v>15</v>
      </c>
      <c r="T114" s="2">
        <v>-20.371996119999999</v>
      </c>
      <c r="U114" s="2">
        <v>-2.679670276</v>
      </c>
      <c r="V114" cm="1">
        <f t="array" ref="V114">SUMPRODUCT((($F$1:$K$1-$E$1:$J$1)/60)*(E114:J114+F114:K114)/2)</f>
        <v>2.2625000000000002</v>
      </c>
    </row>
    <row r="115" spans="1:22" x14ac:dyDescent="0.3">
      <c r="A115" s="2">
        <v>97</v>
      </c>
      <c r="B115" s="2">
        <v>2</v>
      </c>
      <c r="C115" s="2" t="s">
        <v>17</v>
      </c>
      <c r="D115" s="2" t="s">
        <v>14</v>
      </c>
      <c r="E115" s="2">
        <v>2.0499999999999998</v>
      </c>
      <c r="F115" s="2">
        <v>2.15</v>
      </c>
      <c r="G115" s="2">
        <v>2.15</v>
      </c>
      <c r="H115" s="2">
        <v>2.15</v>
      </c>
      <c r="I115" s="2">
        <v>2.25</v>
      </c>
      <c r="J115" s="2">
        <v>2.35</v>
      </c>
      <c r="K115" s="2">
        <v>2.65</v>
      </c>
      <c r="L115" s="2">
        <v>1.4096677E-2</v>
      </c>
      <c r="M115" s="2">
        <v>1.0673683009999999</v>
      </c>
      <c r="N115" s="2">
        <v>8.8984244100000005</v>
      </c>
      <c r="O115" s="2" t="s">
        <v>15</v>
      </c>
      <c r="P115" s="2">
        <v>8.8929339999999999E-3</v>
      </c>
      <c r="Q115" s="2">
        <v>1.074242296</v>
      </c>
      <c r="R115" s="2">
        <v>12.45726266</v>
      </c>
      <c r="S115" s="2" t="s">
        <v>15</v>
      </c>
      <c r="T115" s="2">
        <v>-13.90502852</v>
      </c>
      <c r="U115" s="2">
        <v>-21.022705030000001</v>
      </c>
      <c r="V115" cm="1">
        <f t="array" ref="V115">SUMPRODUCT((($F$1:$K$1-$E$1:$J$1)/60)*(E115:J115+F115:K115)/2)</f>
        <v>2.2925</v>
      </c>
    </row>
    <row r="116" spans="1:22" x14ac:dyDescent="0.3">
      <c r="A116" s="2">
        <v>98</v>
      </c>
      <c r="B116" s="2">
        <v>2</v>
      </c>
      <c r="C116" s="2" t="s">
        <v>17</v>
      </c>
      <c r="D116" s="2" t="s">
        <v>14</v>
      </c>
      <c r="E116" s="2">
        <v>1.45</v>
      </c>
      <c r="F116" s="2">
        <v>1.85</v>
      </c>
      <c r="G116" s="2">
        <v>2.5499999999999998</v>
      </c>
      <c r="H116" s="2">
        <v>2.95</v>
      </c>
      <c r="I116" s="2">
        <v>4.2300000000000004</v>
      </c>
      <c r="J116" s="2">
        <v>5.29</v>
      </c>
      <c r="K116" s="2">
        <v>6.34</v>
      </c>
      <c r="L116" s="2">
        <v>0.14024906600000001</v>
      </c>
      <c r="M116" s="2">
        <v>1.9934287589999999</v>
      </c>
      <c r="N116" s="2">
        <v>-12.25836258</v>
      </c>
      <c r="O116" s="2" t="s">
        <v>15</v>
      </c>
      <c r="P116" s="2">
        <v>8.1299871999999995E-2</v>
      </c>
      <c r="Q116" s="2">
        <v>0.908570616</v>
      </c>
      <c r="R116" s="2">
        <v>-2.3096679560000002</v>
      </c>
      <c r="S116" s="2" t="s">
        <v>15</v>
      </c>
      <c r="T116" s="2">
        <v>28.408545449999998</v>
      </c>
      <c r="U116" s="2">
        <v>8.5111562109999994</v>
      </c>
      <c r="V116" cm="1">
        <f t="array" ref="V116">SUMPRODUCT((($F$1:$K$1-$E$1:$J$1)/60)*(E116:J116+F116:K116)/2)</f>
        <v>4.4359999999999999</v>
      </c>
    </row>
    <row r="117" spans="1:22" x14ac:dyDescent="0.3">
      <c r="A117" s="2">
        <v>102</v>
      </c>
      <c r="B117" s="2">
        <v>2</v>
      </c>
      <c r="C117" s="2" t="s">
        <v>17</v>
      </c>
      <c r="D117" s="2" t="s">
        <v>14</v>
      </c>
      <c r="E117" s="2">
        <v>1.05</v>
      </c>
      <c r="F117" s="2">
        <v>1.05</v>
      </c>
      <c r="G117" s="2">
        <v>1.05</v>
      </c>
      <c r="H117" s="2">
        <v>1.1499999999999999</v>
      </c>
      <c r="I117" s="2">
        <v>1.35</v>
      </c>
      <c r="J117" s="2">
        <v>1.25</v>
      </c>
      <c r="K117" s="2">
        <v>1.05</v>
      </c>
      <c r="L117" s="2">
        <v>1.7131449999999999E-3</v>
      </c>
      <c r="M117" s="2">
        <v>0.104230406</v>
      </c>
      <c r="N117" s="2">
        <v>5.5886556430000001</v>
      </c>
      <c r="O117" s="2" t="s">
        <v>15</v>
      </c>
      <c r="P117" s="2">
        <v>1.2749980000000001E-3</v>
      </c>
      <c r="Q117" s="2">
        <v>0.110743798</v>
      </c>
      <c r="R117" s="2">
        <v>5.5455630129999998</v>
      </c>
      <c r="S117" s="2" t="s">
        <v>15</v>
      </c>
      <c r="T117" s="2">
        <v>-7.2854909880000003</v>
      </c>
      <c r="U117" s="2">
        <v>-7.1993057279999997</v>
      </c>
      <c r="V117" cm="1">
        <f t="array" ref="V117">SUMPRODUCT((($F$1:$K$1-$E$1:$J$1)/60)*(E117:J117+F117:K117)/2)</f>
        <v>1.1675</v>
      </c>
    </row>
    <row r="118" spans="1:22" x14ac:dyDescent="0.3">
      <c r="A118" s="2">
        <v>104</v>
      </c>
      <c r="B118" s="2">
        <v>2</v>
      </c>
      <c r="C118" s="2" t="s">
        <v>17</v>
      </c>
      <c r="D118" s="2" t="s">
        <v>14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3">
        <v>9.9999999999999995E-7</v>
      </c>
      <c r="M118" s="3">
        <v>9.9999999999999995E-7</v>
      </c>
      <c r="N118" s="2">
        <v>63.175077780000002</v>
      </c>
      <c r="O118" s="2" t="s">
        <v>15</v>
      </c>
      <c r="P118" s="3">
        <v>9.9999999999999995E-7</v>
      </c>
      <c r="Q118" s="3">
        <v>9.9999999999999995E-7</v>
      </c>
      <c r="R118" s="2">
        <v>63.174742899999998</v>
      </c>
      <c r="S118" s="2" t="s">
        <v>15</v>
      </c>
      <c r="T118" s="2">
        <v>-122.4583353</v>
      </c>
      <c r="U118" s="2">
        <v>-122.4576655</v>
      </c>
      <c r="V118" cm="1">
        <f t="array" ref="V118">SUMPRODUCT((($F$1:$K$1-$E$1:$J$1)/60)*(E118:J118+F118:K118)/2)</f>
        <v>0.98333333333333339</v>
      </c>
    </row>
    <row r="119" spans="1:22" x14ac:dyDescent="0.3">
      <c r="A119" s="2">
        <v>106</v>
      </c>
      <c r="B119" s="2">
        <v>2</v>
      </c>
      <c r="C119" s="2" t="s">
        <v>17</v>
      </c>
      <c r="D119" s="2" t="s">
        <v>14</v>
      </c>
      <c r="E119" s="2">
        <v>1.95</v>
      </c>
      <c r="F119" s="2">
        <v>1.75</v>
      </c>
      <c r="G119" s="2">
        <v>2.0499999999999998</v>
      </c>
      <c r="H119" s="2">
        <v>2.15</v>
      </c>
      <c r="I119" s="2">
        <v>2.35</v>
      </c>
      <c r="J119" s="2">
        <v>2.5499999999999998</v>
      </c>
      <c r="K119" s="2">
        <v>2.65</v>
      </c>
      <c r="L119" s="2">
        <v>4.7653418000000003E-2</v>
      </c>
      <c r="M119" s="2">
        <v>0.84555492200000004</v>
      </c>
      <c r="N119" s="2">
        <v>7.7415963459999997</v>
      </c>
      <c r="O119" s="2" t="s">
        <v>15</v>
      </c>
      <c r="P119" s="2">
        <v>1.3922663E-2</v>
      </c>
      <c r="Q119" s="2">
        <v>0.93162991799999995</v>
      </c>
      <c r="R119" s="2">
        <v>5.8585258060000003</v>
      </c>
      <c r="S119" s="2" t="s">
        <v>15</v>
      </c>
      <c r="T119" s="2">
        <v>-11.59137239</v>
      </c>
      <c r="U119" s="2">
        <v>-7.8252313139999998</v>
      </c>
      <c r="V119" cm="1">
        <f t="array" ref="V119">SUMPRODUCT((($F$1:$K$1-$E$1:$J$1)/60)*(E119:J119+F119:K119)/2)</f>
        <v>2.3466666666666667</v>
      </c>
    </row>
    <row r="120" spans="1:22" x14ac:dyDescent="0.3">
      <c r="A120" s="2">
        <v>108</v>
      </c>
      <c r="B120" s="2">
        <v>2</v>
      </c>
      <c r="C120" s="2" t="s">
        <v>17</v>
      </c>
      <c r="D120" s="2" t="s">
        <v>14</v>
      </c>
      <c r="E120" s="2">
        <v>1.45</v>
      </c>
      <c r="F120" s="2">
        <v>1.45</v>
      </c>
      <c r="G120" s="2">
        <v>1.65</v>
      </c>
      <c r="H120" s="2">
        <v>1.85</v>
      </c>
      <c r="I120" s="2">
        <v>1.85</v>
      </c>
      <c r="J120" s="2">
        <v>2.65</v>
      </c>
      <c r="K120" s="2">
        <v>3.25</v>
      </c>
      <c r="L120" s="2">
        <v>6.9139528000000006E-2</v>
      </c>
      <c r="M120" s="2">
        <v>0.60045859499999998</v>
      </c>
      <c r="N120" s="2">
        <v>-3.566854679</v>
      </c>
      <c r="O120" s="2" t="s">
        <v>15</v>
      </c>
      <c r="P120" s="2">
        <v>3.0208049000000001E-2</v>
      </c>
      <c r="Q120" s="2">
        <v>0.42250419</v>
      </c>
      <c r="R120" s="2">
        <v>4.4334029609999996</v>
      </c>
      <c r="S120" s="2" t="s">
        <v>15</v>
      </c>
      <c r="T120" s="2">
        <v>11.02552966</v>
      </c>
      <c r="U120" s="2">
        <v>-4.9749856230000002</v>
      </c>
      <c r="V120" cm="1">
        <f t="array" ref="V120">SUMPRODUCT((($F$1:$K$1-$E$1:$J$1)/60)*(E120:J120+F120:K120)/2)</f>
        <v>2.3008333333333333</v>
      </c>
    </row>
    <row r="121" spans="1:22" x14ac:dyDescent="0.3">
      <c r="A121" s="2">
        <v>109</v>
      </c>
      <c r="B121" s="2">
        <v>2</v>
      </c>
      <c r="C121" s="2" t="s">
        <v>17</v>
      </c>
      <c r="D121" s="2" t="s">
        <v>14</v>
      </c>
      <c r="E121" s="2">
        <v>3.25</v>
      </c>
      <c r="F121" s="2">
        <v>3.25</v>
      </c>
      <c r="G121" s="2">
        <v>3.25</v>
      </c>
      <c r="H121" s="2">
        <v>3.25</v>
      </c>
      <c r="I121" s="2">
        <v>3.25</v>
      </c>
      <c r="J121" s="2">
        <v>3.25</v>
      </c>
      <c r="K121" s="2">
        <v>3.25</v>
      </c>
      <c r="L121" s="2">
        <v>2.195476073</v>
      </c>
      <c r="M121" s="2">
        <v>1.4594459319999999</v>
      </c>
      <c r="N121" s="2">
        <v>-2.3444978170000002</v>
      </c>
      <c r="O121" s="2" t="s">
        <v>15</v>
      </c>
      <c r="P121" s="3">
        <v>9.9999999999999995E-7</v>
      </c>
      <c r="Q121" s="2">
        <v>2.2510372250000001</v>
      </c>
      <c r="R121" s="2">
        <v>65.691689960000005</v>
      </c>
      <c r="S121" s="2" t="s">
        <v>15</v>
      </c>
      <c r="T121" s="2">
        <v>8.5808159320000001</v>
      </c>
      <c r="U121" s="2">
        <v>-127.4915596</v>
      </c>
      <c r="V121" cm="1">
        <f t="array" ref="V121">SUMPRODUCT((($F$1:$K$1-$E$1:$J$1)/60)*(E121:J121+F121:K121)/2)</f>
        <v>3.1958333333333337</v>
      </c>
    </row>
    <row r="122" spans="1:22" x14ac:dyDescent="0.3">
      <c r="A122" s="2">
        <v>112</v>
      </c>
      <c r="B122" s="2">
        <v>2</v>
      </c>
      <c r="C122" s="2" t="s">
        <v>17</v>
      </c>
      <c r="D122" s="2" t="s">
        <v>14</v>
      </c>
      <c r="E122" s="2">
        <v>2.0499999999999998</v>
      </c>
      <c r="F122" s="2">
        <v>10.57</v>
      </c>
      <c r="G122" s="2">
        <v>3.15</v>
      </c>
      <c r="H122" s="2">
        <v>2.15</v>
      </c>
      <c r="I122" s="2">
        <v>1</v>
      </c>
      <c r="J122" s="2">
        <v>1</v>
      </c>
      <c r="K122" s="2">
        <v>1</v>
      </c>
      <c r="L122" s="2">
        <v>10</v>
      </c>
      <c r="M122" s="2">
        <v>1.1496445529999999</v>
      </c>
      <c r="N122" s="2">
        <v>-18.053526919999999</v>
      </c>
      <c r="O122" s="2" t="s">
        <v>15</v>
      </c>
      <c r="P122" s="3">
        <v>9.9999999999999995E-7</v>
      </c>
      <c r="Q122" s="2">
        <v>1.9890317900000001</v>
      </c>
      <c r="R122" s="2">
        <v>-18.039409389999999</v>
      </c>
      <c r="S122" s="2" t="s">
        <v>15</v>
      </c>
      <c r="T122" s="2">
        <v>39.998874129999997</v>
      </c>
      <c r="U122" s="2">
        <v>39.970639069999997</v>
      </c>
      <c r="V122" cm="1">
        <f t="array" ref="V122">SUMPRODUCT((($F$1:$K$1-$E$1:$J$1)/60)*(E122:J122+F122:K122)/2)</f>
        <v>1.7333333333333334</v>
      </c>
    </row>
    <row r="123" spans="1:22" x14ac:dyDescent="0.3">
      <c r="A123" s="2">
        <v>113</v>
      </c>
      <c r="B123" s="2">
        <v>2</v>
      </c>
      <c r="C123" s="2" t="s">
        <v>17</v>
      </c>
      <c r="D123" s="2" t="s">
        <v>14</v>
      </c>
      <c r="E123" s="2">
        <v>4.12</v>
      </c>
      <c r="F123" s="2">
        <v>3.15</v>
      </c>
      <c r="G123" s="2">
        <v>3.15</v>
      </c>
      <c r="H123" s="2">
        <v>3.15</v>
      </c>
      <c r="I123" s="2">
        <v>3.15</v>
      </c>
      <c r="J123" s="2">
        <v>3.15</v>
      </c>
      <c r="K123" s="2">
        <v>3.15</v>
      </c>
      <c r="L123" s="3">
        <v>9.9999999999999995E-7</v>
      </c>
      <c r="M123" s="2">
        <v>2.289922759</v>
      </c>
      <c r="N123" s="2">
        <v>-2.3798286370000001</v>
      </c>
      <c r="O123" s="2" t="s">
        <v>15</v>
      </c>
      <c r="P123" s="3">
        <v>9.9999999999999995E-7</v>
      </c>
      <c r="Q123" s="2">
        <v>2.2899227579999999</v>
      </c>
      <c r="R123" s="2">
        <v>-2.3798286439999998</v>
      </c>
      <c r="S123" s="2" t="s">
        <v>15</v>
      </c>
      <c r="T123" s="2">
        <v>8.6514775729999993</v>
      </c>
      <c r="U123" s="2">
        <v>8.6514775860000004</v>
      </c>
      <c r="V123" cm="1">
        <f t="array" ref="V123">SUMPRODUCT((($F$1:$K$1-$E$1:$J$1)/60)*(E123:J123+F123:K123)/2)</f>
        <v>3.113666666666667</v>
      </c>
    </row>
    <row r="124" spans="1:22" x14ac:dyDescent="0.3">
      <c r="A124" s="2">
        <v>115</v>
      </c>
      <c r="B124" s="2">
        <v>2</v>
      </c>
      <c r="C124" s="2" t="s">
        <v>17</v>
      </c>
      <c r="D124" s="2" t="s">
        <v>14</v>
      </c>
      <c r="E124" s="2">
        <v>3.25</v>
      </c>
      <c r="F124" s="2">
        <v>3.25</v>
      </c>
      <c r="G124" s="2">
        <v>3.25</v>
      </c>
      <c r="H124" s="2">
        <v>6.34</v>
      </c>
      <c r="I124" s="2">
        <v>10.57</v>
      </c>
      <c r="J124" s="2">
        <v>12.68</v>
      </c>
      <c r="K124" s="2">
        <v>15.86</v>
      </c>
      <c r="L124" s="2">
        <v>0.124423033</v>
      </c>
      <c r="M124" s="2">
        <v>6.3746053949999997</v>
      </c>
      <c r="N124" s="2">
        <v>-20.473052330000002</v>
      </c>
      <c r="O124" s="2" t="s">
        <v>15</v>
      </c>
      <c r="P124" s="2">
        <v>0.22964612600000001</v>
      </c>
      <c r="Q124" s="2">
        <v>2.3267007120000001</v>
      </c>
      <c r="R124" s="2">
        <v>-10.413966650000001</v>
      </c>
      <c r="S124" s="2" t="s">
        <v>15</v>
      </c>
      <c r="T124" s="2">
        <v>44.837924960000002</v>
      </c>
      <c r="U124" s="2">
        <v>24.719753600000001</v>
      </c>
      <c r="V124" cm="1">
        <f t="array" ref="V124">SUMPRODUCT((($F$1:$K$1-$E$1:$J$1)/60)*(E124:J124+F124:K124)/2)</f>
        <v>10.474333333333334</v>
      </c>
    </row>
    <row r="125" spans="1:22" x14ac:dyDescent="0.3">
      <c r="A125" s="2">
        <v>116</v>
      </c>
      <c r="B125" s="2">
        <v>2</v>
      </c>
      <c r="C125" s="2" t="s">
        <v>17</v>
      </c>
      <c r="D125" s="2" t="s">
        <v>14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3">
        <v>9.9999999999999995E-7</v>
      </c>
      <c r="M125" s="3">
        <v>9.9999999999999995E-7</v>
      </c>
      <c r="N125" s="2">
        <v>63.175077780000002</v>
      </c>
      <c r="O125" s="2" t="s">
        <v>15</v>
      </c>
      <c r="P125" s="3">
        <v>9.9999999999999995E-7</v>
      </c>
      <c r="Q125" s="3">
        <v>9.9999999999999995E-7</v>
      </c>
      <c r="R125" s="2">
        <v>63.174742899999998</v>
      </c>
      <c r="S125" s="2" t="s">
        <v>15</v>
      </c>
      <c r="T125" s="2">
        <v>-122.4583353</v>
      </c>
      <c r="U125" s="2">
        <v>-122.4576655</v>
      </c>
      <c r="V125" cm="1">
        <f t="array" ref="V125">SUMPRODUCT((($F$1:$K$1-$E$1:$J$1)/60)*(E125:J125+F125:K125)/2)</f>
        <v>0.98333333333333339</v>
      </c>
    </row>
    <row r="126" spans="1:22" x14ac:dyDescent="0.3">
      <c r="A126" s="2">
        <v>118</v>
      </c>
      <c r="B126" s="2">
        <v>2</v>
      </c>
      <c r="C126" s="2" t="s">
        <v>17</v>
      </c>
      <c r="D126" s="2" t="s">
        <v>14</v>
      </c>
      <c r="E126" s="2">
        <v>105.71</v>
      </c>
      <c r="F126" s="2">
        <v>5.29</v>
      </c>
      <c r="G126" s="2">
        <v>6.34</v>
      </c>
      <c r="H126" s="2">
        <v>158.56</v>
      </c>
      <c r="I126" s="2">
        <v>211.42</v>
      </c>
      <c r="J126" s="2">
        <v>264.27</v>
      </c>
      <c r="K126" s="2">
        <v>317.12</v>
      </c>
      <c r="L126" s="2">
        <v>10</v>
      </c>
      <c r="M126" s="2">
        <v>10</v>
      </c>
      <c r="N126" s="2">
        <v>-46.286982819999999</v>
      </c>
      <c r="O126" s="2" t="s">
        <v>15</v>
      </c>
      <c r="P126" s="2">
        <v>6.0202212639999999</v>
      </c>
      <c r="Q126" s="2">
        <v>10</v>
      </c>
      <c r="R126" s="2">
        <v>-38.41370938</v>
      </c>
      <c r="S126" s="2" t="s">
        <v>15</v>
      </c>
      <c r="T126" s="2">
        <v>96.465785940000004</v>
      </c>
      <c r="U126" s="2">
        <v>80.719239049999999</v>
      </c>
      <c r="V126" cm="1">
        <f t="array" ref="V126">SUMPRODUCT((($F$1:$K$1-$E$1:$J$1)/60)*(E126:J126+F126:K126)/2)</f>
        <v>211.23075</v>
      </c>
    </row>
    <row r="127" spans="1:22" x14ac:dyDescent="0.3">
      <c r="A127" s="2">
        <v>119</v>
      </c>
      <c r="B127" s="2">
        <v>2</v>
      </c>
      <c r="C127" s="2" t="s">
        <v>17</v>
      </c>
      <c r="D127" s="2" t="s">
        <v>14</v>
      </c>
      <c r="E127" s="2">
        <v>1</v>
      </c>
      <c r="F127" s="2">
        <v>1.55</v>
      </c>
      <c r="G127" s="2">
        <v>1.95</v>
      </c>
      <c r="H127" s="2">
        <v>2.25</v>
      </c>
      <c r="I127" s="2">
        <v>2.5499999999999998</v>
      </c>
      <c r="J127" s="2">
        <v>2.85</v>
      </c>
      <c r="K127" s="2">
        <v>3.05</v>
      </c>
      <c r="L127" s="2">
        <v>0.21814102799999999</v>
      </c>
      <c r="M127" s="2">
        <v>0.58306126899999999</v>
      </c>
      <c r="N127" s="2">
        <v>-2.6747934039999999</v>
      </c>
      <c r="O127" s="2" t="s">
        <v>15</v>
      </c>
      <c r="P127" s="2">
        <v>2.9475191000000001E-2</v>
      </c>
      <c r="Q127" s="2">
        <v>0.58708686499999996</v>
      </c>
      <c r="R127" s="2">
        <v>-1.772480139</v>
      </c>
      <c r="S127" s="2" t="s">
        <v>15</v>
      </c>
      <c r="T127" s="2">
        <v>9.2414071060000005</v>
      </c>
      <c r="U127" s="2">
        <v>7.4367805770000004</v>
      </c>
      <c r="V127" cm="1">
        <f t="array" ref="V127">SUMPRODUCT((($F$1:$K$1-$E$1:$J$1)/60)*(E127:J127+F127:K127)/2)</f>
        <v>2.54</v>
      </c>
    </row>
    <row r="128" spans="1:22" x14ac:dyDescent="0.3">
      <c r="A128" s="2">
        <v>120</v>
      </c>
      <c r="B128" s="2">
        <v>2</v>
      </c>
      <c r="C128" s="2" t="s">
        <v>17</v>
      </c>
      <c r="D128" s="2" t="s">
        <v>14</v>
      </c>
      <c r="E128" s="2">
        <v>1.1499999999999999</v>
      </c>
      <c r="F128" s="2">
        <v>1.25</v>
      </c>
      <c r="G128" s="2">
        <v>1.35</v>
      </c>
      <c r="H128" s="2">
        <v>1.65</v>
      </c>
      <c r="I128" s="2">
        <v>2.65</v>
      </c>
      <c r="J128" s="2">
        <v>2.0499999999999998</v>
      </c>
      <c r="K128" s="2">
        <v>2.4500000000000002</v>
      </c>
      <c r="L128" s="2">
        <v>0.10982046299999999</v>
      </c>
      <c r="M128" s="2">
        <v>0.299849054</v>
      </c>
      <c r="N128" s="2">
        <v>-1.804574632</v>
      </c>
      <c r="O128" s="2" t="s">
        <v>15</v>
      </c>
      <c r="P128" s="2">
        <v>2.2247958000000002E-2</v>
      </c>
      <c r="Q128" s="2">
        <v>0.351786025</v>
      </c>
      <c r="R128" s="2">
        <v>-2.0050269040000002</v>
      </c>
      <c r="S128" s="2" t="s">
        <v>15</v>
      </c>
      <c r="T128" s="2">
        <v>7.5009695619999999</v>
      </c>
      <c r="U128" s="2">
        <v>7.9018741060000002</v>
      </c>
      <c r="V128" cm="1">
        <f t="array" ref="V128">SUMPRODUCT((($F$1:$K$1-$E$1:$J$1)/60)*(E128:J128+F128:K128)/2)</f>
        <v>2.0550000000000002</v>
      </c>
    </row>
    <row r="129" spans="1:22" x14ac:dyDescent="0.3">
      <c r="A129" s="2">
        <v>122</v>
      </c>
      <c r="B129" s="2">
        <v>2</v>
      </c>
      <c r="C129" s="2" t="s">
        <v>17</v>
      </c>
      <c r="D129" s="2" t="s">
        <v>14</v>
      </c>
      <c r="E129" s="2">
        <v>1.05</v>
      </c>
      <c r="F129" s="2">
        <v>1.1499999999999999</v>
      </c>
      <c r="G129" s="2">
        <v>1.55</v>
      </c>
      <c r="H129" s="2">
        <v>1.95</v>
      </c>
      <c r="I129" s="2">
        <v>2.15</v>
      </c>
      <c r="J129" s="2">
        <v>2.65</v>
      </c>
      <c r="K129" s="2">
        <v>10.57</v>
      </c>
      <c r="L129" s="2">
        <v>7.8518580000000004E-2</v>
      </c>
      <c r="M129" s="2">
        <v>1.568567518</v>
      </c>
      <c r="N129" s="2">
        <v>-17.488465260000002</v>
      </c>
      <c r="O129" s="2" t="s">
        <v>15</v>
      </c>
      <c r="P129" s="2">
        <v>0.119612885</v>
      </c>
      <c r="Q129" s="3">
        <v>9.9999999999999995E-7</v>
      </c>
      <c r="R129" s="2">
        <v>-12.826982660000001</v>
      </c>
      <c r="S129" s="2" t="s">
        <v>15</v>
      </c>
      <c r="T129" s="2">
        <v>38.868750810000002</v>
      </c>
      <c r="U129" s="2">
        <v>29.54578562</v>
      </c>
      <c r="V129" cm="1">
        <f t="array" ref="V129">SUMPRODUCT((($F$1:$K$1-$E$1:$J$1)/60)*(E129:J129+F129:K129)/2)</f>
        <v>3.8131666666666666</v>
      </c>
    </row>
    <row r="130" spans="1:22" x14ac:dyDescent="0.3">
      <c r="A130" s="2">
        <v>123</v>
      </c>
      <c r="B130" s="2">
        <v>2</v>
      </c>
      <c r="C130" s="2" t="s">
        <v>17</v>
      </c>
      <c r="D130" s="2" t="s">
        <v>14</v>
      </c>
      <c r="E130" s="2">
        <v>1.45</v>
      </c>
      <c r="F130" s="2">
        <v>1.55</v>
      </c>
      <c r="G130" s="2">
        <v>1.75</v>
      </c>
      <c r="H130" s="2">
        <v>2.0499999999999998</v>
      </c>
      <c r="I130" s="2">
        <v>2.25</v>
      </c>
      <c r="J130" s="2">
        <v>2.5499999999999998</v>
      </c>
      <c r="K130" s="2">
        <v>3.05</v>
      </c>
      <c r="L130" s="2">
        <v>9.0887273000000005E-2</v>
      </c>
      <c r="M130" s="2">
        <v>0.62892564699999998</v>
      </c>
      <c r="N130" s="2">
        <v>-0.573361012</v>
      </c>
      <c r="O130" s="2" t="s">
        <v>15</v>
      </c>
      <c r="P130" s="2">
        <v>2.5776394000000001E-2</v>
      </c>
      <c r="Q130" s="2">
        <v>0.58200827399999999</v>
      </c>
      <c r="R130" s="2">
        <v>6.9475126310000004</v>
      </c>
      <c r="S130" s="2" t="s">
        <v>15</v>
      </c>
      <c r="T130" s="2">
        <v>5.0385423219999996</v>
      </c>
      <c r="U130" s="2">
        <v>-10.00320496</v>
      </c>
      <c r="V130" cm="1">
        <f t="array" ref="V130">SUMPRODUCT((($F$1:$K$1-$E$1:$J$1)/60)*(E130:J130+F130:K130)/2)</f>
        <v>2.3525</v>
      </c>
    </row>
    <row r="131" spans="1:22" x14ac:dyDescent="0.3">
      <c r="A131" s="2">
        <v>124</v>
      </c>
      <c r="B131" s="2">
        <v>2</v>
      </c>
      <c r="C131" s="2" t="s">
        <v>17</v>
      </c>
      <c r="D131" s="2" t="s">
        <v>14</v>
      </c>
      <c r="E131" s="2">
        <v>1.85</v>
      </c>
      <c r="F131" s="2">
        <v>2.35</v>
      </c>
      <c r="G131" s="2">
        <v>2.4500000000000002</v>
      </c>
      <c r="H131" s="2">
        <v>2.65</v>
      </c>
      <c r="I131" s="2">
        <v>2.95</v>
      </c>
      <c r="J131" s="2">
        <v>3.05</v>
      </c>
      <c r="K131" s="2">
        <v>3.05</v>
      </c>
      <c r="L131" s="2">
        <v>0.179317215</v>
      </c>
      <c r="M131" s="2">
        <v>1.058927054</v>
      </c>
      <c r="N131" s="2">
        <v>4.4314341239999999</v>
      </c>
      <c r="O131" s="2" t="s">
        <v>15</v>
      </c>
      <c r="P131" s="2">
        <v>1.6623992000000001E-2</v>
      </c>
      <c r="Q131" s="2">
        <v>1.292441078</v>
      </c>
      <c r="R131" s="2">
        <v>0.30454534799999999</v>
      </c>
      <c r="S131" s="2" t="s">
        <v>15</v>
      </c>
      <c r="T131" s="2">
        <v>-4.9710479489999999</v>
      </c>
      <c r="U131" s="2">
        <v>3.2827296029999999</v>
      </c>
      <c r="V131" cm="1">
        <f t="array" ref="V131">SUMPRODUCT((($F$1:$K$1-$E$1:$J$1)/60)*(E131:J131+F131:K131)/2)</f>
        <v>2.8250000000000002</v>
      </c>
    </row>
    <row r="132" spans="1:22" x14ac:dyDescent="0.3">
      <c r="A132" s="2">
        <v>125</v>
      </c>
      <c r="B132" s="2">
        <v>2</v>
      </c>
      <c r="C132" s="2" t="s">
        <v>17</v>
      </c>
      <c r="D132" s="2" t="s">
        <v>14</v>
      </c>
      <c r="E132" s="2">
        <v>1</v>
      </c>
      <c r="F132" s="2">
        <v>1.05</v>
      </c>
      <c r="G132" s="2">
        <v>1.35</v>
      </c>
      <c r="H132" s="2">
        <v>1.45</v>
      </c>
      <c r="I132" s="2">
        <v>2.15</v>
      </c>
      <c r="J132" s="2">
        <v>2.65</v>
      </c>
      <c r="K132" s="2">
        <v>3.7</v>
      </c>
      <c r="L132" s="2">
        <v>9.1869996999999995E-2</v>
      </c>
      <c r="M132" s="2">
        <v>0.44099384000000003</v>
      </c>
      <c r="N132" s="2">
        <v>-7.0528330730000004</v>
      </c>
      <c r="O132" s="2" t="s">
        <v>15</v>
      </c>
      <c r="P132" s="2">
        <v>4.5095059E-2</v>
      </c>
      <c r="Q132" s="2">
        <v>1.2121778999999999E-2</v>
      </c>
      <c r="R132" s="2">
        <v>10.74900976</v>
      </c>
      <c r="S132" s="2" t="s">
        <v>15</v>
      </c>
      <c r="T132" s="2">
        <v>17.997486439999999</v>
      </c>
      <c r="U132" s="2">
        <v>-17.606199230000001</v>
      </c>
      <c r="V132" cm="1">
        <f t="array" ref="V132">SUMPRODUCT((($F$1:$K$1-$E$1:$J$1)/60)*(E132:J132+F132:K132)/2)</f>
        <v>2.3441666666666667</v>
      </c>
    </row>
    <row r="133" spans="1:22" x14ac:dyDescent="0.3">
      <c r="A133" s="2">
        <v>127</v>
      </c>
      <c r="B133" s="2">
        <v>2</v>
      </c>
      <c r="C133" s="2" t="s">
        <v>17</v>
      </c>
      <c r="D133" s="2" t="s">
        <v>14</v>
      </c>
      <c r="E133" s="2">
        <v>10.57</v>
      </c>
      <c r="F133" s="2">
        <v>3.25</v>
      </c>
      <c r="G133" s="2">
        <v>3.25</v>
      </c>
      <c r="H133" s="2">
        <v>10.57</v>
      </c>
      <c r="I133" s="2">
        <v>10.57</v>
      </c>
      <c r="J133" s="2">
        <v>12.68</v>
      </c>
      <c r="K133" s="2">
        <v>12.68</v>
      </c>
      <c r="L133" s="2">
        <v>8.6237964E-2</v>
      </c>
      <c r="M133" s="2">
        <v>7.6267037999999996</v>
      </c>
      <c r="N133" s="2">
        <v>-18.916158410000001</v>
      </c>
      <c r="O133" s="2" t="s">
        <v>15</v>
      </c>
      <c r="P133" s="2">
        <v>0.123911493</v>
      </c>
      <c r="Q133" s="2">
        <v>5.6229813039999996</v>
      </c>
      <c r="R133" s="2">
        <v>-17.222815069999999</v>
      </c>
      <c r="S133" s="2" t="s">
        <v>15</v>
      </c>
      <c r="T133" s="2">
        <v>41.724137130000003</v>
      </c>
      <c r="U133" s="2">
        <v>38.337450429999997</v>
      </c>
      <c r="V133" cm="1">
        <f t="array" ref="V133">SUMPRODUCT((($F$1:$K$1-$E$1:$J$1)/60)*(E133:J133+F133:K133)/2)</f>
        <v>10.594833333333334</v>
      </c>
    </row>
    <row r="134" spans="1:22" x14ac:dyDescent="0.3">
      <c r="A134" s="2">
        <v>128</v>
      </c>
      <c r="B134" s="2">
        <v>2</v>
      </c>
      <c r="C134" s="2" t="s">
        <v>17</v>
      </c>
      <c r="D134" s="2" t="s">
        <v>14</v>
      </c>
      <c r="E134" s="2">
        <v>1</v>
      </c>
      <c r="F134" s="2">
        <v>3.25</v>
      </c>
      <c r="G134" s="2">
        <v>3.25</v>
      </c>
      <c r="H134" s="2">
        <v>3.25</v>
      </c>
      <c r="I134" s="2">
        <v>3.25</v>
      </c>
      <c r="J134" s="2">
        <v>3.25</v>
      </c>
      <c r="K134" s="2">
        <v>3.25</v>
      </c>
      <c r="L134" s="2">
        <v>10</v>
      </c>
      <c r="M134" s="2">
        <v>1.0900704080000001</v>
      </c>
      <c r="N134" s="2">
        <v>-4.2803747359999997</v>
      </c>
      <c r="O134" s="2" t="s">
        <v>15</v>
      </c>
      <c r="P134" s="2">
        <v>1.5451700000000001E-2</v>
      </c>
      <c r="Q134" s="2">
        <v>1.622650884</v>
      </c>
      <c r="R134" s="2">
        <v>-7.6559979739999999</v>
      </c>
      <c r="S134" s="2" t="s">
        <v>15</v>
      </c>
      <c r="T134" s="2">
        <v>12.45256977</v>
      </c>
      <c r="U134" s="2">
        <v>19.203816249999999</v>
      </c>
      <c r="V134" cm="1">
        <f t="array" ref="V134">SUMPRODUCT((($F$1:$K$1-$E$1:$J$1)/60)*(E134:J134+F134:K134)/2)</f>
        <v>3.1583333333333332</v>
      </c>
    </row>
    <row r="135" spans="1:22" x14ac:dyDescent="0.3">
      <c r="A135" s="2">
        <v>129</v>
      </c>
      <c r="B135" s="2">
        <v>2</v>
      </c>
      <c r="C135" s="2" t="s">
        <v>17</v>
      </c>
      <c r="D135" s="2" t="s">
        <v>14</v>
      </c>
      <c r="E135" s="2">
        <v>1.45</v>
      </c>
      <c r="F135" s="2">
        <v>1.65</v>
      </c>
      <c r="G135" s="2">
        <v>1.65</v>
      </c>
      <c r="H135" s="2">
        <v>1.55</v>
      </c>
      <c r="I135" s="2">
        <v>2.15</v>
      </c>
      <c r="J135" s="2">
        <v>2.25</v>
      </c>
      <c r="K135" s="2">
        <v>2.25</v>
      </c>
      <c r="L135" s="2">
        <v>4.3558021000000002E-2</v>
      </c>
      <c r="M135" s="2">
        <v>0.50263353700000002</v>
      </c>
      <c r="N135" s="2">
        <v>3.686056829</v>
      </c>
      <c r="O135" s="2" t="s">
        <v>15</v>
      </c>
      <c r="P135" s="2">
        <v>1.4041056999999999E-2</v>
      </c>
      <c r="Q135" s="2">
        <v>0.57198509900000005</v>
      </c>
      <c r="R135" s="2">
        <v>3.0776238710000001</v>
      </c>
      <c r="S135" s="2" t="s">
        <v>15</v>
      </c>
      <c r="T135" s="2">
        <v>-3.4802933600000001</v>
      </c>
      <c r="U135" s="2">
        <v>-2.2634274429999999</v>
      </c>
      <c r="V135" cm="1">
        <f t="array" ref="V135">SUMPRODUCT((($F$1:$K$1-$E$1:$J$1)/60)*(E135:J135+F135:K135)/2)</f>
        <v>2.0041666666666669</v>
      </c>
    </row>
    <row r="136" spans="1:22" x14ac:dyDescent="0.3">
      <c r="A136" s="2">
        <v>130</v>
      </c>
      <c r="B136" s="2">
        <v>2</v>
      </c>
      <c r="C136" s="2" t="s">
        <v>17</v>
      </c>
      <c r="D136" s="2" t="s">
        <v>14</v>
      </c>
      <c r="E136" s="2">
        <v>1</v>
      </c>
      <c r="F136" s="2">
        <v>1.25</v>
      </c>
      <c r="G136" s="2">
        <v>1.55</v>
      </c>
      <c r="H136" s="2">
        <v>2.0499999999999998</v>
      </c>
      <c r="I136" s="2">
        <v>2.65</v>
      </c>
      <c r="J136" s="2">
        <v>2.75</v>
      </c>
      <c r="K136" s="2">
        <v>3.7</v>
      </c>
      <c r="L136" s="2">
        <v>0.130368123</v>
      </c>
      <c r="M136" s="2">
        <v>0.61727650300000003</v>
      </c>
      <c r="N136" s="2">
        <v>-6.3318926700000002</v>
      </c>
      <c r="O136" s="2" t="s">
        <v>15</v>
      </c>
      <c r="P136" s="2">
        <v>4.2474642999999999E-2</v>
      </c>
      <c r="Q136" s="2">
        <v>0.29286307499999997</v>
      </c>
      <c r="R136" s="2">
        <v>1.156944652</v>
      </c>
      <c r="S136" s="2" t="s">
        <v>15</v>
      </c>
      <c r="T136" s="2">
        <v>16.55560564</v>
      </c>
      <c r="U136" s="2">
        <v>1.577930995</v>
      </c>
      <c r="V136" cm="1">
        <f t="array" ref="V136">SUMPRODUCT((($F$1:$K$1-$E$1:$J$1)/60)*(E136:J136+F136:K136)/2)</f>
        <v>2.5874999999999999</v>
      </c>
    </row>
    <row r="137" spans="1:22" x14ac:dyDescent="0.3">
      <c r="A137" s="2">
        <v>132</v>
      </c>
      <c r="B137" s="2">
        <v>2</v>
      </c>
      <c r="C137" s="2" t="s">
        <v>17</v>
      </c>
      <c r="D137" s="2" t="s">
        <v>14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3">
        <v>9.9999999999999995E-7</v>
      </c>
      <c r="M137" s="3">
        <v>9.9999999999999995E-7</v>
      </c>
      <c r="N137" s="2">
        <v>63.175077780000002</v>
      </c>
      <c r="O137" s="2" t="s">
        <v>15</v>
      </c>
      <c r="P137" s="3">
        <v>9.9999999999999995E-7</v>
      </c>
      <c r="Q137" s="3">
        <v>9.9999999999999995E-7</v>
      </c>
      <c r="R137" s="2">
        <v>63.174742899999998</v>
      </c>
      <c r="S137" s="2" t="s">
        <v>15</v>
      </c>
      <c r="T137" s="2">
        <v>-122.4583353</v>
      </c>
      <c r="U137" s="2">
        <v>-122.4576655</v>
      </c>
      <c r="V137" cm="1">
        <f t="array" ref="V137">SUMPRODUCT((($F$1:$K$1-$E$1:$J$1)/60)*(E137:J137+F137:K137)/2)</f>
        <v>0.98333333333333339</v>
      </c>
    </row>
    <row r="138" spans="1:22" x14ac:dyDescent="0.3">
      <c r="A138" s="2">
        <v>135</v>
      </c>
      <c r="B138" s="2">
        <v>2</v>
      </c>
      <c r="C138" s="2" t="s">
        <v>17</v>
      </c>
      <c r="D138" s="2" t="s">
        <v>14</v>
      </c>
      <c r="E138" s="2">
        <v>1.05</v>
      </c>
      <c r="F138" s="2">
        <v>1.55</v>
      </c>
      <c r="G138" s="2">
        <v>1.75</v>
      </c>
      <c r="H138" s="2">
        <v>2.15</v>
      </c>
      <c r="I138" s="2">
        <v>2.15</v>
      </c>
      <c r="J138" s="2">
        <v>2.15</v>
      </c>
      <c r="K138" s="2">
        <v>2.85</v>
      </c>
      <c r="L138" s="2">
        <v>0.190258752</v>
      </c>
      <c r="M138" s="2">
        <v>0.37924066499999998</v>
      </c>
      <c r="N138" s="2">
        <v>-0.39164079299999999</v>
      </c>
      <c r="O138" s="2" t="s">
        <v>15</v>
      </c>
      <c r="P138" s="2">
        <v>2.3103281E-2</v>
      </c>
      <c r="Q138" s="2">
        <v>0.49200501000000002</v>
      </c>
      <c r="R138" s="2">
        <v>0.10325300599999999</v>
      </c>
      <c r="S138" s="2" t="s">
        <v>15</v>
      </c>
      <c r="T138" s="2">
        <v>4.6751018850000001</v>
      </c>
      <c r="U138" s="2">
        <v>3.6853142860000001</v>
      </c>
      <c r="V138" cm="1">
        <f t="array" ref="V138">SUMPRODUCT((($F$1:$K$1-$E$1:$J$1)/60)*(E138:J138+F138:K138)/2)</f>
        <v>2.1808333333333332</v>
      </c>
    </row>
    <row r="139" spans="1:22" x14ac:dyDescent="0.3">
      <c r="A139" s="2">
        <v>1</v>
      </c>
      <c r="B139" s="2">
        <v>3</v>
      </c>
      <c r="C139" s="2" t="s">
        <v>17</v>
      </c>
      <c r="D139" s="2">
        <v>1</v>
      </c>
      <c r="E139" s="2">
        <v>1.268498943</v>
      </c>
      <c r="F139" s="2">
        <v>1.268498943</v>
      </c>
      <c r="G139" s="2">
        <v>1.268498943</v>
      </c>
      <c r="H139" s="2">
        <v>1.268498943</v>
      </c>
      <c r="I139" s="2">
        <v>1.585623679</v>
      </c>
      <c r="J139" s="2">
        <v>1.585623679</v>
      </c>
      <c r="K139" s="2">
        <v>1.585623679</v>
      </c>
      <c r="L139" s="2">
        <v>1.1886593000000001E-2</v>
      </c>
      <c r="M139" s="2">
        <v>0.24139742</v>
      </c>
      <c r="N139" s="2">
        <v>8.6917080769999995</v>
      </c>
      <c r="O139" s="2" t="s">
        <v>15</v>
      </c>
      <c r="P139" s="2">
        <v>6.6243830000000002E-3</v>
      </c>
      <c r="Q139" s="2">
        <v>0.272868218</v>
      </c>
      <c r="R139" s="2">
        <v>7.6965922969999996</v>
      </c>
      <c r="S139" s="2" t="s">
        <v>15</v>
      </c>
      <c r="T139" s="2">
        <v>-13.49159586</v>
      </c>
      <c r="U139" s="2">
        <v>-11.501364300000001</v>
      </c>
      <c r="V139" cm="1">
        <f t="array" ref="V139">SUMPRODUCT((($F$1:$K$1-$E$1:$J$1)/60)*(E139:J139+F139:K139)/2)</f>
        <v>1.4693446091500002</v>
      </c>
    </row>
    <row r="140" spans="1:22" x14ac:dyDescent="0.3">
      <c r="A140" s="2">
        <v>2</v>
      </c>
      <c r="B140" s="2">
        <v>3</v>
      </c>
      <c r="C140" s="2" t="s">
        <v>17</v>
      </c>
      <c r="D140" s="2">
        <v>1</v>
      </c>
      <c r="E140" s="2">
        <v>1.0042283299999999</v>
      </c>
      <c r="F140" s="2">
        <v>1.057082452</v>
      </c>
      <c r="G140" s="2">
        <v>1.057082452</v>
      </c>
      <c r="H140" s="2">
        <v>1.1099365750000001</v>
      </c>
      <c r="I140" s="2">
        <v>1.057082452</v>
      </c>
      <c r="J140" s="2">
        <v>1.2156448200000001</v>
      </c>
      <c r="K140" s="2">
        <v>1.268498943</v>
      </c>
      <c r="L140" s="2">
        <v>5.1466280000000003E-3</v>
      </c>
      <c r="M140" s="2">
        <v>2.4873979000000001E-2</v>
      </c>
      <c r="N140" s="2">
        <v>13.29691379</v>
      </c>
      <c r="O140" s="2" t="s">
        <v>15</v>
      </c>
      <c r="P140" s="2">
        <v>4.0377939999999999E-3</v>
      </c>
      <c r="Q140" s="2">
        <v>2.9757523000000001E-2</v>
      </c>
      <c r="R140" s="2">
        <v>13.48095082</v>
      </c>
      <c r="S140" s="2" t="s">
        <v>15</v>
      </c>
      <c r="T140" s="2">
        <v>-22.70200728</v>
      </c>
      <c r="U140" s="2">
        <v>-23.070081330000001</v>
      </c>
      <c r="V140" cm="1">
        <f t="array" ref="V140">SUMPRODUCT((($F$1:$K$1-$E$1:$J$1)/60)*(E140:J140+F140:K140)/2)</f>
        <v>1.13636363615</v>
      </c>
    </row>
    <row r="141" spans="1:22" x14ac:dyDescent="0.3">
      <c r="A141" s="2">
        <v>3</v>
      </c>
      <c r="B141" s="2">
        <v>3</v>
      </c>
      <c r="C141" s="2" t="s">
        <v>17</v>
      </c>
      <c r="D141" s="2">
        <v>1</v>
      </c>
      <c r="E141" s="2">
        <v>1.0042283299999999</v>
      </c>
      <c r="F141" s="2">
        <v>1.057082452</v>
      </c>
      <c r="G141" s="2">
        <v>1.057082452</v>
      </c>
      <c r="H141" s="2">
        <v>1.162790698</v>
      </c>
      <c r="I141" s="2">
        <v>1.162790698</v>
      </c>
      <c r="J141" s="2">
        <v>1.4799154329999999</v>
      </c>
      <c r="K141" s="2">
        <v>1.691331924</v>
      </c>
      <c r="L141" s="2">
        <v>2.0618118000000001E-2</v>
      </c>
      <c r="M141" s="3">
        <v>9.9999999999999995E-7</v>
      </c>
      <c r="N141" s="2">
        <v>6.9791542590000004</v>
      </c>
      <c r="O141" s="2" t="s">
        <v>15</v>
      </c>
      <c r="P141" s="2">
        <v>1.138778E-2</v>
      </c>
      <c r="Q141" s="2">
        <v>4.6172310000000003E-3</v>
      </c>
      <c r="R141" s="2">
        <v>10.580917019999999</v>
      </c>
      <c r="S141" s="2" t="s">
        <v>15</v>
      </c>
      <c r="T141" s="2">
        <v>-10.06648822</v>
      </c>
      <c r="U141" s="2">
        <v>-17.27001374</v>
      </c>
      <c r="V141" cm="1">
        <f t="array" ref="V141">SUMPRODUCT((($F$1:$K$1-$E$1:$J$1)/60)*(E141:J141+F141:K141)/2)</f>
        <v>1.3292811839000001</v>
      </c>
    </row>
    <row r="142" spans="1:22" x14ac:dyDescent="0.3">
      <c r="A142" s="2">
        <v>4</v>
      </c>
      <c r="B142" s="2">
        <v>3</v>
      </c>
      <c r="C142" s="2" t="s">
        <v>17</v>
      </c>
      <c r="D142" s="2">
        <v>1</v>
      </c>
      <c r="E142" s="2">
        <v>1.0359408029999999</v>
      </c>
      <c r="F142" s="2">
        <v>1.0359408029999999</v>
      </c>
      <c r="G142" s="2">
        <v>1.057082452</v>
      </c>
      <c r="H142" s="2">
        <v>1.046511628</v>
      </c>
      <c r="I142" s="2">
        <v>1.1099365750000001</v>
      </c>
      <c r="J142" s="2">
        <v>1.2262156449999999</v>
      </c>
      <c r="K142" s="2">
        <v>1.374207188</v>
      </c>
      <c r="L142" s="2">
        <v>7.7552350000000001E-3</v>
      </c>
      <c r="M142" s="2">
        <v>7.9731009999999998E-3</v>
      </c>
      <c r="N142" s="2">
        <v>13.453024900000001</v>
      </c>
      <c r="O142" s="2" t="s">
        <v>15</v>
      </c>
      <c r="P142" s="2">
        <v>5.7317360000000003E-3</v>
      </c>
      <c r="Q142" s="2">
        <v>1.2731971E-2</v>
      </c>
      <c r="R142" s="2">
        <v>16.068637460000001</v>
      </c>
      <c r="S142" s="2" t="s">
        <v>15</v>
      </c>
      <c r="T142" s="2">
        <v>-23.014229499999999</v>
      </c>
      <c r="U142" s="2">
        <v>-28.24545462</v>
      </c>
      <c r="V142" cm="1">
        <f t="array" ref="V142">SUMPRODUCT((($F$1:$K$1-$E$1:$J$1)/60)*(E142:J142+F142:K142)/2)</f>
        <v>1.1613812543749997</v>
      </c>
    </row>
    <row r="143" spans="1:22" x14ac:dyDescent="0.3">
      <c r="A143" s="2">
        <v>5</v>
      </c>
      <c r="B143" s="2">
        <v>3</v>
      </c>
      <c r="C143" s="2" t="s">
        <v>17</v>
      </c>
      <c r="D143" s="2">
        <v>1</v>
      </c>
      <c r="E143" s="2">
        <v>1</v>
      </c>
      <c r="F143" s="2">
        <v>1.057082452</v>
      </c>
      <c r="G143" s="2">
        <v>0.92177589900000001</v>
      </c>
      <c r="H143" s="2">
        <v>0.94503171200000002</v>
      </c>
      <c r="I143" s="2">
        <v>1.268498943</v>
      </c>
      <c r="J143" s="2">
        <v>0.87209302300000002</v>
      </c>
      <c r="K143" s="2">
        <v>0.73995771700000001</v>
      </c>
      <c r="L143" s="3">
        <v>9.9999999999999995E-7</v>
      </c>
      <c r="M143" s="3">
        <v>9.9999999999999995E-7</v>
      </c>
      <c r="N143" s="2">
        <v>3.1109247240000002</v>
      </c>
      <c r="O143" s="2" t="s">
        <v>15</v>
      </c>
      <c r="P143" s="3">
        <v>9.9999999999999995E-7</v>
      </c>
      <c r="Q143" s="3">
        <v>9.9999999999999995E-7</v>
      </c>
      <c r="R143" s="2">
        <v>3.110924684</v>
      </c>
      <c r="S143" s="2" t="s">
        <v>15</v>
      </c>
      <c r="T143" s="2">
        <v>-2.3300291500000001</v>
      </c>
      <c r="U143" s="2">
        <v>-2.3300290700000001</v>
      </c>
      <c r="V143" cm="1">
        <f t="array" ref="V143">SUMPRODUCT((($F$1:$K$1-$E$1:$J$1)/60)*(E143:J143+F143:K143)/2)</f>
        <v>0.93491895695833338</v>
      </c>
    </row>
    <row r="144" spans="1:22" x14ac:dyDescent="0.3">
      <c r="A144" s="2">
        <v>6</v>
      </c>
      <c r="B144" s="2">
        <v>3</v>
      </c>
      <c r="C144" s="2" t="s">
        <v>17</v>
      </c>
      <c r="D144" s="2">
        <v>1</v>
      </c>
      <c r="E144" s="2">
        <v>1</v>
      </c>
      <c r="F144" s="2">
        <v>1.268498943</v>
      </c>
      <c r="G144" s="2">
        <v>1.049682875</v>
      </c>
      <c r="H144" s="2">
        <v>1.0993657509999999</v>
      </c>
      <c r="I144" s="2">
        <v>1.268498943</v>
      </c>
      <c r="J144" s="2">
        <v>1.0993657509999999</v>
      </c>
      <c r="K144" s="2">
        <v>1.585623679</v>
      </c>
      <c r="L144" s="2">
        <v>8.6865550000000003E-3</v>
      </c>
      <c r="M144" s="2">
        <v>6.6447669000000001E-2</v>
      </c>
      <c r="N144" s="2">
        <v>4.1785426990000003</v>
      </c>
      <c r="O144" s="2" t="s">
        <v>15</v>
      </c>
      <c r="P144" s="2">
        <v>6.8073500000000002E-3</v>
      </c>
      <c r="Q144" s="2">
        <v>6.0687755000000003E-2</v>
      </c>
      <c r="R144" s="2">
        <v>4.708063911</v>
      </c>
      <c r="S144" s="2" t="s">
        <v>15</v>
      </c>
      <c r="T144" s="2">
        <v>-4.4652650999999999</v>
      </c>
      <c r="U144" s="2">
        <v>-5.5243075240000001</v>
      </c>
      <c r="V144" cm="1">
        <f t="array" ref="V144">SUMPRODUCT((($F$1:$K$1-$E$1:$J$1)/60)*(E144:J144+F144:K144)/2)</f>
        <v>1.2137861172666666</v>
      </c>
    </row>
    <row r="145" spans="1:22" x14ac:dyDescent="0.3">
      <c r="A145" s="2">
        <v>7</v>
      </c>
      <c r="B145" s="2">
        <v>3</v>
      </c>
      <c r="C145" s="2" t="s">
        <v>17</v>
      </c>
      <c r="D145" s="2">
        <v>1</v>
      </c>
      <c r="E145" s="2">
        <v>0.92389006299999998</v>
      </c>
      <c r="F145" s="2">
        <v>0.88794925999999996</v>
      </c>
      <c r="G145" s="2">
        <v>0.5</v>
      </c>
      <c r="H145" s="2">
        <v>0.81712473600000002</v>
      </c>
      <c r="I145" s="2">
        <v>0.5</v>
      </c>
      <c r="J145" s="2">
        <v>0.5</v>
      </c>
      <c r="K145" s="2">
        <v>0.5</v>
      </c>
      <c r="L145" s="3">
        <v>9.9999999999999995E-7</v>
      </c>
      <c r="M145" s="3">
        <v>9.9999999999999995E-7</v>
      </c>
      <c r="N145" s="2">
        <v>-3.2990665950000002</v>
      </c>
      <c r="O145" s="2" t="s">
        <v>15</v>
      </c>
      <c r="P145" s="3">
        <v>9.9999999999999995E-7</v>
      </c>
      <c r="Q145" s="3">
        <v>9.9999999999999995E-7</v>
      </c>
      <c r="R145" s="2">
        <v>-3.2990666129999999</v>
      </c>
      <c r="S145" s="2" t="s">
        <v>15</v>
      </c>
      <c r="T145" s="2">
        <v>10.48995349</v>
      </c>
      <c r="U145" s="2">
        <v>10.48995352</v>
      </c>
      <c r="V145" cm="1">
        <f t="array" ref="V145">SUMPRODUCT((($F$1:$K$1-$E$1:$J$1)/60)*(E145:J145+F145:K145)/2)</f>
        <v>0.56246476395</v>
      </c>
    </row>
    <row r="146" spans="1:22" x14ac:dyDescent="0.3">
      <c r="A146" s="2">
        <v>8</v>
      </c>
      <c r="B146" s="2">
        <v>3</v>
      </c>
      <c r="C146" s="2" t="s">
        <v>17</v>
      </c>
      <c r="D146" s="2">
        <v>1</v>
      </c>
      <c r="E146" s="2">
        <v>1.1099365750000001</v>
      </c>
      <c r="F146" s="2">
        <v>1.1099365750000001</v>
      </c>
      <c r="G146" s="2">
        <v>1.268498943</v>
      </c>
      <c r="H146" s="2">
        <v>1.3213530659999999</v>
      </c>
      <c r="I146" s="2">
        <v>1.4270613110000001</v>
      </c>
      <c r="J146" s="2">
        <v>1.374207188</v>
      </c>
      <c r="K146" s="2">
        <v>1.585623679</v>
      </c>
      <c r="L146" s="2">
        <v>1.3202966E-2</v>
      </c>
      <c r="M146" s="2">
        <v>0.13837110499999999</v>
      </c>
      <c r="N146" s="2">
        <v>11.00301616</v>
      </c>
      <c r="O146" s="2" t="s">
        <v>15</v>
      </c>
      <c r="P146" s="2">
        <v>7.1959909999999997E-3</v>
      </c>
      <c r="Q146" s="2">
        <v>0.17091065599999999</v>
      </c>
      <c r="R146" s="2">
        <v>9.679445372</v>
      </c>
      <c r="S146" s="2" t="s">
        <v>15</v>
      </c>
      <c r="T146" s="2">
        <v>-18.11421202</v>
      </c>
      <c r="U146" s="2">
        <v>-15.46707045</v>
      </c>
      <c r="V146" cm="1">
        <f t="array" ref="V146">SUMPRODUCT((($F$1:$K$1-$E$1:$J$1)/60)*(E146:J146+F146:K146)/2)</f>
        <v>1.3728858352333333</v>
      </c>
    </row>
    <row r="147" spans="1:22" x14ac:dyDescent="0.3">
      <c r="A147" s="2">
        <v>9</v>
      </c>
      <c r="B147" s="2">
        <v>3</v>
      </c>
      <c r="C147" s="2" t="s">
        <v>17</v>
      </c>
      <c r="D147" s="2">
        <v>1</v>
      </c>
      <c r="E147" s="2">
        <v>1.057082452</v>
      </c>
      <c r="F147" s="2">
        <v>1.057082452</v>
      </c>
      <c r="G147" s="2">
        <v>1.585623679</v>
      </c>
      <c r="H147" s="2">
        <v>1.374207188</v>
      </c>
      <c r="I147" s="2">
        <v>1.268498943</v>
      </c>
      <c r="J147" s="2">
        <v>2.8541226220000002</v>
      </c>
      <c r="K147" s="2">
        <v>5.3382663849999998</v>
      </c>
      <c r="L147" s="2">
        <v>7.2053143E-2</v>
      </c>
      <c r="M147" s="2">
        <v>0.64780602799999998</v>
      </c>
      <c r="N147" s="2">
        <v>-11.51561605</v>
      </c>
      <c r="O147" s="2" t="s">
        <v>15</v>
      </c>
      <c r="P147" s="2">
        <v>6.0419166000000003E-2</v>
      </c>
      <c r="Q147" s="3">
        <v>9.9999999999999995E-7</v>
      </c>
      <c r="R147" s="2">
        <v>-5.8555639360000002</v>
      </c>
      <c r="S147" s="2" t="s">
        <v>15</v>
      </c>
      <c r="T147" s="2">
        <v>26.9230524</v>
      </c>
      <c r="U147" s="2">
        <v>15.602948169999999</v>
      </c>
      <c r="V147" cm="1">
        <f t="array" ref="V147">SUMPRODUCT((($F$1:$K$1-$E$1:$J$1)/60)*(E147:J147+F147:K147)/2)</f>
        <v>2.5643058493583331</v>
      </c>
    </row>
    <row r="148" spans="1:22" x14ac:dyDescent="0.3">
      <c r="A148" s="2">
        <v>10</v>
      </c>
      <c r="B148" s="2">
        <v>3</v>
      </c>
      <c r="C148" s="2" t="s">
        <v>17</v>
      </c>
      <c r="D148" s="2">
        <v>1</v>
      </c>
      <c r="E148" s="2">
        <v>1.162790698</v>
      </c>
      <c r="F148" s="2">
        <v>1.057082452</v>
      </c>
      <c r="G148" s="2">
        <v>1.268498943</v>
      </c>
      <c r="H148" s="2">
        <v>1.4799154329999999</v>
      </c>
      <c r="I148" s="2">
        <v>1.4799154329999999</v>
      </c>
      <c r="J148" s="2">
        <v>1.797040169</v>
      </c>
      <c r="K148" s="2">
        <v>2.114164905</v>
      </c>
      <c r="L148" s="2">
        <v>4.7921938999999997E-2</v>
      </c>
      <c r="M148" s="2">
        <v>0.11647599</v>
      </c>
      <c r="N148" s="2">
        <v>4.4376330519999998</v>
      </c>
      <c r="O148" s="2" t="s">
        <v>15</v>
      </c>
      <c r="P148" s="2">
        <v>1.6516586999999999E-2</v>
      </c>
      <c r="Q148" s="2">
        <v>0.151943205</v>
      </c>
      <c r="R148" s="2">
        <v>8.3487924039999992</v>
      </c>
      <c r="S148" s="2" t="s">
        <v>15</v>
      </c>
      <c r="T148" s="2">
        <v>-4.9834458059999998</v>
      </c>
      <c r="U148" s="2">
        <v>-12.805764509999999</v>
      </c>
      <c r="V148" cm="1">
        <f t="array" ref="V148">SUMPRODUCT((($F$1:$K$1-$E$1:$J$1)/60)*(E148:J148+F148:K148)/2)</f>
        <v>1.6384778011083334</v>
      </c>
    </row>
    <row r="149" spans="1:22" x14ac:dyDescent="0.3">
      <c r="A149" s="2">
        <v>11</v>
      </c>
      <c r="B149" s="2">
        <v>3</v>
      </c>
      <c r="C149" s="2" t="s">
        <v>17</v>
      </c>
      <c r="D149" s="2">
        <v>1</v>
      </c>
      <c r="E149" s="2">
        <v>1.2156448200000001</v>
      </c>
      <c r="F149" s="2">
        <v>1.2156448200000001</v>
      </c>
      <c r="G149" s="2">
        <v>1.691331924</v>
      </c>
      <c r="H149" s="2">
        <v>1.268498943</v>
      </c>
      <c r="I149" s="2">
        <v>1.268498943</v>
      </c>
      <c r="J149" s="2">
        <v>1.9556025370000001</v>
      </c>
      <c r="K149" s="2">
        <v>1.797040169</v>
      </c>
      <c r="L149" s="2">
        <v>1.9812032E-2</v>
      </c>
      <c r="M149" s="2">
        <v>0.25897632799999998</v>
      </c>
      <c r="N149" s="2">
        <v>0.84541743800000002</v>
      </c>
      <c r="O149" s="2" t="s">
        <v>15</v>
      </c>
      <c r="P149" s="2">
        <v>9.8504419999999992E-3</v>
      </c>
      <c r="Q149" s="2">
        <v>0.29186437999999998</v>
      </c>
      <c r="R149" s="2">
        <v>0.87140609999999996</v>
      </c>
      <c r="S149" s="2" t="s">
        <v>15</v>
      </c>
      <c r="T149" s="2">
        <v>2.200985422</v>
      </c>
      <c r="U149" s="2">
        <v>2.1490080969999998</v>
      </c>
      <c r="V149" cm="1">
        <f t="array" ref="V149">SUMPRODUCT((($F$1:$K$1-$E$1:$J$1)/60)*(E149:J149+F149:K149)/2)</f>
        <v>1.58782593375</v>
      </c>
    </row>
    <row r="150" spans="1:22" x14ac:dyDescent="0.3">
      <c r="A150" s="2">
        <v>12</v>
      </c>
      <c r="B150" s="2">
        <v>3</v>
      </c>
      <c r="C150" s="2" t="s">
        <v>17</v>
      </c>
      <c r="D150" s="2">
        <v>1</v>
      </c>
      <c r="E150" s="2">
        <v>0.84566596199999999</v>
      </c>
      <c r="F150" s="2">
        <v>0.84566596199999999</v>
      </c>
      <c r="G150" s="2">
        <v>0.73995771700000001</v>
      </c>
      <c r="H150" s="2">
        <v>0.422832981</v>
      </c>
      <c r="I150" s="2">
        <v>0.79281183899999996</v>
      </c>
      <c r="J150" s="2">
        <v>0.422832981</v>
      </c>
      <c r="K150" s="2">
        <v>0.422832981</v>
      </c>
      <c r="L150" s="3">
        <v>9.9999999999999995E-7</v>
      </c>
      <c r="M150" s="3">
        <v>9.9999999999999995E-7</v>
      </c>
      <c r="N150" s="2">
        <v>-3.6343933970000002</v>
      </c>
      <c r="O150" s="2" t="s">
        <v>15</v>
      </c>
      <c r="P150" s="3">
        <v>9.9999999999999995E-7</v>
      </c>
      <c r="Q150" s="3">
        <v>9.9999999999999995E-7</v>
      </c>
      <c r="R150" s="2">
        <v>-3.6343934149999999</v>
      </c>
      <c r="S150" s="2" t="s">
        <v>15</v>
      </c>
      <c r="T150" s="2">
        <v>11.160607089999999</v>
      </c>
      <c r="U150" s="2">
        <v>11.160607130000001</v>
      </c>
      <c r="V150" cm="1">
        <f t="array" ref="V150">SUMPRODUCT((($F$1:$K$1-$E$1:$J$1)/60)*(E150:J150+F150:K150)/2)</f>
        <v>0.53823114867499999</v>
      </c>
    </row>
    <row r="151" spans="1:22" x14ac:dyDescent="0.3">
      <c r="A151" s="2">
        <v>14</v>
      </c>
      <c r="B151" s="2">
        <v>3</v>
      </c>
      <c r="C151" s="2" t="s">
        <v>17</v>
      </c>
      <c r="D151" s="2">
        <v>1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3">
        <v>9.9999999999999995E-7</v>
      </c>
      <c r="M151" s="3">
        <v>9.9999999999999995E-7</v>
      </c>
      <c r="N151" s="2">
        <v>63.175077780000002</v>
      </c>
      <c r="O151" s="2" t="s">
        <v>15</v>
      </c>
      <c r="P151" s="3">
        <v>9.9999999999999995E-7</v>
      </c>
      <c r="Q151" s="3">
        <v>9.9999999999999995E-7</v>
      </c>
      <c r="R151" s="2">
        <v>63.174742899999998</v>
      </c>
      <c r="S151" s="2" t="s">
        <v>15</v>
      </c>
      <c r="T151" s="2">
        <v>-122.4583353</v>
      </c>
      <c r="U151" s="2">
        <v>-122.4576655</v>
      </c>
      <c r="V151" cm="1">
        <f t="array" ref="V151">SUMPRODUCT((($F$1:$K$1-$E$1:$J$1)/60)*(E151:J151+F151:K151)/2)</f>
        <v>0.98333333333333339</v>
      </c>
    </row>
    <row r="152" spans="1:22" x14ac:dyDescent="0.3">
      <c r="A152" s="2">
        <v>16</v>
      </c>
      <c r="B152" s="2">
        <v>3</v>
      </c>
      <c r="C152" s="2" t="s">
        <v>17</v>
      </c>
      <c r="D152" s="2">
        <v>1</v>
      </c>
      <c r="E152" s="2">
        <v>1.4799154329999999</v>
      </c>
      <c r="F152" s="2">
        <v>1.2156448200000001</v>
      </c>
      <c r="G152" s="2">
        <v>1.162790698</v>
      </c>
      <c r="H152" s="2">
        <v>1.1205073999999999</v>
      </c>
      <c r="I152" s="2">
        <v>1.6490486259999999</v>
      </c>
      <c r="J152" s="2">
        <v>1.300211416</v>
      </c>
      <c r="K152" s="2">
        <v>1.585623679</v>
      </c>
      <c r="L152" s="2">
        <v>6.2831220000000004E-3</v>
      </c>
      <c r="M152" s="2">
        <v>0.25882544299999999</v>
      </c>
      <c r="N152" s="2">
        <v>2.4633797839999998</v>
      </c>
      <c r="O152" s="2" t="s">
        <v>15</v>
      </c>
      <c r="P152" s="2">
        <v>4.9241770000000001E-3</v>
      </c>
      <c r="Q152" s="2">
        <v>0.26132592599999999</v>
      </c>
      <c r="R152" s="2">
        <v>2.522612895</v>
      </c>
      <c r="S152" s="2" t="s">
        <v>15</v>
      </c>
      <c r="T152" s="2">
        <v>-1.034939271</v>
      </c>
      <c r="U152" s="2">
        <v>-1.1534054920000001</v>
      </c>
      <c r="V152" cm="1">
        <f t="array" ref="V152">SUMPRODUCT((($F$1:$K$1-$E$1:$J$1)/60)*(E152:J152+F152:K152)/2)</f>
        <v>1.3676004228666667</v>
      </c>
    </row>
    <row r="153" spans="1:22" x14ac:dyDescent="0.3">
      <c r="A153" s="2">
        <v>17</v>
      </c>
      <c r="B153" s="2">
        <v>3</v>
      </c>
      <c r="C153" s="2" t="s">
        <v>17</v>
      </c>
      <c r="D153" s="2">
        <v>1</v>
      </c>
      <c r="E153" s="2">
        <v>1.0147991540000001</v>
      </c>
      <c r="F153" s="2">
        <v>1.0042283299999999</v>
      </c>
      <c r="G153" s="2">
        <v>1.057082452</v>
      </c>
      <c r="H153" s="2">
        <v>1.057082452</v>
      </c>
      <c r="I153" s="2">
        <v>1.057082452</v>
      </c>
      <c r="J153" s="2">
        <v>1.162790698</v>
      </c>
      <c r="K153" s="2">
        <v>1.585623679</v>
      </c>
      <c r="L153" s="2">
        <v>1.023727E-2</v>
      </c>
      <c r="M153" s="3">
        <v>9.9999999999999995E-7</v>
      </c>
      <c r="N153" s="2">
        <v>5.8954244200000003</v>
      </c>
      <c r="O153" s="2" t="s">
        <v>15</v>
      </c>
      <c r="P153" s="2">
        <v>7.6772400000000001E-3</v>
      </c>
      <c r="Q153" s="3">
        <v>9.9999999999999995E-7</v>
      </c>
      <c r="R153" s="2">
        <v>7.633908194</v>
      </c>
      <c r="S153" s="2" t="s">
        <v>15</v>
      </c>
      <c r="T153" s="2">
        <v>-7.8990285419999999</v>
      </c>
      <c r="U153" s="2">
        <v>-11.375996089999999</v>
      </c>
      <c r="V153" cm="1">
        <f t="array" ref="V153">SUMPRODUCT((($F$1:$K$1-$E$1:$J$1)/60)*(E153:J153+F153:K153)/2)</f>
        <v>1.1739781536166667</v>
      </c>
    </row>
    <row r="154" spans="1:22" x14ac:dyDescent="0.3">
      <c r="A154" s="2">
        <v>18</v>
      </c>
      <c r="B154" s="2">
        <v>3</v>
      </c>
      <c r="C154" s="2" t="s">
        <v>17</v>
      </c>
      <c r="D154" s="2">
        <v>1</v>
      </c>
      <c r="E154" s="2">
        <v>1.268498943</v>
      </c>
      <c r="F154" s="2">
        <v>1.2156448200000001</v>
      </c>
      <c r="G154" s="2">
        <v>1.585623679</v>
      </c>
      <c r="H154" s="2">
        <v>2.114164905</v>
      </c>
      <c r="I154" s="2">
        <v>3.6997885840000002</v>
      </c>
      <c r="J154" s="2">
        <v>5.2854122620000004</v>
      </c>
      <c r="K154" s="2">
        <v>8.4566596189999999</v>
      </c>
      <c r="L154" s="2">
        <v>9.9960752999999999E-2</v>
      </c>
      <c r="M154" s="2">
        <v>1.895600387</v>
      </c>
      <c r="N154" s="2">
        <v>-15.57586732</v>
      </c>
      <c r="O154" s="2" t="s">
        <v>15</v>
      </c>
      <c r="P154" s="2">
        <v>0.12092138199999999</v>
      </c>
      <c r="Q154" s="3">
        <v>9.9999999999999995E-7</v>
      </c>
      <c r="R154" s="2">
        <v>1.0895391560000001</v>
      </c>
      <c r="S154" s="2" t="s">
        <v>15</v>
      </c>
      <c r="T154" s="2">
        <v>35.043554929999999</v>
      </c>
      <c r="U154" s="2">
        <v>1.7127419859999999</v>
      </c>
      <c r="V154" cm="1">
        <f t="array" ref="V154">SUMPRODUCT((($F$1:$K$1-$E$1:$J$1)/60)*(E154:J154+F154:K154)/2)</f>
        <v>4.5247533474250012</v>
      </c>
    </row>
    <row r="155" spans="1:22" x14ac:dyDescent="0.3">
      <c r="A155" s="2">
        <v>19</v>
      </c>
      <c r="B155" s="2">
        <v>3</v>
      </c>
      <c r="C155" s="2" t="s">
        <v>17</v>
      </c>
      <c r="D155" s="2">
        <v>1</v>
      </c>
      <c r="E155" s="2">
        <v>1</v>
      </c>
      <c r="F155" s="2">
        <v>1.019027484</v>
      </c>
      <c r="G155" s="2">
        <v>0.95137420699999997</v>
      </c>
      <c r="H155" s="2">
        <v>1</v>
      </c>
      <c r="I155" s="2">
        <v>1.001057082</v>
      </c>
      <c r="J155" s="2">
        <v>1</v>
      </c>
      <c r="K155" s="2">
        <v>1</v>
      </c>
      <c r="L155" s="3">
        <v>9.9999999999999995E-7</v>
      </c>
      <c r="M155" s="3">
        <v>9.9999999999999995E-7</v>
      </c>
      <c r="N155" s="2">
        <v>17.542527440000001</v>
      </c>
      <c r="O155" s="2" t="s">
        <v>15</v>
      </c>
      <c r="P155" s="3">
        <v>9.9999999999999995E-7</v>
      </c>
      <c r="Q155" s="3">
        <v>9.9999999999999995E-7</v>
      </c>
      <c r="R155" s="2">
        <v>17.54252743</v>
      </c>
      <c r="S155" s="2" t="s">
        <v>15</v>
      </c>
      <c r="T155" s="2">
        <v>-31.193234579999999</v>
      </c>
      <c r="U155" s="2">
        <v>-31.193234570000001</v>
      </c>
      <c r="V155" cm="1">
        <f t="array" ref="V155">SUMPRODUCT((($F$1:$K$1-$E$1:$J$1)/60)*(E155:J155+F155:K155)/2)</f>
        <v>0.98069062709166677</v>
      </c>
    </row>
    <row r="156" spans="1:22" x14ac:dyDescent="0.3">
      <c r="A156" s="2">
        <v>20</v>
      </c>
      <c r="B156" s="2">
        <v>3</v>
      </c>
      <c r="C156" s="2" t="s">
        <v>17</v>
      </c>
      <c r="D156" s="2">
        <v>1</v>
      </c>
      <c r="E156" s="2">
        <v>1.057082452</v>
      </c>
      <c r="F156" s="2">
        <v>1.3213530659999999</v>
      </c>
      <c r="G156" s="2">
        <v>1.268498943</v>
      </c>
      <c r="H156" s="2">
        <v>1.374207188</v>
      </c>
      <c r="I156" s="2">
        <v>1.162790698</v>
      </c>
      <c r="J156" s="2">
        <v>1.057082452</v>
      </c>
      <c r="K156" s="2">
        <v>1.0147991540000001</v>
      </c>
      <c r="L156" s="3">
        <v>9.9999999999999995E-7</v>
      </c>
      <c r="M156" s="2">
        <v>0.179382137</v>
      </c>
      <c r="N156" s="2">
        <v>4.2025287349999996</v>
      </c>
      <c r="O156" s="2" t="s">
        <v>15</v>
      </c>
      <c r="P156" s="3">
        <v>9.9999999999999995E-7</v>
      </c>
      <c r="Q156" s="2">
        <v>0.179382136</v>
      </c>
      <c r="R156" s="2">
        <v>4.2025286939999997</v>
      </c>
      <c r="S156" s="2" t="s">
        <v>15</v>
      </c>
      <c r="T156" s="2">
        <v>-4.5132371730000003</v>
      </c>
      <c r="U156" s="2">
        <v>-4.5132370899999996</v>
      </c>
      <c r="V156" cm="1">
        <f t="array" ref="V156">SUMPRODUCT((($F$1:$K$1-$E$1:$J$1)/60)*(E156:J156+F156:K156)/2)</f>
        <v>1.1265856235416667</v>
      </c>
    </row>
    <row r="157" spans="1:22" x14ac:dyDescent="0.3">
      <c r="A157" s="2">
        <v>21</v>
      </c>
      <c r="B157" s="2">
        <v>3</v>
      </c>
      <c r="C157" s="2" t="s">
        <v>17</v>
      </c>
      <c r="D157" s="2">
        <v>1</v>
      </c>
      <c r="E157" s="2">
        <v>1.162790698</v>
      </c>
      <c r="F157" s="2">
        <v>1.057082452</v>
      </c>
      <c r="G157" s="2">
        <v>1.25</v>
      </c>
      <c r="H157" s="2">
        <v>1.4482029599999999</v>
      </c>
      <c r="I157" s="2">
        <v>1.268498943</v>
      </c>
      <c r="J157" s="2">
        <v>1.75</v>
      </c>
      <c r="K157" s="2">
        <v>1.057082452</v>
      </c>
      <c r="L157" s="2">
        <v>2.4877229999999998E-3</v>
      </c>
      <c r="M157" s="2">
        <v>0.239866616</v>
      </c>
      <c r="N157" s="2">
        <v>0.51167238800000003</v>
      </c>
      <c r="O157" s="2" t="s">
        <v>15</v>
      </c>
      <c r="P157" s="2">
        <v>1.4574150000000001E-3</v>
      </c>
      <c r="Q157" s="2">
        <v>0.25586811300000001</v>
      </c>
      <c r="R157" s="2">
        <v>0.48278647099999999</v>
      </c>
      <c r="S157" s="2" t="s">
        <v>15</v>
      </c>
      <c r="T157" s="2">
        <v>2.8684755229999999</v>
      </c>
      <c r="U157" s="2">
        <v>2.9262473569999998</v>
      </c>
      <c r="V157" cm="1">
        <f t="array" ref="V157">SUMPRODUCT((($F$1:$K$1-$E$1:$J$1)/60)*(E157:J157+F157:K157)/2)</f>
        <v>1.3645216701333331</v>
      </c>
    </row>
    <row r="158" spans="1:22" x14ac:dyDescent="0.3">
      <c r="A158" s="2">
        <v>22</v>
      </c>
      <c r="B158" s="2">
        <v>3</v>
      </c>
      <c r="C158" s="2" t="s">
        <v>17</v>
      </c>
      <c r="D158" s="2">
        <v>1</v>
      </c>
      <c r="E158" s="2">
        <v>1.0042283299999999</v>
      </c>
      <c r="F158" s="2">
        <v>1.057082452</v>
      </c>
      <c r="G158" s="2">
        <v>1.1099365750000001</v>
      </c>
      <c r="H158" s="2">
        <v>1.3319238900000001</v>
      </c>
      <c r="I158" s="2">
        <v>1.585623679</v>
      </c>
      <c r="J158" s="2">
        <v>1.9661733619999999</v>
      </c>
      <c r="K158" s="2">
        <v>1.9556025370000001</v>
      </c>
      <c r="L158" s="2">
        <v>0.29388026099999998</v>
      </c>
      <c r="M158" s="3">
        <v>9.9999999999999995E-7</v>
      </c>
      <c r="N158" s="2">
        <v>-1.3042240039999999</v>
      </c>
      <c r="O158" s="2" t="s">
        <v>15</v>
      </c>
      <c r="P158" s="2">
        <v>1.7661368E-2</v>
      </c>
      <c r="Q158" s="2">
        <v>7.9377254999999994E-2</v>
      </c>
      <c r="R158" s="2">
        <v>4.3573957940000003</v>
      </c>
      <c r="S158" s="2" t="s">
        <v>15</v>
      </c>
      <c r="T158" s="2">
        <v>6.5002683049999996</v>
      </c>
      <c r="U158" s="2">
        <v>-4.8229712889999998</v>
      </c>
      <c r="V158" cm="1">
        <f t="array" ref="V158">SUMPRODUCT((($F$1:$K$1-$E$1:$J$1)/60)*(E158:J158+F158:K158)/2)</f>
        <v>1.641913319425</v>
      </c>
    </row>
    <row r="159" spans="1:22" x14ac:dyDescent="0.3">
      <c r="A159" s="2">
        <v>23</v>
      </c>
      <c r="B159" s="2">
        <v>3</v>
      </c>
      <c r="C159" s="2" t="s">
        <v>17</v>
      </c>
      <c r="D159" s="2">
        <v>1</v>
      </c>
      <c r="E159" s="2">
        <v>1.057082452</v>
      </c>
      <c r="F159" s="2">
        <v>1.162790698</v>
      </c>
      <c r="G159" s="2">
        <v>1.5327695560000001</v>
      </c>
      <c r="H159" s="2">
        <v>1.7441860469999999</v>
      </c>
      <c r="I159" s="2">
        <v>1.9027484139999999</v>
      </c>
      <c r="J159" s="2">
        <v>2.114164905</v>
      </c>
      <c r="K159" s="2">
        <v>2.695454545</v>
      </c>
      <c r="L159" s="2">
        <v>0.1857789</v>
      </c>
      <c r="M159" s="2">
        <v>0.22994397599999999</v>
      </c>
      <c r="N159" s="2">
        <v>-0.57016580400000005</v>
      </c>
      <c r="O159" s="2" t="s">
        <v>15</v>
      </c>
      <c r="P159" s="2">
        <v>2.5010931E-2</v>
      </c>
      <c r="Q159" s="2">
        <v>0.247525311</v>
      </c>
      <c r="R159" s="2">
        <v>4.5358346120000004</v>
      </c>
      <c r="S159" s="2" t="s">
        <v>15</v>
      </c>
      <c r="T159" s="2">
        <v>5.0321519070000003</v>
      </c>
      <c r="U159" s="2">
        <v>-5.179848926</v>
      </c>
      <c r="V159" cm="1">
        <f t="array" ref="V159">SUMPRODUCT((($F$1:$K$1-$E$1:$J$1)/60)*(E159:J159+F159:K159)/2)</f>
        <v>1.9965433403333335</v>
      </c>
    </row>
    <row r="160" spans="1:22" x14ac:dyDescent="0.3">
      <c r="A160" s="2">
        <v>24</v>
      </c>
      <c r="B160" s="2">
        <v>3</v>
      </c>
      <c r="C160" s="2" t="s">
        <v>17</v>
      </c>
      <c r="D160" s="2">
        <v>1</v>
      </c>
      <c r="E160" s="2">
        <v>1.057082452</v>
      </c>
      <c r="F160" s="2">
        <v>1.057082452</v>
      </c>
      <c r="G160" s="2">
        <v>1.057082452</v>
      </c>
      <c r="H160" s="2">
        <v>1.268498943</v>
      </c>
      <c r="I160" s="2">
        <v>1.057082452</v>
      </c>
      <c r="J160" s="2">
        <v>1.057082452</v>
      </c>
      <c r="K160" s="2">
        <v>1.057082452</v>
      </c>
      <c r="L160" s="3">
        <v>9.9999999999999995E-7</v>
      </c>
      <c r="M160" s="2">
        <v>8.7264952000000007E-2</v>
      </c>
      <c r="N160" s="2">
        <v>8.2948158519999993</v>
      </c>
      <c r="O160" s="2" t="s">
        <v>15</v>
      </c>
      <c r="P160" s="3">
        <v>9.9999999999999995E-7</v>
      </c>
      <c r="Q160" s="2">
        <v>8.7264950999999993E-2</v>
      </c>
      <c r="R160" s="2">
        <v>8.2948158270000008</v>
      </c>
      <c r="S160" s="2" t="s">
        <v>15</v>
      </c>
      <c r="T160" s="2">
        <v>-12.69781141</v>
      </c>
      <c r="U160" s="2">
        <v>-12.697811359999999</v>
      </c>
      <c r="V160" cm="1">
        <f t="array" ref="V160">SUMPRODUCT((($F$1:$K$1-$E$1:$J$1)/60)*(E160:J160+F160:K160)/2)</f>
        <v>1.0711768847833332</v>
      </c>
    </row>
    <row r="161" spans="1:22" x14ac:dyDescent="0.3">
      <c r="A161" s="2">
        <v>25</v>
      </c>
      <c r="B161" s="2">
        <v>3</v>
      </c>
      <c r="C161" s="2" t="s">
        <v>17</v>
      </c>
      <c r="D161" s="2">
        <v>1</v>
      </c>
      <c r="E161" s="2">
        <v>1.057082452</v>
      </c>
      <c r="F161" s="2">
        <v>1.1099365750000001</v>
      </c>
      <c r="G161" s="2">
        <v>1.1099365750000001</v>
      </c>
      <c r="H161" s="2">
        <v>1.585623679</v>
      </c>
      <c r="I161" s="2">
        <v>1.268498943</v>
      </c>
      <c r="J161" s="2">
        <v>1.585623679</v>
      </c>
      <c r="K161" s="2">
        <v>1.585623679</v>
      </c>
      <c r="L161" s="2">
        <v>2.1725128999999999E-2</v>
      </c>
      <c r="M161" s="2">
        <v>8.7356497000000005E-2</v>
      </c>
      <c r="N161" s="2">
        <v>4.0545581860000004</v>
      </c>
      <c r="O161" s="2" t="s">
        <v>15</v>
      </c>
      <c r="P161" s="2">
        <v>8.5532330000000004E-3</v>
      </c>
      <c r="Q161" s="2">
        <v>0.15906089200000001</v>
      </c>
      <c r="R161" s="2">
        <v>3.30290492</v>
      </c>
      <c r="S161" s="2" t="s">
        <v>15</v>
      </c>
      <c r="T161" s="2">
        <v>-4.2172960740000001</v>
      </c>
      <c r="U161" s="2">
        <v>-2.7139895420000002</v>
      </c>
      <c r="V161" cm="1">
        <f t="array" ref="V161">SUMPRODUCT((($F$1:$K$1-$E$1:$J$1)/60)*(E161:J161+F161:K161)/2)</f>
        <v>1.4314658212333335</v>
      </c>
    </row>
    <row r="162" spans="1:22" x14ac:dyDescent="0.3">
      <c r="A162" s="2">
        <v>26</v>
      </c>
      <c r="B162" s="2">
        <v>3</v>
      </c>
      <c r="C162" s="2" t="s">
        <v>17</v>
      </c>
      <c r="D162" s="2">
        <v>1</v>
      </c>
      <c r="E162" s="2">
        <v>1</v>
      </c>
      <c r="F162" s="2">
        <v>0.95137420699999997</v>
      </c>
      <c r="G162" s="2">
        <v>0.95137420699999997</v>
      </c>
      <c r="H162" s="2">
        <v>0.95137420699999997</v>
      </c>
      <c r="I162" s="2">
        <v>0.95137420699999997</v>
      </c>
      <c r="J162" s="2">
        <v>0.95137420699999997</v>
      </c>
      <c r="K162" s="2">
        <v>1.057082452</v>
      </c>
      <c r="L162" s="3">
        <v>9.9999999999999995E-7</v>
      </c>
      <c r="M162" s="3">
        <v>9.9999999999999995E-7</v>
      </c>
      <c r="N162" s="2">
        <v>11.558012489999999</v>
      </c>
      <c r="O162" s="2" t="s">
        <v>15</v>
      </c>
      <c r="P162" s="3">
        <v>9.9999999999999995E-7</v>
      </c>
      <c r="Q162" s="3">
        <v>9.9999999999999995E-7</v>
      </c>
      <c r="R162" s="2">
        <v>11.55801254</v>
      </c>
      <c r="S162" s="2" t="s">
        <v>15</v>
      </c>
      <c r="T162" s="2">
        <v>-19.224204690000001</v>
      </c>
      <c r="U162" s="2">
        <v>-19.224204790000002</v>
      </c>
      <c r="V162" cm="1">
        <f t="array" ref="V162">SUMPRODUCT((($F$1:$K$1-$E$1:$J$1)/60)*(E162:J162+F162:K162)/2)</f>
        <v>0.9574700491</v>
      </c>
    </row>
    <row r="163" spans="1:22" x14ac:dyDescent="0.3">
      <c r="A163" s="2">
        <v>27</v>
      </c>
      <c r="B163" s="2">
        <v>3</v>
      </c>
      <c r="C163" s="2" t="s">
        <v>17</v>
      </c>
      <c r="D163" s="2">
        <v>1</v>
      </c>
      <c r="E163" s="2">
        <v>1.162790698</v>
      </c>
      <c r="F163" s="2">
        <v>1.078224101</v>
      </c>
      <c r="G163" s="2">
        <v>1.585623679</v>
      </c>
      <c r="H163" s="2">
        <v>1.4799154329999999</v>
      </c>
      <c r="I163" s="2">
        <v>1.585623679</v>
      </c>
      <c r="J163" s="2">
        <v>4.0169133190000004</v>
      </c>
      <c r="K163" s="2">
        <v>6.3424947149999999</v>
      </c>
      <c r="L163" s="2">
        <v>8.0025590999999993E-2</v>
      </c>
      <c r="M163" s="2">
        <v>1.0193788269999999</v>
      </c>
      <c r="N163" s="2">
        <v>-13.312033619999999</v>
      </c>
      <c r="O163" s="2" t="s">
        <v>15</v>
      </c>
      <c r="P163" s="2">
        <v>8.0057375E-2</v>
      </c>
      <c r="Q163" s="3">
        <v>9.9999999999999995E-7</v>
      </c>
      <c r="R163" s="2">
        <v>-6.1297654819999998</v>
      </c>
      <c r="S163" s="2" t="s">
        <v>15</v>
      </c>
      <c r="T163" s="2">
        <v>30.515887530000001</v>
      </c>
      <c r="U163" s="2">
        <v>16.151351259999998</v>
      </c>
      <c r="V163" cm="1">
        <f t="array" ref="V163">SUMPRODUCT((($F$1:$K$1-$E$1:$J$1)/60)*(E163:J163+F163:K163)/2)</f>
        <v>3.1959126145500001</v>
      </c>
    </row>
    <row r="164" spans="1:22" x14ac:dyDescent="0.3">
      <c r="A164" s="2">
        <v>28</v>
      </c>
      <c r="B164" s="2">
        <v>3</v>
      </c>
      <c r="C164" s="2" t="s">
        <v>17</v>
      </c>
      <c r="D164" s="2">
        <v>1</v>
      </c>
      <c r="E164" s="2">
        <v>0.99365750500000005</v>
      </c>
      <c r="F164" s="2">
        <v>0.96194503200000003</v>
      </c>
      <c r="G164" s="2">
        <v>0.95137420699999997</v>
      </c>
      <c r="H164" s="2">
        <v>0.84566596199999999</v>
      </c>
      <c r="I164" s="2">
        <v>0.89852008500000002</v>
      </c>
      <c r="J164" s="2">
        <v>0.84566596199999999</v>
      </c>
      <c r="K164" s="2">
        <v>0.52854122599999998</v>
      </c>
      <c r="L164" s="3">
        <v>9.9999999999999995E-7</v>
      </c>
      <c r="M164" s="3">
        <v>9.9999999999999995E-7</v>
      </c>
      <c r="N164" s="2">
        <v>1.2821086420000001</v>
      </c>
      <c r="O164" s="2" t="s">
        <v>15</v>
      </c>
      <c r="P164" s="3">
        <v>9.9999999999999995E-7</v>
      </c>
      <c r="Q164" s="3">
        <v>9.9999999999999995E-7</v>
      </c>
      <c r="R164" s="2">
        <v>1.282108593</v>
      </c>
      <c r="S164" s="2" t="s">
        <v>15</v>
      </c>
      <c r="T164" s="2">
        <v>1.3276030139999999</v>
      </c>
      <c r="U164" s="2">
        <v>1.3276031109999999</v>
      </c>
      <c r="V164" cm="1">
        <f t="array" ref="V164">SUMPRODUCT((($F$1:$K$1-$E$1:$J$1)/60)*(E164:J164+F164:K164)/2)</f>
        <v>0.79395701204166669</v>
      </c>
    </row>
    <row r="165" spans="1:22" x14ac:dyDescent="0.3">
      <c r="A165" s="2">
        <v>29</v>
      </c>
      <c r="B165" s="2">
        <v>3</v>
      </c>
      <c r="C165" s="2" t="s">
        <v>17</v>
      </c>
      <c r="D165" s="2">
        <v>1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3">
        <v>9.9999999999999995E-7</v>
      </c>
      <c r="M165" s="3">
        <v>9.9999999999999995E-7</v>
      </c>
      <c r="N165" s="2">
        <v>63.175077780000002</v>
      </c>
      <c r="O165" s="2" t="s">
        <v>15</v>
      </c>
      <c r="P165" s="3">
        <v>9.9999999999999995E-7</v>
      </c>
      <c r="Q165" s="3">
        <v>9.9999999999999995E-7</v>
      </c>
      <c r="R165" s="2">
        <v>63.174742899999998</v>
      </c>
      <c r="S165" s="2" t="s">
        <v>15</v>
      </c>
      <c r="T165" s="2">
        <v>-122.4583353</v>
      </c>
      <c r="U165" s="2">
        <v>-122.4576655</v>
      </c>
      <c r="V165" cm="1">
        <f t="array" ref="V165">SUMPRODUCT((($F$1:$K$1-$E$1:$J$1)/60)*(E165:J165+F165:K165)/2)</f>
        <v>0.98333333333333339</v>
      </c>
    </row>
    <row r="166" spans="1:22" x14ac:dyDescent="0.3">
      <c r="A166" s="2">
        <v>30</v>
      </c>
      <c r="B166" s="2">
        <v>3</v>
      </c>
      <c r="C166" s="2" t="s">
        <v>17</v>
      </c>
      <c r="D166" s="2">
        <v>1</v>
      </c>
      <c r="E166" s="2">
        <v>1.1099365750000001</v>
      </c>
      <c r="F166" s="2">
        <v>1.268498943</v>
      </c>
      <c r="G166" s="2">
        <v>1.585623679</v>
      </c>
      <c r="H166" s="2">
        <v>2.114164905</v>
      </c>
      <c r="I166" s="2">
        <v>2.6427061310000002</v>
      </c>
      <c r="J166" s="2">
        <v>4.22832981</v>
      </c>
      <c r="K166" s="2">
        <v>5.2854122620000004</v>
      </c>
      <c r="L166" s="2">
        <v>0.108378365</v>
      </c>
      <c r="M166" s="2">
        <v>1.113218139</v>
      </c>
      <c r="N166" s="2">
        <v>-11.234873309999999</v>
      </c>
      <c r="O166" s="2" t="s">
        <v>15</v>
      </c>
      <c r="P166" s="2">
        <v>7.1497925000000004E-2</v>
      </c>
      <c r="Q166" s="2">
        <v>0.18520867899999999</v>
      </c>
      <c r="R166" s="2">
        <v>0.71021783900000002</v>
      </c>
      <c r="S166" s="2" t="s">
        <v>15</v>
      </c>
      <c r="T166" s="2">
        <v>26.361566910000001</v>
      </c>
      <c r="U166" s="2">
        <v>2.4713846199999998</v>
      </c>
      <c r="V166" cm="1">
        <f t="array" ref="V166">SUMPRODUCT((($F$1:$K$1-$E$1:$J$1)/60)*(E166:J166+F166:K166)/2)</f>
        <v>3.361522198816667</v>
      </c>
    </row>
    <row r="167" spans="1:22" x14ac:dyDescent="0.3">
      <c r="A167" s="2">
        <v>31</v>
      </c>
      <c r="B167" s="2">
        <v>3</v>
      </c>
      <c r="C167" s="2" t="s">
        <v>17</v>
      </c>
      <c r="D167" s="2">
        <v>1</v>
      </c>
      <c r="E167" s="2">
        <v>2.114164905</v>
      </c>
      <c r="F167" s="2">
        <v>2.114164905</v>
      </c>
      <c r="G167" s="2">
        <v>2.114164905</v>
      </c>
      <c r="H167" s="2">
        <v>2.114164905</v>
      </c>
      <c r="I167" s="2">
        <v>2.114164905</v>
      </c>
      <c r="J167" s="2">
        <v>2.114164905</v>
      </c>
      <c r="K167" s="2">
        <v>2.114164905</v>
      </c>
      <c r="L167" s="2">
        <v>2.1954775039999999</v>
      </c>
      <c r="M167" s="2">
        <v>0.32255371700000002</v>
      </c>
      <c r="N167" s="2">
        <v>-2.3444978170000002</v>
      </c>
      <c r="O167" s="2" t="s">
        <v>15</v>
      </c>
      <c r="P167" s="3">
        <v>9.9999999999999995E-7</v>
      </c>
      <c r="Q167" s="2">
        <v>1.1141450479999999</v>
      </c>
      <c r="R167" s="2">
        <v>65.691689960000005</v>
      </c>
      <c r="S167" s="2" t="s">
        <v>15</v>
      </c>
      <c r="T167" s="2">
        <v>8.5808159320000001</v>
      </c>
      <c r="U167" s="2">
        <v>-127.4915596</v>
      </c>
      <c r="V167" cm="1">
        <f t="array" ref="V167">SUMPRODUCT((($F$1:$K$1-$E$1:$J$1)/60)*(E167:J167+F167:K167)/2)</f>
        <v>2.0789288232500001</v>
      </c>
    </row>
    <row r="168" spans="1:22" x14ac:dyDescent="0.3">
      <c r="A168" s="2">
        <v>32</v>
      </c>
      <c r="B168" s="2">
        <v>3</v>
      </c>
      <c r="C168" s="2" t="s">
        <v>17</v>
      </c>
      <c r="D168" s="2">
        <v>1</v>
      </c>
      <c r="E168" s="2">
        <v>1.0359408029999999</v>
      </c>
      <c r="F168" s="2">
        <v>1.0253699789999999</v>
      </c>
      <c r="G168" s="2">
        <v>1.0359408029999999</v>
      </c>
      <c r="H168" s="2">
        <v>1.046511628</v>
      </c>
      <c r="I168" s="2">
        <v>1.046511628</v>
      </c>
      <c r="J168" s="2">
        <v>1.0359408029999999</v>
      </c>
      <c r="K168" s="2">
        <v>10.57082452</v>
      </c>
      <c r="L168" s="2">
        <v>5.7665095E-2</v>
      </c>
      <c r="M168" s="2">
        <v>1.006469574</v>
      </c>
      <c r="N168" s="2">
        <v>-18.048050310000001</v>
      </c>
      <c r="O168" s="2" t="s">
        <v>15</v>
      </c>
      <c r="P168" s="2">
        <v>0.102150828</v>
      </c>
      <c r="Q168" s="3">
        <v>9.9999999999999995E-7</v>
      </c>
      <c r="R168" s="2">
        <v>-15.319298679999999</v>
      </c>
      <c r="S168" s="2" t="s">
        <v>15</v>
      </c>
      <c r="T168" s="2">
        <v>39.98792091</v>
      </c>
      <c r="U168" s="2">
        <v>34.530417659999998</v>
      </c>
      <c r="V168" cm="1">
        <f t="array" ref="V168">SUMPRODUCT((($F$1:$K$1-$E$1:$J$1)/60)*(E168:J168+F168:K168)/2)</f>
        <v>2.9289112041000003</v>
      </c>
    </row>
    <row r="169" spans="1:22" x14ac:dyDescent="0.3">
      <c r="A169" s="2">
        <v>33</v>
      </c>
      <c r="B169" s="2">
        <v>3</v>
      </c>
      <c r="C169" s="2" t="s">
        <v>17</v>
      </c>
      <c r="D169" s="2">
        <v>1</v>
      </c>
      <c r="E169" s="2">
        <v>0.95137420699999997</v>
      </c>
      <c r="F169" s="2">
        <v>1.0042283299999999</v>
      </c>
      <c r="G169" s="2">
        <v>1.0042283299999999</v>
      </c>
      <c r="H169" s="2">
        <v>1.057082452</v>
      </c>
      <c r="I169" s="2">
        <v>1.0042283299999999</v>
      </c>
      <c r="J169" s="2">
        <v>1.268498943</v>
      </c>
      <c r="K169" s="2">
        <v>1.268498943</v>
      </c>
      <c r="L169" s="2">
        <v>5.9207299999999999E-3</v>
      </c>
      <c r="M169" s="3">
        <v>9.9999999999999995E-7</v>
      </c>
      <c r="N169" s="2">
        <v>9.5910589680000005</v>
      </c>
      <c r="O169" s="2" t="s">
        <v>15</v>
      </c>
      <c r="P169" s="2">
        <v>4.7040199999999997E-3</v>
      </c>
      <c r="Q169" s="3">
        <v>9.9999999999999995E-7</v>
      </c>
      <c r="R169" s="2">
        <v>9.8215058870000007</v>
      </c>
      <c r="S169" s="2" t="s">
        <v>15</v>
      </c>
      <c r="T169" s="2">
        <v>-15.29029764</v>
      </c>
      <c r="U169" s="2">
        <v>-15.751191479999999</v>
      </c>
      <c r="V169" cm="1">
        <f t="array" ref="V169">SUMPRODUCT((($F$1:$K$1-$E$1:$J$1)/60)*(E169:J169+F169:K169)/2)</f>
        <v>1.1266737139166667</v>
      </c>
    </row>
    <row r="170" spans="1:22" x14ac:dyDescent="0.3">
      <c r="A170" s="2">
        <v>34</v>
      </c>
      <c r="B170" s="2">
        <v>3</v>
      </c>
      <c r="C170" s="2" t="s">
        <v>17</v>
      </c>
      <c r="D170" s="2">
        <v>1</v>
      </c>
      <c r="E170" s="2">
        <v>1.057082452</v>
      </c>
      <c r="F170" s="2">
        <v>1.0042283299999999</v>
      </c>
      <c r="G170" s="2">
        <v>1.057082452</v>
      </c>
      <c r="H170" s="2">
        <v>1.057082452</v>
      </c>
      <c r="I170" s="2">
        <v>1.057082452</v>
      </c>
      <c r="J170" s="2">
        <v>1.268498943</v>
      </c>
      <c r="K170" s="2">
        <v>1.162790698</v>
      </c>
      <c r="L170" s="2">
        <v>3.759325E-3</v>
      </c>
      <c r="M170" s="2">
        <v>2.9838996999999999E-2</v>
      </c>
      <c r="N170" s="2">
        <v>10.26109121</v>
      </c>
      <c r="O170" s="2" t="s">
        <v>15</v>
      </c>
      <c r="P170" s="2">
        <v>2.991152E-3</v>
      </c>
      <c r="Q170" s="2">
        <v>3.5439667000000001E-2</v>
      </c>
      <c r="R170" s="2">
        <v>10.110773419999999</v>
      </c>
      <c r="S170" s="2" t="s">
        <v>15</v>
      </c>
      <c r="T170" s="2">
        <v>-16.630362130000002</v>
      </c>
      <c r="U170" s="2">
        <v>-16.329726539999999</v>
      </c>
      <c r="V170" cm="1">
        <f t="array" ref="V170">SUMPRODUCT((($F$1:$K$1-$E$1:$J$1)/60)*(E170:J170+F170:K170)/2)</f>
        <v>1.1218287525500001</v>
      </c>
    </row>
    <row r="171" spans="1:22" x14ac:dyDescent="0.3">
      <c r="A171" s="2">
        <v>35</v>
      </c>
      <c r="B171" s="2">
        <v>3</v>
      </c>
      <c r="C171" s="2" t="s">
        <v>17</v>
      </c>
      <c r="D171" s="2">
        <v>1</v>
      </c>
      <c r="E171" s="2">
        <v>0.95137420699999997</v>
      </c>
      <c r="F171" s="2">
        <v>1</v>
      </c>
      <c r="G171" s="2">
        <v>1</v>
      </c>
      <c r="H171" s="2">
        <v>0.95137420699999997</v>
      </c>
      <c r="I171" s="2">
        <v>1</v>
      </c>
      <c r="J171" s="2">
        <v>1.057082452</v>
      </c>
      <c r="K171" s="2">
        <v>1</v>
      </c>
      <c r="L171" s="2">
        <v>2.6413000000000001E-4</v>
      </c>
      <c r="M171" s="3">
        <v>9.9999999999999995E-7</v>
      </c>
      <c r="N171" s="2">
        <v>13.95500635</v>
      </c>
      <c r="O171" s="2" t="s">
        <v>15</v>
      </c>
      <c r="P171" s="2">
        <v>2.6027199999999998E-4</v>
      </c>
      <c r="Q171" s="3">
        <v>9.9999999999999995E-7</v>
      </c>
      <c r="R171" s="2">
        <v>13.95467865</v>
      </c>
      <c r="S171" s="2" t="s">
        <v>15</v>
      </c>
      <c r="T171" s="2">
        <v>-24.018192389999999</v>
      </c>
      <c r="U171" s="2">
        <v>-24.01753699</v>
      </c>
      <c r="V171" cm="1">
        <f t="array" ref="V171">SUMPRODUCT((($F$1:$K$1-$E$1:$J$1)/60)*(E171:J171+F171:K171)/2)</f>
        <v>0.99235377010000003</v>
      </c>
    </row>
    <row r="172" spans="1:22" x14ac:dyDescent="0.3">
      <c r="A172" s="2">
        <v>36</v>
      </c>
      <c r="B172" s="2">
        <v>3</v>
      </c>
      <c r="C172" s="2" t="s">
        <v>17</v>
      </c>
      <c r="D172" s="2">
        <v>1</v>
      </c>
      <c r="E172" s="2">
        <v>1.268498943</v>
      </c>
      <c r="F172" s="2">
        <v>0.99365750500000005</v>
      </c>
      <c r="G172" s="2">
        <v>1.268498943</v>
      </c>
      <c r="H172" s="2">
        <v>1.374207188</v>
      </c>
      <c r="I172" s="2">
        <v>1.268498943</v>
      </c>
      <c r="J172" s="2">
        <v>1.585623679</v>
      </c>
      <c r="K172" s="2">
        <v>1.585623679</v>
      </c>
      <c r="L172" s="2">
        <v>1.415814E-2</v>
      </c>
      <c r="M172" s="2">
        <v>0.150940782</v>
      </c>
      <c r="N172" s="2">
        <v>5.7481612220000002</v>
      </c>
      <c r="O172" s="2" t="s">
        <v>15</v>
      </c>
      <c r="P172" s="2">
        <v>7.6746799999999997E-3</v>
      </c>
      <c r="Q172" s="2">
        <v>0.182546917</v>
      </c>
      <c r="R172" s="2">
        <v>5.4426432289999997</v>
      </c>
      <c r="S172" s="2" t="s">
        <v>15</v>
      </c>
      <c r="T172" s="2">
        <v>-7.6045021449999997</v>
      </c>
      <c r="U172" s="2">
        <v>-6.9934661599999997</v>
      </c>
      <c r="V172" cm="1">
        <f t="array" ref="V172">SUMPRODUCT((($F$1:$K$1-$E$1:$J$1)/60)*(E172:J172+F172:K172)/2)</f>
        <v>1.4103241721166668</v>
      </c>
    </row>
    <row r="173" spans="1:22" x14ac:dyDescent="0.3">
      <c r="A173" s="2">
        <v>37</v>
      </c>
      <c r="B173" s="2">
        <v>3</v>
      </c>
      <c r="C173" s="2" t="s">
        <v>17</v>
      </c>
      <c r="D173" s="2">
        <v>1</v>
      </c>
      <c r="E173" s="2">
        <v>0.95137420699999997</v>
      </c>
      <c r="F173" s="2">
        <v>0.84566596199999999</v>
      </c>
      <c r="G173" s="2">
        <v>1.057082452</v>
      </c>
      <c r="H173" s="2">
        <v>0.99365750500000005</v>
      </c>
      <c r="I173" s="2">
        <v>0.95137420699999997</v>
      </c>
      <c r="J173" s="2">
        <v>1.057082452</v>
      </c>
      <c r="K173" s="2">
        <v>0.95137420699999997</v>
      </c>
      <c r="L173" s="3">
        <v>9.9999999999999995E-7</v>
      </c>
      <c r="M173" s="3">
        <v>9.9999999999999995E-7</v>
      </c>
      <c r="N173" s="2">
        <v>8.3725248879999992</v>
      </c>
      <c r="O173" s="2" t="s">
        <v>15</v>
      </c>
      <c r="P173" s="3">
        <v>9.9999999999999995E-7</v>
      </c>
      <c r="Q173" s="3">
        <v>9.9999999999999995E-7</v>
      </c>
      <c r="R173" s="2">
        <v>8.3725248640000007</v>
      </c>
      <c r="S173" s="2" t="s">
        <v>15</v>
      </c>
      <c r="T173" s="2">
        <v>-12.85322948</v>
      </c>
      <c r="U173" s="2">
        <v>-12.853229430000001</v>
      </c>
      <c r="V173" cm="1">
        <f t="array" ref="V173">SUMPRODUCT((($F$1:$K$1-$E$1:$J$1)/60)*(E173:J173+F173:K173)/2)</f>
        <v>0.97709654658333345</v>
      </c>
    </row>
    <row r="174" spans="1:22" x14ac:dyDescent="0.3">
      <c r="A174" s="2">
        <v>38</v>
      </c>
      <c r="B174" s="2">
        <v>3</v>
      </c>
      <c r="C174" s="2" t="s">
        <v>17</v>
      </c>
      <c r="D174" s="2">
        <v>1</v>
      </c>
      <c r="E174" s="2">
        <v>1.057082452</v>
      </c>
      <c r="F174" s="2">
        <v>1.0042283299999999</v>
      </c>
      <c r="G174" s="2">
        <v>1.0359408029999999</v>
      </c>
      <c r="H174" s="2">
        <v>1.124735729</v>
      </c>
      <c r="I174" s="2">
        <v>1.067653277</v>
      </c>
      <c r="J174" s="2">
        <v>1.0253699789999999</v>
      </c>
      <c r="K174" s="2">
        <v>1.1310782239999999</v>
      </c>
      <c r="L174" s="2">
        <v>1.1912299999999999E-3</v>
      </c>
      <c r="M174" s="2">
        <v>4.1155316999999997E-2</v>
      </c>
      <c r="N174" s="2">
        <v>12.836929680000001</v>
      </c>
      <c r="O174" s="2" t="s">
        <v>15</v>
      </c>
      <c r="P174" s="2">
        <v>1.127032E-3</v>
      </c>
      <c r="Q174" s="2">
        <v>4.1347328000000003E-2</v>
      </c>
      <c r="R174" s="2">
        <v>12.84995503</v>
      </c>
      <c r="S174" s="2" t="s">
        <v>15</v>
      </c>
      <c r="T174" s="2">
        <v>-21.78203907</v>
      </c>
      <c r="U174" s="2">
        <v>-21.808089769999999</v>
      </c>
      <c r="V174" cm="1">
        <f t="array" ref="V174">SUMPRODUCT((($F$1:$K$1-$E$1:$J$1)/60)*(E174:J174+F174:K174)/2)</f>
        <v>1.0532241014250001</v>
      </c>
    </row>
    <row r="175" spans="1:22" x14ac:dyDescent="0.3">
      <c r="A175" s="2">
        <v>39</v>
      </c>
      <c r="B175" s="2">
        <v>3</v>
      </c>
      <c r="C175" s="2" t="s">
        <v>17</v>
      </c>
      <c r="D175" s="2">
        <v>1</v>
      </c>
      <c r="E175" s="2">
        <v>1</v>
      </c>
      <c r="F175" s="2">
        <v>0.95137420699999997</v>
      </c>
      <c r="G175" s="2">
        <v>0.89852008500000002</v>
      </c>
      <c r="H175" s="2">
        <v>0.89852008500000002</v>
      </c>
      <c r="I175" s="2">
        <v>0.79281183899999996</v>
      </c>
      <c r="J175" s="2">
        <v>0.84566596199999999</v>
      </c>
      <c r="K175" s="2">
        <v>0.73995771700000001</v>
      </c>
      <c r="L175" s="3">
        <v>9.9999999999999995E-7</v>
      </c>
      <c r="M175" s="3">
        <v>9.9999999999999995E-7</v>
      </c>
      <c r="N175" s="2">
        <v>3.3497934069999999</v>
      </c>
      <c r="O175" s="2" t="s">
        <v>15</v>
      </c>
      <c r="P175" s="3">
        <v>9.9999999999999995E-7</v>
      </c>
      <c r="Q175" s="3">
        <v>9.9999999999999995E-7</v>
      </c>
      <c r="R175" s="2">
        <v>3.3497933500000001</v>
      </c>
      <c r="S175" s="2" t="s">
        <v>15</v>
      </c>
      <c r="T175" s="2">
        <v>-2.807766515</v>
      </c>
      <c r="U175" s="2">
        <v>-2.8077664019999999</v>
      </c>
      <c r="V175" cm="1">
        <f t="array" ref="V175">SUMPRODUCT((($F$1:$K$1-$E$1:$J$1)/60)*(E175:J175+F175:K175)/2)</f>
        <v>0.81872797755000004</v>
      </c>
    </row>
    <row r="176" spans="1:22" x14ac:dyDescent="0.3">
      <c r="A176" s="2">
        <v>40</v>
      </c>
      <c r="B176" s="2">
        <v>3</v>
      </c>
      <c r="C176" s="2" t="s">
        <v>17</v>
      </c>
      <c r="D176" s="2">
        <v>1</v>
      </c>
      <c r="E176" s="2">
        <v>1</v>
      </c>
      <c r="F176" s="2">
        <v>1</v>
      </c>
      <c r="G176" s="2">
        <v>0.89429175500000002</v>
      </c>
      <c r="H176" s="2">
        <v>0.95137420699999997</v>
      </c>
      <c r="I176" s="2">
        <v>1</v>
      </c>
      <c r="J176" s="2">
        <v>0.95137420699999997</v>
      </c>
      <c r="K176" s="2">
        <v>1</v>
      </c>
      <c r="L176" s="3">
        <v>9.9999999999999995E-7</v>
      </c>
      <c r="M176" s="3">
        <v>9.9999999999999995E-7</v>
      </c>
      <c r="N176" s="2">
        <v>11.37104811</v>
      </c>
      <c r="O176" s="2" t="s">
        <v>15</v>
      </c>
      <c r="P176" s="3">
        <v>9.9999999999999995E-7</v>
      </c>
      <c r="Q176" s="3">
        <v>9.9999999999999995E-7</v>
      </c>
      <c r="R176" s="2">
        <v>11.371048070000001</v>
      </c>
      <c r="S176" s="2" t="s">
        <v>15</v>
      </c>
      <c r="T176" s="2">
        <v>-18.850275910000001</v>
      </c>
      <c r="U176" s="2">
        <v>-18.850275849999999</v>
      </c>
      <c r="V176" cm="1">
        <f t="array" ref="V176">SUMPRODUCT((($F$1:$K$1-$E$1:$J$1)/60)*(E176:J176+F176:K176)/2)</f>
        <v>0.95352360810833336</v>
      </c>
    </row>
    <row r="177" spans="1:22" x14ac:dyDescent="0.3">
      <c r="A177" s="2">
        <v>41</v>
      </c>
      <c r="B177" s="2">
        <v>3</v>
      </c>
      <c r="C177" s="2" t="s">
        <v>17</v>
      </c>
      <c r="D177" s="2">
        <v>1</v>
      </c>
      <c r="E177" s="2">
        <v>1</v>
      </c>
      <c r="F177" s="2">
        <v>0.95137420699999997</v>
      </c>
      <c r="G177" s="2">
        <v>0.95137420699999997</v>
      </c>
      <c r="H177" s="2">
        <v>0.95137420699999997</v>
      </c>
      <c r="I177" s="2">
        <v>0.95137420699999997</v>
      </c>
      <c r="J177" s="2">
        <v>0.84566596199999999</v>
      </c>
      <c r="K177" s="2">
        <v>0.95137420699999997</v>
      </c>
      <c r="L177" s="3">
        <v>9.9999999999999995E-7</v>
      </c>
      <c r="M177" s="3">
        <v>9.9999999999999995E-7</v>
      </c>
      <c r="N177" s="2">
        <v>8.5458353819999999</v>
      </c>
      <c r="O177" s="2" t="s">
        <v>15</v>
      </c>
      <c r="P177" s="3">
        <v>9.9999999999999995E-7</v>
      </c>
      <c r="Q177" s="3">
        <v>9.9999999999999995E-7</v>
      </c>
      <c r="R177" s="2">
        <v>8.5458353010000003</v>
      </c>
      <c r="S177" s="2" t="s">
        <v>15</v>
      </c>
      <c r="T177" s="2">
        <v>-13.199850469999999</v>
      </c>
      <c r="U177" s="2">
        <v>-13.1998503</v>
      </c>
      <c r="V177" cm="1">
        <f t="array" ref="V177">SUMPRODUCT((($F$1:$K$1-$E$1:$J$1)/60)*(E177:J177+F177:K177)/2)</f>
        <v>0.90461592660000001</v>
      </c>
    </row>
    <row r="178" spans="1:22" x14ac:dyDescent="0.3">
      <c r="A178" s="2">
        <v>42</v>
      </c>
      <c r="B178" s="2">
        <v>3</v>
      </c>
      <c r="C178" s="2" t="s">
        <v>17</v>
      </c>
      <c r="D178" s="2">
        <v>2</v>
      </c>
      <c r="E178" s="2">
        <v>1.0042283299999999</v>
      </c>
      <c r="F178" s="2">
        <v>1.000105708</v>
      </c>
      <c r="G178" s="2">
        <v>1.0042283299999999</v>
      </c>
      <c r="H178" s="2">
        <v>1.0042283299999999</v>
      </c>
      <c r="I178" s="2">
        <v>1.057082452</v>
      </c>
      <c r="J178" s="2">
        <v>1.162790698</v>
      </c>
      <c r="K178" s="2">
        <v>1.374207188</v>
      </c>
      <c r="L178" s="2">
        <v>6.4904860000000002E-3</v>
      </c>
      <c r="M178" s="3">
        <v>9.9999999999999995E-7</v>
      </c>
      <c r="N178" s="2">
        <v>10.340065879999999</v>
      </c>
      <c r="O178" s="2" t="s">
        <v>15</v>
      </c>
      <c r="P178" s="2">
        <v>5.264276E-3</v>
      </c>
      <c r="Q178" s="3">
        <v>9.9999999999999995E-7</v>
      </c>
      <c r="R178" s="2">
        <v>12.02892153</v>
      </c>
      <c r="S178" s="2" t="s">
        <v>15</v>
      </c>
      <c r="T178" s="2">
        <v>-16.788311459999999</v>
      </c>
      <c r="U178" s="2">
        <v>-20.166022760000001</v>
      </c>
      <c r="V178" cm="1">
        <f t="array" ref="V178">SUMPRODUCT((($F$1:$K$1-$E$1:$J$1)/60)*(E178:J178+F178:K178)/2)</f>
        <v>1.1194547216499999</v>
      </c>
    </row>
    <row r="179" spans="1:22" x14ac:dyDescent="0.3">
      <c r="A179" s="2">
        <v>43</v>
      </c>
      <c r="B179" s="2">
        <v>3</v>
      </c>
      <c r="C179" s="2" t="s">
        <v>17</v>
      </c>
      <c r="D179" s="2">
        <v>2</v>
      </c>
      <c r="E179" s="2">
        <v>0.95137420699999997</v>
      </c>
      <c r="F179" s="2">
        <v>0.84566596199999999</v>
      </c>
      <c r="G179" s="2">
        <v>0.95137420699999997</v>
      </c>
      <c r="H179" s="2">
        <v>1.057082452</v>
      </c>
      <c r="I179" s="2">
        <v>1.162790698</v>
      </c>
      <c r="J179" s="2">
        <v>1.268498943</v>
      </c>
      <c r="K179" s="2">
        <v>1.4799154329999999</v>
      </c>
      <c r="L179" s="2">
        <v>1.0618989000000001E-2</v>
      </c>
      <c r="M179" s="3">
        <v>9.9999999999999995E-7</v>
      </c>
      <c r="N179" s="2">
        <v>7.0700803829999996</v>
      </c>
      <c r="O179" s="2" t="s">
        <v>15</v>
      </c>
      <c r="P179" s="2">
        <v>7.536994E-3</v>
      </c>
      <c r="Q179" s="3">
        <v>9.9999999999999995E-7</v>
      </c>
      <c r="R179" s="2">
        <v>8.1802113110000008</v>
      </c>
      <c r="S179" s="2" t="s">
        <v>15</v>
      </c>
      <c r="T179" s="2">
        <v>-10.24834047</v>
      </c>
      <c r="U179" s="2">
        <v>-12.46860232</v>
      </c>
      <c r="V179" cm="1">
        <f t="array" ref="V179">SUMPRODUCT((($F$1:$K$1-$E$1:$J$1)/60)*(E179:J179+F179:K179)/2)</f>
        <v>1.1900986609583333</v>
      </c>
    </row>
    <row r="180" spans="1:22" x14ac:dyDescent="0.3">
      <c r="A180" s="2">
        <v>44</v>
      </c>
      <c r="B180" s="2">
        <v>3</v>
      </c>
      <c r="C180" s="2" t="s">
        <v>17</v>
      </c>
      <c r="D180" s="2">
        <v>2</v>
      </c>
      <c r="E180" s="2">
        <v>1.057082452</v>
      </c>
      <c r="F180" s="2">
        <v>1.1099365750000001</v>
      </c>
      <c r="G180" s="2">
        <v>1.1099365750000001</v>
      </c>
      <c r="H180" s="2">
        <v>1.1099365750000001</v>
      </c>
      <c r="I180" s="2">
        <v>1.1099365750000001</v>
      </c>
      <c r="J180" s="2">
        <v>1.057082452</v>
      </c>
      <c r="K180" s="2">
        <v>1.1099365750000001</v>
      </c>
      <c r="L180" s="3">
        <v>6.7899999999999997E-5</v>
      </c>
      <c r="M180" s="2">
        <v>9.3491505000000003E-2</v>
      </c>
      <c r="N180" s="2">
        <v>16.222949020000001</v>
      </c>
      <c r="O180" s="2" t="s">
        <v>15</v>
      </c>
      <c r="P180" s="3">
        <v>6.7899999999999997E-5</v>
      </c>
      <c r="Q180" s="2">
        <v>9.3487872E-2</v>
      </c>
      <c r="R180" s="2">
        <v>16.222993930000001</v>
      </c>
      <c r="S180" s="2" t="s">
        <v>15</v>
      </c>
      <c r="T180" s="2">
        <v>-28.55407774</v>
      </c>
      <c r="U180" s="2">
        <v>-28.55416756</v>
      </c>
      <c r="V180" cm="1">
        <f t="array" ref="V180">SUMPRODUCT((($F$1:$K$1-$E$1:$J$1)/60)*(E180:J180+F180:K180)/2)</f>
        <v>1.0747004931333335</v>
      </c>
    </row>
    <row r="181" spans="1:22" x14ac:dyDescent="0.3">
      <c r="A181" s="2">
        <v>45</v>
      </c>
      <c r="B181" s="2">
        <v>3</v>
      </c>
      <c r="C181" s="2" t="s">
        <v>17</v>
      </c>
      <c r="D181" s="2">
        <v>2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3">
        <v>9.9999999999999995E-7</v>
      </c>
      <c r="M181" s="3">
        <v>9.9999999999999995E-7</v>
      </c>
      <c r="N181" s="2">
        <v>63.175077780000002</v>
      </c>
      <c r="O181" s="2" t="s">
        <v>15</v>
      </c>
      <c r="P181" s="3">
        <v>9.9999999999999995E-7</v>
      </c>
      <c r="Q181" s="3">
        <v>9.9999999999999995E-7</v>
      </c>
      <c r="R181" s="2">
        <v>63.174742899999998</v>
      </c>
      <c r="S181" s="2" t="s">
        <v>15</v>
      </c>
      <c r="T181" s="2">
        <v>-122.4583353</v>
      </c>
      <c r="U181" s="2">
        <v>-122.4576655</v>
      </c>
      <c r="V181" cm="1">
        <f t="array" ref="V181">SUMPRODUCT((($F$1:$K$1-$E$1:$J$1)/60)*(E181:J181+F181:K181)/2)</f>
        <v>0.98333333333333339</v>
      </c>
    </row>
    <row r="182" spans="1:22" x14ac:dyDescent="0.3">
      <c r="A182" s="2">
        <v>46</v>
      </c>
      <c r="B182" s="2">
        <v>3</v>
      </c>
      <c r="C182" s="2" t="s">
        <v>17</v>
      </c>
      <c r="D182" s="2">
        <v>2</v>
      </c>
      <c r="E182" s="2">
        <v>1.0042283299999999</v>
      </c>
      <c r="F182" s="2">
        <v>1.0042283299999999</v>
      </c>
      <c r="G182" s="2">
        <v>1.057082452</v>
      </c>
      <c r="H182" s="2">
        <v>1.057082452</v>
      </c>
      <c r="I182" s="2">
        <v>1.162790698</v>
      </c>
      <c r="J182" s="2">
        <v>1.162790698</v>
      </c>
      <c r="K182" s="2">
        <v>1.162790698</v>
      </c>
      <c r="L182" s="2">
        <v>3.744149E-3</v>
      </c>
      <c r="M182" s="2">
        <v>2.2517854E-2</v>
      </c>
      <c r="N182" s="2">
        <v>14.38858042</v>
      </c>
      <c r="O182" s="2" t="s">
        <v>15</v>
      </c>
      <c r="P182" s="2">
        <v>2.915459E-3</v>
      </c>
      <c r="Q182" s="2">
        <v>2.9392114E-2</v>
      </c>
      <c r="R182" s="2">
        <v>13.718415520000001</v>
      </c>
      <c r="S182" s="2" t="s">
        <v>15</v>
      </c>
      <c r="T182" s="2">
        <v>-24.885340540000001</v>
      </c>
      <c r="U182" s="2">
        <v>-23.545010739999999</v>
      </c>
      <c r="V182" cm="1">
        <f t="array" ref="V182">SUMPRODUCT((($F$1:$K$1-$E$1:$J$1)/60)*(E182:J182+F182:K182)/2)</f>
        <v>1.1103770262166668</v>
      </c>
    </row>
    <row r="183" spans="1:22" x14ac:dyDescent="0.3">
      <c r="A183" s="2">
        <v>47</v>
      </c>
      <c r="B183" s="2">
        <v>3</v>
      </c>
      <c r="C183" s="2" t="s">
        <v>17</v>
      </c>
      <c r="D183" s="2">
        <v>2</v>
      </c>
      <c r="E183" s="2">
        <v>1</v>
      </c>
      <c r="F183" s="2">
        <v>1</v>
      </c>
      <c r="G183" s="2">
        <v>1</v>
      </c>
      <c r="H183" s="2">
        <v>0.98308668099999996</v>
      </c>
      <c r="I183" s="2">
        <v>0.95137420699999997</v>
      </c>
      <c r="J183" s="2">
        <v>1</v>
      </c>
      <c r="K183" s="2">
        <v>1</v>
      </c>
      <c r="L183" s="3">
        <v>9.9999999999999995E-7</v>
      </c>
      <c r="M183" s="3">
        <v>9.9999999999999995E-7</v>
      </c>
      <c r="N183" s="2">
        <v>17.639806230000001</v>
      </c>
      <c r="O183" s="2" t="s">
        <v>15</v>
      </c>
      <c r="P183" s="3">
        <v>9.9999999999999995E-7</v>
      </c>
      <c r="Q183" s="3">
        <v>9.9999999999999995E-7</v>
      </c>
      <c r="R183" s="2">
        <v>17.639806149999998</v>
      </c>
      <c r="S183" s="2" t="s">
        <v>15</v>
      </c>
      <c r="T183" s="2">
        <v>-31.387792170000001</v>
      </c>
      <c r="U183" s="2">
        <v>-31.387792009999998</v>
      </c>
      <c r="V183" cm="1">
        <f t="array" ref="V183">SUMPRODUCT((($F$1:$K$1-$E$1:$J$1)/60)*(E183:J183+F183:K183)/2)</f>
        <v>0.97107117688333344</v>
      </c>
    </row>
    <row r="184" spans="1:22" x14ac:dyDescent="0.3">
      <c r="A184" s="2">
        <v>48</v>
      </c>
      <c r="B184" s="2">
        <v>3</v>
      </c>
      <c r="C184" s="2" t="s">
        <v>17</v>
      </c>
      <c r="D184" s="2">
        <v>2</v>
      </c>
      <c r="E184" s="2">
        <v>1.0042283299999999</v>
      </c>
      <c r="F184" s="2">
        <v>0.73995771700000001</v>
      </c>
      <c r="G184" s="2">
        <v>0.52854122599999998</v>
      </c>
      <c r="H184" s="2">
        <v>1.057082452</v>
      </c>
      <c r="I184" s="2">
        <v>1.585623679</v>
      </c>
      <c r="J184" s="2">
        <v>2.0084566599999998</v>
      </c>
      <c r="K184" s="2">
        <v>2.6427061310000002</v>
      </c>
      <c r="L184" s="2">
        <v>5.5721772000000003E-2</v>
      </c>
      <c r="M184" s="3">
        <v>9.9999999999999995E-7</v>
      </c>
      <c r="N184" s="2">
        <v>-4.8014100920000002</v>
      </c>
      <c r="O184" s="2" t="s">
        <v>15</v>
      </c>
      <c r="P184" s="2">
        <v>2.5918597000000002E-2</v>
      </c>
      <c r="Q184" s="3">
        <v>9.9999999999999995E-7</v>
      </c>
      <c r="R184" s="2">
        <v>-1.055153129</v>
      </c>
      <c r="S184" s="2" t="s">
        <v>15</v>
      </c>
      <c r="T184" s="2">
        <v>13.494640479999999</v>
      </c>
      <c r="U184" s="2">
        <v>6.0021265550000003</v>
      </c>
      <c r="V184" cm="1">
        <f t="array" ref="V184">SUMPRODUCT((($F$1:$K$1-$E$1:$J$1)/60)*(E184:J184+F184:K184)/2)</f>
        <v>1.693974630125</v>
      </c>
    </row>
    <row r="185" spans="1:22" x14ac:dyDescent="0.3">
      <c r="A185" s="2">
        <v>49</v>
      </c>
      <c r="B185" s="2">
        <v>3</v>
      </c>
      <c r="C185" s="2" t="s">
        <v>17</v>
      </c>
      <c r="D185" s="2">
        <v>2</v>
      </c>
      <c r="E185" s="2">
        <v>1</v>
      </c>
      <c r="F185" s="2">
        <v>1</v>
      </c>
      <c r="G185" s="2">
        <v>1</v>
      </c>
      <c r="H185" s="2">
        <v>1</v>
      </c>
      <c r="I185" s="2">
        <v>0.73995771700000001</v>
      </c>
      <c r="J185" s="2">
        <v>0.52854122599999998</v>
      </c>
      <c r="K185" s="2">
        <v>0.422832981</v>
      </c>
      <c r="L185" s="3">
        <v>9.9999999999999995E-7</v>
      </c>
      <c r="M185" s="3">
        <v>9.9999999999999995E-7</v>
      </c>
      <c r="N185" s="2">
        <v>-1.46641435</v>
      </c>
      <c r="O185" s="2" t="s">
        <v>15</v>
      </c>
      <c r="P185" s="3">
        <v>9.9999999999999995E-7</v>
      </c>
      <c r="Q185" s="3">
        <v>9.9999999999999995E-7</v>
      </c>
      <c r="R185" s="2">
        <v>-1.4664143810000001</v>
      </c>
      <c r="S185" s="2" t="s">
        <v>15</v>
      </c>
      <c r="T185" s="2">
        <v>6.8246489969999997</v>
      </c>
      <c r="U185" s="2">
        <v>6.8246490609999997</v>
      </c>
      <c r="V185" cm="1">
        <f t="array" ref="V185">SUMPRODUCT((($F$1:$K$1-$E$1:$J$1)/60)*(E185:J185+F185:K185)/2)</f>
        <v>0.67445384073333337</v>
      </c>
    </row>
    <row r="186" spans="1:22" x14ac:dyDescent="0.3">
      <c r="A186" s="2">
        <v>50</v>
      </c>
      <c r="B186" s="2">
        <v>3</v>
      </c>
      <c r="C186" s="2" t="s">
        <v>17</v>
      </c>
      <c r="D186" s="2">
        <v>2</v>
      </c>
      <c r="E186" s="2">
        <v>0.99365750500000005</v>
      </c>
      <c r="F186" s="2">
        <v>0.98308668099999996</v>
      </c>
      <c r="G186" s="2">
        <v>0.97251585600000001</v>
      </c>
      <c r="H186" s="2">
        <v>0.95137420699999997</v>
      </c>
      <c r="I186" s="2">
        <v>0.89852008500000002</v>
      </c>
      <c r="J186" s="2">
        <v>0.84566596199999999</v>
      </c>
      <c r="K186" s="2">
        <v>0.73995771700000001</v>
      </c>
      <c r="L186" s="3">
        <v>9.9999999999999995E-7</v>
      </c>
      <c r="M186" s="3">
        <v>9.9999999999999995E-7</v>
      </c>
      <c r="N186" s="2">
        <v>4.7585653470000002</v>
      </c>
      <c r="O186" s="2" t="s">
        <v>15</v>
      </c>
      <c r="P186" s="3">
        <v>9.9999999999999995E-7</v>
      </c>
      <c r="Q186" s="3">
        <v>9.9999999999999995E-7</v>
      </c>
      <c r="R186" s="2">
        <v>4.7585652669999998</v>
      </c>
      <c r="S186" s="2" t="s">
        <v>15</v>
      </c>
      <c r="T186" s="2">
        <v>-5.6253103959999997</v>
      </c>
      <c r="U186" s="2">
        <v>-5.6253102359999998</v>
      </c>
      <c r="V186" cm="1">
        <f t="array" ref="V186">SUMPRODUCT((($F$1:$K$1-$E$1:$J$1)/60)*(E186:J186+F186:K186)/2)</f>
        <v>0.85456307270833343</v>
      </c>
    </row>
    <row r="187" spans="1:22" x14ac:dyDescent="0.3">
      <c r="A187" s="2">
        <v>51</v>
      </c>
      <c r="B187" s="2">
        <v>3</v>
      </c>
      <c r="C187" s="2" t="s">
        <v>17</v>
      </c>
      <c r="D187" s="2">
        <v>2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3">
        <v>9.9999999999999995E-7</v>
      </c>
      <c r="M187" s="3">
        <v>9.9999999999999995E-7</v>
      </c>
      <c r="N187" s="2">
        <v>63.175077780000002</v>
      </c>
      <c r="O187" s="2" t="s">
        <v>15</v>
      </c>
      <c r="P187" s="3">
        <v>9.9999999999999995E-7</v>
      </c>
      <c r="Q187" s="3">
        <v>9.9999999999999995E-7</v>
      </c>
      <c r="R187" s="2">
        <v>63.174742899999998</v>
      </c>
      <c r="S187" s="2" t="s">
        <v>15</v>
      </c>
      <c r="T187" s="2">
        <v>-122.4583353</v>
      </c>
      <c r="U187" s="2">
        <v>-122.4576655</v>
      </c>
      <c r="V187" cm="1">
        <f t="array" ref="V187">SUMPRODUCT((($F$1:$K$1-$E$1:$J$1)/60)*(E187:J187+F187:K187)/2)</f>
        <v>0.98333333333333339</v>
      </c>
    </row>
    <row r="188" spans="1:22" x14ac:dyDescent="0.3">
      <c r="A188" s="2">
        <v>52</v>
      </c>
      <c r="B188" s="2">
        <v>3</v>
      </c>
      <c r="C188" s="2" t="s">
        <v>17</v>
      </c>
      <c r="D188" s="2">
        <v>2</v>
      </c>
      <c r="E188" s="2">
        <v>1</v>
      </c>
      <c r="F188" s="2">
        <v>1.057082452</v>
      </c>
      <c r="G188" s="2">
        <v>1.057082452</v>
      </c>
      <c r="H188" s="2">
        <v>1.268498943</v>
      </c>
      <c r="I188" s="2">
        <v>1.374207188</v>
      </c>
      <c r="J188" s="2">
        <v>1.585623679</v>
      </c>
      <c r="K188" s="2">
        <v>1.9027484139999999</v>
      </c>
      <c r="L188" s="2">
        <v>3.6886906999999997E-2</v>
      </c>
      <c r="M188" s="3">
        <v>9.9999999999999995E-7</v>
      </c>
      <c r="N188" s="2">
        <v>6.0652742540000002</v>
      </c>
      <c r="O188" s="2" t="s">
        <v>15</v>
      </c>
      <c r="P188" s="2">
        <v>1.4956072000000001E-2</v>
      </c>
      <c r="Q188" s="2">
        <v>2.3764153E-2</v>
      </c>
      <c r="R188" s="2">
        <v>13.24884273</v>
      </c>
      <c r="S188" s="2" t="s">
        <v>15</v>
      </c>
      <c r="T188" s="2">
        <v>-8.2387282099999997</v>
      </c>
      <c r="U188" s="2">
        <v>-22.60586516</v>
      </c>
      <c r="V188" cm="1">
        <f t="array" ref="V188">SUMPRODUCT((($F$1:$K$1-$E$1:$J$1)/60)*(E188:J188+F188:K188)/2)</f>
        <v>1.4613460182833333</v>
      </c>
    </row>
    <row r="189" spans="1:22" x14ac:dyDescent="0.3">
      <c r="A189" s="2">
        <v>53</v>
      </c>
      <c r="B189" s="2">
        <v>3</v>
      </c>
      <c r="C189" s="2" t="s">
        <v>17</v>
      </c>
      <c r="D189" s="2">
        <v>2</v>
      </c>
      <c r="E189" s="2">
        <v>1</v>
      </c>
      <c r="F189" s="2">
        <v>0.99365750500000005</v>
      </c>
      <c r="G189" s="2">
        <v>0.82452431299999995</v>
      </c>
      <c r="H189" s="2">
        <v>0.89852008500000002</v>
      </c>
      <c r="I189" s="2">
        <v>0.84566596199999999</v>
      </c>
      <c r="J189" s="2">
        <v>0.77167019000000003</v>
      </c>
      <c r="K189" s="2">
        <v>0.63424947099999995</v>
      </c>
      <c r="L189" s="3">
        <v>9.9999999999999995E-7</v>
      </c>
      <c r="M189" s="3">
        <v>9.9999999999999995E-7</v>
      </c>
      <c r="N189" s="2">
        <v>1.7171303849999999</v>
      </c>
      <c r="O189" s="2" t="s">
        <v>15</v>
      </c>
      <c r="P189" s="3">
        <v>9.9999999999999995E-7</v>
      </c>
      <c r="Q189" s="3">
        <v>9.9999999999999995E-7</v>
      </c>
      <c r="R189" s="2">
        <v>1.717130337</v>
      </c>
      <c r="S189" s="2" t="s">
        <v>15</v>
      </c>
      <c r="T189" s="2">
        <v>0.45755952700000002</v>
      </c>
      <c r="U189" s="2">
        <v>0.45755962300000003</v>
      </c>
      <c r="V189" cm="1">
        <f t="array" ref="V189">SUMPRODUCT((($F$1:$K$1-$E$1:$J$1)/60)*(E189:J189+F189:K189)/2)</f>
        <v>0.7821705425333334</v>
      </c>
    </row>
    <row r="190" spans="1:22" x14ac:dyDescent="0.3">
      <c r="A190" s="2">
        <v>54</v>
      </c>
      <c r="B190" s="2">
        <v>3</v>
      </c>
      <c r="C190" s="2" t="s">
        <v>17</v>
      </c>
      <c r="D190" s="2">
        <v>2</v>
      </c>
      <c r="E190" s="2">
        <v>1.057082452</v>
      </c>
      <c r="F190" s="2">
        <v>1.057082452</v>
      </c>
      <c r="G190" s="2">
        <v>1.1099365750000001</v>
      </c>
      <c r="H190" s="2">
        <v>1.268498943</v>
      </c>
      <c r="I190" s="2">
        <v>2.6427061310000002</v>
      </c>
      <c r="J190" s="2">
        <v>3.805496829</v>
      </c>
      <c r="K190" s="2">
        <v>5.2854122620000004</v>
      </c>
      <c r="L190" s="2">
        <v>8.7573720999999993E-2</v>
      </c>
      <c r="M190" s="2">
        <v>0.85884826800000003</v>
      </c>
      <c r="N190" s="2">
        <v>-11.802641749999999</v>
      </c>
      <c r="O190" s="2" t="s">
        <v>15</v>
      </c>
      <c r="P190" s="2">
        <v>7.1021778999999993E-2</v>
      </c>
      <c r="Q190" s="3">
        <v>9.9999999999999995E-7</v>
      </c>
      <c r="R190" s="2">
        <v>-0.76841372799999996</v>
      </c>
      <c r="S190" s="2" t="s">
        <v>15</v>
      </c>
      <c r="T190" s="2">
        <v>27.497103790000001</v>
      </c>
      <c r="U190" s="2">
        <v>5.428647754</v>
      </c>
      <c r="V190" cm="1">
        <f t="array" ref="V190">SUMPRODUCT((($F$1:$K$1-$E$1:$J$1)/60)*(E190:J190+F190:K190)/2)</f>
        <v>3.0624559549083337</v>
      </c>
    </row>
    <row r="191" spans="1:22" x14ac:dyDescent="0.3">
      <c r="A191" s="2">
        <v>55</v>
      </c>
      <c r="B191" s="2">
        <v>3</v>
      </c>
      <c r="C191" s="2" t="s">
        <v>17</v>
      </c>
      <c r="D191" s="2">
        <v>2</v>
      </c>
      <c r="E191" s="2">
        <v>1.0042283299999999</v>
      </c>
      <c r="F191" s="2">
        <v>1.0359408029999999</v>
      </c>
      <c r="G191" s="2">
        <v>1.057082452</v>
      </c>
      <c r="H191" s="2">
        <v>1.268498943</v>
      </c>
      <c r="I191" s="2">
        <v>2.114164905</v>
      </c>
      <c r="J191" s="2">
        <v>2.959830867</v>
      </c>
      <c r="K191" s="2">
        <v>3.6997885840000002</v>
      </c>
      <c r="L191" s="2">
        <v>8.3001257999999994E-2</v>
      </c>
      <c r="M191" s="2">
        <v>0.42623413799999998</v>
      </c>
      <c r="N191" s="2">
        <v>-7.983688194</v>
      </c>
      <c r="O191" s="2" t="s">
        <v>15</v>
      </c>
      <c r="P191" s="2">
        <v>4.6503002000000002E-2</v>
      </c>
      <c r="Q191" s="3">
        <v>9.9999999999999995E-7</v>
      </c>
      <c r="R191" s="2">
        <v>2.1297031890000002</v>
      </c>
      <c r="S191" s="2" t="s">
        <v>15</v>
      </c>
      <c r="T191" s="2">
        <v>19.859196690000001</v>
      </c>
      <c r="U191" s="2">
        <v>-0.36758607900000001</v>
      </c>
      <c r="V191" cm="1">
        <f t="array" ref="V191">SUMPRODUCT((($F$1:$K$1-$E$1:$J$1)/60)*(E191:J191+F191:K191)/2)</f>
        <v>2.3801973222083337</v>
      </c>
    </row>
    <row r="192" spans="1:22" x14ac:dyDescent="0.3">
      <c r="A192" s="2">
        <v>56</v>
      </c>
      <c r="B192" s="2">
        <v>3</v>
      </c>
      <c r="C192" s="2" t="s">
        <v>17</v>
      </c>
      <c r="D192" s="2">
        <v>2</v>
      </c>
      <c r="E192" s="2">
        <v>0.95137420699999997</v>
      </c>
      <c r="F192" s="2">
        <v>0.95137420699999997</v>
      </c>
      <c r="G192" s="2">
        <v>0.95137420699999997</v>
      </c>
      <c r="H192" s="2">
        <v>0.95137420699999997</v>
      </c>
      <c r="I192" s="2">
        <v>0.95137420699999997</v>
      </c>
      <c r="J192" s="2">
        <v>0.95137420699999997</v>
      </c>
      <c r="K192" s="2">
        <v>0.84566596199999999</v>
      </c>
      <c r="L192" s="3">
        <v>9.9999999999999995E-7</v>
      </c>
      <c r="M192" s="3">
        <v>9.9999999999999995E-7</v>
      </c>
      <c r="N192" s="2">
        <v>8.3206786229999992</v>
      </c>
      <c r="O192" s="2" t="s">
        <v>15</v>
      </c>
      <c r="P192" s="3">
        <v>9.9999999999999995E-7</v>
      </c>
      <c r="Q192" s="3">
        <v>9.9999999999999995E-7</v>
      </c>
      <c r="R192" s="2">
        <v>8.3206785029999999</v>
      </c>
      <c r="S192" s="2" t="s">
        <v>15</v>
      </c>
      <c r="T192" s="2">
        <v>-12.74953695</v>
      </c>
      <c r="U192" s="2">
        <v>-12.749536709999999</v>
      </c>
      <c r="V192" cm="1">
        <f t="array" ref="V192">SUMPRODUCT((($F$1:$K$1-$E$1:$J$1)/60)*(E192:J192+F192:K192)/2)</f>
        <v>0.91437632121666668</v>
      </c>
    </row>
    <row r="193" spans="1:22" x14ac:dyDescent="0.3">
      <c r="A193" s="2">
        <v>57</v>
      </c>
      <c r="B193" s="2">
        <v>3</v>
      </c>
      <c r="C193" s="2" t="s">
        <v>17</v>
      </c>
      <c r="D193" s="2">
        <v>2</v>
      </c>
      <c r="E193" s="2">
        <v>1.0042283299999999</v>
      </c>
      <c r="F193" s="2">
        <v>0.99365750500000005</v>
      </c>
      <c r="G193" s="2">
        <v>0.99365750500000005</v>
      </c>
      <c r="H193" s="2">
        <v>0.95137420699999997</v>
      </c>
      <c r="I193" s="2">
        <v>0.93551797000000003</v>
      </c>
      <c r="J193" s="2">
        <v>0.89852008500000002</v>
      </c>
      <c r="K193" s="2">
        <v>0.88266384799999997</v>
      </c>
      <c r="L193" s="3">
        <v>9.9999999999999995E-7</v>
      </c>
      <c r="M193" s="3">
        <v>9.9999999999999995E-7</v>
      </c>
      <c r="N193" s="2">
        <v>9.0688465439999995</v>
      </c>
      <c r="O193" s="2" t="s">
        <v>15</v>
      </c>
      <c r="P193" s="3">
        <v>9.9999999999999995E-7</v>
      </c>
      <c r="Q193" s="3">
        <v>9.9999999999999995E-7</v>
      </c>
      <c r="R193" s="2">
        <v>9.0688464070000006</v>
      </c>
      <c r="S193" s="2" t="s">
        <v>15</v>
      </c>
      <c r="T193" s="2">
        <v>-14.24587279</v>
      </c>
      <c r="U193" s="2">
        <v>-14.245872520000001</v>
      </c>
      <c r="V193" cm="1">
        <f t="array" ref="V193">SUMPRODUCT((($F$1:$K$1-$E$1:$J$1)/60)*(E193:J193+F193:K193)/2)</f>
        <v>0.90856236790000011</v>
      </c>
    </row>
    <row r="194" spans="1:22" x14ac:dyDescent="0.3">
      <c r="A194" s="2">
        <v>58</v>
      </c>
      <c r="B194" s="2">
        <v>3</v>
      </c>
      <c r="C194" s="2" t="s">
        <v>17</v>
      </c>
      <c r="D194" s="2">
        <v>2</v>
      </c>
      <c r="E194" s="2">
        <v>1.162790698</v>
      </c>
      <c r="F194" s="2">
        <v>1.162790698</v>
      </c>
      <c r="G194" s="2">
        <v>1.162790698</v>
      </c>
      <c r="H194" s="2">
        <v>1.585623679</v>
      </c>
      <c r="I194" s="2">
        <v>1.9027484139999999</v>
      </c>
      <c r="J194" s="2">
        <v>2.4312896409999998</v>
      </c>
      <c r="K194" s="2">
        <v>2.6427061310000002</v>
      </c>
      <c r="L194" s="2">
        <v>7.7755611000000002E-2</v>
      </c>
      <c r="M194" s="2">
        <v>0.280916259</v>
      </c>
      <c r="N194" s="2">
        <v>-2.0386790869999998</v>
      </c>
      <c r="O194" s="2" t="s">
        <v>15</v>
      </c>
      <c r="P194" s="2">
        <v>2.7525905E-2</v>
      </c>
      <c r="Q194" s="2">
        <v>0.174948457</v>
      </c>
      <c r="R194" s="2">
        <v>3.5565875820000001</v>
      </c>
      <c r="S194" s="2" t="s">
        <v>15</v>
      </c>
      <c r="T194" s="2">
        <v>7.9691784720000003</v>
      </c>
      <c r="U194" s="2">
        <v>-3.2213548649999999</v>
      </c>
      <c r="V194" cm="1">
        <f t="array" ref="V194">SUMPRODUCT((($F$1:$K$1-$E$1:$J$1)/60)*(E194:J194+F194:K194)/2)</f>
        <v>2.0313601128833332</v>
      </c>
    </row>
    <row r="195" spans="1:22" x14ac:dyDescent="0.3">
      <c r="A195" s="2">
        <v>59</v>
      </c>
      <c r="B195" s="2">
        <v>3</v>
      </c>
      <c r="C195" s="2" t="s">
        <v>17</v>
      </c>
      <c r="D195" s="2">
        <v>2</v>
      </c>
      <c r="E195" s="2">
        <v>1.057082452</v>
      </c>
      <c r="F195" s="2">
        <v>1.0359408029999999</v>
      </c>
      <c r="G195" s="2">
        <v>1.1099365750000001</v>
      </c>
      <c r="H195" s="2">
        <v>1.585623679</v>
      </c>
      <c r="I195" s="2">
        <v>2.114164905</v>
      </c>
      <c r="J195" s="2">
        <v>3.1712473569999999</v>
      </c>
      <c r="K195" s="2">
        <v>4.22832981</v>
      </c>
      <c r="L195" s="2">
        <v>8.8171602000000002E-2</v>
      </c>
      <c r="M195" s="2">
        <v>0.58293557900000004</v>
      </c>
      <c r="N195" s="2">
        <v>-9.1303910370000008</v>
      </c>
      <c r="O195" s="2" t="s">
        <v>15</v>
      </c>
      <c r="P195" s="2">
        <v>5.4188493999999997E-2</v>
      </c>
      <c r="Q195" s="3">
        <v>9.9999999999999995E-7</v>
      </c>
      <c r="R195" s="2">
        <v>3.8114033530000002</v>
      </c>
      <c r="S195" s="2" t="s">
        <v>15</v>
      </c>
      <c r="T195" s="2">
        <v>22.15260237</v>
      </c>
      <c r="U195" s="2">
        <v>-3.7309864080000001</v>
      </c>
      <c r="V195" cm="1">
        <f t="array" ref="V195">SUMPRODUCT((($F$1:$K$1-$E$1:$J$1)/60)*(E195:J195+F195:K195)/2)</f>
        <v>2.601744186066667</v>
      </c>
    </row>
    <row r="196" spans="1:22" x14ac:dyDescent="0.3">
      <c r="A196" s="2">
        <v>60</v>
      </c>
      <c r="B196" s="2">
        <v>3</v>
      </c>
      <c r="C196" s="2" t="s">
        <v>17</v>
      </c>
      <c r="D196" s="2">
        <v>2</v>
      </c>
      <c r="E196" s="2">
        <v>0.95</v>
      </c>
      <c r="F196" s="2">
        <v>0.95</v>
      </c>
      <c r="G196" s="2">
        <v>0.95</v>
      </c>
      <c r="H196" s="2">
        <v>0.95</v>
      </c>
      <c r="I196" s="2">
        <v>0.95</v>
      </c>
      <c r="J196" s="2">
        <v>0.95</v>
      </c>
      <c r="K196" s="2">
        <v>0.95</v>
      </c>
      <c r="L196" s="3">
        <v>9.9999999999999995E-7</v>
      </c>
      <c r="M196" s="3">
        <v>9.9999999999999995E-7</v>
      </c>
      <c r="N196" s="2">
        <v>11.2296361</v>
      </c>
      <c r="O196" s="2" t="s">
        <v>15</v>
      </c>
      <c r="P196" s="3">
        <v>9.9999999999999995E-7</v>
      </c>
      <c r="Q196" s="3">
        <v>9.9999999999999995E-7</v>
      </c>
      <c r="R196" s="2">
        <v>11.22963599</v>
      </c>
      <c r="S196" s="2" t="s">
        <v>15</v>
      </c>
      <c r="T196" s="2">
        <v>-18.567451909999999</v>
      </c>
      <c r="U196" s="2">
        <v>-18.567451670000001</v>
      </c>
      <c r="V196" cm="1">
        <f t="array" ref="V196">SUMPRODUCT((($F$1:$K$1-$E$1:$J$1)/60)*(E196:J196+F196:K196)/2)</f>
        <v>0.9341666666666667</v>
      </c>
    </row>
    <row r="197" spans="1:22" x14ac:dyDescent="0.3">
      <c r="A197" s="2">
        <v>61</v>
      </c>
      <c r="B197" s="2">
        <v>3</v>
      </c>
      <c r="C197" s="2" t="s">
        <v>17</v>
      </c>
      <c r="D197" s="2">
        <v>2</v>
      </c>
      <c r="E197" s="2">
        <v>1</v>
      </c>
      <c r="F197" s="2">
        <v>1</v>
      </c>
      <c r="G197" s="2">
        <v>1</v>
      </c>
      <c r="H197" s="2">
        <v>1.06</v>
      </c>
      <c r="I197" s="2">
        <v>1.1599999999999999</v>
      </c>
      <c r="J197" s="2">
        <v>1.27</v>
      </c>
      <c r="K197" s="2">
        <v>1.1599999999999999</v>
      </c>
      <c r="L197" s="2">
        <v>5.4936170000000001E-3</v>
      </c>
      <c r="M197" s="2">
        <v>3.8091520000000001E-3</v>
      </c>
      <c r="N197" s="2">
        <v>10.434006119999999</v>
      </c>
      <c r="O197" s="2" t="s">
        <v>15</v>
      </c>
      <c r="P197" s="2">
        <v>3.8151019999999999E-3</v>
      </c>
      <c r="Q197" s="2">
        <v>1.7870276000000001E-2</v>
      </c>
      <c r="R197" s="2">
        <v>9.8030049980000005</v>
      </c>
      <c r="S197" s="2" t="s">
        <v>15</v>
      </c>
      <c r="T197" s="2">
        <v>-16.97619194</v>
      </c>
      <c r="U197" s="2">
        <v>-15.7141897</v>
      </c>
      <c r="V197" cm="1">
        <f t="array" ref="V197">SUMPRODUCT((($F$1:$K$1-$E$1:$J$1)/60)*(E197:J197+F197:K197)/2)</f>
        <v>1.1373333333333333</v>
      </c>
    </row>
    <row r="198" spans="1:22" x14ac:dyDescent="0.3">
      <c r="A198" s="2">
        <v>62</v>
      </c>
      <c r="B198" s="2">
        <v>3</v>
      </c>
      <c r="C198" s="2" t="s">
        <v>17</v>
      </c>
      <c r="D198" s="2">
        <v>2</v>
      </c>
      <c r="E198" s="2">
        <v>1.06</v>
      </c>
      <c r="F198" s="2">
        <v>1.06</v>
      </c>
      <c r="G198" s="2">
        <v>1.06</v>
      </c>
      <c r="H198" s="2">
        <v>1.06</v>
      </c>
      <c r="I198" s="2">
        <v>1.06</v>
      </c>
      <c r="J198" s="2">
        <v>1.06</v>
      </c>
      <c r="K198" s="2">
        <v>1.06</v>
      </c>
      <c r="L198" s="3">
        <v>9.9999999999999995E-7</v>
      </c>
      <c r="M198" s="2">
        <v>5.7062596E-2</v>
      </c>
      <c r="N198" s="2">
        <v>65.692092049999999</v>
      </c>
      <c r="O198" s="2" t="s">
        <v>15</v>
      </c>
      <c r="P198" s="3">
        <v>9.9999999999999995E-7</v>
      </c>
      <c r="Q198" s="2">
        <v>5.7062595000000001E-2</v>
      </c>
      <c r="R198" s="2">
        <v>65.691689960000005</v>
      </c>
      <c r="S198" s="2" t="s">
        <v>15</v>
      </c>
      <c r="T198" s="2">
        <v>-127.49236380000001</v>
      </c>
      <c r="U198" s="2">
        <v>-127.4915596</v>
      </c>
      <c r="V198" cm="1">
        <f t="array" ref="V198">SUMPRODUCT((($F$1:$K$1-$E$1:$J$1)/60)*(E198:J198+F198:K198)/2)</f>
        <v>1.0423333333333336</v>
      </c>
    </row>
    <row r="199" spans="1:22" x14ac:dyDescent="0.3">
      <c r="A199" s="2">
        <v>63</v>
      </c>
      <c r="B199" s="2">
        <v>3</v>
      </c>
      <c r="C199" s="2" t="s">
        <v>17</v>
      </c>
      <c r="D199" s="2">
        <v>2</v>
      </c>
      <c r="E199" s="2">
        <v>1.0147991540000001</v>
      </c>
      <c r="F199" s="2">
        <v>1.0147991540000001</v>
      </c>
      <c r="G199" s="2">
        <v>1.046511628</v>
      </c>
      <c r="H199" s="2">
        <v>1.057082452</v>
      </c>
      <c r="I199" s="2">
        <v>1.1099365750000001</v>
      </c>
      <c r="J199" s="2">
        <v>1.057082452</v>
      </c>
      <c r="K199" s="2">
        <v>1.057082452</v>
      </c>
      <c r="L199" s="2">
        <v>7.4906199999999999E-4</v>
      </c>
      <c r="M199" s="2">
        <v>3.66048E-2</v>
      </c>
      <c r="N199" s="2">
        <v>15.573845159999999</v>
      </c>
      <c r="O199" s="2" t="s">
        <v>15</v>
      </c>
      <c r="P199" s="2">
        <v>6.9219300000000002E-4</v>
      </c>
      <c r="Q199" s="2">
        <v>3.7297005000000001E-2</v>
      </c>
      <c r="R199" s="2">
        <v>15.53635772</v>
      </c>
      <c r="S199" s="2" t="s">
        <v>15</v>
      </c>
      <c r="T199" s="2">
        <v>-27.25587002</v>
      </c>
      <c r="U199" s="2">
        <v>-27.180895140000001</v>
      </c>
      <c r="V199" cm="1">
        <f t="array" ref="V199">SUMPRODUCT((($F$1:$K$1-$E$1:$J$1)/60)*(E199:J199+F199:K199)/2)</f>
        <v>1.0467758982166666</v>
      </c>
    </row>
    <row r="200" spans="1:22" x14ac:dyDescent="0.3">
      <c r="A200" s="2">
        <v>64</v>
      </c>
      <c r="B200" s="2">
        <v>3</v>
      </c>
      <c r="C200" s="2" t="s">
        <v>17</v>
      </c>
      <c r="D200" s="2">
        <v>2</v>
      </c>
      <c r="E200" s="2">
        <v>1</v>
      </c>
      <c r="F200" s="2">
        <v>1.0042283299999999</v>
      </c>
      <c r="G200" s="2">
        <v>1.057082452</v>
      </c>
      <c r="H200" s="2">
        <v>0.95137420699999997</v>
      </c>
      <c r="I200" s="2">
        <v>1.0253699789999999</v>
      </c>
      <c r="J200" s="2">
        <v>1.057082452</v>
      </c>
      <c r="K200" s="2">
        <v>1.057082452</v>
      </c>
      <c r="L200" s="2">
        <v>1.0322829999999999E-3</v>
      </c>
      <c r="M200" s="2">
        <v>2.0666040000000001E-3</v>
      </c>
      <c r="N200" s="2">
        <v>14.38088531</v>
      </c>
      <c r="O200" s="2" t="s">
        <v>15</v>
      </c>
      <c r="P200" s="2">
        <v>9.7804899999999993E-4</v>
      </c>
      <c r="Q200" s="2">
        <v>2.3244310000000001E-3</v>
      </c>
      <c r="R200" s="2">
        <v>14.38545951</v>
      </c>
      <c r="S200" s="2" t="s">
        <v>15</v>
      </c>
      <c r="T200" s="2">
        <v>-24.869950330000002</v>
      </c>
      <c r="U200" s="2">
        <v>-24.879098720000002</v>
      </c>
      <c r="V200" cm="1">
        <f t="array" ref="V200">SUMPRODUCT((($F$1:$K$1-$E$1:$J$1)/60)*(E200:J200+F200:K200)/2)</f>
        <v>1.0141120505000001</v>
      </c>
    </row>
    <row r="201" spans="1:22" x14ac:dyDescent="0.3">
      <c r="A201" s="2">
        <v>65</v>
      </c>
      <c r="B201" s="2">
        <v>3</v>
      </c>
      <c r="C201" s="2" t="s">
        <v>17</v>
      </c>
      <c r="D201" s="2">
        <v>2</v>
      </c>
      <c r="E201" s="2">
        <v>1</v>
      </c>
      <c r="F201" s="2">
        <v>1</v>
      </c>
      <c r="G201" s="2">
        <v>1.057082452</v>
      </c>
      <c r="H201" s="2">
        <v>1.374207188</v>
      </c>
      <c r="I201" s="2">
        <v>1.691331924</v>
      </c>
      <c r="J201" s="2">
        <v>2.6427061310000002</v>
      </c>
      <c r="K201" s="2">
        <v>3.1712473569999999</v>
      </c>
      <c r="L201" s="2">
        <v>7.8090998999999994E-2</v>
      </c>
      <c r="M201" s="2">
        <v>0.26393075599999999</v>
      </c>
      <c r="N201" s="2">
        <v>-5.9347777820000003</v>
      </c>
      <c r="O201" s="2" t="s">
        <v>15</v>
      </c>
      <c r="P201" s="2">
        <v>3.7296492000000001E-2</v>
      </c>
      <c r="Q201" s="3">
        <v>9.9999999999999995E-7</v>
      </c>
      <c r="R201" s="2">
        <v>3.0689723039999999</v>
      </c>
      <c r="S201" s="2" t="s">
        <v>15</v>
      </c>
      <c r="T201" s="2">
        <v>15.761375859999999</v>
      </c>
      <c r="U201" s="2">
        <v>-2.246124311</v>
      </c>
      <c r="V201" cm="1">
        <f t="array" ref="V201">SUMPRODUCT((($F$1:$K$1-$E$1:$J$1)/60)*(E201:J201+F201:K201)/2)</f>
        <v>2.1090732909333334</v>
      </c>
    </row>
    <row r="202" spans="1:22" x14ac:dyDescent="0.3">
      <c r="A202" s="2">
        <v>66</v>
      </c>
      <c r="B202" s="2">
        <v>3</v>
      </c>
      <c r="C202" s="2" t="s">
        <v>17</v>
      </c>
      <c r="D202" s="2">
        <v>2</v>
      </c>
      <c r="E202" s="2">
        <v>1.057082452</v>
      </c>
      <c r="F202" s="2">
        <v>1.162790698</v>
      </c>
      <c r="G202" s="2">
        <v>1.1099365750000001</v>
      </c>
      <c r="H202" s="2">
        <v>1.4270613110000001</v>
      </c>
      <c r="I202" s="2">
        <v>1.585623679</v>
      </c>
      <c r="J202" s="2">
        <v>1.9027484139999999</v>
      </c>
      <c r="K202" s="2">
        <v>2.114164905</v>
      </c>
      <c r="L202" s="2">
        <v>5.4971617E-2</v>
      </c>
      <c r="M202" s="2">
        <v>9.4456276000000006E-2</v>
      </c>
      <c r="N202" s="2">
        <v>3.5089194099999998</v>
      </c>
      <c r="O202" s="2" t="s">
        <v>15</v>
      </c>
      <c r="P202" s="2">
        <v>1.8197478999999999E-2</v>
      </c>
      <c r="Q202" s="2">
        <v>0.1185655</v>
      </c>
      <c r="R202" s="2">
        <v>7.1392473509999999</v>
      </c>
      <c r="S202" s="2" t="s">
        <v>15</v>
      </c>
      <c r="T202" s="2">
        <v>-3.1260185210000002</v>
      </c>
      <c r="U202" s="2">
        <v>-10.3866744</v>
      </c>
      <c r="V202" cm="1">
        <f t="array" ref="V202">SUMPRODUCT((($F$1:$K$1-$E$1:$J$1)/60)*(E202:J202+F202:K202)/2)</f>
        <v>1.6741543340583336</v>
      </c>
    </row>
    <row r="203" spans="1:22" x14ac:dyDescent="0.3">
      <c r="A203" s="2">
        <v>67</v>
      </c>
      <c r="B203" s="2">
        <v>3</v>
      </c>
      <c r="C203" s="2" t="s">
        <v>17</v>
      </c>
      <c r="D203" s="2">
        <v>2</v>
      </c>
      <c r="E203" s="2">
        <v>1</v>
      </c>
      <c r="F203" s="2">
        <v>0.94080338299999999</v>
      </c>
      <c r="G203" s="2">
        <v>0.94080338299999999</v>
      </c>
      <c r="H203" s="2">
        <v>0.95137420699999997</v>
      </c>
      <c r="I203" s="2">
        <v>1</v>
      </c>
      <c r="J203" s="2">
        <v>1</v>
      </c>
      <c r="K203" s="2">
        <v>0.79281183899999996</v>
      </c>
      <c r="L203" s="3">
        <v>9.9999999999999995E-7</v>
      </c>
      <c r="M203" s="3">
        <v>9.9999999999999995E-7</v>
      </c>
      <c r="N203" s="2">
        <v>7.2039326509999997</v>
      </c>
      <c r="O203" s="2" t="s">
        <v>15</v>
      </c>
      <c r="P203" s="3">
        <v>9.9999999999999995E-7</v>
      </c>
      <c r="Q203" s="3">
        <v>9.9999999999999995E-7</v>
      </c>
      <c r="R203" s="2">
        <v>7.2039325500000002</v>
      </c>
      <c r="S203" s="2" t="s">
        <v>15</v>
      </c>
      <c r="T203" s="2">
        <v>-10.516045</v>
      </c>
      <c r="U203" s="2">
        <v>-10.5160448</v>
      </c>
      <c r="V203" cm="1">
        <f t="array" ref="V203">SUMPRODUCT((($F$1:$K$1-$E$1:$J$1)/60)*(E203:J203+F203:K203)/2)</f>
        <v>0.9276955602000001</v>
      </c>
    </row>
    <row r="204" spans="1:22" x14ac:dyDescent="0.3">
      <c r="A204" s="2">
        <v>68</v>
      </c>
      <c r="B204" s="2">
        <v>3</v>
      </c>
      <c r="C204" s="2" t="s">
        <v>17</v>
      </c>
      <c r="D204" s="2">
        <v>2</v>
      </c>
      <c r="E204" s="2">
        <v>1</v>
      </c>
      <c r="F204" s="2">
        <v>0.99365750500000005</v>
      </c>
      <c r="G204" s="2">
        <v>0.95137420699999997</v>
      </c>
      <c r="H204" s="2">
        <v>0.95137420699999997</v>
      </c>
      <c r="I204" s="2">
        <v>0.80338266400000002</v>
      </c>
      <c r="J204" s="2">
        <v>0.79281183899999996</v>
      </c>
      <c r="K204" s="2">
        <v>0.72938689199999995</v>
      </c>
      <c r="L204" s="3">
        <v>9.9999999999999995E-7</v>
      </c>
      <c r="M204" s="3">
        <v>9.9999999999999995E-7</v>
      </c>
      <c r="N204" s="2">
        <v>3.2999015140000001</v>
      </c>
      <c r="O204" s="2" t="s">
        <v>15</v>
      </c>
      <c r="P204" s="3">
        <v>9.9999999999999995E-7</v>
      </c>
      <c r="Q204" s="3">
        <v>9.9999999999999995E-7</v>
      </c>
      <c r="R204" s="2">
        <v>3.299901454</v>
      </c>
      <c r="S204" s="2" t="s">
        <v>15</v>
      </c>
      <c r="T204" s="2">
        <v>-2.7079827289999998</v>
      </c>
      <c r="U204" s="2">
        <v>-2.7079826090000001</v>
      </c>
      <c r="V204" cm="1">
        <f t="array" ref="V204">SUMPRODUCT((($F$1:$K$1-$E$1:$J$1)/60)*(E204:J204+F204:K204)/2)</f>
        <v>0.81652572218333341</v>
      </c>
    </row>
    <row r="205" spans="1:22" x14ac:dyDescent="0.3">
      <c r="A205" s="2">
        <v>69</v>
      </c>
      <c r="B205" s="2">
        <v>3</v>
      </c>
      <c r="C205" s="2" t="s">
        <v>17</v>
      </c>
      <c r="D205" s="2">
        <v>2</v>
      </c>
      <c r="E205" s="2">
        <v>1</v>
      </c>
      <c r="F205" s="2">
        <v>1</v>
      </c>
      <c r="G205" s="2">
        <v>1.268498943</v>
      </c>
      <c r="H205" s="2">
        <v>1.057082452</v>
      </c>
      <c r="I205" s="2">
        <v>0.95137420699999997</v>
      </c>
      <c r="J205" s="2">
        <v>1.268498943</v>
      </c>
      <c r="K205" s="2">
        <v>1.057082452</v>
      </c>
      <c r="L205" s="2">
        <v>8.6227600000000004E-4</v>
      </c>
      <c r="M205" s="2">
        <v>6.9530450999999993E-2</v>
      </c>
      <c r="N205" s="2">
        <v>4.9600645569999999</v>
      </c>
      <c r="O205" s="2" t="s">
        <v>15</v>
      </c>
      <c r="P205" s="2">
        <v>7.7957999999999999E-4</v>
      </c>
      <c r="Q205" s="2">
        <v>7.0596482000000002E-2</v>
      </c>
      <c r="R205" s="2">
        <v>4.9567438490000004</v>
      </c>
      <c r="S205" s="2" t="s">
        <v>15</v>
      </c>
      <c r="T205" s="2">
        <v>-6.028308816</v>
      </c>
      <c r="U205" s="2">
        <v>-6.0216674000000001</v>
      </c>
      <c r="V205" cm="1">
        <f t="array" ref="V205">SUMPRODUCT((($F$1:$K$1-$E$1:$J$1)/60)*(E205:J205+F205:K205)/2)</f>
        <v>1.0942741365583333</v>
      </c>
    </row>
    <row r="206" spans="1:22" x14ac:dyDescent="0.3">
      <c r="A206" s="2">
        <v>70</v>
      </c>
      <c r="B206" s="2">
        <v>3</v>
      </c>
      <c r="C206" s="2" t="s">
        <v>17</v>
      </c>
      <c r="D206" s="2">
        <v>2</v>
      </c>
      <c r="E206" s="2">
        <v>1.057082452</v>
      </c>
      <c r="F206" s="2">
        <v>1.374207188</v>
      </c>
      <c r="G206" s="2">
        <v>1.585623679</v>
      </c>
      <c r="H206" s="2">
        <v>1.797040169</v>
      </c>
      <c r="I206" s="2">
        <v>2.3255813949999999</v>
      </c>
      <c r="J206" s="2">
        <v>2.6427061310000002</v>
      </c>
      <c r="K206" s="2">
        <v>2.8541226220000002</v>
      </c>
      <c r="L206" s="2">
        <v>0.12310439300000001</v>
      </c>
      <c r="M206" s="2">
        <v>0.43740195900000001</v>
      </c>
      <c r="N206" s="2">
        <v>-2.188106398</v>
      </c>
      <c r="O206" s="2" t="s">
        <v>15</v>
      </c>
      <c r="P206" s="2">
        <v>2.8992770000000001E-2</v>
      </c>
      <c r="Q206" s="2">
        <v>0.37233837600000003</v>
      </c>
      <c r="R206" s="2">
        <v>1.1909349600000001</v>
      </c>
      <c r="S206" s="2" t="s">
        <v>15</v>
      </c>
      <c r="T206" s="2">
        <v>8.2680330949999998</v>
      </c>
      <c r="U206" s="2">
        <v>1.5099503780000001</v>
      </c>
      <c r="V206" cm="1">
        <f t="array" ref="V206">SUMPRODUCT((($F$1:$K$1-$E$1:$J$1)/60)*(E206:J206+F206:K206)/2)</f>
        <v>2.2921071176750001</v>
      </c>
    </row>
    <row r="207" spans="1:22" x14ac:dyDescent="0.3">
      <c r="A207" s="2">
        <v>71</v>
      </c>
      <c r="B207" s="2">
        <v>3</v>
      </c>
      <c r="C207" s="2" t="s">
        <v>17</v>
      </c>
      <c r="D207" s="2">
        <v>2</v>
      </c>
      <c r="E207" s="2">
        <v>1.019027484</v>
      </c>
      <c r="F207" s="2">
        <v>1.019027484</v>
      </c>
      <c r="G207" s="2">
        <v>1.019027484</v>
      </c>
      <c r="H207" s="2">
        <v>1</v>
      </c>
      <c r="I207" s="2">
        <v>1.019027484</v>
      </c>
      <c r="J207" s="2">
        <v>1.019027484</v>
      </c>
      <c r="K207" s="2">
        <v>1.019027484</v>
      </c>
      <c r="L207" s="3">
        <v>5.1700000000000003E-5</v>
      </c>
      <c r="M207" s="2">
        <v>1.528503E-2</v>
      </c>
      <c r="N207" s="2">
        <v>25.238732280000001</v>
      </c>
      <c r="O207" s="2" t="s">
        <v>15</v>
      </c>
      <c r="P207" s="3">
        <v>5.1700000000000003E-5</v>
      </c>
      <c r="Q207" s="2">
        <v>1.5283049E-2</v>
      </c>
      <c r="R207" s="2">
        <v>25.238981880000001</v>
      </c>
      <c r="S207" s="2" t="s">
        <v>15</v>
      </c>
      <c r="T207" s="2">
        <v>-46.585644260000002</v>
      </c>
      <c r="U207" s="2">
        <v>-46.586143460000002</v>
      </c>
      <c r="V207" cm="1">
        <f t="array" ref="V207">SUMPRODUCT((($F$1:$K$1-$E$1:$J$1)/60)*(E207:J207+F207:K207)/2)</f>
        <v>0.99918956999999997</v>
      </c>
    </row>
    <row r="208" spans="1:22" x14ac:dyDescent="0.3">
      <c r="A208" s="2">
        <v>72</v>
      </c>
      <c r="B208" s="2">
        <v>3</v>
      </c>
      <c r="C208" s="2" t="s">
        <v>17</v>
      </c>
      <c r="D208" s="2">
        <v>2</v>
      </c>
      <c r="E208" s="2">
        <v>1</v>
      </c>
      <c r="F208" s="2">
        <v>1</v>
      </c>
      <c r="G208" s="2">
        <v>1</v>
      </c>
      <c r="H208" s="2">
        <v>1</v>
      </c>
      <c r="I208" s="2">
        <v>0.89429175500000002</v>
      </c>
      <c r="J208" s="2">
        <v>0.78858351000000004</v>
      </c>
      <c r="K208" s="2">
        <v>0.577167019</v>
      </c>
      <c r="L208" s="3">
        <v>9.9999999999999995E-7</v>
      </c>
      <c r="M208" s="3">
        <v>9.9999999999999995E-7</v>
      </c>
      <c r="N208" s="2">
        <v>1.9507124790000001</v>
      </c>
      <c r="O208" s="2" t="s">
        <v>15</v>
      </c>
      <c r="P208" s="3">
        <v>9.9999999999999995E-7</v>
      </c>
      <c r="Q208" s="3">
        <v>9.9999999999999995E-7</v>
      </c>
      <c r="R208" s="2">
        <v>1.950712424</v>
      </c>
      <c r="S208" s="2" t="s">
        <v>15</v>
      </c>
      <c r="T208" s="2">
        <v>-9.6046599999999992E-3</v>
      </c>
      <c r="U208" s="2">
        <v>-9.6045499999999999E-3</v>
      </c>
      <c r="V208" cm="1">
        <f t="array" ref="V208">SUMPRODUCT((($F$1:$K$1-$E$1:$J$1)/60)*(E208:J208+F208:K208)/2)</f>
        <v>0.8142001411333335</v>
      </c>
    </row>
    <row r="209" spans="1:22" x14ac:dyDescent="0.3">
      <c r="A209" s="2">
        <v>73</v>
      </c>
      <c r="B209" s="2">
        <v>3</v>
      </c>
      <c r="C209" s="2" t="s">
        <v>17</v>
      </c>
      <c r="D209" s="2">
        <v>2</v>
      </c>
      <c r="E209" s="2">
        <v>1.0042283299999999</v>
      </c>
      <c r="F209" s="2">
        <v>1.0042283299999999</v>
      </c>
      <c r="G209" s="2">
        <v>1.0042283299999999</v>
      </c>
      <c r="H209" s="2">
        <v>1.0042283299999999</v>
      </c>
      <c r="I209" s="2">
        <v>1.057082452</v>
      </c>
      <c r="J209" s="2">
        <v>1</v>
      </c>
      <c r="K209" s="2">
        <v>0.95137420699999997</v>
      </c>
      <c r="L209" s="3">
        <v>9.9999999999999995E-7</v>
      </c>
      <c r="M209" s="2">
        <v>3.604426E-3</v>
      </c>
      <c r="N209" s="2">
        <v>15.02158732</v>
      </c>
      <c r="O209" s="2" t="s">
        <v>15</v>
      </c>
      <c r="P209" s="3">
        <v>9.9999999999999995E-7</v>
      </c>
      <c r="Q209" s="2">
        <v>3.604426E-3</v>
      </c>
      <c r="R209" s="2">
        <v>15.02158712</v>
      </c>
      <c r="S209" s="2" t="s">
        <v>15</v>
      </c>
      <c r="T209" s="2">
        <v>-26.151354349999998</v>
      </c>
      <c r="U209" s="2">
        <v>-26.15135394</v>
      </c>
      <c r="V209" cm="1">
        <f t="array" ref="V209">SUMPRODUCT((($F$1:$K$1-$E$1:$J$1)/60)*(E209:J209+F209:K209)/2)</f>
        <v>0.98622269196666668</v>
      </c>
    </row>
    <row r="210" spans="1:22" x14ac:dyDescent="0.3">
      <c r="A210" s="2">
        <v>74</v>
      </c>
      <c r="B210" s="2">
        <v>3</v>
      </c>
      <c r="C210" s="2" t="s">
        <v>17</v>
      </c>
      <c r="D210" s="2">
        <v>2</v>
      </c>
      <c r="E210" s="2">
        <v>1.268498943</v>
      </c>
      <c r="F210" s="2">
        <v>0.95137420699999997</v>
      </c>
      <c r="G210" s="2">
        <v>0.73995771700000001</v>
      </c>
      <c r="H210" s="2">
        <v>1.162790698</v>
      </c>
      <c r="I210" s="2">
        <v>1.585623679</v>
      </c>
      <c r="J210" s="2">
        <v>1.9027484139999999</v>
      </c>
      <c r="K210" s="2">
        <v>1.374207188</v>
      </c>
      <c r="L210" s="2">
        <v>2.9922428000000001E-2</v>
      </c>
      <c r="M210" s="3">
        <v>9.9999999999999995E-7</v>
      </c>
      <c r="N210" s="2">
        <v>-0.73694223299999995</v>
      </c>
      <c r="O210" s="2" t="s">
        <v>15</v>
      </c>
      <c r="P210" s="2">
        <v>1.0346357E-2</v>
      </c>
      <c r="Q210" s="2">
        <v>7.8151023999999999E-2</v>
      </c>
      <c r="R210" s="2">
        <v>-1.29790227</v>
      </c>
      <c r="S210" s="2" t="s">
        <v>15</v>
      </c>
      <c r="T210" s="2">
        <v>5.3657047650000003</v>
      </c>
      <c r="U210" s="2">
        <v>6.4876248380000003</v>
      </c>
      <c r="V210" cm="1">
        <f t="array" ref="V210">SUMPRODUCT((($F$1:$K$1-$E$1:$J$1)/60)*(E210:J210+F210:K210)/2)</f>
        <v>1.4534883720833334</v>
      </c>
    </row>
    <row r="211" spans="1:22" x14ac:dyDescent="0.3">
      <c r="A211" s="2">
        <v>75</v>
      </c>
      <c r="B211" s="2">
        <v>3</v>
      </c>
      <c r="C211" s="2" t="s">
        <v>17</v>
      </c>
      <c r="D211" s="2">
        <v>2</v>
      </c>
      <c r="E211" s="2">
        <v>1</v>
      </c>
      <c r="F211" s="2">
        <v>1.057082452</v>
      </c>
      <c r="G211" s="2">
        <v>1.0359408029999999</v>
      </c>
      <c r="H211" s="2">
        <v>0.99365750500000005</v>
      </c>
      <c r="I211" s="2">
        <v>0.99365750500000005</v>
      </c>
      <c r="J211" s="2">
        <v>0.99365750500000005</v>
      </c>
      <c r="K211" s="2">
        <v>1.162790698</v>
      </c>
      <c r="L211" s="2">
        <v>1.721778E-3</v>
      </c>
      <c r="M211" s="2">
        <v>1.845239E-3</v>
      </c>
      <c r="N211" s="2">
        <v>11.462852979999999</v>
      </c>
      <c r="O211" s="2" t="s">
        <v>15</v>
      </c>
      <c r="P211" s="2">
        <v>1.687469E-3</v>
      </c>
      <c r="Q211" s="2">
        <v>3.18325E-4</v>
      </c>
      <c r="R211" s="2">
        <v>11.59477044</v>
      </c>
      <c r="S211" s="2" t="s">
        <v>15</v>
      </c>
      <c r="T211" s="2">
        <v>-19.033885659999999</v>
      </c>
      <c r="U211" s="2">
        <v>-19.297720590000001</v>
      </c>
      <c r="V211" cm="1">
        <f t="array" ref="V211">SUMPRODUCT((($F$1:$K$1-$E$1:$J$1)/60)*(E211:J211+F211:K211)/2)</f>
        <v>1.0168428469083335</v>
      </c>
    </row>
    <row r="212" spans="1:22" x14ac:dyDescent="0.3">
      <c r="A212" s="2">
        <v>76</v>
      </c>
      <c r="B212" s="2">
        <v>3</v>
      </c>
      <c r="C212" s="2" t="s">
        <v>17</v>
      </c>
      <c r="D212" s="2">
        <v>2</v>
      </c>
      <c r="E212" s="2">
        <v>1.057082452</v>
      </c>
      <c r="F212" s="2">
        <v>1.057082452</v>
      </c>
      <c r="G212" s="2">
        <v>1.057082452</v>
      </c>
      <c r="H212" s="2">
        <v>1.2156448200000001</v>
      </c>
      <c r="I212" s="2">
        <v>1.585623679</v>
      </c>
      <c r="J212" s="2">
        <v>1.6384778010000001</v>
      </c>
      <c r="K212" s="2">
        <v>1.6384778010000001</v>
      </c>
      <c r="L212" s="2">
        <v>3.6032281999999999E-2</v>
      </c>
      <c r="M212" s="2">
        <v>3.2720449999999999E-3</v>
      </c>
      <c r="N212" s="2">
        <v>7.5040039869999999</v>
      </c>
      <c r="O212" s="2" t="s">
        <v>15</v>
      </c>
      <c r="P212" s="2">
        <v>1.1638347E-2</v>
      </c>
      <c r="Q212" s="2">
        <v>9.0248737999999995E-2</v>
      </c>
      <c r="R212" s="2">
        <v>4.9432766480000003</v>
      </c>
      <c r="S212" s="2" t="s">
        <v>15</v>
      </c>
      <c r="T212" s="2">
        <v>-11.116187679999999</v>
      </c>
      <c r="U212" s="2">
        <v>-5.9947329979999999</v>
      </c>
      <c r="V212" cm="1">
        <f t="array" ref="V212">SUMPRODUCT((($F$1:$K$1-$E$1:$J$1)/60)*(E212:J212+F212:K212)/2)</f>
        <v>1.4596546862333333</v>
      </c>
    </row>
    <row r="213" spans="1:22" x14ac:dyDescent="0.3">
      <c r="A213" s="2">
        <v>77</v>
      </c>
      <c r="B213" s="2">
        <v>3</v>
      </c>
      <c r="C213" s="2" t="s">
        <v>17</v>
      </c>
      <c r="D213" s="2">
        <v>2</v>
      </c>
      <c r="E213" s="2">
        <v>0.95137420699999997</v>
      </c>
      <c r="F213" s="2">
        <v>0.95137420699999997</v>
      </c>
      <c r="G213" s="2">
        <v>0.73995771700000001</v>
      </c>
      <c r="H213" s="2">
        <v>1.057082452</v>
      </c>
      <c r="I213" s="2">
        <v>1.374207188</v>
      </c>
      <c r="J213" s="2">
        <v>1.057082452</v>
      </c>
      <c r="K213" s="2">
        <v>1.797040169</v>
      </c>
      <c r="L213" s="2">
        <v>1.4706894E-2</v>
      </c>
      <c r="M213" s="3">
        <v>9.9999999999999995E-7</v>
      </c>
      <c r="N213" s="2">
        <v>0.70026793200000004</v>
      </c>
      <c r="O213" s="2" t="s">
        <v>15</v>
      </c>
      <c r="P213" s="2">
        <v>1.0248421000000001E-2</v>
      </c>
      <c r="Q213" s="3">
        <v>9.9999999999999995E-7</v>
      </c>
      <c r="R213" s="2">
        <v>1.587027631</v>
      </c>
      <c r="S213" s="2" t="s">
        <v>15</v>
      </c>
      <c r="T213" s="2">
        <v>2.4912844340000002</v>
      </c>
      <c r="U213" s="2">
        <v>0.71776503599999997</v>
      </c>
      <c r="V213" cm="1">
        <f t="array" ref="V213">SUMPRODUCT((($F$1:$K$1-$E$1:$J$1)/60)*(E213:J213+F213:K213)/2)</f>
        <v>1.2209302323166669</v>
      </c>
    </row>
    <row r="214" spans="1:22" x14ac:dyDescent="0.3">
      <c r="A214" s="2">
        <v>78</v>
      </c>
      <c r="B214" s="2">
        <v>3</v>
      </c>
      <c r="C214" s="2" t="s">
        <v>17</v>
      </c>
      <c r="D214" s="2">
        <v>3</v>
      </c>
      <c r="E214" s="2">
        <v>1.057082452</v>
      </c>
      <c r="F214" s="2">
        <v>1.057082452</v>
      </c>
      <c r="G214" s="2">
        <v>1.162790698</v>
      </c>
      <c r="H214" s="2">
        <v>1.268498943</v>
      </c>
      <c r="I214" s="2">
        <v>1.374207188</v>
      </c>
      <c r="J214" s="2">
        <v>1.4799154329999999</v>
      </c>
      <c r="K214" s="2">
        <v>15.856236790000001</v>
      </c>
      <c r="L214" s="2">
        <v>6.4249042000000006E-2</v>
      </c>
      <c r="M214" s="2">
        <v>1.9118683990000001</v>
      </c>
      <c r="N214" s="2">
        <v>-21.14431995</v>
      </c>
      <c r="O214" s="2" t="s">
        <v>15</v>
      </c>
      <c r="P214" s="2">
        <v>0.16307939399999999</v>
      </c>
      <c r="Q214" s="3">
        <v>9.9999999999999995E-7</v>
      </c>
      <c r="R214" s="2">
        <v>-18.033480860000001</v>
      </c>
      <c r="S214" s="2" t="s">
        <v>15</v>
      </c>
      <c r="T214" s="2">
        <v>46.180460199999999</v>
      </c>
      <c r="U214" s="2">
        <v>39.958782020000001</v>
      </c>
      <c r="V214" cm="1">
        <f t="array" ref="V214">SUMPRODUCT((($F$1:$K$1-$E$1:$J$1)/60)*(E214:J214+F214:K214)/2)</f>
        <v>4.2292107123333338</v>
      </c>
    </row>
    <row r="215" spans="1:22" x14ac:dyDescent="0.3">
      <c r="A215" s="2">
        <v>79</v>
      </c>
      <c r="B215" s="2">
        <v>3</v>
      </c>
      <c r="C215" s="2" t="s">
        <v>17</v>
      </c>
      <c r="D215" s="2">
        <v>3</v>
      </c>
      <c r="E215" s="2">
        <v>1.268498943</v>
      </c>
      <c r="F215" s="2">
        <v>1.162790698</v>
      </c>
      <c r="G215" s="2">
        <v>1.374207188</v>
      </c>
      <c r="H215" s="2">
        <v>1.585623679</v>
      </c>
      <c r="I215" s="2">
        <v>1.691331924</v>
      </c>
      <c r="J215" s="2">
        <v>1.797040169</v>
      </c>
      <c r="K215" s="2">
        <v>1.585623679</v>
      </c>
      <c r="L215" s="2">
        <v>0.47626263400000002</v>
      </c>
      <c r="M215" s="3">
        <v>9.9999999999999995E-7</v>
      </c>
      <c r="N215" s="2">
        <v>-0.84152987000000001</v>
      </c>
      <c r="O215" s="2" t="s">
        <v>15</v>
      </c>
      <c r="P215" s="2">
        <v>7.2769030000000004E-3</v>
      </c>
      <c r="Q215" s="2">
        <v>0.35051810100000003</v>
      </c>
      <c r="R215" s="2">
        <v>3.0950256359999999</v>
      </c>
      <c r="S215" s="2" t="s">
        <v>15</v>
      </c>
      <c r="T215" s="2">
        <v>5.5748800379999999</v>
      </c>
      <c r="U215" s="2">
        <v>-2.2982309729999999</v>
      </c>
      <c r="V215" cm="1">
        <f t="array" ref="V215">SUMPRODUCT((($F$1:$K$1-$E$1:$J$1)/60)*(E215:J215+F215:K215)/2)</f>
        <v>1.6050035237166669</v>
      </c>
    </row>
    <row r="216" spans="1:22" x14ac:dyDescent="0.3">
      <c r="A216" s="2">
        <v>80</v>
      </c>
      <c r="B216" s="2">
        <v>3</v>
      </c>
      <c r="C216" s="2" t="s">
        <v>17</v>
      </c>
      <c r="D216" s="2">
        <v>3</v>
      </c>
      <c r="E216" s="2">
        <v>1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3">
        <v>9.9999999999999995E-7</v>
      </c>
      <c r="M216" s="3">
        <v>9.9999999999999995E-7</v>
      </c>
      <c r="N216" s="2">
        <v>63.175077780000002</v>
      </c>
      <c r="O216" s="2" t="s">
        <v>15</v>
      </c>
      <c r="P216" s="3">
        <v>9.9999999999999995E-7</v>
      </c>
      <c r="Q216" s="3">
        <v>9.9999999999999995E-7</v>
      </c>
      <c r="R216" s="2">
        <v>63.174742899999998</v>
      </c>
      <c r="S216" s="2" t="s">
        <v>15</v>
      </c>
      <c r="T216" s="2">
        <v>-122.4583353</v>
      </c>
      <c r="U216" s="2">
        <v>-122.4576655</v>
      </c>
      <c r="V216" cm="1">
        <f t="array" ref="V216">SUMPRODUCT((($F$1:$K$1-$E$1:$J$1)/60)*(E216:J216+F216:K216)/2)</f>
        <v>0.98333333333333339</v>
      </c>
    </row>
    <row r="217" spans="1:22" x14ac:dyDescent="0.3">
      <c r="A217" s="2">
        <v>81</v>
      </c>
      <c r="B217" s="2">
        <v>3</v>
      </c>
      <c r="C217" s="2" t="s">
        <v>17</v>
      </c>
      <c r="D217" s="2">
        <v>3</v>
      </c>
      <c r="E217" s="2">
        <v>1.268498943</v>
      </c>
      <c r="F217" s="2">
        <v>1.268498943</v>
      </c>
      <c r="G217" s="2">
        <v>1.3213530659999999</v>
      </c>
      <c r="H217" s="2">
        <v>1.6384778010000001</v>
      </c>
      <c r="I217" s="2">
        <v>1.797040169</v>
      </c>
      <c r="J217" s="2">
        <v>2.114164905</v>
      </c>
      <c r="K217" s="2">
        <v>1.6384778010000001</v>
      </c>
      <c r="L217" s="2">
        <v>0.29339205299999999</v>
      </c>
      <c r="M217" s="3">
        <v>9.9999999999999995E-7</v>
      </c>
      <c r="N217" s="2">
        <v>0.70818484900000001</v>
      </c>
      <c r="O217" s="2" t="s">
        <v>15</v>
      </c>
      <c r="P217" s="2">
        <v>9.3519169999999995E-3</v>
      </c>
      <c r="Q217" s="2">
        <v>0.39237073500000003</v>
      </c>
      <c r="R217" s="2">
        <v>0.58049063300000003</v>
      </c>
      <c r="S217" s="2" t="s">
        <v>15</v>
      </c>
      <c r="T217" s="2">
        <v>2.4754505999999998</v>
      </c>
      <c r="U217" s="2">
        <v>2.7308390330000001</v>
      </c>
      <c r="V217" cm="1">
        <f t="array" ref="V217">SUMPRODUCT((($F$1:$K$1-$E$1:$J$1)/60)*(E217:J217+F217:K217)/2)</f>
        <v>1.740221987275</v>
      </c>
    </row>
    <row r="218" spans="1:22" x14ac:dyDescent="0.3">
      <c r="A218" s="2">
        <v>82</v>
      </c>
      <c r="B218" s="2">
        <v>3</v>
      </c>
      <c r="C218" s="2" t="s">
        <v>17</v>
      </c>
      <c r="D218" s="2">
        <v>3</v>
      </c>
      <c r="E218" s="2">
        <v>1</v>
      </c>
      <c r="F218" s="2">
        <v>1.0042283299999999</v>
      </c>
      <c r="G218" s="2">
        <v>1.057082452</v>
      </c>
      <c r="H218" s="2">
        <v>1.057082452</v>
      </c>
      <c r="I218" s="2">
        <v>1.585623679</v>
      </c>
      <c r="J218" s="2">
        <v>1.691331924</v>
      </c>
      <c r="K218" s="2">
        <v>1.268498943</v>
      </c>
      <c r="L218" s="2">
        <v>2.3192243000000001E-2</v>
      </c>
      <c r="M218" s="3">
        <v>9.9999999999999995E-7</v>
      </c>
      <c r="N218" s="2">
        <v>1.9256212989999999</v>
      </c>
      <c r="O218" s="2" t="s">
        <v>15</v>
      </c>
      <c r="P218" s="2">
        <v>7.9662780000000002E-3</v>
      </c>
      <c r="Q218" s="2">
        <v>7.9505025000000007E-2</v>
      </c>
      <c r="R218" s="2">
        <v>0.86119768500000005</v>
      </c>
      <c r="S218" s="2" t="s">
        <v>15</v>
      </c>
      <c r="T218" s="2">
        <v>4.0577700000000001E-2</v>
      </c>
      <c r="U218" s="2">
        <v>2.1694249280000002</v>
      </c>
      <c r="V218" cm="1">
        <f t="array" ref="V218">SUMPRODUCT((($F$1:$K$1-$E$1:$J$1)/60)*(E218:J218+F218:K218)/2)</f>
        <v>1.37457716705</v>
      </c>
    </row>
    <row r="219" spans="1:22" x14ac:dyDescent="0.3">
      <c r="A219" s="2">
        <v>83</v>
      </c>
      <c r="B219" s="2">
        <v>3</v>
      </c>
      <c r="C219" s="2" t="s">
        <v>17</v>
      </c>
      <c r="D219" s="2">
        <v>3</v>
      </c>
      <c r="E219" s="2">
        <v>0.95137420699999997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3">
        <v>9.9999999999999995E-7</v>
      </c>
      <c r="M219" s="3">
        <v>9.9999999999999995E-7</v>
      </c>
      <c r="N219" s="2">
        <v>18.043171260000001</v>
      </c>
      <c r="O219" s="2" t="s">
        <v>15</v>
      </c>
      <c r="P219" s="3">
        <v>9.9999999999999995E-7</v>
      </c>
      <c r="Q219" s="3">
        <v>9.9999999999999995E-7</v>
      </c>
      <c r="R219" s="2">
        <v>18.04317125</v>
      </c>
      <c r="S219" s="2" t="s">
        <v>15</v>
      </c>
      <c r="T219" s="2">
        <v>-32.194522210000002</v>
      </c>
      <c r="U219" s="2">
        <v>-32.194522210000002</v>
      </c>
      <c r="V219" cm="1">
        <f t="array" ref="V219">SUMPRODUCT((($F$1:$K$1-$E$1:$J$1)/60)*(E219:J219+F219:K219)/2)</f>
        <v>0.98252290345000004</v>
      </c>
    </row>
    <row r="220" spans="1:22" x14ac:dyDescent="0.3">
      <c r="A220" s="2">
        <v>84</v>
      </c>
      <c r="B220" s="2">
        <v>3</v>
      </c>
      <c r="C220" s="2" t="s">
        <v>17</v>
      </c>
      <c r="D220" s="2">
        <v>3</v>
      </c>
      <c r="E220" s="2">
        <v>1.057082452</v>
      </c>
      <c r="F220" s="2">
        <v>1.057082452</v>
      </c>
      <c r="G220" s="2">
        <v>1.057082452</v>
      </c>
      <c r="H220" s="2">
        <v>1</v>
      </c>
      <c r="I220" s="2">
        <v>1.057082452</v>
      </c>
      <c r="J220" s="2">
        <v>1.057082452</v>
      </c>
      <c r="K220" s="2">
        <v>1.057082452</v>
      </c>
      <c r="L220" s="2">
        <v>1.5510200000000001E-4</v>
      </c>
      <c r="M220" s="2">
        <v>4.5867204000000002E-2</v>
      </c>
      <c r="N220" s="2">
        <v>17.547946540000002</v>
      </c>
      <c r="O220" s="2" t="s">
        <v>15</v>
      </c>
      <c r="P220" s="2">
        <v>1.5504000000000001E-4</v>
      </c>
      <c r="Q220" s="2">
        <v>4.5849162999999998E-2</v>
      </c>
      <c r="R220" s="2">
        <v>17.548695859999999</v>
      </c>
      <c r="S220" s="2" t="s">
        <v>15</v>
      </c>
      <c r="T220" s="2">
        <v>-31.204072780000001</v>
      </c>
      <c r="U220" s="2">
        <v>-31.205571419999998</v>
      </c>
      <c r="V220" cm="1">
        <f t="array" ref="V220">SUMPRODUCT((($F$1:$K$1-$E$1:$J$1)/60)*(E220:J220+F220:K220)/2)</f>
        <v>1.0309020433333334</v>
      </c>
    </row>
    <row r="221" spans="1:22" x14ac:dyDescent="0.3">
      <c r="A221" s="2">
        <v>85</v>
      </c>
      <c r="B221" s="2">
        <v>3</v>
      </c>
      <c r="C221" s="2" t="s">
        <v>17</v>
      </c>
      <c r="D221" s="2">
        <v>3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3">
        <v>9.9999999999999995E-7</v>
      </c>
      <c r="M221" s="3">
        <v>9.9999999999999995E-7</v>
      </c>
      <c r="N221" s="2">
        <v>63.175077780000002</v>
      </c>
      <c r="O221" s="2" t="s">
        <v>15</v>
      </c>
      <c r="P221" s="3">
        <v>9.9999999999999995E-7</v>
      </c>
      <c r="Q221" s="3">
        <v>9.9999999999999995E-7</v>
      </c>
      <c r="R221" s="2">
        <v>63.174742899999998</v>
      </c>
      <c r="S221" s="2" t="s">
        <v>15</v>
      </c>
      <c r="T221" s="2">
        <v>-122.4583353</v>
      </c>
      <c r="U221" s="2">
        <v>-122.4576655</v>
      </c>
      <c r="V221" cm="1">
        <f t="array" ref="V221">SUMPRODUCT((($F$1:$K$1-$E$1:$J$1)/60)*(E221:J221+F221:K221)/2)</f>
        <v>0.98333333333333339</v>
      </c>
    </row>
    <row r="222" spans="1:22" x14ac:dyDescent="0.3">
      <c r="A222" s="2">
        <v>86</v>
      </c>
      <c r="B222" s="2">
        <v>3</v>
      </c>
      <c r="C222" s="2" t="s">
        <v>17</v>
      </c>
      <c r="D222" s="2">
        <v>3</v>
      </c>
      <c r="E222" s="2">
        <v>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3">
        <v>9.9999999999999995E-7</v>
      </c>
      <c r="M222" s="3">
        <v>9.9999999999999995E-7</v>
      </c>
      <c r="N222" s="2">
        <v>63.175077780000002</v>
      </c>
      <c r="O222" s="2" t="s">
        <v>15</v>
      </c>
      <c r="P222" s="3">
        <v>9.9999999999999995E-7</v>
      </c>
      <c r="Q222" s="3">
        <v>9.9999999999999995E-7</v>
      </c>
      <c r="R222" s="2">
        <v>63.174742899999998</v>
      </c>
      <c r="S222" s="2" t="s">
        <v>15</v>
      </c>
      <c r="T222" s="2">
        <v>-122.4583353</v>
      </c>
      <c r="U222" s="2">
        <v>-122.4576655</v>
      </c>
      <c r="V222" cm="1">
        <f t="array" ref="V222">SUMPRODUCT((($F$1:$K$1-$E$1:$J$1)/60)*(E222:J222+F222:K222)/2)</f>
        <v>0.98333333333333339</v>
      </c>
    </row>
    <row r="223" spans="1:22" x14ac:dyDescent="0.3">
      <c r="A223" s="2">
        <v>87</v>
      </c>
      <c r="B223" s="2">
        <v>3</v>
      </c>
      <c r="C223" s="2" t="s">
        <v>17</v>
      </c>
      <c r="D223" s="2">
        <v>3</v>
      </c>
      <c r="E223" s="2">
        <v>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3">
        <v>9.9999999999999995E-7</v>
      </c>
      <c r="M223" s="3">
        <v>9.9999999999999995E-7</v>
      </c>
      <c r="N223" s="2">
        <v>63.175077780000002</v>
      </c>
      <c r="O223" s="2" t="s">
        <v>15</v>
      </c>
      <c r="P223" s="3">
        <v>9.9999999999999995E-7</v>
      </c>
      <c r="Q223" s="3">
        <v>9.9999999999999995E-7</v>
      </c>
      <c r="R223" s="2">
        <v>63.174742899999998</v>
      </c>
      <c r="S223" s="2" t="s">
        <v>15</v>
      </c>
      <c r="T223" s="2">
        <v>-122.4583353</v>
      </c>
      <c r="U223" s="2">
        <v>-122.4576655</v>
      </c>
      <c r="V223" cm="1">
        <f t="array" ref="V223">SUMPRODUCT((($F$1:$K$1-$E$1:$J$1)/60)*(E223:J223+F223:K223)/2)</f>
        <v>0.98333333333333339</v>
      </c>
    </row>
    <row r="224" spans="1:22" x14ac:dyDescent="0.3">
      <c r="A224" s="2">
        <v>88</v>
      </c>
      <c r="B224" s="2">
        <v>3</v>
      </c>
      <c r="C224" s="2" t="s">
        <v>17</v>
      </c>
      <c r="D224" s="2">
        <v>3</v>
      </c>
      <c r="E224" s="2">
        <v>0.95137420699999997</v>
      </c>
      <c r="F224" s="2">
        <v>0.95137420699999997</v>
      </c>
      <c r="G224" s="2">
        <v>0.95137420699999997</v>
      </c>
      <c r="H224" s="2">
        <v>0.95137420699999997</v>
      </c>
      <c r="I224" s="2">
        <v>0.95137420699999997</v>
      </c>
      <c r="J224" s="2">
        <v>0.95137420699999997</v>
      </c>
      <c r="K224" s="2">
        <v>0.95137420699999997</v>
      </c>
      <c r="L224" s="3">
        <v>9.9999999999999995E-7</v>
      </c>
      <c r="M224" s="3">
        <v>9.9999999999999995E-7</v>
      </c>
      <c r="N224" s="2">
        <v>11.2296361</v>
      </c>
      <c r="O224" s="2" t="s">
        <v>15</v>
      </c>
      <c r="P224" s="3">
        <v>9.9999999999999995E-7</v>
      </c>
      <c r="Q224" s="3">
        <v>9.9999999999999995E-7</v>
      </c>
      <c r="R224" s="2">
        <v>11.22963599</v>
      </c>
      <c r="S224" s="2" t="s">
        <v>15</v>
      </c>
      <c r="T224" s="2">
        <v>-18.567451909999999</v>
      </c>
      <c r="U224" s="2">
        <v>-18.567451670000001</v>
      </c>
      <c r="V224" cm="1">
        <f t="array" ref="V224">SUMPRODUCT((($F$1:$K$1-$E$1:$J$1)/60)*(E224:J224+F224:K224)/2)</f>
        <v>0.93551797021666661</v>
      </c>
    </row>
    <row r="225" spans="1:22" x14ac:dyDescent="0.3">
      <c r="A225" s="2">
        <v>89</v>
      </c>
      <c r="B225" s="2">
        <v>3</v>
      </c>
      <c r="C225" s="2" t="s">
        <v>17</v>
      </c>
      <c r="D225" s="2">
        <v>3</v>
      </c>
      <c r="E225" s="2">
        <v>1.3498942920000001</v>
      </c>
      <c r="F225" s="2">
        <v>1.3498942920000001</v>
      </c>
      <c r="G225" s="2">
        <v>1.3498942920000001</v>
      </c>
      <c r="H225" s="2">
        <v>1.3498942920000001</v>
      </c>
      <c r="I225" s="2">
        <v>1.3498942920000001</v>
      </c>
      <c r="J225" s="2">
        <v>1.3498942920000001</v>
      </c>
      <c r="K225" s="2">
        <v>1.3498942920000001</v>
      </c>
      <c r="L225" s="3">
        <v>9.9999999999999995E-7</v>
      </c>
      <c r="M225" s="2">
        <v>0.34987443499999998</v>
      </c>
      <c r="N225" s="2">
        <v>65.692092049999999</v>
      </c>
      <c r="O225" s="2" t="s">
        <v>15</v>
      </c>
      <c r="P225" s="3">
        <v>9.9999999999999995E-7</v>
      </c>
      <c r="Q225" s="2">
        <v>0.34987443499999998</v>
      </c>
      <c r="R225" s="2">
        <v>65.691689960000005</v>
      </c>
      <c r="S225" s="2" t="s">
        <v>15</v>
      </c>
      <c r="T225" s="2">
        <v>-127.49236380000001</v>
      </c>
      <c r="U225" s="2">
        <v>-127.4915596</v>
      </c>
      <c r="V225" cm="1">
        <f t="array" ref="V225">SUMPRODUCT((($F$1:$K$1-$E$1:$J$1)/60)*(E225:J225+F225:K225)/2)</f>
        <v>1.3273960538000003</v>
      </c>
    </row>
    <row r="226" spans="1:22" x14ac:dyDescent="0.3">
      <c r="A226" s="2">
        <v>90</v>
      </c>
      <c r="B226" s="2">
        <v>3</v>
      </c>
      <c r="C226" s="2" t="s">
        <v>17</v>
      </c>
      <c r="D226" s="2">
        <v>3</v>
      </c>
      <c r="E226" s="2">
        <v>1.268498943</v>
      </c>
      <c r="F226" s="2">
        <v>1.162790698</v>
      </c>
      <c r="G226" s="2">
        <v>1.268498943</v>
      </c>
      <c r="H226" s="2">
        <v>1</v>
      </c>
      <c r="I226" s="2">
        <v>1.268498943</v>
      </c>
      <c r="J226" s="2">
        <v>1.268498943</v>
      </c>
      <c r="K226" s="2">
        <v>1.057082452</v>
      </c>
      <c r="L226" s="3">
        <v>9.9999999999999995E-7</v>
      </c>
      <c r="M226" s="2">
        <v>0.18481856099999999</v>
      </c>
      <c r="N226" s="2">
        <v>5.7631651310000001</v>
      </c>
      <c r="O226" s="2" t="s">
        <v>15</v>
      </c>
      <c r="P226" s="3">
        <v>9.9999999999999995E-7</v>
      </c>
      <c r="Q226" s="2">
        <v>0.18481855999999999</v>
      </c>
      <c r="R226" s="2">
        <v>5.7631651020000003</v>
      </c>
      <c r="S226" s="2" t="s">
        <v>15</v>
      </c>
      <c r="T226" s="2">
        <v>-7.6345099640000003</v>
      </c>
      <c r="U226" s="2">
        <v>-7.6345099059999999</v>
      </c>
      <c r="V226" cm="1">
        <f t="array" ref="V226">SUMPRODUCT((($F$1:$K$1-$E$1:$J$1)/60)*(E226:J226+F226:K226)/2)</f>
        <v>1.1603946440916668</v>
      </c>
    </row>
    <row r="227" spans="1:22" x14ac:dyDescent="0.3">
      <c r="A227" s="2">
        <v>91</v>
      </c>
      <c r="B227" s="2">
        <v>3</v>
      </c>
      <c r="C227" s="2" t="s">
        <v>17</v>
      </c>
      <c r="D227" s="2">
        <v>3</v>
      </c>
      <c r="E227" s="2">
        <v>1.585623679</v>
      </c>
      <c r="F227" s="2">
        <v>1.1099365750000001</v>
      </c>
      <c r="G227" s="2">
        <v>1.9027484139999999</v>
      </c>
      <c r="H227" s="2">
        <v>2.6427061310000002</v>
      </c>
      <c r="I227" s="2">
        <v>2.536997886</v>
      </c>
      <c r="J227" s="2">
        <v>3.1712473569999999</v>
      </c>
      <c r="K227" s="2">
        <v>4.7568710359999997</v>
      </c>
      <c r="L227" s="2">
        <v>0.114405346</v>
      </c>
      <c r="M227" s="2">
        <v>1.0296233800000001</v>
      </c>
      <c r="N227" s="2">
        <v>-8.8460331090000004</v>
      </c>
      <c r="O227" s="2" t="s">
        <v>15</v>
      </c>
      <c r="P227" s="2">
        <v>5.2927204999999998E-2</v>
      </c>
      <c r="Q227" s="2">
        <v>0.47846422</v>
      </c>
      <c r="R227" s="2">
        <v>-1.2216374759999999</v>
      </c>
      <c r="S227" s="2" t="s">
        <v>15</v>
      </c>
      <c r="T227" s="2">
        <v>21.58388652</v>
      </c>
      <c r="U227" s="2">
        <v>6.3350952490000001</v>
      </c>
      <c r="V227" cm="1">
        <f t="array" ref="V227">SUMPRODUCT((($F$1:$K$1-$E$1:$J$1)/60)*(E227:J227+F227:K227)/2)</f>
        <v>3.0219344608083336</v>
      </c>
    </row>
    <row r="228" spans="1:22" x14ac:dyDescent="0.3">
      <c r="A228" s="2">
        <v>92</v>
      </c>
      <c r="B228" s="2">
        <v>3</v>
      </c>
      <c r="C228" s="2" t="s">
        <v>17</v>
      </c>
      <c r="D228" s="2">
        <v>3</v>
      </c>
      <c r="E228" s="2">
        <v>1.057082452</v>
      </c>
      <c r="F228" s="2">
        <v>1.268498943</v>
      </c>
      <c r="G228" s="2">
        <v>1.585623679</v>
      </c>
      <c r="H228" s="2">
        <v>2.114164905</v>
      </c>
      <c r="I228" s="2">
        <v>2.114164905</v>
      </c>
      <c r="J228" s="2">
        <v>3.1712473569999999</v>
      </c>
      <c r="K228" s="2">
        <v>5.2854122620000004</v>
      </c>
      <c r="L228" s="2">
        <v>9.9020358000000003E-2</v>
      </c>
      <c r="M228" s="2">
        <v>0.89281300100000005</v>
      </c>
      <c r="N228" s="2">
        <v>-10.689294540000001</v>
      </c>
      <c r="O228" s="2" t="s">
        <v>15</v>
      </c>
      <c r="P228" s="2">
        <v>6.5205022000000001E-2</v>
      </c>
      <c r="Q228" s="2">
        <v>7.6099493000000004E-2</v>
      </c>
      <c r="R228" s="2">
        <v>-0.86850821300000003</v>
      </c>
      <c r="S228" s="2" t="s">
        <v>15</v>
      </c>
      <c r="T228" s="2">
        <v>25.27040938</v>
      </c>
      <c r="U228" s="2">
        <v>5.6288367250000002</v>
      </c>
      <c r="V228" cm="1">
        <f t="array" ref="V228">SUMPRODUCT((($F$1:$K$1-$E$1:$J$1)/60)*(E228:J228+F228:K228)/2)</f>
        <v>2.9378083156666666</v>
      </c>
    </row>
    <row r="229" spans="1:22" x14ac:dyDescent="0.3">
      <c r="A229" s="2">
        <v>93</v>
      </c>
      <c r="B229" s="2">
        <v>3</v>
      </c>
      <c r="C229" s="2" t="s">
        <v>17</v>
      </c>
      <c r="D229" s="2">
        <v>3</v>
      </c>
      <c r="E229" s="2">
        <v>1.268498943</v>
      </c>
      <c r="F229" s="2">
        <v>1.046511628</v>
      </c>
      <c r="G229" s="2">
        <v>1.1099365750000001</v>
      </c>
      <c r="H229" s="2">
        <v>1.1099365750000001</v>
      </c>
      <c r="I229" s="2">
        <v>1.5433403809999999</v>
      </c>
      <c r="J229" s="2">
        <v>1.6490486259999999</v>
      </c>
      <c r="K229" s="2">
        <v>0.67653277000000001</v>
      </c>
      <c r="L229" s="3">
        <v>9.9999999999999995E-7</v>
      </c>
      <c r="M229" s="2">
        <v>0.20052378600000001</v>
      </c>
      <c r="N229" s="2">
        <v>-1.5491139270000001</v>
      </c>
      <c r="O229" s="2" t="s">
        <v>15</v>
      </c>
      <c r="P229" s="3">
        <v>9.9999999999999995E-7</v>
      </c>
      <c r="Q229" s="2">
        <v>0.20052378500000001</v>
      </c>
      <c r="R229" s="2">
        <v>-1.54911394</v>
      </c>
      <c r="S229" s="2" t="s">
        <v>15</v>
      </c>
      <c r="T229" s="2">
        <v>6.990048152</v>
      </c>
      <c r="U229" s="2">
        <v>6.9900481770000003</v>
      </c>
      <c r="V229" cm="1">
        <f t="array" ref="V229">SUMPRODUCT((($F$1:$K$1-$E$1:$J$1)/60)*(E229:J229+F229:K229)/2)</f>
        <v>1.2531712475916668</v>
      </c>
    </row>
    <row r="230" spans="1:22" x14ac:dyDescent="0.3">
      <c r="A230" s="2">
        <v>94</v>
      </c>
      <c r="B230" s="2">
        <v>3</v>
      </c>
      <c r="C230" s="2" t="s">
        <v>17</v>
      </c>
      <c r="D230" s="2">
        <v>3</v>
      </c>
      <c r="E230" s="2">
        <v>1.057082452</v>
      </c>
      <c r="F230" s="2">
        <v>1.1099365750000001</v>
      </c>
      <c r="G230" s="2">
        <v>1.268498943</v>
      </c>
      <c r="H230" s="2">
        <v>1.585623679</v>
      </c>
      <c r="I230" s="2">
        <v>1.374207188</v>
      </c>
      <c r="J230" s="2">
        <v>1.4799154329999999</v>
      </c>
      <c r="K230" s="2">
        <v>2.114164905</v>
      </c>
      <c r="L230" s="2">
        <v>0.333436648</v>
      </c>
      <c r="M230" s="3">
        <v>9.9999999999999995E-7</v>
      </c>
      <c r="N230" s="2">
        <v>-1.9476128479999999</v>
      </c>
      <c r="O230" s="2" t="s">
        <v>15</v>
      </c>
      <c r="P230" s="2">
        <v>1.4689531E-2</v>
      </c>
      <c r="Q230" s="2">
        <v>0.13536920199999999</v>
      </c>
      <c r="R230" s="2">
        <v>3.7294516789999999</v>
      </c>
      <c r="S230" s="2" t="s">
        <v>15</v>
      </c>
      <c r="T230" s="2">
        <v>7.7870459939999996</v>
      </c>
      <c r="U230" s="2">
        <v>-3.5670830599999999</v>
      </c>
      <c r="V230" cm="1">
        <f t="array" ref="V230">SUMPRODUCT((($F$1:$K$1-$E$1:$J$1)/60)*(E230:J230+F230:K230)/2)</f>
        <v>1.5384954192333335</v>
      </c>
    </row>
    <row r="231" spans="1:22" x14ac:dyDescent="0.3">
      <c r="A231" s="2">
        <v>95</v>
      </c>
      <c r="B231" s="2">
        <v>3</v>
      </c>
      <c r="C231" s="2" t="s">
        <v>17</v>
      </c>
      <c r="D231" s="2">
        <v>3</v>
      </c>
      <c r="E231" s="2">
        <v>1.105708245</v>
      </c>
      <c r="F231" s="2">
        <v>1.057082452</v>
      </c>
      <c r="G231" s="2">
        <v>1.105708245</v>
      </c>
      <c r="H231" s="2">
        <v>1.162790698</v>
      </c>
      <c r="I231" s="2">
        <v>1.317124736</v>
      </c>
      <c r="J231" s="2">
        <v>1.528541226</v>
      </c>
      <c r="K231" s="2">
        <v>0.73995771700000001</v>
      </c>
      <c r="L231" s="3">
        <v>9.9999999999999995E-7</v>
      </c>
      <c r="M231" s="2">
        <v>0.14525347499999999</v>
      </c>
      <c r="N231" s="2">
        <v>0.53318419699999997</v>
      </c>
      <c r="O231" s="2" t="s">
        <v>15</v>
      </c>
      <c r="P231" s="3">
        <v>9.9999999999999995E-7</v>
      </c>
      <c r="Q231" s="2">
        <v>0.14525347399999999</v>
      </c>
      <c r="R231" s="2">
        <v>0.53318418000000001</v>
      </c>
      <c r="S231" s="2" t="s">
        <v>15</v>
      </c>
      <c r="T231" s="2">
        <v>2.8254519039999999</v>
      </c>
      <c r="U231" s="2">
        <v>2.8254519380000001</v>
      </c>
      <c r="V231" cm="1">
        <f t="array" ref="V231">SUMPRODUCT((($F$1:$K$1-$E$1:$J$1)/60)*(E231:J231+F231:K231)/2)</f>
        <v>1.1897991543916668</v>
      </c>
    </row>
    <row r="232" spans="1:22" x14ac:dyDescent="0.3">
      <c r="A232" s="2">
        <v>96</v>
      </c>
      <c r="B232" s="2">
        <v>3</v>
      </c>
      <c r="C232" s="2" t="s">
        <v>17</v>
      </c>
      <c r="D232" s="2">
        <v>3</v>
      </c>
      <c r="E232" s="2">
        <v>1.1099365750000001</v>
      </c>
      <c r="F232" s="2">
        <v>1.1099365750000001</v>
      </c>
      <c r="G232" s="2">
        <v>1.9027484139999999</v>
      </c>
      <c r="H232" s="2">
        <v>1.268498943</v>
      </c>
      <c r="I232" s="2">
        <v>1.374207188</v>
      </c>
      <c r="J232" s="2">
        <v>1.4799154329999999</v>
      </c>
      <c r="K232" s="2">
        <v>1.585623679</v>
      </c>
      <c r="L232" s="2">
        <v>7.3169790000000004E-3</v>
      </c>
      <c r="M232" s="2">
        <v>0.291125835</v>
      </c>
      <c r="N232" s="2">
        <v>1.3030763000000001E-2</v>
      </c>
      <c r="O232" s="2" t="s">
        <v>15</v>
      </c>
      <c r="P232" s="2">
        <v>4.8155969999999996E-3</v>
      </c>
      <c r="Q232" s="2">
        <v>0.308785539</v>
      </c>
      <c r="R232" s="2">
        <v>-2.3488429000000002E-2</v>
      </c>
      <c r="S232" s="2" t="s">
        <v>15</v>
      </c>
      <c r="T232" s="2">
        <v>3.865758773</v>
      </c>
      <c r="U232" s="2">
        <v>3.9387971560000001</v>
      </c>
      <c r="V232" cm="1">
        <f t="array" ref="V232">SUMPRODUCT((($F$1:$K$1-$E$1:$J$1)/60)*(E232:J232+F232:K232)/2)</f>
        <v>1.4336680760083333</v>
      </c>
    </row>
    <row r="233" spans="1:22" x14ac:dyDescent="0.3">
      <c r="A233" s="2">
        <v>97</v>
      </c>
      <c r="B233" s="2">
        <v>3</v>
      </c>
      <c r="C233" s="2" t="s">
        <v>17</v>
      </c>
      <c r="D233" s="2">
        <v>3</v>
      </c>
      <c r="E233" s="2">
        <v>1.585623679</v>
      </c>
      <c r="F233" s="2">
        <v>1.268498943</v>
      </c>
      <c r="G233" s="2">
        <v>1.585623679</v>
      </c>
      <c r="H233" s="2">
        <v>1.374207188</v>
      </c>
      <c r="I233" s="2">
        <v>1.6384778010000001</v>
      </c>
      <c r="J233" s="2">
        <v>1.691331924</v>
      </c>
      <c r="K233" s="2">
        <v>1.374207188</v>
      </c>
      <c r="L233" s="2">
        <v>4.5143199999999998E-4</v>
      </c>
      <c r="M233" s="2">
        <v>0.49376406099999998</v>
      </c>
      <c r="N233" s="2">
        <v>3.3995176730000001</v>
      </c>
      <c r="O233" s="2" t="s">
        <v>15</v>
      </c>
      <c r="P233" s="2">
        <v>3.7324500000000002E-4</v>
      </c>
      <c r="Q233" s="2">
        <v>0.49515563000000001</v>
      </c>
      <c r="R233" s="2">
        <v>3.3978989739999998</v>
      </c>
      <c r="S233" s="2" t="s">
        <v>15</v>
      </c>
      <c r="T233" s="2">
        <v>-2.9072150489999999</v>
      </c>
      <c r="U233" s="2">
        <v>-2.9039776499999999</v>
      </c>
      <c r="V233" cm="1">
        <f t="array" ref="V233">SUMPRODUCT((($F$1:$K$1-$E$1:$J$1)/60)*(E233:J233+F233:K233)/2)</f>
        <v>1.5142706130666665</v>
      </c>
    </row>
    <row r="234" spans="1:22" x14ac:dyDescent="0.3">
      <c r="A234" s="2">
        <v>98</v>
      </c>
      <c r="B234" s="2">
        <v>3</v>
      </c>
      <c r="C234" s="2" t="s">
        <v>17</v>
      </c>
      <c r="D234" s="2">
        <v>3</v>
      </c>
      <c r="E234" s="2">
        <v>1.057082452</v>
      </c>
      <c r="F234" s="2">
        <v>1.057082452</v>
      </c>
      <c r="G234" s="2">
        <v>1.268498943</v>
      </c>
      <c r="H234" s="2">
        <v>1.585623679</v>
      </c>
      <c r="I234" s="2">
        <v>1.585623679</v>
      </c>
      <c r="J234" s="2">
        <v>1.797040169</v>
      </c>
      <c r="K234" s="2">
        <v>2.114164905</v>
      </c>
      <c r="L234" s="2">
        <v>7.1302984999999999E-2</v>
      </c>
      <c r="M234" s="2">
        <v>6.8067443000000005E-2</v>
      </c>
      <c r="N234" s="2">
        <v>5.3988068650000001</v>
      </c>
      <c r="O234" s="2" t="s">
        <v>15</v>
      </c>
      <c r="P234" s="2">
        <v>1.7106465000000001E-2</v>
      </c>
      <c r="Q234" s="2">
        <v>0.15533108700000001</v>
      </c>
      <c r="R234" s="2">
        <v>5.7478263270000003</v>
      </c>
      <c r="S234" s="2" t="s">
        <v>15</v>
      </c>
      <c r="T234" s="2">
        <v>-6.9057934320000003</v>
      </c>
      <c r="U234" s="2">
        <v>-7.6038323549999998</v>
      </c>
      <c r="V234" cm="1">
        <f t="array" ref="V234">SUMPRODUCT((($F$1:$K$1-$E$1:$J$1)/60)*(E234:J234+F234:K234)/2)</f>
        <v>1.6737138831083334</v>
      </c>
    </row>
    <row r="235" spans="1:22" x14ac:dyDescent="0.3">
      <c r="A235" s="2">
        <v>99</v>
      </c>
      <c r="B235" s="2">
        <v>3</v>
      </c>
      <c r="C235" s="2" t="s">
        <v>17</v>
      </c>
      <c r="D235" s="2">
        <v>3</v>
      </c>
      <c r="E235" s="2">
        <v>0.95137420699999997</v>
      </c>
      <c r="F235" s="2">
        <v>0.73995771700000001</v>
      </c>
      <c r="G235" s="2">
        <v>0.73995771700000001</v>
      </c>
      <c r="H235" s="2">
        <v>0.73995771700000001</v>
      </c>
      <c r="I235" s="2">
        <v>0.95137420699999997</v>
      </c>
      <c r="J235" s="2">
        <v>1.268498943</v>
      </c>
      <c r="K235" s="2">
        <v>0.73995771700000001</v>
      </c>
      <c r="L235" s="3">
        <v>9.9999999999999995E-7</v>
      </c>
      <c r="M235" s="3">
        <v>9.9999999999999995E-7</v>
      </c>
      <c r="N235" s="2">
        <v>0.57925119400000002</v>
      </c>
      <c r="O235" s="2" t="s">
        <v>15</v>
      </c>
      <c r="P235" s="3">
        <v>9.9999999999999995E-7</v>
      </c>
      <c r="Q235" s="3">
        <v>9.9999999999999995E-7</v>
      </c>
      <c r="R235" s="2">
        <v>0.57925118099999995</v>
      </c>
      <c r="S235" s="2" t="s">
        <v>15</v>
      </c>
      <c r="T235" s="2">
        <v>2.7333179090000002</v>
      </c>
      <c r="U235" s="2">
        <v>2.7333179360000002</v>
      </c>
      <c r="V235" cm="1">
        <f t="array" ref="V235">SUMPRODUCT((($F$1:$K$1-$E$1:$J$1)/60)*(E235:J235+F235:K235)/2)</f>
        <v>0.93199436235000011</v>
      </c>
    </row>
    <row r="236" spans="1:22" x14ac:dyDescent="0.3">
      <c r="A236" s="2">
        <v>100</v>
      </c>
      <c r="B236" s="2">
        <v>3</v>
      </c>
      <c r="C236" s="2" t="s">
        <v>17</v>
      </c>
      <c r="D236" s="2">
        <v>3</v>
      </c>
      <c r="E236" s="2">
        <v>1.0359408029999999</v>
      </c>
      <c r="F236" s="2">
        <v>1.0042283299999999</v>
      </c>
      <c r="G236" s="2">
        <v>1.0042283299999999</v>
      </c>
      <c r="H236" s="2">
        <v>1.057082452</v>
      </c>
      <c r="I236" s="2">
        <v>1.268498943</v>
      </c>
      <c r="J236" s="2">
        <v>1.585623679</v>
      </c>
      <c r="K236" s="2">
        <v>2.114164905</v>
      </c>
      <c r="L236" s="2">
        <v>3.2888819E-2</v>
      </c>
      <c r="M236" s="3">
        <v>9.9999999999999995E-7</v>
      </c>
      <c r="N236" s="2">
        <v>0.93789663000000001</v>
      </c>
      <c r="O236" s="2" t="s">
        <v>15</v>
      </c>
      <c r="P236" s="2">
        <v>1.6821293000000001E-2</v>
      </c>
      <c r="Q236" s="3">
        <v>9.9999999999999995E-7</v>
      </c>
      <c r="R236" s="2">
        <v>6.6419168160000002</v>
      </c>
      <c r="S236" s="2" t="s">
        <v>15</v>
      </c>
      <c r="T236" s="2">
        <v>2.0160270389999999</v>
      </c>
      <c r="U236" s="2">
        <v>-9.3920133349999997</v>
      </c>
      <c r="V236" cm="1">
        <f t="array" ref="V236">SUMPRODUCT((($F$1:$K$1-$E$1:$J$1)/60)*(E236:J236+F236:K236)/2)</f>
        <v>1.4452078929833334</v>
      </c>
    </row>
    <row r="237" spans="1:22" x14ac:dyDescent="0.3">
      <c r="A237" s="2">
        <v>101</v>
      </c>
      <c r="B237" s="2">
        <v>3</v>
      </c>
      <c r="C237" s="2" t="s">
        <v>17</v>
      </c>
      <c r="D237" s="2">
        <v>3</v>
      </c>
      <c r="E237" s="2">
        <v>1</v>
      </c>
      <c r="F237" s="2">
        <v>1.0042283299999999</v>
      </c>
      <c r="G237" s="2">
        <v>1.1099365750000001</v>
      </c>
      <c r="H237" s="2">
        <v>1.374207188</v>
      </c>
      <c r="I237" s="2">
        <v>1.585623679</v>
      </c>
      <c r="J237" s="2">
        <v>1.691331924</v>
      </c>
      <c r="K237" s="2">
        <v>2.114164905</v>
      </c>
      <c r="L237" s="2">
        <v>0.24269648899999999</v>
      </c>
      <c r="M237" s="3">
        <v>9.9999999999999995E-7</v>
      </c>
      <c r="N237" s="2">
        <v>-1.047057752</v>
      </c>
      <c r="O237" s="2" t="s">
        <v>15</v>
      </c>
      <c r="P237" s="2">
        <v>1.8586694000000001E-2</v>
      </c>
      <c r="Q237" s="2">
        <v>4.2277451000000001E-2</v>
      </c>
      <c r="R237" s="2">
        <v>9.0914872199999994</v>
      </c>
      <c r="S237" s="2" t="s">
        <v>15</v>
      </c>
      <c r="T237" s="2">
        <v>5.9859358020000002</v>
      </c>
      <c r="U237" s="2">
        <v>-14.29115414</v>
      </c>
      <c r="V237" cm="1">
        <f t="array" ref="V237">SUMPRODUCT((($F$1:$K$1-$E$1:$J$1)/60)*(E237:J237+F237:K237)/2)</f>
        <v>1.595243129075</v>
      </c>
    </row>
    <row r="238" spans="1:22" x14ac:dyDescent="0.3">
      <c r="A238" s="2">
        <v>102</v>
      </c>
      <c r="B238" s="2">
        <v>3</v>
      </c>
      <c r="C238" s="2" t="s">
        <v>17</v>
      </c>
      <c r="D238" s="2">
        <v>3</v>
      </c>
      <c r="E238" s="2">
        <v>1.268498943</v>
      </c>
      <c r="F238" s="2">
        <v>1.162790698</v>
      </c>
      <c r="G238" s="2">
        <v>0.84566596199999999</v>
      </c>
      <c r="H238" s="2">
        <v>1.268498943</v>
      </c>
      <c r="I238" s="2">
        <v>1.585623679</v>
      </c>
      <c r="J238" s="2">
        <v>1.057082452</v>
      </c>
      <c r="K238" s="2">
        <v>1.162790698</v>
      </c>
      <c r="L238" s="2">
        <v>6.0299500000000005E-4</v>
      </c>
      <c r="M238" s="2">
        <v>0.18130448199999999</v>
      </c>
      <c r="N238" s="2">
        <v>1.0271296990000001</v>
      </c>
      <c r="O238" s="2" t="s">
        <v>15</v>
      </c>
      <c r="P238" s="2">
        <v>5.2201600000000004E-4</v>
      </c>
      <c r="Q238" s="2">
        <v>0.18262730799999999</v>
      </c>
      <c r="R238" s="2">
        <v>1.0260878449999999</v>
      </c>
      <c r="S238" s="2" t="s">
        <v>15</v>
      </c>
      <c r="T238" s="2">
        <v>1.8375608999999999</v>
      </c>
      <c r="U238" s="2">
        <v>1.839644609</v>
      </c>
      <c r="V238" cm="1">
        <f t="array" ref="V238">SUMPRODUCT((($F$1:$K$1-$E$1:$J$1)/60)*(E238:J238+F238:K238)/2)</f>
        <v>1.1900986610666666</v>
      </c>
    </row>
    <row r="239" spans="1:22" x14ac:dyDescent="0.3">
      <c r="A239" s="2">
        <v>103</v>
      </c>
      <c r="B239" s="2">
        <v>3</v>
      </c>
      <c r="C239" s="2" t="s">
        <v>17</v>
      </c>
      <c r="D239" s="2">
        <v>3</v>
      </c>
      <c r="E239" s="2">
        <v>0.95137420699999997</v>
      </c>
      <c r="F239" s="2">
        <v>1.0042283299999999</v>
      </c>
      <c r="G239" s="2">
        <v>1.0042283299999999</v>
      </c>
      <c r="H239" s="2">
        <v>1.057082452</v>
      </c>
      <c r="I239" s="2">
        <v>1.078224101</v>
      </c>
      <c r="J239" s="2">
        <v>1.0887949260000001</v>
      </c>
      <c r="K239" s="2">
        <v>1.1099365750000001</v>
      </c>
      <c r="L239" s="2">
        <v>2.4934689999999999E-3</v>
      </c>
      <c r="M239" s="3">
        <v>9.9999999999999995E-7</v>
      </c>
      <c r="N239" s="2">
        <v>16.04364546</v>
      </c>
      <c r="O239" s="2" t="s">
        <v>15</v>
      </c>
      <c r="P239" s="2">
        <v>2.1908079999999998E-3</v>
      </c>
      <c r="Q239" s="3">
        <v>9.9999999999999995E-7</v>
      </c>
      <c r="R239" s="2">
        <v>15.70245984</v>
      </c>
      <c r="S239" s="2" t="s">
        <v>15</v>
      </c>
      <c r="T239" s="2">
        <v>-28.195470610000001</v>
      </c>
      <c r="U239" s="2">
        <v>-27.513099390000001</v>
      </c>
      <c r="V239" cm="1">
        <f t="array" ref="V239">SUMPRODUCT((($F$1:$K$1-$E$1:$J$1)/60)*(E239:J239+F239:K239)/2)</f>
        <v>1.0558491894166666</v>
      </c>
    </row>
    <row r="240" spans="1:22" x14ac:dyDescent="0.3">
      <c r="A240" s="2">
        <v>104</v>
      </c>
      <c r="B240" s="2">
        <v>3</v>
      </c>
      <c r="C240" s="2" t="s">
        <v>17</v>
      </c>
      <c r="D240" s="2">
        <v>3</v>
      </c>
      <c r="E240" s="2">
        <v>1.046511628</v>
      </c>
      <c r="F240" s="2">
        <v>1.0042283299999999</v>
      </c>
      <c r="G240" s="2">
        <v>1.030655391</v>
      </c>
      <c r="H240" s="2">
        <v>1.057082452</v>
      </c>
      <c r="I240" s="2">
        <v>1.0940803379999999</v>
      </c>
      <c r="J240" s="2">
        <v>1.083509514</v>
      </c>
      <c r="K240" s="2">
        <v>1.162790698</v>
      </c>
      <c r="L240" s="2">
        <v>2.5165029999999998E-3</v>
      </c>
      <c r="M240" s="2">
        <v>2.2993326000000001E-2</v>
      </c>
      <c r="N240" s="2">
        <v>18.877456649999999</v>
      </c>
      <c r="O240" s="2" t="s">
        <v>15</v>
      </c>
      <c r="P240" s="2">
        <v>2.210999E-3</v>
      </c>
      <c r="Q240" s="2">
        <v>2.4504214999999999E-2</v>
      </c>
      <c r="R240" s="2">
        <v>18.987427759999999</v>
      </c>
      <c r="S240" s="2" t="s">
        <v>15</v>
      </c>
      <c r="T240" s="2">
        <v>-33.86309301</v>
      </c>
      <c r="U240" s="2">
        <v>-34.083035219999999</v>
      </c>
      <c r="V240" cm="1">
        <f t="array" ref="V240">SUMPRODUCT((($F$1:$K$1-$E$1:$J$1)/60)*(E240:J240+F240:K240)/2)</f>
        <v>1.071573291075</v>
      </c>
    </row>
    <row r="241" spans="1:67" x14ac:dyDescent="0.3">
      <c r="A241" s="2">
        <v>105</v>
      </c>
      <c r="B241" s="2">
        <v>3</v>
      </c>
      <c r="C241" s="2" t="s">
        <v>17</v>
      </c>
      <c r="D241" s="2">
        <v>3</v>
      </c>
      <c r="E241" s="2">
        <v>1.057082452</v>
      </c>
      <c r="F241" s="2">
        <v>1.057082452</v>
      </c>
      <c r="G241" s="2">
        <v>1.057082452</v>
      </c>
      <c r="H241" s="2">
        <v>1.057082452</v>
      </c>
      <c r="I241" s="2">
        <v>1.057082452</v>
      </c>
      <c r="J241" s="2">
        <v>1.057082452</v>
      </c>
      <c r="K241" s="2">
        <v>1.057082452</v>
      </c>
      <c r="L241" s="3">
        <v>9.9999999999999995E-7</v>
      </c>
      <c r="M241" s="2">
        <v>5.7062596E-2</v>
      </c>
      <c r="N241" s="2">
        <v>65.692092049999999</v>
      </c>
      <c r="O241" s="2" t="s">
        <v>15</v>
      </c>
      <c r="P241" s="3">
        <v>9.9999999999999995E-7</v>
      </c>
      <c r="Q241" s="2">
        <v>5.7062595000000001E-2</v>
      </c>
      <c r="R241" s="2">
        <v>65.691689960000005</v>
      </c>
      <c r="S241" s="2" t="s">
        <v>15</v>
      </c>
      <c r="T241" s="2">
        <v>-127.49236380000001</v>
      </c>
      <c r="U241" s="2">
        <v>-127.4915596</v>
      </c>
      <c r="V241" cm="1">
        <f t="array" ref="V241">SUMPRODUCT((($F$1:$K$1-$E$1:$J$1)/60)*(E241:J241+F241:K241)/2)</f>
        <v>1.0394644111333333</v>
      </c>
      <c r="BN241" s="1"/>
      <c r="BO241" s="1"/>
    </row>
    <row r="242" spans="1:67" x14ac:dyDescent="0.3">
      <c r="A242" s="2">
        <v>106</v>
      </c>
      <c r="B242" s="2">
        <v>3</v>
      </c>
      <c r="C242" s="2" t="s">
        <v>17</v>
      </c>
      <c r="D242" s="2">
        <v>3</v>
      </c>
      <c r="E242" s="2">
        <v>1.268498943</v>
      </c>
      <c r="F242" s="2">
        <v>1.268498943</v>
      </c>
      <c r="G242" s="2">
        <v>1.374207188</v>
      </c>
      <c r="H242" s="2">
        <v>1.585623679</v>
      </c>
      <c r="I242" s="2">
        <v>1.585623679</v>
      </c>
      <c r="J242" s="2">
        <v>2.114164905</v>
      </c>
      <c r="K242" s="2">
        <v>2.114164905</v>
      </c>
      <c r="L242" s="2">
        <v>4.7725122000000002E-2</v>
      </c>
      <c r="M242" s="2">
        <v>0.25304587699999997</v>
      </c>
      <c r="N242" s="2">
        <v>4.304939396</v>
      </c>
      <c r="O242" s="2" t="s">
        <v>15</v>
      </c>
      <c r="P242" s="2">
        <v>1.5540417000000001E-2</v>
      </c>
      <c r="Q242" s="2">
        <v>0.307237753</v>
      </c>
      <c r="R242" s="2">
        <v>4.9539581029999997</v>
      </c>
      <c r="S242" s="2" t="s">
        <v>15</v>
      </c>
      <c r="T242" s="2">
        <v>-4.7180584950000002</v>
      </c>
      <c r="U242" s="2">
        <v>-6.0160959070000004</v>
      </c>
      <c r="V242" cm="1">
        <f t="array" ref="V242">SUMPRODUCT((($F$1:$K$1-$E$1:$J$1)/60)*(E242:J242+F242:K242)/2)</f>
        <v>1.789112050925</v>
      </c>
    </row>
    <row r="243" spans="1:67" x14ac:dyDescent="0.3">
      <c r="A243" s="2">
        <v>107</v>
      </c>
      <c r="B243" s="2">
        <v>3</v>
      </c>
      <c r="C243" s="2" t="s">
        <v>17</v>
      </c>
      <c r="D243" s="2">
        <v>3</v>
      </c>
      <c r="E243" s="2">
        <v>0.98308668099999996</v>
      </c>
      <c r="F243" s="2">
        <v>1</v>
      </c>
      <c r="G243" s="2">
        <v>1.0042283299999999</v>
      </c>
      <c r="H243" s="2">
        <v>1.0042283299999999</v>
      </c>
      <c r="I243" s="2">
        <v>1.0105708250000001</v>
      </c>
      <c r="J243" s="2">
        <v>1.009513742</v>
      </c>
      <c r="K243" s="2">
        <v>1.046511628</v>
      </c>
      <c r="L243" s="2">
        <v>6.2775799999999996E-4</v>
      </c>
      <c r="M243" s="3">
        <v>9.9999999999999995E-7</v>
      </c>
      <c r="N243" s="2">
        <v>22.97233872</v>
      </c>
      <c r="O243" s="2" t="s">
        <v>15</v>
      </c>
      <c r="P243" s="2">
        <v>6.1257100000000001E-4</v>
      </c>
      <c r="Q243" s="3">
        <v>9.9999999999999995E-7</v>
      </c>
      <c r="R243" s="2">
        <v>23.047090170000001</v>
      </c>
      <c r="S243" s="2" t="s">
        <v>15</v>
      </c>
      <c r="T243" s="2">
        <v>-42.052857150000001</v>
      </c>
      <c r="U243" s="2">
        <v>-42.202360040000002</v>
      </c>
      <c r="V243" cm="1">
        <f t="array" ref="V243">SUMPRODUCT((($F$1:$K$1-$E$1:$J$1)/60)*(E243:J243+F243:K243)/2)</f>
        <v>0.9982734321333333</v>
      </c>
    </row>
    <row r="244" spans="1:67" x14ac:dyDescent="0.3">
      <c r="A244" s="2">
        <v>108</v>
      </c>
      <c r="B244" s="2">
        <v>3</v>
      </c>
      <c r="C244" s="2" t="s">
        <v>17</v>
      </c>
      <c r="D244" s="2">
        <v>3</v>
      </c>
      <c r="E244" s="2">
        <v>1.057082452</v>
      </c>
      <c r="F244" s="2">
        <v>1.0042283299999999</v>
      </c>
      <c r="G244" s="2">
        <v>1.0042283299999999</v>
      </c>
      <c r="H244" s="2">
        <v>1.0042283299999999</v>
      </c>
      <c r="I244" s="2">
        <v>1</v>
      </c>
      <c r="J244" s="2">
        <v>1.057082452</v>
      </c>
      <c r="K244" s="2">
        <v>1.0042283299999999</v>
      </c>
      <c r="L244" s="3">
        <v>9.9999999999999995E-7</v>
      </c>
      <c r="M244" s="2">
        <v>1.8705604000000001E-2</v>
      </c>
      <c r="N244" s="2">
        <v>16.087681509999999</v>
      </c>
      <c r="O244" s="2" t="s">
        <v>15</v>
      </c>
      <c r="P244" s="3">
        <v>9.9999999999999995E-7</v>
      </c>
      <c r="Q244" s="2">
        <v>1.8705603000000001E-2</v>
      </c>
      <c r="R244" s="2">
        <v>16.087681490000001</v>
      </c>
      <c r="S244" s="2" t="s">
        <v>15</v>
      </c>
      <c r="T244" s="2">
        <v>-28.283542730000001</v>
      </c>
      <c r="U244" s="2">
        <v>-28.28354268</v>
      </c>
      <c r="V244" cm="1">
        <f t="array" ref="V244">SUMPRODUCT((($F$1:$K$1-$E$1:$J$1)/60)*(E244:J244+F244:K244)/2)</f>
        <v>1.0033826638000001</v>
      </c>
    </row>
    <row r="245" spans="1:67" x14ac:dyDescent="0.3">
      <c r="A245" s="2">
        <v>109</v>
      </c>
      <c r="B245" s="2">
        <v>3</v>
      </c>
      <c r="C245" s="2" t="s">
        <v>17</v>
      </c>
      <c r="D245" s="2">
        <v>3</v>
      </c>
      <c r="E245" s="2">
        <v>0.79281183899999996</v>
      </c>
      <c r="F245" s="2">
        <v>1.0042283299999999</v>
      </c>
      <c r="G245" s="2">
        <v>0.95137420699999997</v>
      </c>
      <c r="H245" s="2">
        <v>0.95137420699999997</v>
      </c>
      <c r="I245" s="2">
        <v>0.95137420699999997</v>
      </c>
      <c r="J245" s="2">
        <v>0.95137420699999997</v>
      </c>
      <c r="K245" s="2">
        <v>1</v>
      </c>
      <c r="L245" s="3">
        <v>9.9999999999999995E-7</v>
      </c>
      <c r="M245" s="3">
        <v>9.9999999999999995E-7</v>
      </c>
      <c r="N245" s="2">
        <v>7.1983474379999999</v>
      </c>
      <c r="O245" s="2" t="s">
        <v>15</v>
      </c>
      <c r="P245" s="3">
        <v>9.9999999999999995E-7</v>
      </c>
      <c r="Q245" s="3">
        <v>9.9999999999999995E-7</v>
      </c>
      <c r="R245" s="2">
        <v>7.1983474239999996</v>
      </c>
      <c r="S245" s="2" t="s">
        <v>15</v>
      </c>
      <c r="T245" s="2">
        <v>-10.504874579999999</v>
      </c>
      <c r="U245" s="2">
        <v>-10.50487455</v>
      </c>
      <c r="V245" cm="1">
        <f t="array" ref="V245">SUMPRODUCT((($F$1:$K$1-$E$1:$J$1)/60)*(E245:J245+F245:K245)/2)</f>
        <v>0.94480267780833327</v>
      </c>
    </row>
    <row r="246" spans="1:67" x14ac:dyDescent="0.3">
      <c r="A246" s="2">
        <v>110</v>
      </c>
      <c r="B246" s="2">
        <v>3</v>
      </c>
      <c r="C246" s="2" t="s">
        <v>17</v>
      </c>
      <c r="D246" s="2">
        <v>3</v>
      </c>
      <c r="E246" s="2">
        <v>1.057082452</v>
      </c>
      <c r="F246" s="2">
        <v>1.057082452</v>
      </c>
      <c r="G246" s="2">
        <v>1.057082452</v>
      </c>
      <c r="H246" s="2">
        <v>1.374207188</v>
      </c>
      <c r="I246" s="2">
        <v>1.162790698</v>
      </c>
      <c r="J246" s="2">
        <v>1.374207188</v>
      </c>
      <c r="K246" s="2">
        <v>1.374207188</v>
      </c>
      <c r="L246" s="2">
        <v>8.8474690000000002E-3</v>
      </c>
      <c r="M246" s="2">
        <v>7.6859731000000001E-2</v>
      </c>
      <c r="N246" s="2">
        <v>6.713714231</v>
      </c>
      <c r="O246" s="2" t="s">
        <v>15</v>
      </c>
      <c r="P246" s="2">
        <v>5.4602879999999998E-3</v>
      </c>
      <c r="Q246" s="2">
        <v>9.9668520999999996E-2</v>
      </c>
      <c r="R246" s="2">
        <v>6.3390002259999996</v>
      </c>
      <c r="S246" s="2" t="s">
        <v>15</v>
      </c>
      <c r="T246" s="2">
        <v>-9.5356081639999992</v>
      </c>
      <c r="U246" s="2">
        <v>-8.7861801540000002</v>
      </c>
      <c r="V246" cm="1">
        <f t="array" ref="V246">SUMPRODUCT((($F$1:$K$1-$E$1:$J$1)/60)*(E246:J246+F246:K246)/2)</f>
        <v>1.2667371387333335</v>
      </c>
    </row>
    <row r="247" spans="1:67" x14ac:dyDescent="0.3">
      <c r="A247" s="2">
        <v>111</v>
      </c>
      <c r="B247" s="2">
        <v>3</v>
      </c>
      <c r="C247" s="2" t="s">
        <v>17</v>
      </c>
      <c r="D247" s="2">
        <v>3</v>
      </c>
      <c r="E247" s="2">
        <v>0.95137420699999997</v>
      </c>
      <c r="F247" s="2">
        <v>1</v>
      </c>
      <c r="G247" s="2">
        <v>1.0253699789999999</v>
      </c>
      <c r="H247" s="2">
        <v>1.0147991540000001</v>
      </c>
      <c r="I247" s="2">
        <v>1.0200845670000001</v>
      </c>
      <c r="J247" s="2">
        <v>1.0042283299999999</v>
      </c>
      <c r="K247" s="2">
        <v>0.99365750500000005</v>
      </c>
      <c r="L247" s="2">
        <v>1.04901E-4</v>
      </c>
      <c r="M247" s="3">
        <v>9.9999999999999995E-7</v>
      </c>
      <c r="N247" s="2">
        <v>16.54514979</v>
      </c>
      <c r="O247" s="2" t="s">
        <v>15</v>
      </c>
      <c r="P247" s="2">
        <v>1.0319699999999999E-4</v>
      </c>
      <c r="Q247" s="3">
        <v>9.9999999999999995E-7</v>
      </c>
      <c r="R247" s="2">
        <v>16.54449434</v>
      </c>
      <c r="S247" s="2" t="s">
        <v>15</v>
      </c>
      <c r="T247" s="2">
        <v>-29.19847927</v>
      </c>
      <c r="U247" s="2">
        <v>-29.197168390000002</v>
      </c>
      <c r="V247" cm="1">
        <f t="array" ref="V247">SUMPRODUCT((($F$1:$K$1-$E$1:$J$1)/60)*(E247:J247+F247:K247)/2)</f>
        <v>0.99066243837500001</v>
      </c>
    </row>
    <row r="248" spans="1:67" x14ac:dyDescent="0.3">
      <c r="A248" s="2">
        <v>112</v>
      </c>
      <c r="B248" s="2">
        <v>3</v>
      </c>
      <c r="C248" s="2" t="s">
        <v>17</v>
      </c>
      <c r="D248" s="2">
        <v>3</v>
      </c>
      <c r="E248" s="2">
        <v>0.73995771700000001</v>
      </c>
      <c r="F248" s="2">
        <v>1.057082452</v>
      </c>
      <c r="G248" s="2">
        <v>1.0042283299999999</v>
      </c>
      <c r="H248" s="2">
        <v>1.1099365750000001</v>
      </c>
      <c r="I248" s="2">
        <v>0.95137420699999997</v>
      </c>
      <c r="J248" s="2">
        <v>0.95137420699999997</v>
      </c>
      <c r="K248" s="2">
        <v>1.057082452</v>
      </c>
      <c r="L248" s="2">
        <v>3.3898100000000003E-4</v>
      </c>
      <c r="M248" s="3">
        <v>9.9999999999999995E-7</v>
      </c>
      <c r="N248" s="2">
        <v>5.2929042199999996</v>
      </c>
      <c r="O248" s="2" t="s">
        <v>15</v>
      </c>
      <c r="P248" s="2">
        <v>3.3768900000000001E-4</v>
      </c>
      <c r="Q248" s="3">
        <v>9.9999999999999995E-7</v>
      </c>
      <c r="R248" s="2">
        <v>5.2932204130000002</v>
      </c>
      <c r="S248" s="2" t="s">
        <v>15</v>
      </c>
      <c r="T248" s="2">
        <v>-6.6939881420000003</v>
      </c>
      <c r="U248" s="2">
        <v>-6.6946205279999997</v>
      </c>
      <c r="V248" cm="1">
        <f t="array" ref="V248">SUMPRODUCT((($F$1:$K$1-$E$1:$J$1)/60)*(E248:J248+F248:K248)/2)</f>
        <v>0.98528893568333331</v>
      </c>
    </row>
    <row r="249" spans="1:67" x14ac:dyDescent="0.3">
      <c r="A249" s="2">
        <v>113</v>
      </c>
      <c r="B249" s="2">
        <v>3</v>
      </c>
      <c r="C249" s="2" t="s">
        <v>17</v>
      </c>
      <c r="D249" s="2">
        <v>3</v>
      </c>
      <c r="E249" s="2">
        <v>1.162790698</v>
      </c>
      <c r="F249" s="2">
        <v>1.057082452</v>
      </c>
      <c r="G249" s="2">
        <v>1.2156448200000001</v>
      </c>
      <c r="H249" s="2">
        <v>1.268498943</v>
      </c>
      <c r="I249" s="2">
        <v>1.374207188</v>
      </c>
      <c r="J249" s="2">
        <v>1.4799154329999999</v>
      </c>
      <c r="K249" s="2">
        <v>1.585623679</v>
      </c>
      <c r="L249" s="2">
        <v>1.5467936999999999E-2</v>
      </c>
      <c r="M249" s="2">
        <v>0.11104243900000001</v>
      </c>
      <c r="N249" s="2">
        <v>13.741602800000001</v>
      </c>
      <c r="O249" s="2" t="s">
        <v>15</v>
      </c>
      <c r="P249" s="2">
        <v>8.0886380000000004E-3</v>
      </c>
      <c r="Q249" s="2">
        <v>0.14563464200000001</v>
      </c>
      <c r="R249" s="2">
        <v>11.382241</v>
      </c>
      <c r="S249" s="2" t="s">
        <v>15</v>
      </c>
      <c r="T249" s="2">
        <v>-23.59138531</v>
      </c>
      <c r="U249" s="2">
        <v>-18.872661709999999</v>
      </c>
      <c r="V249" cm="1">
        <f t="array" ref="V249">SUMPRODUCT((($F$1:$K$1-$E$1:$J$1)/60)*(E249:J249+F249:K249)/2)</f>
        <v>1.3808139533833335</v>
      </c>
    </row>
    <row r="250" spans="1:67" x14ac:dyDescent="0.3">
      <c r="A250" s="2">
        <v>114</v>
      </c>
      <c r="B250" s="2">
        <v>3</v>
      </c>
      <c r="C250" s="2" t="s">
        <v>17</v>
      </c>
      <c r="D250" s="2">
        <v>3</v>
      </c>
      <c r="E250" s="2">
        <v>1.585623679</v>
      </c>
      <c r="F250" s="2">
        <v>1.4799154329999999</v>
      </c>
      <c r="G250" s="2">
        <v>1.4799154329999999</v>
      </c>
      <c r="H250" s="2">
        <v>1.9027484139999999</v>
      </c>
      <c r="I250" s="2">
        <v>1.9027484139999999</v>
      </c>
      <c r="J250" s="2">
        <v>1.9027484139999999</v>
      </c>
      <c r="K250" s="2">
        <v>1.9027484139999999</v>
      </c>
      <c r="L250" s="2">
        <v>1.6583734999999999E-2</v>
      </c>
      <c r="M250" s="2">
        <v>0.53234007100000003</v>
      </c>
      <c r="N250" s="2">
        <v>5.1681205659999998</v>
      </c>
      <c r="O250" s="2" t="s">
        <v>15</v>
      </c>
      <c r="P250" s="2">
        <v>6.9584740000000001E-3</v>
      </c>
      <c r="Q250" s="2">
        <v>0.59846005099999999</v>
      </c>
      <c r="R250" s="2">
        <v>4.1585199639999999</v>
      </c>
      <c r="S250" s="2" t="s">
        <v>15</v>
      </c>
      <c r="T250" s="2">
        <v>-6.4444208339999998</v>
      </c>
      <c r="U250" s="2">
        <v>-4.4252196289999999</v>
      </c>
      <c r="V250" cm="1">
        <f t="array" ref="V250">SUMPRODUCT((($F$1:$K$1-$E$1:$J$1)/60)*(E250:J250+F250:K250)/2)</f>
        <v>1.8164200137333333</v>
      </c>
    </row>
    <row r="251" spans="1:67" x14ac:dyDescent="0.3">
      <c r="A251" s="2">
        <v>115</v>
      </c>
      <c r="B251" s="2">
        <v>3</v>
      </c>
      <c r="C251" s="2" t="s">
        <v>17</v>
      </c>
      <c r="D251" s="2">
        <v>4</v>
      </c>
      <c r="E251" s="2">
        <v>1.0042283299999999</v>
      </c>
      <c r="F251" s="2">
        <v>1.0042283299999999</v>
      </c>
      <c r="G251" s="2">
        <v>1.0042283299999999</v>
      </c>
      <c r="H251" s="2">
        <v>1.0042283299999999</v>
      </c>
      <c r="I251" s="2">
        <v>1.0042283299999999</v>
      </c>
      <c r="J251" s="2">
        <v>1.0042283299999999</v>
      </c>
      <c r="K251" s="2">
        <v>1.0042283299999999</v>
      </c>
      <c r="L251" s="3">
        <v>9.9999999999999995E-7</v>
      </c>
      <c r="M251" s="2">
        <v>4.2084729999999999E-3</v>
      </c>
      <c r="N251" s="2">
        <v>65.692092049999999</v>
      </c>
      <c r="O251" s="2" t="s">
        <v>15</v>
      </c>
      <c r="P251" s="3">
        <v>9.9999999999999995E-7</v>
      </c>
      <c r="Q251" s="2">
        <v>4.2084729999999999E-3</v>
      </c>
      <c r="R251" s="2">
        <v>65.691689960000005</v>
      </c>
      <c r="S251" s="2" t="s">
        <v>15</v>
      </c>
      <c r="T251" s="2">
        <v>-127.49236380000001</v>
      </c>
      <c r="U251" s="2">
        <v>-127.4915596</v>
      </c>
      <c r="V251" cm="1">
        <f t="array" ref="V251">SUMPRODUCT((($F$1:$K$1-$E$1:$J$1)/60)*(E251:J251+F251:K251)/2)</f>
        <v>0.98749119116666662</v>
      </c>
    </row>
    <row r="252" spans="1:67" x14ac:dyDescent="0.3">
      <c r="A252" s="2">
        <v>116</v>
      </c>
      <c r="B252" s="2">
        <v>3</v>
      </c>
      <c r="C252" s="2" t="s">
        <v>17</v>
      </c>
      <c r="D252" s="2">
        <v>4</v>
      </c>
      <c r="E252" s="2">
        <v>1.057082452</v>
      </c>
      <c r="F252" s="2">
        <v>1.057082452</v>
      </c>
      <c r="G252" s="2">
        <v>1.0147991540000001</v>
      </c>
      <c r="H252" s="2">
        <v>1.057082452</v>
      </c>
      <c r="I252" s="2">
        <v>1.057082452</v>
      </c>
      <c r="J252" s="2">
        <v>1.162790698</v>
      </c>
      <c r="K252" s="2">
        <v>1.057082452</v>
      </c>
      <c r="L252" s="2">
        <v>8.5962099999999997E-4</v>
      </c>
      <c r="M252" s="2">
        <v>4.9646152999999998E-2</v>
      </c>
      <c r="N252" s="2">
        <v>12.822315769999999</v>
      </c>
      <c r="O252" s="2" t="s">
        <v>15</v>
      </c>
      <c r="P252" s="2">
        <v>7.9241999999999995E-4</v>
      </c>
      <c r="Q252" s="2">
        <v>5.0407949000000001E-2</v>
      </c>
      <c r="R252" s="2">
        <v>12.80188407</v>
      </c>
      <c r="S252" s="2" t="s">
        <v>15</v>
      </c>
      <c r="T252" s="2">
        <v>-21.752811250000001</v>
      </c>
      <c r="U252" s="2">
        <v>-21.711947840000001</v>
      </c>
      <c r="V252" cm="1">
        <f t="array" ref="V252">SUMPRODUCT((($F$1:$K$1-$E$1:$J$1)/60)*(E252:J252+F252:K252)/2)</f>
        <v>1.0680056375833333</v>
      </c>
    </row>
    <row r="253" spans="1:67" x14ac:dyDescent="0.3">
      <c r="A253" s="2">
        <v>117</v>
      </c>
      <c r="B253" s="2">
        <v>3</v>
      </c>
      <c r="C253" s="2" t="s">
        <v>17</v>
      </c>
      <c r="D253" s="2">
        <v>4</v>
      </c>
      <c r="E253" s="2">
        <v>1.057082452</v>
      </c>
      <c r="F253" s="2">
        <v>1.057082452</v>
      </c>
      <c r="G253" s="2">
        <v>1.057082452</v>
      </c>
      <c r="H253" s="2">
        <v>1.374207188</v>
      </c>
      <c r="I253" s="2">
        <v>1.585623679</v>
      </c>
      <c r="J253" s="2">
        <v>2.0084566599999998</v>
      </c>
      <c r="K253" s="2">
        <v>2.6427061310000002</v>
      </c>
      <c r="L253" s="2">
        <v>0.63692157000000005</v>
      </c>
      <c r="M253" s="3">
        <v>9.9999999999999995E-7</v>
      </c>
      <c r="N253" s="2">
        <v>-4.5135729080000004</v>
      </c>
      <c r="O253" s="2" t="s">
        <v>15</v>
      </c>
      <c r="P253" s="2">
        <v>2.7207493999999999E-2</v>
      </c>
      <c r="Q253" s="3">
        <v>5.6700000000000003E-5</v>
      </c>
      <c r="R253" s="2">
        <v>10.05365398</v>
      </c>
      <c r="S253" s="2" t="s">
        <v>15</v>
      </c>
      <c r="T253" s="2">
        <v>12.91896611</v>
      </c>
      <c r="U253" s="2">
        <v>-16.215487660000001</v>
      </c>
      <c r="V253" cm="1">
        <f t="array" ref="V253">SUMPRODUCT((($F$1:$K$1-$E$1:$J$1)/60)*(E253:J253+F253:K253)/2)</f>
        <v>1.7952783651333335</v>
      </c>
    </row>
    <row r="254" spans="1:67" x14ac:dyDescent="0.3">
      <c r="A254" s="2">
        <v>118</v>
      </c>
      <c r="B254" s="2">
        <v>3</v>
      </c>
      <c r="C254" s="2" t="s">
        <v>17</v>
      </c>
      <c r="D254" s="2">
        <v>4</v>
      </c>
      <c r="E254" s="2">
        <v>1.162790698</v>
      </c>
      <c r="F254" s="2">
        <v>1.162790698</v>
      </c>
      <c r="G254" s="2">
        <v>1.162790698</v>
      </c>
      <c r="H254" s="2">
        <v>1.374207188</v>
      </c>
      <c r="I254" s="2">
        <v>1.374207188</v>
      </c>
      <c r="J254" s="2">
        <v>1.585623679</v>
      </c>
      <c r="K254" s="2">
        <v>2.114164905</v>
      </c>
      <c r="L254" s="2">
        <v>3.0212988999999999E-2</v>
      </c>
      <c r="M254" s="2">
        <v>0.128842871</v>
      </c>
      <c r="N254" s="2">
        <v>3.146573193</v>
      </c>
      <c r="O254" s="2" t="s">
        <v>15</v>
      </c>
      <c r="P254" s="2">
        <v>1.5289848999999999E-2</v>
      </c>
      <c r="Q254" s="2">
        <v>0.115898001</v>
      </c>
      <c r="R254" s="2">
        <v>8.5454097400000002</v>
      </c>
      <c r="S254" s="2" t="s">
        <v>15</v>
      </c>
      <c r="T254" s="2">
        <v>-2.4013260889999999</v>
      </c>
      <c r="U254" s="2">
        <v>-13.198999179999999</v>
      </c>
      <c r="V254" cm="1">
        <f t="array" ref="V254">SUMPRODUCT((($F$1:$K$1-$E$1:$J$1)/60)*(E254:J254+F254:K254)/2)</f>
        <v>1.5345313602333335</v>
      </c>
    </row>
    <row r="255" spans="1:67" x14ac:dyDescent="0.3">
      <c r="A255" s="2">
        <v>119</v>
      </c>
      <c r="B255" s="2">
        <v>3</v>
      </c>
      <c r="C255" s="2" t="s">
        <v>17</v>
      </c>
      <c r="D255" s="2">
        <v>4</v>
      </c>
      <c r="E255" s="2">
        <v>1.057082452</v>
      </c>
      <c r="F255" s="2">
        <v>1.057082452</v>
      </c>
      <c r="G255" s="2">
        <v>1.057082452</v>
      </c>
      <c r="H255" s="2">
        <v>1.162790698</v>
      </c>
      <c r="I255" s="2">
        <v>1.374207188</v>
      </c>
      <c r="J255" s="2">
        <v>1.374207188</v>
      </c>
      <c r="K255" s="2">
        <v>1.585623679</v>
      </c>
      <c r="L255" s="2">
        <v>1.8103487000000001E-2</v>
      </c>
      <c r="M255" s="2">
        <v>2.224661E-2</v>
      </c>
      <c r="N255" s="2">
        <v>12.08370964</v>
      </c>
      <c r="O255" s="2" t="s">
        <v>15</v>
      </c>
      <c r="P255" s="2">
        <v>9.2710050000000006E-3</v>
      </c>
      <c r="Q255" s="2">
        <v>5.4200924999999997E-2</v>
      </c>
      <c r="R255" s="2">
        <v>12.03756199</v>
      </c>
      <c r="S255" s="2" t="s">
        <v>15</v>
      </c>
      <c r="T255" s="2">
        <v>-20.275598980000002</v>
      </c>
      <c r="U255" s="2">
        <v>-20.183303689999999</v>
      </c>
      <c r="V255" cm="1">
        <f t="array" ref="V255">SUMPRODUCT((($F$1:$K$1-$E$1:$J$1)/60)*(E255:J255+F255:K255)/2)</f>
        <v>1.3195912614333334</v>
      </c>
    </row>
    <row r="256" spans="1:67" x14ac:dyDescent="0.3">
      <c r="A256" s="2">
        <v>120</v>
      </c>
      <c r="B256" s="2">
        <v>3</v>
      </c>
      <c r="C256" s="2" t="s">
        <v>17</v>
      </c>
      <c r="D256" s="2">
        <v>4</v>
      </c>
      <c r="E256" s="2">
        <v>1.162790698</v>
      </c>
      <c r="F256" s="2">
        <v>1.374207188</v>
      </c>
      <c r="G256" s="2">
        <v>1.1099365750000001</v>
      </c>
      <c r="H256" s="2">
        <v>1.268498943</v>
      </c>
      <c r="I256" s="2">
        <v>1.585623679</v>
      </c>
      <c r="J256" s="2">
        <v>1.4799154329999999</v>
      </c>
      <c r="K256" s="2">
        <v>2.114164905</v>
      </c>
      <c r="L256" s="2">
        <v>2.4993893999999999E-2</v>
      </c>
      <c r="M256" s="2">
        <v>0.18015894199999999</v>
      </c>
      <c r="N256" s="2">
        <v>1.9860439350000001</v>
      </c>
      <c r="O256" s="2" t="s">
        <v>15</v>
      </c>
      <c r="P256" s="2">
        <v>1.4164905E-2</v>
      </c>
      <c r="Q256" s="2">
        <v>0.160887945</v>
      </c>
      <c r="R256" s="2">
        <v>4.4069298809999999</v>
      </c>
      <c r="S256" s="2" t="s">
        <v>15</v>
      </c>
      <c r="T256" s="2">
        <v>-8.0267570999999996E-2</v>
      </c>
      <c r="U256" s="2">
        <v>-4.922039464</v>
      </c>
      <c r="V256" cm="1">
        <f t="array" ref="V256">SUMPRODUCT((($F$1:$K$1-$E$1:$J$1)/60)*(E256:J256+F256:K256)/2)</f>
        <v>1.5340909090750001</v>
      </c>
    </row>
    <row r="257" spans="1:22" x14ac:dyDescent="0.3">
      <c r="A257" s="2">
        <v>121</v>
      </c>
      <c r="B257" s="2">
        <v>3</v>
      </c>
      <c r="C257" s="2" t="s">
        <v>17</v>
      </c>
      <c r="D257" s="2">
        <v>4</v>
      </c>
      <c r="E257" s="2">
        <v>1.057082452</v>
      </c>
      <c r="F257" s="2">
        <v>1.268498943</v>
      </c>
      <c r="G257" s="2">
        <v>1.162790698</v>
      </c>
      <c r="H257" s="2">
        <v>3.1712473569999999</v>
      </c>
      <c r="I257" s="2">
        <v>3.1712473569999999</v>
      </c>
      <c r="J257" s="2">
        <v>3.1712473569999999</v>
      </c>
      <c r="K257" s="2">
        <v>3.1712473569999999</v>
      </c>
      <c r="L257" s="2">
        <v>0.18085800799999999</v>
      </c>
      <c r="M257" s="2">
        <v>0.74571203699999999</v>
      </c>
      <c r="N257" s="2">
        <v>-7.5911163930000001</v>
      </c>
      <c r="O257" s="2" t="s">
        <v>15</v>
      </c>
      <c r="P257" s="2">
        <v>3.6535902000000002E-2</v>
      </c>
      <c r="Q257" s="2">
        <v>0.58498160600000004</v>
      </c>
      <c r="R257" s="2">
        <v>-7.0545986389999999</v>
      </c>
      <c r="S257" s="2" t="s">
        <v>15</v>
      </c>
      <c r="T257" s="2">
        <v>19.074053079999999</v>
      </c>
      <c r="U257" s="2">
        <v>18.001017579999999</v>
      </c>
      <c r="V257" cm="1">
        <f t="array" ref="V257">SUMPRODUCT((($F$1:$K$1-$E$1:$J$1)/60)*(E257:J257+F257:K257)/2)</f>
        <v>2.8532417192916668</v>
      </c>
    </row>
    <row r="258" spans="1:22" x14ac:dyDescent="0.3">
      <c r="A258" s="2">
        <v>122</v>
      </c>
      <c r="B258" s="2">
        <v>3</v>
      </c>
      <c r="C258" s="2" t="s">
        <v>17</v>
      </c>
      <c r="D258" s="2">
        <v>4</v>
      </c>
      <c r="E258" s="2">
        <v>1.057082452</v>
      </c>
      <c r="F258" s="2">
        <v>1.057082452</v>
      </c>
      <c r="G258" s="2">
        <v>1.057082452</v>
      </c>
      <c r="H258" s="2">
        <v>1.162790698</v>
      </c>
      <c r="I258" s="2">
        <v>1.268498943</v>
      </c>
      <c r="J258" s="2">
        <v>1.374207188</v>
      </c>
      <c r="K258" s="2">
        <v>1.585623679</v>
      </c>
      <c r="L258" s="2">
        <v>1.624051E-2</v>
      </c>
      <c r="M258" s="2">
        <v>2.1652012000000002E-2</v>
      </c>
      <c r="N258" s="2">
        <v>12.56088591</v>
      </c>
      <c r="O258" s="2" t="s">
        <v>15</v>
      </c>
      <c r="P258" s="2">
        <v>9.1196200000000002E-3</v>
      </c>
      <c r="Q258" s="2">
        <v>4.2105812999999999E-2</v>
      </c>
      <c r="R258" s="2">
        <v>18.54472363</v>
      </c>
      <c r="S258" s="2" t="s">
        <v>15</v>
      </c>
      <c r="T258" s="2">
        <v>-21.229951509999999</v>
      </c>
      <c r="U258" s="2">
        <v>-33.197626970000002</v>
      </c>
      <c r="V258" cm="1">
        <f t="array" ref="V258">SUMPRODUCT((($F$1:$K$1-$E$1:$J$1)/60)*(E258:J258+F258:K258)/2)</f>
        <v>1.2984496124333333</v>
      </c>
    </row>
    <row r="259" spans="1:22" x14ac:dyDescent="0.3">
      <c r="A259" s="2">
        <v>123</v>
      </c>
      <c r="B259" s="2">
        <v>3</v>
      </c>
      <c r="C259" s="2" t="s">
        <v>17</v>
      </c>
      <c r="D259" s="2">
        <v>4</v>
      </c>
      <c r="E259" s="2">
        <v>1.5</v>
      </c>
      <c r="F259" s="2">
        <v>1.585623679</v>
      </c>
      <c r="G259" s="2">
        <v>1.374207188</v>
      </c>
      <c r="H259" s="2">
        <v>1.268498943</v>
      </c>
      <c r="I259" s="2">
        <v>1.374207188</v>
      </c>
      <c r="J259" s="2">
        <v>1.374207188</v>
      </c>
      <c r="K259" s="2">
        <v>1.057082452</v>
      </c>
      <c r="L259" s="3">
        <v>9.9999999999999995E-7</v>
      </c>
      <c r="M259" s="2">
        <v>0.36195537799999999</v>
      </c>
      <c r="N259" s="2">
        <v>3.0542721020000001</v>
      </c>
      <c r="O259" s="2" t="s">
        <v>15</v>
      </c>
      <c r="P259" s="3">
        <v>9.9999999999999995E-7</v>
      </c>
      <c r="Q259" s="2">
        <v>0.36195537700000002</v>
      </c>
      <c r="R259" s="2">
        <v>3.0542720569999999</v>
      </c>
      <c r="S259" s="2" t="s">
        <v>15</v>
      </c>
      <c r="T259" s="2">
        <v>-2.2167239049999998</v>
      </c>
      <c r="U259" s="2">
        <v>-2.216723816</v>
      </c>
      <c r="V259" cm="1">
        <f t="array" ref="V259">SUMPRODUCT((($F$1:$K$1-$E$1:$J$1)/60)*(E259:J259+F259:K259)/2)</f>
        <v>1.2829281182416667</v>
      </c>
    </row>
    <row r="260" spans="1:22" x14ac:dyDescent="0.3">
      <c r="A260" s="2">
        <v>124</v>
      </c>
      <c r="B260" s="2">
        <v>3</v>
      </c>
      <c r="C260" s="2" t="s">
        <v>17</v>
      </c>
      <c r="D260" s="2">
        <v>4</v>
      </c>
      <c r="E260" s="2">
        <v>1.0042283299999999</v>
      </c>
      <c r="F260" s="2">
        <v>1.0042283299999999</v>
      </c>
      <c r="G260" s="2">
        <v>1.1099365750000001</v>
      </c>
      <c r="H260" s="2">
        <v>1.141649049</v>
      </c>
      <c r="I260" s="2">
        <v>1.1099365750000001</v>
      </c>
      <c r="J260" s="2">
        <v>1.162790698</v>
      </c>
      <c r="K260" s="2">
        <v>1.268498943</v>
      </c>
      <c r="L260" s="2">
        <v>4.9498729999999996E-3</v>
      </c>
      <c r="M260" s="2">
        <v>3.2145668000000002E-2</v>
      </c>
      <c r="N260" s="2">
        <v>13.60894684</v>
      </c>
      <c r="O260" s="2" t="s">
        <v>15</v>
      </c>
      <c r="P260" s="2">
        <v>3.8237670000000001E-3</v>
      </c>
      <c r="Q260" s="2">
        <v>3.8537834E-2</v>
      </c>
      <c r="R260" s="2">
        <v>13.424182999999999</v>
      </c>
      <c r="S260" s="2" t="s">
        <v>15</v>
      </c>
      <c r="T260" s="2">
        <v>-23.32607338</v>
      </c>
      <c r="U260" s="2">
        <v>-22.95654571</v>
      </c>
      <c r="V260" cm="1">
        <f t="array" ref="V260">SUMPRODUCT((($F$1:$K$1-$E$1:$J$1)/60)*(E260:J260+F260:K260)/2)</f>
        <v>1.1375968993916667</v>
      </c>
    </row>
    <row r="261" spans="1:22" x14ac:dyDescent="0.3">
      <c r="A261" s="2">
        <v>125</v>
      </c>
      <c r="B261" s="2">
        <v>3</v>
      </c>
      <c r="C261" s="2" t="s">
        <v>17</v>
      </c>
      <c r="D261" s="2">
        <v>4</v>
      </c>
      <c r="E261" s="2">
        <v>1</v>
      </c>
      <c r="F261" s="2">
        <v>1.0042283299999999</v>
      </c>
      <c r="G261" s="2">
        <v>1.0042283299999999</v>
      </c>
      <c r="H261" s="2">
        <v>1.0042283299999999</v>
      </c>
      <c r="I261" s="2">
        <v>1.0147991540000001</v>
      </c>
      <c r="J261" s="2">
        <v>1.057082452</v>
      </c>
      <c r="K261" s="2">
        <v>2.114164905</v>
      </c>
      <c r="L261" s="2">
        <v>1.6253882000000001E-2</v>
      </c>
      <c r="M261" s="3">
        <v>9.9999999999999995E-7</v>
      </c>
      <c r="N261" s="2">
        <v>-1.248723931</v>
      </c>
      <c r="O261" s="2" t="s">
        <v>15</v>
      </c>
      <c r="P261" s="2">
        <v>1.2266096000000001E-2</v>
      </c>
      <c r="Q261" s="3">
        <v>9.9999999999999995E-7</v>
      </c>
      <c r="R261" s="2">
        <v>0.134852099</v>
      </c>
      <c r="S261" s="2" t="s">
        <v>15</v>
      </c>
      <c r="T261" s="2">
        <v>6.3892681590000002</v>
      </c>
      <c r="U261" s="2">
        <v>3.6221160999999999</v>
      </c>
      <c r="V261" cm="1">
        <f t="array" ref="V261">SUMPRODUCT((($F$1:$K$1-$E$1:$J$1)/60)*(E261:J261+F261:K261)/2)</f>
        <v>1.2273784353999999</v>
      </c>
    </row>
    <row r="262" spans="1:22" x14ac:dyDescent="0.3">
      <c r="A262" s="2">
        <v>126</v>
      </c>
      <c r="B262" s="2">
        <v>3</v>
      </c>
      <c r="C262" s="2" t="s">
        <v>17</v>
      </c>
      <c r="D262" s="2">
        <v>4</v>
      </c>
      <c r="E262" s="2">
        <v>1.057082452</v>
      </c>
      <c r="F262" s="2">
        <v>1.585623679</v>
      </c>
      <c r="G262" s="2">
        <v>1.1099365750000001</v>
      </c>
      <c r="H262" s="2">
        <v>1.4270613110000001</v>
      </c>
      <c r="I262" s="2">
        <v>1.374207188</v>
      </c>
      <c r="J262" s="2">
        <v>1.4799154329999999</v>
      </c>
      <c r="K262" s="2">
        <v>1.585623679</v>
      </c>
      <c r="L262" s="2">
        <v>7.710845E-3</v>
      </c>
      <c r="M262" s="2">
        <v>0.25616263299999997</v>
      </c>
      <c r="N262" s="2">
        <v>2.717253903</v>
      </c>
      <c r="O262" s="2" t="s">
        <v>15</v>
      </c>
      <c r="P262" s="2">
        <v>5.444628E-3</v>
      </c>
      <c r="Q262" s="2">
        <v>0.26609243799999999</v>
      </c>
      <c r="R262" s="2">
        <v>2.7274712029999999</v>
      </c>
      <c r="S262" s="2" t="s">
        <v>15</v>
      </c>
      <c r="T262" s="2">
        <v>-1.542687508</v>
      </c>
      <c r="U262" s="2">
        <v>-1.563122108</v>
      </c>
      <c r="V262" cm="1">
        <f t="array" ref="V262">SUMPRODUCT((($F$1:$K$1-$E$1:$J$1)/60)*(E262:J262+F262:K262)/2)</f>
        <v>1.4169309372333334</v>
      </c>
    </row>
    <row r="263" spans="1:22" x14ac:dyDescent="0.3">
      <c r="A263" s="2">
        <v>127</v>
      </c>
      <c r="B263" s="2">
        <v>3</v>
      </c>
      <c r="C263" s="2" t="s">
        <v>17</v>
      </c>
      <c r="D263" s="2">
        <v>4</v>
      </c>
      <c r="E263" s="2">
        <v>1.057082452</v>
      </c>
      <c r="F263" s="2">
        <v>1</v>
      </c>
      <c r="G263" s="2">
        <v>0.95771670200000003</v>
      </c>
      <c r="H263" s="2">
        <v>0.93023255800000004</v>
      </c>
      <c r="I263" s="2">
        <v>0.95137420699999997</v>
      </c>
      <c r="J263" s="2">
        <v>0.89852008500000002</v>
      </c>
      <c r="K263" s="2">
        <v>1</v>
      </c>
      <c r="L263" s="3">
        <v>9.9999999999999995E-7</v>
      </c>
      <c r="M263" s="3">
        <v>9.9999999999999995E-7</v>
      </c>
      <c r="N263" s="2">
        <v>10.144191429999999</v>
      </c>
      <c r="O263" s="2" t="s">
        <v>15</v>
      </c>
      <c r="P263" s="3">
        <v>9.9999999999999995E-7</v>
      </c>
      <c r="Q263" s="3">
        <v>9.9999999999999995E-7</v>
      </c>
      <c r="R263" s="2">
        <v>10.14419137</v>
      </c>
      <c r="S263" s="2" t="s">
        <v>15</v>
      </c>
      <c r="T263" s="2">
        <v>-16.396562549999999</v>
      </c>
      <c r="U263" s="2">
        <v>-16.396562450000001</v>
      </c>
      <c r="V263" cm="1">
        <f t="array" ref="V263">SUMPRODUCT((($F$1:$K$1-$E$1:$J$1)/60)*(E263:J263+F263:K263)/2)</f>
        <v>0.9304792107833334</v>
      </c>
    </row>
    <row r="264" spans="1:22" x14ac:dyDescent="0.3">
      <c r="A264" s="2">
        <v>128</v>
      </c>
      <c r="B264" s="2">
        <v>3</v>
      </c>
      <c r="C264" s="2" t="s">
        <v>17</v>
      </c>
      <c r="D264" s="2">
        <v>4</v>
      </c>
      <c r="E264" s="2">
        <v>1.162790698</v>
      </c>
      <c r="F264" s="2">
        <v>1.162790698</v>
      </c>
      <c r="G264" s="2">
        <v>1.162790698</v>
      </c>
      <c r="H264" s="2">
        <v>1.268498943</v>
      </c>
      <c r="I264" s="2">
        <v>1.2156448200000001</v>
      </c>
      <c r="J264" s="2">
        <v>1.374207188</v>
      </c>
      <c r="K264" s="2">
        <v>1.585623679</v>
      </c>
      <c r="L264" s="2">
        <v>9.7152660000000002E-3</v>
      </c>
      <c r="M264" s="2">
        <v>0.13525394900000001</v>
      </c>
      <c r="N264" s="2">
        <v>10.29561992</v>
      </c>
      <c r="O264" s="2" t="s">
        <v>15</v>
      </c>
      <c r="P264" s="2">
        <v>6.8358000000000004E-3</v>
      </c>
      <c r="Q264" s="2">
        <v>0.14031007700000001</v>
      </c>
      <c r="R264" s="2">
        <v>12.220359650000001</v>
      </c>
      <c r="S264" s="2" t="s">
        <v>15</v>
      </c>
      <c r="T264" s="2">
        <v>-16.699419549999998</v>
      </c>
      <c r="U264" s="2">
        <v>-20.548898999999999</v>
      </c>
      <c r="V264" cm="1">
        <f t="array" ref="V264">SUMPRODUCT((($F$1:$K$1-$E$1:$J$1)/60)*(E264:J264+F264:K264)/2)</f>
        <v>1.3178294573833336</v>
      </c>
    </row>
    <row r="265" spans="1:22" x14ac:dyDescent="0.3">
      <c r="A265" s="2">
        <v>129</v>
      </c>
      <c r="B265" s="2">
        <v>3</v>
      </c>
      <c r="C265" s="2" t="s">
        <v>17</v>
      </c>
      <c r="D265" s="2">
        <v>4</v>
      </c>
      <c r="E265" s="2">
        <v>1.057082452</v>
      </c>
      <c r="F265" s="2">
        <v>1.046511628</v>
      </c>
      <c r="G265" s="2">
        <v>1.1099365750000001</v>
      </c>
      <c r="H265" s="2">
        <v>1.162790698</v>
      </c>
      <c r="I265" s="2">
        <v>1.268498943</v>
      </c>
      <c r="J265" s="2">
        <v>1.4270613110000001</v>
      </c>
      <c r="K265" s="2">
        <v>1.528541226</v>
      </c>
      <c r="L265" s="2">
        <v>1.5559172E-2</v>
      </c>
      <c r="M265" s="2">
        <v>3.2664090999999999E-2</v>
      </c>
      <c r="N265" s="2">
        <v>16.094623309999999</v>
      </c>
      <c r="O265" s="2" t="s">
        <v>15</v>
      </c>
      <c r="P265" s="2">
        <v>8.43818E-3</v>
      </c>
      <c r="Q265" s="2">
        <v>6.1073682999999997E-2</v>
      </c>
      <c r="R265" s="2">
        <v>14.8133374</v>
      </c>
      <c r="S265" s="2" t="s">
        <v>15</v>
      </c>
      <c r="T265" s="2">
        <v>-28.29742632</v>
      </c>
      <c r="U265" s="2">
        <v>-25.734854500000001</v>
      </c>
      <c r="V265" cm="1">
        <f t="array" ref="V265">SUMPRODUCT((($F$1:$K$1-$E$1:$J$1)/60)*(E265:J265+F265:K265)/2)</f>
        <v>1.3064129669583333</v>
      </c>
    </row>
    <row r="266" spans="1:22" x14ac:dyDescent="0.3">
      <c r="A266" s="2">
        <v>130</v>
      </c>
      <c r="B266" s="2">
        <v>3</v>
      </c>
      <c r="C266" s="2" t="s">
        <v>17</v>
      </c>
      <c r="D266" s="2">
        <v>4</v>
      </c>
      <c r="E266" s="2">
        <v>1.057082452</v>
      </c>
      <c r="F266" s="2">
        <v>1.057082452</v>
      </c>
      <c r="G266" s="2">
        <v>1.268498943</v>
      </c>
      <c r="H266" s="2">
        <v>1.268498943</v>
      </c>
      <c r="I266" s="2">
        <v>1.268498943</v>
      </c>
      <c r="J266" s="2">
        <v>1.268498943</v>
      </c>
      <c r="K266" s="2">
        <v>1.585623679</v>
      </c>
      <c r="L266" s="2">
        <v>1.1538044000000001E-2</v>
      </c>
      <c r="M266" s="2">
        <v>9.3799985000000002E-2</v>
      </c>
      <c r="N266" s="2">
        <v>8.0320773869999993</v>
      </c>
      <c r="O266" s="2" t="s">
        <v>15</v>
      </c>
      <c r="P266" s="2">
        <v>7.2299219999999997E-3</v>
      </c>
      <c r="Q266" s="2">
        <v>0.10983217000000001</v>
      </c>
      <c r="R266" s="2">
        <v>8.4028035130000003</v>
      </c>
      <c r="S266" s="2" t="s">
        <v>15</v>
      </c>
      <c r="T266" s="2">
        <v>-12.17233448</v>
      </c>
      <c r="U266" s="2">
        <v>-12.91378673</v>
      </c>
      <c r="V266" cm="1">
        <f t="array" ref="V266">SUMPRODUCT((($F$1:$K$1-$E$1:$J$1)/60)*(E266:J266+F266:K266)/2)</f>
        <v>1.2984496125083336</v>
      </c>
    </row>
    <row r="267" spans="1:22" x14ac:dyDescent="0.3">
      <c r="A267" s="2">
        <v>131</v>
      </c>
      <c r="B267" s="2">
        <v>3</v>
      </c>
      <c r="C267" s="2" t="s">
        <v>17</v>
      </c>
      <c r="D267" s="2">
        <v>4</v>
      </c>
      <c r="E267" s="2">
        <v>1.046511628</v>
      </c>
      <c r="F267" s="2">
        <v>1.057082452</v>
      </c>
      <c r="G267" s="2">
        <v>1.0253699789999999</v>
      </c>
      <c r="H267" s="2">
        <v>1.057082452</v>
      </c>
      <c r="I267" s="2">
        <v>1.162790698</v>
      </c>
      <c r="J267" s="2">
        <v>1.3213530659999999</v>
      </c>
      <c r="K267" s="2">
        <v>1.585623679</v>
      </c>
      <c r="L267" s="2">
        <v>1.3881762000000001E-2</v>
      </c>
      <c r="M267" s="3">
        <v>9.9999999999999995E-7</v>
      </c>
      <c r="N267" s="2">
        <v>8.2336030749999995</v>
      </c>
      <c r="O267" s="2" t="s">
        <v>15</v>
      </c>
      <c r="P267" s="2">
        <v>9.1114909999999993E-3</v>
      </c>
      <c r="Q267" s="3">
        <v>9.9999999999999995E-7</v>
      </c>
      <c r="R267" s="2">
        <v>12.149468479999999</v>
      </c>
      <c r="S267" s="2" t="s">
        <v>15</v>
      </c>
      <c r="T267" s="2">
        <v>-12.57538585</v>
      </c>
      <c r="U267" s="2">
        <v>-20.407116670000001</v>
      </c>
      <c r="V267" cm="1">
        <f t="array" ref="V267">SUMPRODUCT((($F$1:$K$1-$E$1:$J$1)/60)*(E267:J267+F267:K267)/2)</f>
        <v>1.2430408740583334</v>
      </c>
    </row>
    <row r="268" spans="1:22" x14ac:dyDescent="0.3">
      <c r="A268" s="2">
        <v>132</v>
      </c>
      <c r="B268" s="2">
        <v>3</v>
      </c>
      <c r="C268" s="2" t="s">
        <v>17</v>
      </c>
      <c r="D268" s="2">
        <v>4</v>
      </c>
      <c r="E268" s="2">
        <v>1.057082452</v>
      </c>
      <c r="F268" s="2">
        <v>1.057082452</v>
      </c>
      <c r="G268" s="2">
        <v>1.162790698</v>
      </c>
      <c r="H268" s="2">
        <v>1.162790698</v>
      </c>
      <c r="I268" s="2">
        <v>1.374207188</v>
      </c>
      <c r="J268" s="2">
        <v>1.585623679</v>
      </c>
      <c r="K268" s="2">
        <v>1.9027484139999999</v>
      </c>
      <c r="L268" s="2">
        <v>3.1709572999999998E-2</v>
      </c>
      <c r="M268" s="2">
        <v>3.0776630999999999E-2</v>
      </c>
      <c r="N268" s="2">
        <v>5.8370457499999997</v>
      </c>
      <c r="O268" s="2" t="s">
        <v>15</v>
      </c>
      <c r="P268" s="2">
        <v>1.4345E-2</v>
      </c>
      <c r="Q268" s="2">
        <v>4.4052933000000002E-2</v>
      </c>
      <c r="R268" s="2">
        <v>15.47399083</v>
      </c>
      <c r="S268" s="2" t="s">
        <v>15</v>
      </c>
      <c r="T268" s="2">
        <v>-7.7822712020000004</v>
      </c>
      <c r="U268" s="2">
        <v>-27.056161360000001</v>
      </c>
      <c r="V268" cm="1">
        <f t="array" ref="V268">SUMPRODUCT((($F$1:$K$1-$E$1:$J$1)/60)*(E268:J268+F268:K268)/2)</f>
        <v>1.4543692741833334</v>
      </c>
    </row>
    <row r="269" spans="1:22" x14ac:dyDescent="0.3">
      <c r="A269" s="2">
        <v>133</v>
      </c>
      <c r="B269" s="2">
        <v>3</v>
      </c>
      <c r="C269" s="2" t="s">
        <v>17</v>
      </c>
      <c r="D269" s="2">
        <v>4</v>
      </c>
      <c r="E269" s="2">
        <v>1.268498943</v>
      </c>
      <c r="F269" s="2">
        <v>1.585623679</v>
      </c>
      <c r="G269" s="2">
        <v>1.585623679</v>
      </c>
      <c r="H269" s="2">
        <v>1.797040169</v>
      </c>
      <c r="I269" s="2">
        <v>2.114164905</v>
      </c>
      <c r="J269" s="2">
        <v>3.1712473569999999</v>
      </c>
      <c r="K269" s="2">
        <v>5.2854122620000004</v>
      </c>
      <c r="L269" s="2">
        <v>7.7948296E-2</v>
      </c>
      <c r="M269" s="2">
        <v>0.96008036900000004</v>
      </c>
      <c r="N269" s="2">
        <v>-10.531157629999999</v>
      </c>
      <c r="O269" s="2" t="s">
        <v>15</v>
      </c>
      <c r="P269" s="2">
        <v>6.2547960999999999E-2</v>
      </c>
      <c r="Q269" s="2">
        <v>0.15906348300000001</v>
      </c>
      <c r="R269" s="2">
        <v>-1.6400020580000001</v>
      </c>
      <c r="S269" s="2" t="s">
        <v>15</v>
      </c>
      <c r="T269" s="2">
        <v>24.954135560000001</v>
      </c>
      <c r="U269" s="2">
        <v>7.1718244130000004</v>
      </c>
      <c r="V269" cm="1">
        <f t="array" ref="V269">SUMPRODUCT((($F$1:$K$1-$E$1:$J$1)/60)*(E269:J269+F269:K269)/2)</f>
        <v>2.9069767441166667</v>
      </c>
    </row>
    <row r="270" spans="1:22" x14ac:dyDescent="0.3">
      <c r="A270" s="2">
        <v>134</v>
      </c>
      <c r="B270" s="2">
        <v>3</v>
      </c>
      <c r="C270" s="2" t="s">
        <v>17</v>
      </c>
      <c r="D270" s="2">
        <v>4</v>
      </c>
      <c r="E270" s="2">
        <v>1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3">
        <v>9.9999999999999995E-7</v>
      </c>
      <c r="M270" s="3">
        <v>9.9999999999999995E-7</v>
      </c>
      <c r="N270" s="2">
        <v>63.175077780000002</v>
      </c>
      <c r="O270" s="2" t="s">
        <v>15</v>
      </c>
      <c r="P270" s="3">
        <v>9.9999999999999995E-7</v>
      </c>
      <c r="Q270" s="3">
        <v>9.9999999999999995E-7</v>
      </c>
      <c r="R270" s="2">
        <v>63.174742899999998</v>
      </c>
      <c r="S270" s="2" t="s">
        <v>15</v>
      </c>
      <c r="T270" s="2">
        <v>-122.4583353</v>
      </c>
      <c r="U270" s="2">
        <v>-122.4576655</v>
      </c>
      <c r="V270" cm="1">
        <f t="array" ref="V270">SUMPRODUCT((($F$1:$K$1-$E$1:$J$1)/60)*(E270:J270+F270:K270)/2)</f>
        <v>0.98333333333333339</v>
      </c>
    </row>
    <row r="271" spans="1:22" x14ac:dyDescent="0.3">
      <c r="A271" s="2">
        <v>135</v>
      </c>
      <c r="B271" s="2">
        <v>3</v>
      </c>
      <c r="C271" s="2" t="s">
        <v>17</v>
      </c>
      <c r="D271" s="2">
        <v>4</v>
      </c>
      <c r="E271" s="2">
        <v>0.89852008500000002</v>
      </c>
      <c r="F271" s="2">
        <v>0.89852008500000002</v>
      </c>
      <c r="G271" s="2">
        <v>0.89852008500000002</v>
      </c>
      <c r="H271" s="2">
        <v>0.89852008500000002</v>
      </c>
      <c r="I271" s="2">
        <v>0.89852008500000002</v>
      </c>
      <c r="J271" s="2">
        <v>0.89852008500000002</v>
      </c>
      <c r="K271" s="2">
        <v>0.89852008500000002</v>
      </c>
      <c r="L271" s="3">
        <v>9.9999999999999995E-7</v>
      </c>
      <c r="M271" s="3">
        <v>9.9999999999999995E-7</v>
      </c>
      <c r="N271" s="2">
        <v>6.0812522649999998</v>
      </c>
      <c r="O271" s="2" t="s">
        <v>15</v>
      </c>
      <c r="P271" s="3">
        <v>9.9999999999999995E-7</v>
      </c>
      <c r="Q271" s="3">
        <v>9.9999999999999995E-7</v>
      </c>
      <c r="R271" s="2">
        <v>6.0812522099999997</v>
      </c>
      <c r="S271" s="2" t="s">
        <v>15</v>
      </c>
      <c r="T271" s="2">
        <v>-8.2706842330000008</v>
      </c>
      <c r="U271" s="2">
        <v>-8.2706841210000004</v>
      </c>
      <c r="V271" cm="1">
        <f t="array" ref="V271">SUMPRODUCT((($F$1:$K$1-$E$1:$J$1)/60)*(E271:J271+F271:K271)/2)</f>
        <v>0.88354475025000023</v>
      </c>
    </row>
    <row r="272" spans="1:22" x14ac:dyDescent="0.3">
      <c r="A272" s="2">
        <v>136</v>
      </c>
      <c r="B272" s="2">
        <v>3</v>
      </c>
      <c r="C272" s="2" t="s">
        <v>17</v>
      </c>
      <c r="D272" s="2">
        <v>4</v>
      </c>
      <c r="E272" s="2">
        <v>1.057082452</v>
      </c>
      <c r="F272" s="2">
        <v>1.268498943</v>
      </c>
      <c r="G272" s="2">
        <v>1.268498943</v>
      </c>
      <c r="H272" s="2">
        <v>1.162790698</v>
      </c>
      <c r="I272" s="2">
        <v>1.585623679</v>
      </c>
      <c r="J272" s="2">
        <v>1.374207188</v>
      </c>
      <c r="K272" s="2">
        <v>2.114164905</v>
      </c>
      <c r="L272" s="2">
        <v>2.7473862000000002E-2</v>
      </c>
      <c r="M272" s="2">
        <v>0.12823413</v>
      </c>
      <c r="N272" s="2">
        <v>1.56110606</v>
      </c>
      <c r="O272" s="2" t="s">
        <v>15</v>
      </c>
      <c r="P272" s="2">
        <v>1.4517265999999999E-2</v>
      </c>
      <c r="Q272" s="2">
        <v>0.116138124</v>
      </c>
      <c r="R272" s="2">
        <v>3.666019838</v>
      </c>
      <c r="S272" s="2" t="s">
        <v>15</v>
      </c>
      <c r="T272" s="2">
        <v>0.769608179</v>
      </c>
      <c r="U272" s="2">
        <v>-3.4402193780000001</v>
      </c>
      <c r="V272" cm="1">
        <f t="array" ref="V272">SUMPRODUCT((($F$1:$K$1-$E$1:$J$1)/60)*(E272:J272+F272:K272)/2)</f>
        <v>1.4922480621166667</v>
      </c>
    </row>
    <row r="273" spans="1:22" x14ac:dyDescent="0.3">
      <c r="A273" s="2">
        <v>137</v>
      </c>
      <c r="B273" s="2">
        <v>3</v>
      </c>
      <c r="C273" s="2" t="s">
        <v>17</v>
      </c>
      <c r="D273" s="2">
        <v>4</v>
      </c>
      <c r="E273" s="2">
        <v>2.6427061310000002</v>
      </c>
      <c r="F273" s="2">
        <v>2.6427061310000002</v>
      </c>
      <c r="G273" s="2">
        <v>1.4799154329999999</v>
      </c>
      <c r="H273" s="2">
        <v>3.1712473569999999</v>
      </c>
      <c r="I273" s="2">
        <v>2.6427061310000002</v>
      </c>
      <c r="J273" s="2">
        <v>2.6427061310000002</v>
      </c>
      <c r="K273" s="2">
        <v>3.1712473569999999</v>
      </c>
      <c r="L273" s="2">
        <v>1.8756815E-2</v>
      </c>
      <c r="M273" s="2">
        <v>1.4067058800000001</v>
      </c>
      <c r="N273" s="2">
        <v>-4.7355981360000001</v>
      </c>
      <c r="O273" s="2" t="s">
        <v>15</v>
      </c>
      <c r="P273" s="2">
        <v>1.1468693E-2</v>
      </c>
      <c r="Q273" s="2">
        <v>1.399869477</v>
      </c>
      <c r="R273" s="2">
        <v>-4.607340314</v>
      </c>
      <c r="S273" s="2" t="s">
        <v>15</v>
      </c>
      <c r="T273" s="2">
        <v>13.363016569999999</v>
      </c>
      <c r="U273" s="2">
        <v>13.106500929999999</v>
      </c>
      <c r="V273" cm="1">
        <f t="array" ref="V273">SUMPRODUCT((($F$1:$K$1-$E$1:$J$1)/60)*(E273:J273+F273:K273)/2)</f>
        <v>2.6964411555666672</v>
      </c>
    </row>
    <row r="274" spans="1:22" x14ac:dyDescent="0.3">
      <c r="A274" s="2">
        <v>138</v>
      </c>
      <c r="B274" s="2">
        <v>3</v>
      </c>
      <c r="C274" s="2" t="s">
        <v>17</v>
      </c>
      <c r="D274" s="2">
        <v>4</v>
      </c>
      <c r="E274" s="2">
        <v>1.057082452</v>
      </c>
      <c r="F274" s="2">
        <v>1.057082452</v>
      </c>
      <c r="G274" s="2">
        <v>1.1099365750000001</v>
      </c>
      <c r="H274" s="2">
        <v>1.162790698</v>
      </c>
      <c r="I274" s="2">
        <v>1.268498943</v>
      </c>
      <c r="J274" s="2">
        <v>1.4270613110000001</v>
      </c>
      <c r="K274" s="2">
        <v>1.585623679</v>
      </c>
      <c r="L274" s="2">
        <v>1.6881556999999998E-2</v>
      </c>
      <c r="M274" s="2">
        <v>3.1643116999999998E-2</v>
      </c>
      <c r="N274" s="2">
        <v>13.849763510000001</v>
      </c>
      <c r="O274" s="2" t="s">
        <v>15</v>
      </c>
      <c r="P274" s="2">
        <v>9.1613809999999997E-3</v>
      </c>
      <c r="Q274" s="2">
        <v>5.6377732E-2</v>
      </c>
      <c r="R274" s="2">
        <v>18.240655159999999</v>
      </c>
      <c r="S274" s="2" t="s">
        <v>15</v>
      </c>
      <c r="T274" s="2">
        <v>-23.80770673</v>
      </c>
      <c r="U274" s="2">
        <v>-32.58949003</v>
      </c>
      <c r="V274" cm="1">
        <f t="array" ref="V274">SUMPRODUCT((($F$1:$K$1-$E$1:$J$1)/60)*(E274:J274+F274:K274)/2)</f>
        <v>1.3182699085583336</v>
      </c>
    </row>
    <row r="275" spans="1:22" x14ac:dyDescent="0.3">
      <c r="A275" s="2">
        <v>139</v>
      </c>
      <c r="B275" s="2">
        <v>3</v>
      </c>
      <c r="C275" s="2" t="s">
        <v>17</v>
      </c>
      <c r="D275" s="2">
        <v>4</v>
      </c>
      <c r="E275" s="2">
        <v>0.95137420699999997</v>
      </c>
      <c r="F275" s="2">
        <v>0.99365750500000005</v>
      </c>
      <c r="G275" s="2">
        <v>0.99365750500000005</v>
      </c>
      <c r="H275" s="2">
        <v>0.95137420699999997</v>
      </c>
      <c r="I275" s="2">
        <v>0.84566596199999999</v>
      </c>
      <c r="J275" s="2">
        <v>0.84566596199999999</v>
      </c>
      <c r="K275" s="2">
        <v>0.73995771700000001</v>
      </c>
      <c r="L275" s="3">
        <v>9.9999999999999995E-7</v>
      </c>
      <c r="M275" s="3">
        <v>9.9999999999999995E-7</v>
      </c>
      <c r="N275" s="2">
        <v>4.2954900499999997</v>
      </c>
      <c r="O275" s="2" t="s">
        <v>15</v>
      </c>
      <c r="P275" s="3">
        <v>9.9999999999999995E-7</v>
      </c>
      <c r="Q275" s="3">
        <v>9.9999999999999995E-7</v>
      </c>
      <c r="R275" s="2">
        <v>4.295489978</v>
      </c>
      <c r="S275" s="2" t="s">
        <v>15</v>
      </c>
      <c r="T275" s="2">
        <v>-4.6991598019999996</v>
      </c>
      <c r="U275" s="2">
        <v>-4.6991596580000001</v>
      </c>
      <c r="V275" cm="1">
        <f t="array" ref="V275">SUMPRODUCT((($F$1:$K$1-$E$1:$J$1)/60)*(E275:J275+F275:K275)/2)</f>
        <v>0.84531360115000009</v>
      </c>
    </row>
    <row r="276" spans="1:22" x14ac:dyDescent="0.3">
      <c r="A276" s="2">
        <v>140</v>
      </c>
      <c r="B276" s="2">
        <v>3</v>
      </c>
      <c r="C276" s="2" t="s">
        <v>17</v>
      </c>
      <c r="D276" s="2">
        <v>4</v>
      </c>
      <c r="E276" s="2">
        <v>1.162790698</v>
      </c>
      <c r="F276" s="2">
        <v>1.268498943</v>
      </c>
      <c r="G276" s="2">
        <v>1.057082452</v>
      </c>
      <c r="H276" s="2">
        <v>1.268498943</v>
      </c>
      <c r="I276" s="2">
        <v>1.4799154329999999</v>
      </c>
      <c r="J276" s="2">
        <v>1.374207188</v>
      </c>
      <c r="K276" s="2">
        <v>1.585623679</v>
      </c>
      <c r="L276" s="2">
        <v>1.1383222E-2</v>
      </c>
      <c r="M276" s="2">
        <v>0.155739085</v>
      </c>
      <c r="N276" s="2">
        <v>7.0520075780000004</v>
      </c>
      <c r="O276" s="2" t="s">
        <v>15</v>
      </c>
      <c r="P276" s="2">
        <v>7.0315559999999996E-3</v>
      </c>
      <c r="Q276" s="2">
        <v>0.17417586600000001</v>
      </c>
      <c r="R276" s="2">
        <v>7.0351552369999997</v>
      </c>
      <c r="S276" s="2" t="s">
        <v>15</v>
      </c>
      <c r="T276" s="2">
        <v>-10.21219486</v>
      </c>
      <c r="U276" s="2">
        <v>-10.178490180000001</v>
      </c>
      <c r="V276" cm="1">
        <f t="array" ref="V276">SUMPRODUCT((($F$1:$K$1-$E$1:$J$1)/60)*(E276:J276+F276:K276)/2)</f>
        <v>1.3671599717416667</v>
      </c>
    </row>
    <row r="277" spans="1:22" x14ac:dyDescent="0.3">
      <c r="A277" s="2">
        <v>141</v>
      </c>
      <c r="B277" s="2">
        <v>3</v>
      </c>
      <c r="C277" s="2" t="s">
        <v>17</v>
      </c>
      <c r="D277" s="2">
        <v>4</v>
      </c>
      <c r="E277" s="2">
        <v>1.01807611</v>
      </c>
      <c r="F277" s="2">
        <v>1.057082452</v>
      </c>
      <c r="G277" s="2">
        <v>1.0253699789999999</v>
      </c>
      <c r="H277" s="2">
        <v>1.057082452</v>
      </c>
      <c r="I277" s="2">
        <v>1.1099365750000001</v>
      </c>
      <c r="J277" s="2">
        <v>1.1310782239999999</v>
      </c>
      <c r="K277" s="2">
        <v>1.220084567</v>
      </c>
      <c r="L277" s="2">
        <v>3.8112459999999999E-3</v>
      </c>
      <c r="M277" s="2">
        <v>2.2607477000000001E-2</v>
      </c>
      <c r="N277" s="2">
        <v>19.15463694</v>
      </c>
      <c r="O277" s="2" t="s">
        <v>15</v>
      </c>
      <c r="P277" s="2">
        <v>3.1701670000000002E-3</v>
      </c>
      <c r="Q277" s="2">
        <v>2.5436739E-2</v>
      </c>
      <c r="R277" s="2">
        <v>19.796556429999999</v>
      </c>
      <c r="S277" s="2" t="s">
        <v>15</v>
      </c>
      <c r="T277" s="2">
        <v>-34.41745358</v>
      </c>
      <c r="U277" s="2">
        <v>-35.701292559999999</v>
      </c>
      <c r="V277" cm="1">
        <f t="array" ref="V277">SUMPRODUCT((($F$1:$K$1-$E$1:$J$1)/60)*(E277:J277+F277:K277)/2)</f>
        <v>1.1018058491583336</v>
      </c>
    </row>
    <row r="278" spans="1:22" x14ac:dyDescent="0.3">
      <c r="A278" s="2">
        <v>142</v>
      </c>
      <c r="B278" s="2">
        <v>3</v>
      </c>
      <c r="C278" s="2" t="s">
        <v>17</v>
      </c>
      <c r="D278" s="2">
        <v>4</v>
      </c>
      <c r="E278" s="2">
        <v>1</v>
      </c>
      <c r="F278" s="2">
        <v>1</v>
      </c>
      <c r="G278" s="2">
        <v>1</v>
      </c>
      <c r="H278" s="2">
        <v>1.057082452</v>
      </c>
      <c r="I278" s="2">
        <v>1.057082452</v>
      </c>
      <c r="J278" s="2">
        <v>1.1099365750000001</v>
      </c>
      <c r="K278" s="2">
        <v>1.162790698</v>
      </c>
      <c r="L278" s="2">
        <v>3.2253989999999999E-3</v>
      </c>
      <c r="M278" s="3">
        <v>9.9999999999999995E-7</v>
      </c>
      <c r="N278" s="2">
        <v>20.996654629999998</v>
      </c>
      <c r="O278" s="2" t="s">
        <v>15</v>
      </c>
      <c r="P278" s="2">
        <v>2.791436E-3</v>
      </c>
      <c r="Q278" s="3">
        <v>9.9999999999999995E-7</v>
      </c>
      <c r="R278" s="2">
        <v>20.870939310000001</v>
      </c>
      <c r="S278" s="2" t="s">
        <v>15</v>
      </c>
      <c r="T278" s="2">
        <v>-38.101488959999998</v>
      </c>
      <c r="U278" s="2">
        <v>-37.850058330000003</v>
      </c>
      <c r="V278" cm="1">
        <f t="array" ref="V278">SUMPRODUCT((($F$1:$K$1-$E$1:$J$1)/60)*(E278:J278+F278:K278)/2)</f>
        <v>1.0688513036333336</v>
      </c>
    </row>
    <row r="279" spans="1:22" x14ac:dyDescent="0.3">
      <c r="A279" s="2">
        <v>143</v>
      </c>
      <c r="B279" s="2">
        <v>3</v>
      </c>
      <c r="C279" s="2" t="s">
        <v>17</v>
      </c>
      <c r="D279" s="2">
        <v>4</v>
      </c>
      <c r="E279" s="2">
        <v>1.1099365750000001</v>
      </c>
      <c r="F279" s="2">
        <v>1.1099365750000001</v>
      </c>
      <c r="G279" s="2">
        <v>1.585623679</v>
      </c>
      <c r="H279" s="2">
        <v>2.6427061310000002</v>
      </c>
      <c r="I279" s="2">
        <v>2.114164905</v>
      </c>
      <c r="J279" s="2">
        <v>2.6427061310000002</v>
      </c>
      <c r="K279" s="2">
        <v>3.1712473569999999</v>
      </c>
      <c r="L279" s="2">
        <v>0.171370309</v>
      </c>
      <c r="M279" s="2">
        <v>0.49627755200000001</v>
      </c>
      <c r="N279" s="2">
        <v>-4.6132877140000002</v>
      </c>
      <c r="O279" s="2" t="s">
        <v>15</v>
      </c>
      <c r="P279" s="2">
        <v>3.2153577000000003E-2</v>
      </c>
      <c r="Q279" s="2">
        <v>0.41528201999999997</v>
      </c>
      <c r="R279" s="2">
        <v>-2.9648002130000002</v>
      </c>
      <c r="S279" s="2" t="s">
        <v>15</v>
      </c>
      <c r="T279" s="2">
        <v>13.11839573</v>
      </c>
      <c r="U279" s="2">
        <v>9.8214207239999993</v>
      </c>
      <c r="V279" cm="1">
        <f t="array" ref="V279">SUMPRODUCT((($F$1:$K$1-$E$1:$J$1)/60)*(E279:J279+F279:K279)/2)</f>
        <v>2.4299682874833333</v>
      </c>
    </row>
    <row r="280" spans="1:22" x14ac:dyDescent="0.3">
      <c r="A280" s="2">
        <v>144</v>
      </c>
      <c r="B280" s="2">
        <v>3</v>
      </c>
      <c r="C280" s="2" t="s">
        <v>17</v>
      </c>
      <c r="D280" s="2">
        <v>4</v>
      </c>
      <c r="E280" s="2">
        <v>1.268498943</v>
      </c>
      <c r="F280" s="2">
        <v>1.162790698</v>
      </c>
      <c r="G280" s="2">
        <v>1.1099365750000001</v>
      </c>
      <c r="H280" s="2">
        <v>1.2156448200000001</v>
      </c>
      <c r="I280" s="2">
        <v>1.268498943</v>
      </c>
      <c r="J280" s="2">
        <v>1.4799154329999999</v>
      </c>
      <c r="K280" s="2">
        <v>1.585623679</v>
      </c>
      <c r="L280" s="2">
        <v>1.0429811000000001E-2</v>
      </c>
      <c r="M280" s="2">
        <v>0.150337797</v>
      </c>
      <c r="N280" s="2">
        <v>8.2864154610000007</v>
      </c>
      <c r="O280" s="2" t="s">
        <v>15</v>
      </c>
      <c r="P280" s="2">
        <v>7.1725000000000001E-3</v>
      </c>
      <c r="Q280" s="2">
        <v>0.156275937</v>
      </c>
      <c r="R280" s="2">
        <v>9.2495987100000008</v>
      </c>
      <c r="S280" s="2" t="s">
        <v>15</v>
      </c>
      <c r="T280" s="2">
        <v>-12.68101062</v>
      </c>
      <c r="U280" s="2">
        <v>-14.607377120000001</v>
      </c>
      <c r="V280" cm="1">
        <f t="array" ref="V280">SUMPRODUCT((($F$1:$K$1-$E$1:$J$1)/60)*(E280:J280+F280:K280)/2)</f>
        <v>1.3499823818916667</v>
      </c>
    </row>
    <row r="281" spans="1:22" x14ac:dyDescent="0.3">
      <c r="A281" s="2">
        <v>145</v>
      </c>
      <c r="B281" s="2">
        <v>3</v>
      </c>
      <c r="C281" s="2" t="s">
        <v>17</v>
      </c>
      <c r="D281" s="2">
        <v>4</v>
      </c>
      <c r="E281" s="2">
        <v>0.73995771700000001</v>
      </c>
      <c r="F281" s="2">
        <v>1</v>
      </c>
      <c r="G281" s="2">
        <v>1</v>
      </c>
      <c r="H281" s="2">
        <v>1.057082452</v>
      </c>
      <c r="I281" s="2">
        <v>1.162790698</v>
      </c>
      <c r="J281" s="2">
        <v>1.2156448200000001</v>
      </c>
      <c r="K281" s="2">
        <v>1.057082452</v>
      </c>
      <c r="L281" s="2">
        <v>3.4923969999999999E-3</v>
      </c>
      <c r="M281" s="3">
        <v>9.9999999999999995E-7</v>
      </c>
      <c r="N281" s="2">
        <v>4.9391470660000003</v>
      </c>
      <c r="O281" s="2" t="s">
        <v>15</v>
      </c>
      <c r="P281" s="2">
        <v>2.791436E-3</v>
      </c>
      <c r="Q281" s="3">
        <v>9.9999999999999995E-7</v>
      </c>
      <c r="R281" s="2">
        <v>4.8305487009999997</v>
      </c>
      <c r="S281" s="2" t="s">
        <v>15</v>
      </c>
      <c r="T281" s="2">
        <v>-5.9864738329999998</v>
      </c>
      <c r="U281" s="2">
        <v>-5.7692771030000003</v>
      </c>
      <c r="V281" cm="1">
        <f t="array" ref="V281">SUMPRODUCT((($F$1:$K$1-$E$1:$J$1)/60)*(E281:J281+F281:K281)/2)</f>
        <v>1.0962297390833333</v>
      </c>
    </row>
    <row r="282" spans="1:22" x14ac:dyDescent="0.3">
      <c r="A282" s="2">
        <v>146</v>
      </c>
      <c r="B282" s="2">
        <v>3</v>
      </c>
      <c r="C282" s="2" t="s">
        <v>17</v>
      </c>
      <c r="D282" s="2">
        <v>4</v>
      </c>
      <c r="E282" s="2">
        <v>1</v>
      </c>
      <c r="F282" s="2">
        <v>1.057082452</v>
      </c>
      <c r="G282" s="2">
        <v>1.0147991540000001</v>
      </c>
      <c r="H282" s="2">
        <v>1.162790698</v>
      </c>
      <c r="I282" s="2">
        <v>1.374207188</v>
      </c>
      <c r="J282" s="2">
        <v>1.9027484139999999</v>
      </c>
      <c r="K282" s="2">
        <v>2.114164905</v>
      </c>
      <c r="L282" s="2">
        <v>4.7332089000000001E-2</v>
      </c>
      <c r="M282" s="2">
        <v>1.3657628E-2</v>
      </c>
      <c r="N282" s="2">
        <v>0.85886047499999996</v>
      </c>
      <c r="O282" s="2" t="s">
        <v>15</v>
      </c>
      <c r="P282" s="2">
        <v>1.9534590000000001E-2</v>
      </c>
      <c r="Q282" s="3">
        <v>9.9999999999999995E-7</v>
      </c>
      <c r="R282" s="2">
        <v>6.2289846420000003</v>
      </c>
      <c r="S282" s="2" t="s">
        <v>15</v>
      </c>
      <c r="T282" s="2">
        <v>2.1740993479999999</v>
      </c>
      <c r="U282" s="2">
        <v>-8.566148986</v>
      </c>
      <c r="V282" cm="1">
        <f t="array" ref="V282">SUMPRODUCT((($F$1:$K$1-$E$1:$J$1)/60)*(E282:J282+F282:K282)/2)</f>
        <v>1.5797392528833334</v>
      </c>
    </row>
    <row r="283" spans="1:22" x14ac:dyDescent="0.3">
      <c r="A283" s="2">
        <v>147</v>
      </c>
      <c r="B283" s="2">
        <v>3</v>
      </c>
      <c r="C283" s="2" t="s">
        <v>17</v>
      </c>
      <c r="D283" s="2">
        <v>4</v>
      </c>
      <c r="E283" s="2">
        <v>1.0042283299999999</v>
      </c>
      <c r="F283" s="2">
        <v>1.0042283299999999</v>
      </c>
      <c r="G283" s="2">
        <v>1.0147991540000001</v>
      </c>
      <c r="H283" s="2">
        <v>1.0147991540000001</v>
      </c>
      <c r="I283" s="2">
        <v>1.0253699789999999</v>
      </c>
      <c r="J283" s="2">
        <v>1.0253699789999999</v>
      </c>
      <c r="K283" s="2">
        <v>1.0359408029999999</v>
      </c>
      <c r="L283" s="2">
        <v>5.2643099999999995E-4</v>
      </c>
      <c r="M283" s="2">
        <v>7.5841340000000002E-3</v>
      </c>
      <c r="N283" s="2">
        <v>29.996934169999999</v>
      </c>
      <c r="O283" s="2" t="s">
        <v>15</v>
      </c>
      <c r="P283" s="2">
        <v>5.0896600000000002E-4</v>
      </c>
      <c r="Q283" s="2">
        <v>7.7127860000000001E-3</v>
      </c>
      <c r="R283" s="2">
        <v>29.864696519999999</v>
      </c>
      <c r="S283" s="2" t="s">
        <v>15</v>
      </c>
      <c r="T283" s="2">
        <v>-56.10204804</v>
      </c>
      <c r="U283" s="2">
        <v>-55.83757275</v>
      </c>
      <c r="V283" cm="1">
        <f t="array" ref="V283">SUMPRODUCT((($F$1:$K$1-$E$1:$J$1)/60)*(E283:J283+F283:K283)/2)</f>
        <v>1.0067829456666666</v>
      </c>
    </row>
    <row r="284" spans="1:22" x14ac:dyDescent="0.3">
      <c r="A284" s="2">
        <v>148</v>
      </c>
      <c r="B284" s="2">
        <v>3</v>
      </c>
      <c r="C284" s="2" t="s">
        <v>17</v>
      </c>
      <c r="D284" s="2">
        <v>4</v>
      </c>
      <c r="E284" s="2">
        <v>1</v>
      </c>
      <c r="F284" s="2">
        <v>0.95137420699999997</v>
      </c>
      <c r="G284" s="2">
        <v>0.95137420699999997</v>
      </c>
      <c r="H284" s="2">
        <v>0.89852008500000002</v>
      </c>
      <c r="I284" s="2">
        <v>0.73995771700000001</v>
      </c>
      <c r="J284" s="2">
        <v>0.89852008500000002</v>
      </c>
      <c r="K284" s="2">
        <v>0.63424947099999995</v>
      </c>
      <c r="L284" s="3">
        <v>9.9999999999999995E-7</v>
      </c>
      <c r="M284" s="3">
        <v>9.9999999999999995E-7</v>
      </c>
      <c r="N284" s="2">
        <v>2.0711833140000002</v>
      </c>
      <c r="O284" s="2" t="s">
        <v>15</v>
      </c>
      <c r="P284" s="3">
        <v>9.9999999999999995E-7</v>
      </c>
      <c r="Q284" s="3">
        <v>9.9999999999999995E-7</v>
      </c>
      <c r="R284" s="2">
        <v>2.0711832650000002</v>
      </c>
      <c r="S284" s="2" t="s">
        <v>15</v>
      </c>
      <c r="T284" s="2">
        <v>-0.25054633100000001</v>
      </c>
      <c r="U284" s="2">
        <v>-0.25054623100000001</v>
      </c>
      <c r="V284" cm="1">
        <f t="array" ref="V284">SUMPRODUCT((($F$1:$K$1-$E$1:$J$1)/60)*(E284:J284+F284:K284)/2)</f>
        <v>0.80683579999999999</v>
      </c>
    </row>
    <row r="285" spans="1:22" x14ac:dyDescent="0.3">
      <c r="A285" s="2">
        <v>149</v>
      </c>
      <c r="B285" s="2">
        <v>3</v>
      </c>
      <c r="C285" s="2" t="s">
        <v>17</v>
      </c>
      <c r="D285" s="2">
        <v>4</v>
      </c>
      <c r="E285" s="2">
        <v>1.057082452</v>
      </c>
      <c r="F285" s="2">
        <v>1.057082452</v>
      </c>
      <c r="G285" s="2">
        <v>1.057082452</v>
      </c>
      <c r="H285" s="2">
        <v>1.057082452</v>
      </c>
      <c r="I285" s="2">
        <v>1.057082452</v>
      </c>
      <c r="J285" s="2">
        <v>1.057082452</v>
      </c>
      <c r="K285" s="2">
        <v>1.057082452</v>
      </c>
      <c r="L285" s="3">
        <v>9.9999999999999995E-7</v>
      </c>
      <c r="M285" s="2">
        <v>5.7062596E-2</v>
      </c>
      <c r="N285" s="2">
        <v>65.692092049999999</v>
      </c>
      <c r="O285" s="2" t="s">
        <v>15</v>
      </c>
      <c r="P285" s="3">
        <v>9.9999999999999995E-7</v>
      </c>
      <c r="Q285" s="2">
        <v>5.7062595000000001E-2</v>
      </c>
      <c r="R285" s="2">
        <v>65.691689960000005</v>
      </c>
      <c r="S285" s="2" t="s">
        <v>15</v>
      </c>
      <c r="T285" s="2">
        <v>-127.49236380000001</v>
      </c>
      <c r="U285" s="2">
        <v>-127.4915596</v>
      </c>
      <c r="V285" cm="1">
        <f t="array" ref="V285">SUMPRODUCT((($F$1:$K$1-$E$1:$J$1)/60)*(E285:J285+F285:K285)/2)</f>
        <v>1.0394644111333333</v>
      </c>
    </row>
    <row r="286" spans="1:22" x14ac:dyDescent="0.3">
      <c r="A286" s="2">
        <v>150</v>
      </c>
      <c r="B286" s="2">
        <v>3</v>
      </c>
      <c r="C286" s="2" t="s">
        <v>17</v>
      </c>
      <c r="D286" s="2">
        <v>4</v>
      </c>
      <c r="E286" s="2">
        <v>1.268498943</v>
      </c>
      <c r="F286" s="2">
        <v>1.162790698</v>
      </c>
      <c r="G286" s="2">
        <v>1.268498943</v>
      </c>
      <c r="H286" s="2">
        <v>1.374207188</v>
      </c>
      <c r="I286" s="2">
        <v>1.585623679</v>
      </c>
      <c r="J286" s="2">
        <v>1.691331924</v>
      </c>
      <c r="K286" s="2">
        <v>2.6427061310000002</v>
      </c>
      <c r="L286" s="2">
        <v>0.642278024</v>
      </c>
      <c r="M286" s="3">
        <v>9.9999999999999995E-7</v>
      </c>
      <c r="N286" s="2">
        <v>-4.0507958999999998</v>
      </c>
      <c r="O286" s="2" t="s">
        <v>15</v>
      </c>
      <c r="P286" s="2">
        <v>2.2284864000000001E-2</v>
      </c>
      <c r="Q286" s="2">
        <v>0.12800877999999999</v>
      </c>
      <c r="R286" s="2">
        <v>4.4484429609999996</v>
      </c>
      <c r="S286" s="2" t="s">
        <v>15</v>
      </c>
      <c r="T286" s="2">
        <v>11.9934121</v>
      </c>
      <c r="U286" s="2">
        <v>-5.0050656240000002</v>
      </c>
      <c r="V286" cm="1">
        <f t="array" ref="V286">SUMPRODUCT((($F$1:$K$1-$E$1:$J$1)/60)*(E286:J286+F286:K286)/2)</f>
        <v>1.723925299591667</v>
      </c>
    </row>
    <row r="287" spans="1:22" x14ac:dyDescent="0.3">
      <c r="A287" s="2">
        <v>151</v>
      </c>
      <c r="B287" s="2">
        <v>3</v>
      </c>
      <c r="C287" s="2" t="s">
        <v>17</v>
      </c>
      <c r="D287" s="2">
        <v>5</v>
      </c>
      <c r="E287" s="2">
        <v>0.95137420699999997</v>
      </c>
      <c r="F287" s="2">
        <v>0.89852008500000002</v>
      </c>
      <c r="G287" s="2">
        <v>0.89852008500000002</v>
      </c>
      <c r="H287" s="2">
        <v>0.95137420699999997</v>
      </c>
      <c r="I287" s="2">
        <v>0.91966173399999995</v>
      </c>
      <c r="J287" s="2">
        <v>0.84566596199999999</v>
      </c>
      <c r="K287" s="2">
        <v>0.84566596199999999</v>
      </c>
      <c r="L287" s="3">
        <v>9.9999999999999995E-7</v>
      </c>
      <c r="M287" s="3">
        <v>9.9999999999999995E-7</v>
      </c>
      <c r="N287" s="2">
        <v>5.7420927730000004</v>
      </c>
      <c r="O287" s="2" t="s">
        <v>15</v>
      </c>
      <c r="P287" s="3">
        <v>9.9999999999999995E-7</v>
      </c>
      <c r="Q287" s="3">
        <v>9.9999999999999995E-7</v>
      </c>
      <c r="R287" s="2">
        <v>5.7420927019999999</v>
      </c>
      <c r="S287" s="2" t="s">
        <v>15</v>
      </c>
      <c r="T287" s="2">
        <v>-7.5923652490000002</v>
      </c>
      <c r="U287" s="2">
        <v>-7.5923651049999998</v>
      </c>
      <c r="V287" cm="1">
        <f t="array" ref="V287">SUMPRODUCT((($F$1:$K$1-$E$1:$J$1)/60)*(E287:J287+F287:K287)/2)</f>
        <v>0.87015503888333334</v>
      </c>
    </row>
    <row r="288" spans="1:22" x14ac:dyDescent="0.3">
      <c r="A288" s="2">
        <v>152</v>
      </c>
      <c r="B288" s="2">
        <v>3</v>
      </c>
      <c r="C288" s="2" t="s">
        <v>17</v>
      </c>
      <c r="D288" s="2">
        <v>5</v>
      </c>
      <c r="E288" s="2">
        <v>1.057082452</v>
      </c>
      <c r="F288" s="2">
        <v>1.2156448200000001</v>
      </c>
      <c r="G288" s="2">
        <v>1.1099365750000001</v>
      </c>
      <c r="H288" s="2">
        <v>1.057082452</v>
      </c>
      <c r="I288" s="2">
        <v>1.057082452</v>
      </c>
      <c r="J288" s="2">
        <v>1.057082452</v>
      </c>
      <c r="K288" s="2">
        <v>1.0042283299999999</v>
      </c>
      <c r="L288" s="3">
        <v>9.9999999999999995E-7</v>
      </c>
      <c r="M288" s="2">
        <v>7.9714362999999996E-2</v>
      </c>
      <c r="N288" s="2">
        <v>9.5005538430000005</v>
      </c>
      <c r="O288" s="2" t="s">
        <v>15</v>
      </c>
      <c r="P288" s="3">
        <v>9.9999999999999995E-7</v>
      </c>
      <c r="Q288" s="2">
        <v>7.9714361999999997E-2</v>
      </c>
      <c r="R288" s="2">
        <v>9.5005537610000008</v>
      </c>
      <c r="S288" s="2" t="s">
        <v>15</v>
      </c>
      <c r="T288" s="2">
        <v>-15.10928739</v>
      </c>
      <c r="U288" s="2">
        <v>-15.109287220000001</v>
      </c>
      <c r="V288" cm="1">
        <f t="array" ref="V288">SUMPRODUCT((($F$1:$K$1-$E$1:$J$1)/60)*(E288:J288+F288:K288)/2)</f>
        <v>1.0394644112916667</v>
      </c>
    </row>
    <row r="289" spans="1:22" x14ac:dyDescent="0.3">
      <c r="A289" s="2">
        <v>153</v>
      </c>
      <c r="B289" s="2">
        <v>3</v>
      </c>
      <c r="C289" s="2" t="s">
        <v>17</v>
      </c>
      <c r="D289" s="2">
        <v>5</v>
      </c>
      <c r="E289" s="2">
        <v>1.374207188</v>
      </c>
      <c r="F289" s="2">
        <v>1.162790698</v>
      </c>
      <c r="G289" s="2">
        <v>1.268498943</v>
      </c>
      <c r="H289" s="2">
        <v>1.4799154329999999</v>
      </c>
      <c r="I289" s="2">
        <v>3.1712473569999999</v>
      </c>
      <c r="J289" s="2">
        <v>4.22832981</v>
      </c>
      <c r="K289" s="2">
        <v>6.3424947149999999</v>
      </c>
      <c r="L289" s="2">
        <v>8.7151078000000007E-2</v>
      </c>
      <c r="M289" s="2">
        <v>1.2597756410000001</v>
      </c>
      <c r="N289" s="2">
        <v>-13.17076943</v>
      </c>
      <c r="O289" s="2" t="s">
        <v>15</v>
      </c>
      <c r="P289" s="2">
        <v>8.7813926E-2</v>
      </c>
      <c r="Q289" s="3">
        <v>9.9999999999999995E-7</v>
      </c>
      <c r="R289" s="2">
        <v>-1.0655351049999999</v>
      </c>
      <c r="S289" s="2" t="s">
        <v>15</v>
      </c>
      <c r="T289" s="2">
        <v>30.233359149999998</v>
      </c>
      <c r="U289" s="2">
        <v>6.0228905079999997</v>
      </c>
      <c r="V289" cm="1">
        <f t="array" ref="V289">SUMPRODUCT((($F$1:$K$1-$E$1:$J$1)/60)*(E289:J289+F289:K289)/2)</f>
        <v>3.5597251586250001</v>
      </c>
    </row>
    <row r="290" spans="1:22" x14ac:dyDescent="0.3">
      <c r="A290" s="2">
        <v>154</v>
      </c>
      <c r="B290" s="2">
        <v>3</v>
      </c>
      <c r="C290" s="2" t="s">
        <v>17</v>
      </c>
      <c r="D290" s="2">
        <v>5</v>
      </c>
      <c r="E290" s="2">
        <v>1.057082452</v>
      </c>
      <c r="F290" s="2">
        <v>1.057082452</v>
      </c>
      <c r="G290" s="2">
        <v>1.268498943</v>
      </c>
      <c r="H290" s="2">
        <v>1.268498943</v>
      </c>
      <c r="I290" s="2">
        <v>1.268498943</v>
      </c>
      <c r="J290" s="2">
        <v>1.585623679</v>
      </c>
      <c r="K290" s="2">
        <v>2.114164905</v>
      </c>
      <c r="L290" s="2">
        <v>3.4254261000000001E-2</v>
      </c>
      <c r="M290" s="2">
        <v>6.4064938000000002E-2</v>
      </c>
      <c r="N290" s="2">
        <v>2.2642948000000001</v>
      </c>
      <c r="O290" s="2" t="s">
        <v>15</v>
      </c>
      <c r="P290" s="2">
        <v>1.6333882000000001E-2</v>
      </c>
      <c r="Q290" s="2">
        <v>4.9862957999999999E-2</v>
      </c>
      <c r="R290" s="2">
        <v>7.0237782519999996</v>
      </c>
      <c r="S290" s="2" t="s">
        <v>15</v>
      </c>
      <c r="T290" s="2">
        <v>-0.63676930200000004</v>
      </c>
      <c r="U290" s="2">
        <v>-10.155736210000001</v>
      </c>
      <c r="V290" cm="1">
        <f t="array" ref="V290">SUMPRODUCT((($F$1:$K$1-$E$1:$J$1)/60)*(E290:J290+F290:K290)/2)</f>
        <v>1.4992952785083336</v>
      </c>
    </row>
    <row r="291" spans="1:22" x14ac:dyDescent="0.3">
      <c r="A291" s="2">
        <v>155</v>
      </c>
      <c r="B291" s="2">
        <v>3</v>
      </c>
      <c r="C291" s="2" t="s">
        <v>17</v>
      </c>
      <c r="D291" s="2">
        <v>5</v>
      </c>
      <c r="E291" s="2">
        <v>1</v>
      </c>
      <c r="F291" s="2">
        <v>1</v>
      </c>
      <c r="G291" s="2">
        <v>1.0042283299999999</v>
      </c>
      <c r="H291" s="2">
        <v>1.057082452</v>
      </c>
      <c r="I291" s="2">
        <v>1.268498943</v>
      </c>
      <c r="J291" s="2">
        <v>1.162790698</v>
      </c>
      <c r="K291" s="2">
        <v>1.268498943</v>
      </c>
      <c r="L291" s="2">
        <v>7.045684E-3</v>
      </c>
      <c r="M291" s="3">
        <v>9.9999999999999995E-7</v>
      </c>
      <c r="N291" s="2">
        <v>10.653624300000001</v>
      </c>
      <c r="O291" s="2" t="s">
        <v>15</v>
      </c>
      <c r="P291" s="2">
        <v>4.843473E-3</v>
      </c>
      <c r="Q291" s="2">
        <v>1.2550936E-2</v>
      </c>
      <c r="R291" s="2">
        <v>10.02920928</v>
      </c>
      <c r="S291" s="2" t="s">
        <v>15</v>
      </c>
      <c r="T291" s="2">
        <v>-17.415428309999999</v>
      </c>
      <c r="U291" s="2">
        <v>-16.166598270000001</v>
      </c>
      <c r="V291" cm="1">
        <f t="array" ref="V291">SUMPRODUCT((($F$1:$K$1-$E$1:$J$1)/60)*(E291:J291+F291:K291)/2)</f>
        <v>1.1484496124833334</v>
      </c>
    </row>
    <row r="292" spans="1:22" x14ac:dyDescent="0.3">
      <c r="A292" s="2">
        <v>156</v>
      </c>
      <c r="B292" s="2">
        <v>3</v>
      </c>
      <c r="C292" s="2" t="s">
        <v>17</v>
      </c>
      <c r="D292" s="2">
        <v>5</v>
      </c>
      <c r="E292" s="2">
        <v>1.048625793</v>
      </c>
      <c r="F292" s="2">
        <v>1.057082452</v>
      </c>
      <c r="G292" s="2">
        <v>1.268498943</v>
      </c>
      <c r="H292" s="2">
        <v>1.162790698</v>
      </c>
      <c r="I292" s="2">
        <v>1.691331924</v>
      </c>
      <c r="J292" s="2">
        <v>2.114164905</v>
      </c>
      <c r="K292" s="2">
        <v>2.6427061310000002</v>
      </c>
      <c r="L292" s="2">
        <v>6.4300130999999996E-2</v>
      </c>
      <c r="M292" s="2">
        <v>0.15879691200000001</v>
      </c>
      <c r="N292" s="2">
        <v>-2.342898162</v>
      </c>
      <c r="O292" s="2" t="s">
        <v>15</v>
      </c>
      <c r="P292" s="2">
        <v>2.7568293000000001E-2</v>
      </c>
      <c r="Q292" s="2">
        <v>2.1886866000000001E-2</v>
      </c>
      <c r="R292" s="2">
        <v>7.0572412680000003</v>
      </c>
      <c r="S292" s="2" t="s">
        <v>15</v>
      </c>
      <c r="T292" s="2">
        <v>8.5776166210000007</v>
      </c>
      <c r="U292" s="2">
        <v>-10.22266224</v>
      </c>
      <c r="V292" cm="1">
        <f t="array" ref="V292">SUMPRODUCT((($F$1:$K$1-$E$1:$J$1)/60)*(E292:J292+F292:K292)/2)</f>
        <v>1.8321353066416668</v>
      </c>
    </row>
    <row r="293" spans="1:22" x14ac:dyDescent="0.3">
      <c r="A293" s="2">
        <v>157</v>
      </c>
      <c r="B293" s="2">
        <v>3</v>
      </c>
      <c r="C293" s="2" t="s">
        <v>17</v>
      </c>
      <c r="D293" s="2">
        <v>5</v>
      </c>
      <c r="E293" s="2">
        <v>1</v>
      </c>
      <c r="F293" s="2">
        <v>1.057082452</v>
      </c>
      <c r="G293" s="2">
        <v>1.057082452</v>
      </c>
      <c r="H293" s="2">
        <v>1.1099365750000001</v>
      </c>
      <c r="I293" s="2">
        <v>1.1099365750000001</v>
      </c>
      <c r="J293" s="2">
        <v>1.162790698</v>
      </c>
      <c r="K293" s="2">
        <v>1.585623679</v>
      </c>
      <c r="L293" s="2">
        <v>1.1265249999999999E-2</v>
      </c>
      <c r="M293" s="3">
        <v>9.9999999999999995E-7</v>
      </c>
      <c r="N293" s="2">
        <v>6.6177096769999997</v>
      </c>
      <c r="O293" s="2" t="s">
        <v>15</v>
      </c>
      <c r="P293" s="2">
        <v>8.0231810000000008E-3</v>
      </c>
      <c r="Q293" s="3">
        <v>9.9999999999999995E-7</v>
      </c>
      <c r="R293" s="2">
        <v>8.4886283299999992</v>
      </c>
      <c r="S293" s="2" t="s">
        <v>15</v>
      </c>
      <c r="T293" s="2">
        <v>-9.3435990550000003</v>
      </c>
      <c r="U293" s="2">
        <v>-13.085436359999999</v>
      </c>
      <c r="V293" cm="1">
        <f t="array" ref="V293">SUMPRODUCT((($F$1:$K$1-$E$1:$J$1)/60)*(E293:J293+F293:K293)/2)</f>
        <v>1.1944326991833334</v>
      </c>
    </row>
    <row r="294" spans="1:22" x14ac:dyDescent="0.3">
      <c r="A294" s="2">
        <v>158</v>
      </c>
      <c r="B294" s="2">
        <v>3</v>
      </c>
      <c r="C294" s="2" t="s">
        <v>17</v>
      </c>
      <c r="D294" s="2">
        <v>5</v>
      </c>
      <c r="E294" s="2">
        <v>0.95137420699999997</v>
      </c>
      <c r="F294" s="2">
        <v>0.95137420699999997</v>
      </c>
      <c r="G294" s="2">
        <v>0.95137420699999997</v>
      </c>
      <c r="H294" s="2">
        <v>1.057082452</v>
      </c>
      <c r="I294" s="2">
        <v>1.162790698</v>
      </c>
      <c r="J294" s="2">
        <v>1.268498943</v>
      </c>
      <c r="K294" s="2">
        <v>1.4799154329999999</v>
      </c>
      <c r="L294" s="2">
        <v>1.0698737E-2</v>
      </c>
      <c r="M294" s="3">
        <v>9.9999999999999995E-7</v>
      </c>
      <c r="N294" s="2">
        <v>9.072276123</v>
      </c>
      <c r="O294" s="2" t="s">
        <v>15</v>
      </c>
      <c r="P294" s="2">
        <v>7.5556929999999996E-3</v>
      </c>
      <c r="Q294" s="3">
        <v>9.9999999999999995E-7</v>
      </c>
      <c r="R294" s="2">
        <v>11.23498552</v>
      </c>
      <c r="S294" s="2" t="s">
        <v>15</v>
      </c>
      <c r="T294" s="2">
        <v>-14.252731949999999</v>
      </c>
      <c r="U294" s="2">
        <v>-18.578150749999999</v>
      </c>
      <c r="V294" cm="1">
        <f t="array" ref="V294">SUMPRODUCT((($F$1:$K$1-$E$1:$J$1)/60)*(E294:J294+F294:K294)/2)</f>
        <v>1.1945031711666667</v>
      </c>
    </row>
    <row r="295" spans="1:22" x14ac:dyDescent="0.3">
      <c r="A295" s="2">
        <v>159</v>
      </c>
      <c r="B295" s="2">
        <v>3</v>
      </c>
      <c r="C295" s="2" t="s">
        <v>17</v>
      </c>
      <c r="D295" s="2">
        <v>5</v>
      </c>
      <c r="E295" s="2">
        <v>0.95137420699999997</v>
      </c>
      <c r="F295" s="2">
        <v>0.95137420699999997</v>
      </c>
      <c r="G295" s="2">
        <v>0.95137420699999997</v>
      </c>
      <c r="H295" s="2">
        <v>0.84566596199999999</v>
      </c>
      <c r="I295" s="2">
        <v>0.84566596199999999</v>
      </c>
      <c r="J295" s="2">
        <v>0.52854122599999998</v>
      </c>
      <c r="K295" s="2">
        <v>0.52854122599999998</v>
      </c>
      <c r="L295" s="3">
        <v>9.9999999999999995E-7</v>
      </c>
      <c r="M295" s="3">
        <v>9.9999999999999995E-7</v>
      </c>
      <c r="N295" s="2">
        <v>-0.69154918799999998</v>
      </c>
      <c r="O295" s="2" t="s">
        <v>15</v>
      </c>
      <c r="P295" s="3">
        <v>9.9999999999999995E-7</v>
      </c>
      <c r="Q295" s="3">
        <v>9.9999999999999995E-7</v>
      </c>
      <c r="R295" s="2">
        <v>-0.69154922200000002</v>
      </c>
      <c r="S295" s="2" t="s">
        <v>15</v>
      </c>
      <c r="T295" s="2">
        <v>5.2749186740000003</v>
      </c>
      <c r="U295" s="2">
        <v>5.2749187419999997</v>
      </c>
      <c r="V295" cm="1">
        <f t="array" ref="V295">SUMPRODUCT((($F$1:$K$1-$E$1:$J$1)/60)*(E295:J295+F295:K295)/2)</f>
        <v>0.68710359396666676</v>
      </c>
    </row>
    <row r="296" spans="1:22" x14ac:dyDescent="0.3">
      <c r="A296" s="2">
        <v>160</v>
      </c>
      <c r="B296" s="2">
        <v>3</v>
      </c>
      <c r="C296" s="2" t="s">
        <v>17</v>
      </c>
      <c r="D296" s="2">
        <v>5</v>
      </c>
      <c r="E296" s="2">
        <v>0.83509513700000004</v>
      </c>
      <c r="F296" s="2">
        <v>0.82452431299999995</v>
      </c>
      <c r="G296" s="2">
        <v>0.82452431299999995</v>
      </c>
      <c r="H296" s="2">
        <v>0.68710359399999998</v>
      </c>
      <c r="I296" s="2">
        <v>0.71881606799999997</v>
      </c>
      <c r="J296" s="2">
        <v>0.84566596199999999</v>
      </c>
      <c r="K296" s="2">
        <v>0.82452431299999995</v>
      </c>
      <c r="L296" s="3">
        <v>9.9999999999999995E-7</v>
      </c>
      <c r="M296" s="3">
        <v>9.9999999999999995E-7</v>
      </c>
      <c r="N296" s="2">
        <v>0.86160141300000004</v>
      </c>
      <c r="O296" s="2" t="s">
        <v>15</v>
      </c>
      <c r="P296" s="3">
        <v>9.9999999999999995E-7</v>
      </c>
      <c r="Q296" s="3">
        <v>9.9999999999999995E-7</v>
      </c>
      <c r="R296" s="2">
        <v>0.86160139000000002</v>
      </c>
      <c r="S296" s="2" t="s">
        <v>15</v>
      </c>
      <c r="T296" s="2">
        <v>2.1686174729999999</v>
      </c>
      <c r="U296" s="2">
        <v>2.168617518</v>
      </c>
      <c r="V296" cm="1">
        <f t="array" ref="V296">SUMPRODUCT((($F$1:$K$1-$E$1:$J$1)/60)*(E296:J296+F296:K296)/2)</f>
        <v>0.77554615936666671</v>
      </c>
    </row>
    <row r="297" spans="1:22" x14ac:dyDescent="0.3">
      <c r="A297" s="2">
        <v>161</v>
      </c>
      <c r="B297" s="2">
        <v>3</v>
      </c>
      <c r="C297" s="2" t="s">
        <v>17</v>
      </c>
      <c r="D297" s="2">
        <v>5</v>
      </c>
      <c r="E297" s="2">
        <v>1.057082452</v>
      </c>
      <c r="F297" s="2">
        <v>1.057082452</v>
      </c>
      <c r="G297" s="2">
        <v>1.057082452</v>
      </c>
      <c r="H297" s="2">
        <v>1.268498943</v>
      </c>
      <c r="I297" s="2">
        <v>1.3213530659999999</v>
      </c>
      <c r="J297" s="2">
        <v>1.4270613110000001</v>
      </c>
      <c r="K297" s="2">
        <v>1.585623679</v>
      </c>
      <c r="L297" s="2">
        <v>1.8815103999999999E-2</v>
      </c>
      <c r="M297" s="2">
        <v>3.2071740000000001E-2</v>
      </c>
      <c r="N297" s="2">
        <v>12.88147725</v>
      </c>
      <c r="O297" s="2" t="s">
        <v>15</v>
      </c>
      <c r="P297" s="2">
        <v>9.2031430000000004E-3</v>
      </c>
      <c r="Q297" s="2">
        <v>7.0649648999999995E-2</v>
      </c>
      <c r="R297" s="2">
        <v>11.35570148</v>
      </c>
      <c r="S297" s="2" t="s">
        <v>15</v>
      </c>
      <c r="T297" s="2">
        <v>-21.8711342</v>
      </c>
      <c r="U297" s="2">
        <v>-18.819582669999999</v>
      </c>
      <c r="V297" cm="1">
        <f t="array" ref="V297">SUMPRODUCT((($F$1:$K$1-$E$1:$J$1)/60)*(E297:J297+F297:K297)/2)</f>
        <v>1.3407329106833334</v>
      </c>
    </row>
    <row r="298" spans="1:22" x14ac:dyDescent="0.3">
      <c r="A298" s="2">
        <v>162</v>
      </c>
      <c r="B298" s="2">
        <v>3</v>
      </c>
      <c r="C298" s="2" t="s">
        <v>17</v>
      </c>
      <c r="D298" s="2">
        <v>5</v>
      </c>
      <c r="E298" s="2">
        <v>1.162790698</v>
      </c>
      <c r="F298" s="2">
        <v>1</v>
      </c>
      <c r="G298" s="2">
        <v>1</v>
      </c>
      <c r="H298" s="2">
        <v>1.057082452</v>
      </c>
      <c r="I298" s="2">
        <v>1</v>
      </c>
      <c r="J298" s="2">
        <v>1.057082452</v>
      </c>
      <c r="K298" s="2">
        <v>0.73995771700000001</v>
      </c>
      <c r="L298" s="3">
        <v>9.9999999999999995E-7</v>
      </c>
      <c r="M298" s="2">
        <v>2.3963320000000001E-3</v>
      </c>
      <c r="N298" s="2">
        <v>4.9153516350000004</v>
      </c>
      <c r="O298" s="2" t="s">
        <v>15</v>
      </c>
      <c r="P298" s="3">
        <v>9.9999999999999995E-7</v>
      </c>
      <c r="Q298" s="2">
        <v>2.3963309999999998E-3</v>
      </c>
      <c r="R298" s="2">
        <v>4.9153515739999998</v>
      </c>
      <c r="S298" s="2" t="s">
        <v>15</v>
      </c>
      <c r="T298" s="2">
        <v>-5.938882972</v>
      </c>
      <c r="U298" s="2">
        <v>-5.9388828509999998</v>
      </c>
      <c r="V298" cm="1">
        <f t="array" ref="V298">SUMPRODUCT((($F$1:$K$1-$E$1:$J$1)/60)*(E298:J298+F298:K298)/2)</f>
        <v>0.95972515843333328</v>
      </c>
    </row>
    <row r="299" spans="1:22" x14ac:dyDescent="0.3">
      <c r="A299" s="2">
        <v>163</v>
      </c>
      <c r="B299" s="2">
        <v>3</v>
      </c>
      <c r="C299" s="2" t="s">
        <v>17</v>
      </c>
      <c r="D299" s="2">
        <v>5</v>
      </c>
      <c r="E299" s="2">
        <v>1</v>
      </c>
      <c r="F299" s="2">
        <v>0.95137420699999997</v>
      </c>
      <c r="G299" s="2">
        <v>0.84566596199999999</v>
      </c>
      <c r="H299" s="2">
        <v>0.84566596199999999</v>
      </c>
      <c r="I299" s="2">
        <v>0.89852008500000002</v>
      </c>
      <c r="J299" s="2">
        <v>0.95137420699999997</v>
      </c>
      <c r="K299" s="2">
        <v>1</v>
      </c>
      <c r="L299" s="3">
        <v>9.9999999999999995E-7</v>
      </c>
      <c r="M299" s="3">
        <v>9.9999999999999995E-7</v>
      </c>
      <c r="N299" s="2">
        <v>6.5721027019999996</v>
      </c>
      <c r="O299" s="2" t="s">
        <v>15</v>
      </c>
      <c r="P299" s="3">
        <v>9.9999999999999995E-7</v>
      </c>
      <c r="Q299" s="3">
        <v>9.9999999999999995E-7</v>
      </c>
      <c r="R299" s="2">
        <v>6.5721026849999999</v>
      </c>
      <c r="S299" s="2" t="s">
        <v>15</v>
      </c>
      <c r="T299" s="2">
        <v>-9.2523851060000002</v>
      </c>
      <c r="U299" s="2">
        <v>-9.2523850729999992</v>
      </c>
      <c r="V299" cm="1">
        <f t="array" ref="V299">SUMPRODUCT((($F$1:$K$1-$E$1:$J$1)/60)*(E299:J299+F299:K299)/2)</f>
        <v>0.91169837917500007</v>
      </c>
    </row>
    <row r="300" spans="1:22" x14ac:dyDescent="0.3">
      <c r="A300" s="2">
        <v>164</v>
      </c>
      <c r="B300" s="2">
        <v>3</v>
      </c>
      <c r="C300" s="2" t="s">
        <v>17</v>
      </c>
      <c r="D300" s="2">
        <v>5</v>
      </c>
      <c r="E300" s="2">
        <v>1.4799154329999999</v>
      </c>
      <c r="F300" s="2">
        <v>1.9027484139999999</v>
      </c>
      <c r="G300" s="2">
        <v>4.0169133190000004</v>
      </c>
      <c r="H300" s="2">
        <v>1.4799154329999999</v>
      </c>
      <c r="I300" s="2">
        <v>1.691331924</v>
      </c>
      <c r="J300" s="2">
        <v>2.114164905</v>
      </c>
      <c r="K300" s="2">
        <v>3.4883720930000002</v>
      </c>
      <c r="L300" s="2">
        <v>1.8620338000000001</v>
      </c>
      <c r="M300" s="2">
        <v>0.52760170299999998</v>
      </c>
      <c r="N300" s="2">
        <v>-8.9719036249999995</v>
      </c>
      <c r="O300" s="2" t="s">
        <v>15</v>
      </c>
      <c r="P300" s="2">
        <v>1.6803696E-2</v>
      </c>
      <c r="Q300" s="2">
        <v>0.97680683499999998</v>
      </c>
      <c r="R300" s="2">
        <v>-9.0567373910000004</v>
      </c>
      <c r="S300" s="2" t="s">
        <v>15</v>
      </c>
      <c r="T300" s="2">
        <v>21.835627550000002</v>
      </c>
      <c r="U300" s="2">
        <v>22.00529508</v>
      </c>
      <c r="V300" cm="1">
        <f t="array" ref="V300">SUMPRODUCT((($F$1:$K$1-$E$1:$J$1)/60)*(E300:J300+F300:K300)/2)</f>
        <v>2.2973925299083335</v>
      </c>
    </row>
    <row r="301" spans="1:22" x14ac:dyDescent="0.3">
      <c r="A301" s="2">
        <v>165</v>
      </c>
      <c r="B301" s="2">
        <v>3</v>
      </c>
      <c r="C301" s="2" t="s">
        <v>17</v>
      </c>
      <c r="D301" s="2">
        <v>5</v>
      </c>
      <c r="E301" s="2">
        <v>1.1499999999999999</v>
      </c>
      <c r="F301" s="2">
        <v>1.192494715</v>
      </c>
      <c r="G301" s="2">
        <v>1.201691332</v>
      </c>
      <c r="H301" s="2">
        <v>1.201691332</v>
      </c>
      <c r="I301" s="2">
        <v>1.4441860470000001</v>
      </c>
      <c r="J301" s="2">
        <v>1.7355179700000001</v>
      </c>
      <c r="K301" s="2">
        <v>2.5066596190000001</v>
      </c>
      <c r="L301" s="2">
        <v>3.9223612999999997E-2</v>
      </c>
      <c r="M301" s="2">
        <v>0.15883370299999999</v>
      </c>
      <c r="N301" s="2">
        <v>-1.0672803239999999</v>
      </c>
      <c r="O301" s="2" t="s">
        <v>15</v>
      </c>
      <c r="P301" s="2">
        <v>2.1849377999999999E-2</v>
      </c>
      <c r="Q301" s="2">
        <v>5.6453933999999997E-2</v>
      </c>
      <c r="R301" s="2">
        <v>5.494024843</v>
      </c>
      <c r="S301" s="2" t="s">
        <v>15</v>
      </c>
      <c r="T301" s="2">
        <v>6.0263809469999998</v>
      </c>
      <c r="U301" s="2">
        <v>-7.0962293870000002</v>
      </c>
      <c r="V301" cm="1">
        <f t="array" ref="V301">SUMPRODUCT((($F$1:$K$1-$E$1:$J$1)/60)*(E301:J301+F301:K301)/2)</f>
        <v>1.6500590203583334</v>
      </c>
    </row>
    <row r="302" spans="1:22" x14ac:dyDescent="0.3">
      <c r="A302" s="2">
        <v>166</v>
      </c>
      <c r="B302" s="2">
        <v>3</v>
      </c>
      <c r="C302" s="2" t="s">
        <v>17</v>
      </c>
      <c r="D302" s="2">
        <v>5</v>
      </c>
      <c r="E302" s="2">
        <v>1.268498943</v>
      </c>
      <c r="F302" s="2">
        <v>1.162790698</v>
      </c>
      <c r="G302" s="2">
        <v>1.691226216</v>
      </c>
      <c r="H302" s="2">
        <v>1.9894291749999999</v>
      </c>
      <c r="I302" s="2">
        <v>1.268498943</v>
      </c>
      <c r="J302" s="2">
        <v>15.856131080000001</v>
      </c>
      <c r="K302" s="2">
        <v>24.841437630000001</v>
      </c>
      <c r="L302" s="2">
        <v>8.4724023999999995E-2</v>
      </c>
      <c r="M302" s="2">
        <v>5.4142432920000001</v>
      </c>
      <c r="N302" s="2">
        <v>-25.034211209999999</v>
      </c>
      <c r="O302" s="2" t="s">
        <v>15</v>
      </c>
      <c r="P302" s="2">
        <v>0.35166002299999999</v>
      </c>
      <c r="Q302" s="3">
        <v>9.9999999999999995E-7</v>
      </c>
      <c r="R302" s="2">
        <v>-18.935536370000001</v>
      </c>
      <c r="S302" s="2" t="s">
        <v>15</v>
      </c>
      <c r="T302" s="2">
        <v>53.960242710000003</v>
      </c>
      <c r="U302" s="2">
        <v>41.762893040000002</v>
      </c>
      <c r="V302" cm="1">
        <f t="array" ref="V302">SUMPRODUCT((($F$1:$K$1-$E$1:$J$1)/60)*(E302:J302+F302:K302)/2)</f>
        <v>10.473674242516667</v>
      </c>
    </row>
    <row r="303" spans="1:22" x14ac:dyDescent="0.3">
      <c r="A303" s="2">
        <v>167</v>
      </c>
      <c r="B303" s="2">
        <v>3</v>
      </c>
      <c r="C303" s="2" t="s">
        <v>17</v>
      </c>
      <c r="D303" s="2">
        <v>5</v>
      </c>
      <c r="E303" s="2">
        <v>1.057082452</v>
      </c>
      <c r="F303" s="2">
        <v>1.057082452</v>
      </c>
      <c r="G303" s="2">
        <v>1.057082452</v>
      </c>
      <c r="H303" s="2">
        <v>1.162790698</v>
      </c>
      <c r="I303" s="2">
        <v>1.268498943</v>
      </c>
      <c r="J303" s="2">
        <v>1.9027484139999999</v>
      </c>
      <c r="K303" s="2">
        <v>3.1712473569999999</v>
      </c>
      <c r="L303" s="2">
        <v>0.58759881800000002</v>
      </c>
      <c r="M303" s="3">
        <v>9.9999999999999995E-7</v>
      </c>
      <c r="N303" s="2">
        <v>-6.9825724219999996</v>
      </c>
      <c r="O303" s="2" t="s">
        <v>15</v>
      </c>
      <c r="P303" s="2">
        <v>3.0350378000000001E-2</v>
      </c>
      <c r="Q303" s="3">
        <v>9.9999999999999995E-7</v>
      </c>
      <c r="R303" s="2">
        <v>-0.17120281900000001</v>
      </c>
      <c r="S303" s="2" t="s">
        <v>15</v>
      </c>
      <c r="T303" s="2">
        <v>17.85696514</v>
      </c>
      <c r="U303" s="2">
        <v>4.2342259350000004</v>
      </c>
      <c r="V303" cm="1">
        <f t="array" ref="V303">SUMPRODUCT((($F$1:$K$1-$E$1:$J$1)/60)*(E303:J303+F303:K303)/2)</f>
        <v>1.7741367158333334</v>
      </c>
    </row>
    <row r="304" spans="1:22" x14ac:dyDescent="0.3">
      <c r="A304" s="2">
        <v>168</v>
      </c>
      <c r="B304" s="2">
        <v>3</v>
      </c>
      <c r="C304" s="2" t="s">
        <v>17</v>
      </c>
      <c r="D304" s="2">
        <v>5</v>
      </c>
      <c r="E304" s="2">
        <v>0.99365750500000005</v>
      </c>
      <c r="F304" s="2">
        <v>0.97251585600000001</v>
      </c>
      <c r="G304" s="2">
        <v>0.95137420699999997</v>
      </c>
      <c r="H304" s="2">
        <v>0.93023255800000004</v>
      </c>
      <c r="I304" s="2">
        <v>0.89852008500000002</v>
      </c>
      <c r="J304" s="2">
        <v>0.84566596199999999</v>
      </c>
      <c r="K304" s="2">
        <v>0.73995771700000001</v>
      </c>
      <c r="L304" s="3">
        <v>9.9999999999999995E-7</v>
      </c>
      <c r="M304" s="3">
        <v>9.9999999999999995E-7</v>
      </c>
      <c r="N304" s="2">
        <v>4.6093874760000002</v>
      </c>
      <c r="O304" s="2" t="s">
        <v>15</v>
      </c>
      <c r="P304" s="3">
        <v>9.9999999999999995E-7</v>
      </c>
      <c r="Q304" s="3">
        <v>9.9999999999999995E-7</v>
      </c>
      <c r="R304" s="2">
        <v>4.6093874000000001</v>
      </c>
      <c r="S304" s="2" t="s">
        <v>15</v>
      </c>
      <c r="T304" s="2">
        <v>-5.3269546549999998</v>
      </c>
      <c r="U304" s="2">
        <v>-5.3269545010000003</v>
      </c>
      <c r="V304" cm="1">
        <f t="array" ref="V304">SUMPRODUCT((($F$1:$K$1-$E$1:$J$1)/60)*(E304:J304+F304:K304)/2)</f>
        <v>0.84936575064166675</v>
      </c>
    </row>
    <row r="305" spans="1:22" x14ac:dyDescent="0.3">
      <c r="A305" s="2">
        <v>169</v>
      </c>
      <c r="B305" s="2">
        <v>3</v>
      </c>
      <c r="C305" s="2" t="s">
        <v>17</v>
      </c>
      <c r="D305" s="2">
        <v>5</v>
      </c>
      <c r="E305" s="2">
        <v>1.0042283299999999</v>
      </c>
      <c r="F305" s="2">
        <v>1.0042283299999999</v>
      </c>
      <c r="G305" s="2">
        <v>1.0042283299999999</v>
      </c>
      <c r="H305" s="2">
        <v>0.95137420699999997</v>
      </c>
      <c r="I305" s="2">
        <v>0.84566596199999999</v>
      </c>
      <c r="J305" s="2">
        <v>0.84566596199999999</v>
      </c>
      <c r="K305" s="2">
        <v>0.95137420699999997</v>
      </c>
      <c r="L305" s="3">
        <v>9.9999999999999995E-7</v>
      </c>
      <c r="M305" s="3">
        <v>9.9999999999999995E-7</v>
      </c>
      <c r="N305" s="2">
        <v>7.1959605130000002</v>
      </c>
      <c r="O305" s="2" t="s">
        <v>15</v>
      </c>
      <c r="P305" s="3">
        <v>9.9999999999999995E-7</v>
      </c>
      <c r="Q305" s="3">
        <v>9.9999999999999995E-7</v>
      </c>
      <c r="R305" s="2">
        <v>7.1959604500000003</v>
      </c>
      <c r="S305" s="2" t="s">
        <v>15</v>
      </c>
      <c r="T305" s="2">
        <v>-10.50010073</v>
      </c>
      <c r="U305" s="2">
        <v>-10.5001006</v>
      </c>
      <c r="V305" cm="1">
        <f t="array" ref="V305">SUMPRODUCT((($F$1:$K$1-$E$1:$J$1)/60)*(E305:J305+F305:K305)/2)</f>
        <v>0.88971106411666678</v>
      </c>
    </row>
    <row r="306" spans="1:22" x14ac:dyDescent="0.3">
      <c r="A306" s="2">
        <v>170</v>
      </c>
      <c r="B306" s="2">
        <v>3</v>
      </c>
      <c r="C306" s="2" t="s">
        <v>17</v>
      </c>
      <c r="D306" s="2">
        <v>5</v>
      </c>
      <c r="E306" s="2">
        <v>1.374207188</v>
      </c>
      <c r="F306" s="2">
        <v>1.585623679</v>
      </c>
      <c r="G306" s="2">
        <v>2.6427061310000002</v>
      </c>
      <c r="H306" s="2">
        <v>2.114164905</v>
      </c>
      <c r="I306" s="2">
        <v>2.114164905</v>
      </c>
      <c r="J306" s="2">
        <v>5.2854122620000004</v>
      </c>
      <c r="K306" s="2">
        <v>5.2854122620000004</v>
      </c>
      <c r="L306" s="2">
        <v>0.114688226</v>
      </c>
      <c r="M306" s="2">
        <v>1.4143361759999999</v>
      </c>
      <c r="N306" s="2">
        <v>-11.8434852</v>
      </c>
      <c r="O306" s="2" t="s">
        <v>15</v>
      </c>
      <c r="P306" s="2">
        <v>6.7695037999999999E-2</v>
      </c>
      <c r="Q306" s="2">
        <v>0.57029730999999995</v>
      </c>
      <c r="R306" s="2">
        <v>-7.4854398030000002</v>
      </c>
      <c r="S306" s="2" t="s">
        <v>15</v>
      </c>
      <c r="T306" s="2">
        <v>27.578790699999999</v>
      </c>
      <c r="U306" s="2">
        <v>18.862699899999999</v>
      </c>
      <c r="V306" cm="1">
        <f t="array" ref="V306">SUMPRODUCT((($F$1:$K$1-$E$1:$J$1)/60)*(E306:J306+F306:K306)/2)</f>
        <v>3.6698379140000004</v>
      </c>
    </row>
    <row r="307" spans="1:22" x14ac:dyDescent="0.3">
      <c r="A307" s="2">
        <v>171</v>
      </c>
      <c r="B307" s="2">
        <v>3</v>
      </c>
      <c r="C307" s="2" t="s">
        <v>17</v>
      </c>
      <c r="D307" s="2">
        <v>5</v>
      </c>
      <c r="E307" s="2">
        <v>1.057082452</v>
      </c>
      <c r="F307" s="2">
        <v>1.057082452</v>
      </c>
      <c r="G307" s="2">
        <v>1.691331924</v>
      </c>
      <c r="H307" s="2">
        <v>1.162790698</v>
      </c>
      <c r="I307" s="2">
        <v>1.4799154329999999</v>
      </c>
      <c r="J307" s="2">
        <v>2.114164905</v>
      </c>
      <c r="K307" s="2">
        <v>2.6427061310000002</v>
      </c>
      <c r="L307" s="2">
        <v>6.4013576000000003E-2</v>
      </c>
      <c r="M307" s="2">
        <v>0.19091968400000001</v>
      </c>
      <c r="N307" s="2">
        <v>-2.7685903120000002</v>
      </c>
      <c r="O307" s="2" t="s">
        <v>15</v>
      </c>
      <c r="P307" s="2">
        <v>2.5182052999999999E-2</v>
      </c>
      <c r="Q307" s="2">
        <v>0.100681225</v>
      </c>
      <c r="R307" s="2">
        <v>0.85994626200000002</v>
      </c>
      <c r="S307" s="2" t="s">
        <v>15</v>
      </c>
      <c r="T307" s="2">
        <v>9.4290009220000002</v>
      </c>
      <c r="U307" s="2">
        <v>2.1719277749999999</v>
      </c>
      <c r="V307" cm="1">
        <f t="array" ref="V307">SUMPRODUCT((($F$1:$K$1-$E$1:$J$1)/60)*(E307:J307+F307:K307)/2)</f>
        <v>1.8217054263333334</v>
      </c>
    </row>
    <row r="308" spans="1:22" x14ac:dyDescent="0.3">
      <c r="A308" s="2">
        <v>172</v>
      </c>
      <c r="B308" s="2">
        <v>3</v>
      </c>
      <c r="C308" s="2" t="s">
        <v>17</v>
      </c>
      <c r="D308" s="2">
        <v>5</v>
      </c>
      <c r="E308" s="2">
        <v>1.057082452</v>
      </c>
      <c r="F308" s="2">
        <v>1.057082452</v>
      </c>
      <c r="G308" s="2">
        <v>1.268498943</v>
      </c>
      <c r="H308" s="2">
        <v>2.114164905</v>
      </c>
      <c r="I308" s="2">
        <v>1.797040169</v>
      </c>
      <c r="J308" s="2">
        <v>2.6427061310000002</v>
      </c>
      <c r="K308" s="2">
        <v>10.57082452</v>
      </c>
      <c r="L308" s="2">
        <v>7.6639559999999995E-2</v>
      </c>
      <c r="M308" s="2">
        <v>1.4912840650000001</v>
      </c>
      <c r="N308" s="2">
        <v>-17.580509540000001</v>
      </c>
      <c r="O308" s="2" t="s">
        <v>15</v>
      </c>
      <c r="P308" s="2">
        <v>0.11808840800000001</v>
      </c>
      <c r="Q308" s="3">
        <v>9.9999999999999995E-7</v>
      </c>
      <c r="R308" s="2">
        <v>-13.12435842</v>
      </c>
      <c r="S308" s="2" t="s">
        <v>15</v>
      </c>
      <c r="T308" s="2">
        <v>39.052839370000001</v>
      </c>
      <c r="U308" s="2">
        <v>30.140537129999998</v>
      </c>
      <c r="V308" cm="1">
        <f t="array" ref="V308">SUMPRODUCT((($F$1:$K$1-$E$1:$J$1)/60)*(E308:J308+F308:K308)/2)</f>
        <v>3.7403100766083339</v>
      </c>
    </row>
    <row r="309" spans="1:22" x14ac:dyDescent="0.3">
      <c r="A309" s="2">
        <v>173</v>
      </c>
      <c r="B309" s="2">
        <v>3</v>
      </c>
      <c r="C309" s="2" t="s">
        <v>17</v>
      </c>
      <c r="D309" s="2">
        <v>5</v>
      </c>
      <c r="E309" s="2">
        <v>1</v>
      </c>
      <c r="F309" s="2">
        <v>1</v>
      </c>
      <c r="G309" s="2">
        <v>1</v>
      </c>
      <c r="H309" s="2">
        <v>1.0359408029999999</v>
      </c>
      <c r="I309" s="2">
        <v>1.057082452</v>
      </c>
      <c r="J309" s="2">
        <v>1.268498943</v>
      </c>
      <c r="K309" s="2">
        <v>1.585623679</v>
      </c>
      <c r="L309" s="2">
        <v>1.1339966999999999E-2</v>
      </c>
      <c r="M309" s="3">
        <v>9.9999999999999995E-7</v>
      </c>
      <c r="N309" s="2">
        <v>6.2392456029999996</v>
      </c>
      <c r="O309" s="2" t="s">
        <v>15</v>
      </c>
      <c r="P309" s="2">
        <v>8.2442090000000006E-3</v>
      </c>
      <c r="Q309" s="3">
        <v>9.9999999999999995E-7</v>
      </c>
      <c r="R309" s="2">
        <v>8.5739732929999999</v>
      </c>
      <c r="S309" s="2" t="s">
        <v>15</v>
      </c>
      <c r="T309" s="2">
        <v>-8.5866709080000003</v>
      </c>
      <c r="U309" s="2">
        <v>-13.256126289999999</v>
      </c>
      <c r="V309" cm="1">
        <f t="array" ref="V309">SUMPRODUCT((($F$1:$K$1-$E$1:$J$1)/60)*(E309:J309+F309:K309)/2)</f>
        <v>1.1978153628833335</v>
      </c>
    </row>
    <row r="310" spans="1:22" x14ac:dyDescent="0.3">
      <c r="A310" s="2">
        <v>174</v>
      </c>
      <c r="B310" s="2">
        <v>3</v>
      </c>
      <c r="C310" s="2" t="s">
        <v>17</v>
      </c>
      <c r="D310" s="2">
        <v>5</v>
      </c>
      <c r="E310" s="2">
        <v>1.1205073999999999</v>
      </c>
      <c r="F310" s="2">
        <v>1.162790698</v>
      </c>
      <c r="G310" s="2">
        <v>1.141649049</v>
      </c>
      <c r="H310" s="2">
        <v>1.1205073999999999</v>
      </c>
      <c r="I310" s="2">
        <v>1.1205073999999999</v>
      </c>
      <c r="J310" s="2">
        <v>1.1205073999999999</v>
      </c>
      <c r="K310" s="2">
        <v>1.1205073999999999</v>
      </c>
      <c r="L310" s="3">
        <v>9.9999999999999995E-7</v>
      </c>
      <c r="M310" s="2">
        <v>0.12954825</v>
      </c>
      <c r="N310" s="2">
        <v>19.27643544</v>
      </c>
      <c r="O310" s="2" t="s">
        <v>15</v>
      </c>
      <c r="P310" s="3">
        <v>9.9999999999999995E-7</v>
      </c>
      <c r="Q310" s="2">
        <v>0.129548249</v>
      </c>
      <c r="R310" s="2">
        <v>19.276435230000001</v>
      </c>
      <c r="S310" s="2" t="s">
        <v>15</v>
      </c>
      <c r="T310" s="2">
        <v>-34.661050580000001</v>
      </c>
      <c r="U310" s="2">
        <v>-34.661050150000001</v>
      </c>
      <c r="V310" cm="1">
        <f t="array" ref="V310">SUMPRODUCT((($F$1:$K$1-$E$1:$J$1)/60)*(E310:J310+F310:K310)/2)</f>
        <v>1.105179704425</v>
      </c>
    </row>
    <row r="311" spans="1:22" x14ac:dyDescent="0.3">
      <c r="A311" s="2">
        <v>175</v>
      </c>
      <c r="B311" s="2">
        <v>3</v>
      </c>
      <c r="C311" s="2" t="s">
        <v>17</v>
      </c>
      <c r="D311" s="2">
        <v>5</v>
      </c>
      <c r="E311" s="2">
        <v>1.057082452</v>
      </c>
      <c r="F311" s="2">
        <v>1.057082452</v>
      </c>
      <c r="G311" s="2">
        <v>1.162790698</v>
      </c>
      <c r="H311" s="2">
        <v>1.268498943</v>
      </c>
      <c r="I311" s="2">
        <v>1.585623679</v>
      </c>
      <c r="J311" s="2">
        <v>1.9027484139999999</v>
      </c>
      <c r="K311" s="2">
        <v>2.6427061310000002</v>
      </c>
      <c r="L311" s="2">
        <v>5.8393151999999997E-2</v>
      </c>
      <c r="M311" s="2">
        <v>0.13010163999999999</v>
      </c>
      <c r="N311" s="2">
        <v>-1.9388518299999999</v>
      </c>
      <c r="O311" s="2" t="s">
        <v>15</v>
      </c>
      <c r="P311" s="2">
        <v>2.6398345E-2</v>
      </c>
      <c r="Q311" s="2">
        <v>1.023386E-3</v>
      </c>
      <c r="R311" s="2">
        <v>11.68031837</v>
      </c>
      <c r="S311" s="2" t="s">
        <v>15</v>
      </c>
      <c r="T311" s="2">
        <v>7.7695239589999998</v>
      </c>
      <c r="U311" s="2">
        <v>-19.46881643</v>
      </c>
      <c r="V311" cm="1">
        <f t="array" ref="V311">SUMPRODUCT((($F$1:$K$1-$E$1:$J$1)/60)*(E311:J311+F311:K311)/2)</f>
        <v>1.7556377730333335</v>
      </c>
    </row>
    <row r="312" spans="1:22" x14ac:dyDescent="0.3">
      <c r="A312" s="2">
        <v>176</v>
      </c>
      <c r="B312" s="2">
        <v>3</v>
      </c>
      <c r="C312" s="2" t="s">
        <v>17</v>
      </c>
      <c r="D312" s="2">
        <v>5</v>
      </c>
      <c r="E312" s="2">
        <v>0.97251585600000001</v>
      </c>
      <c r="F312" s="2">
        <v>1.0042283299999999</v>
      </c>
      <c r="G312" s="2">
        <v>0.95137420699999997</v>
      </c>
      <c r="H312" s="2">
        <v>1.2156448200000001</v>
      </c>
      <c r="I312" s="2">
        <v>1.268498943</v>
      </c>
      <c r="J312" s="2">
        <v>1.057082452</v>
      </c>
      <c r="K312" s="2">
        <v>1.162790698</v>
      </c>
      <c r="L312" s="2">
        <v>3.741496E-3</v>
      </c>
      <c r="M312" s="2">
        <v>2.5578237E-2</v>
      </c>
      <c r="N312" s="2">
        <v>6.194135857</v>
      </c>
      <c r="O312" s="2" t="s">
        <v>15</v>
      </c>
      <c r="P312" s="2">
        <v>2.7703390000000001E-3</v>
      </c>
      <c r="Q312" s="2">
        <v>3.5294027999999998E-2</v>
      </c>
      <c r="R312" s="2">
        <v>6.0770121670000004</v>
      </c>
      <c r="S312" s="2" t="s">
        <v>15</v>
      </c>
      <c r="T312" s="2">
        <v>-8.4964514169999994</v>
      </c>
      <c r="U312" s="2">
        <v>-8.2622040370000001</v>
      </c>
      <c r="V312" cm="1">
        <f t="array" ref="V312">SUMPRODUCT((($F$1:$K$1-$E$1:$J$1)/60)*(E312:J312+F312:K312)/2)</f>
        <v>1.1151338970083333</v>
      </c>
    </row>
    <row r="313" spans="1:22" x14ac:dyDescent="0.3">
      <c r="A313" s="2">
        <v>177</v>
      </c>
      <c r="B313" s="2">
        <v>3</v>
      </c>
      <c r="C313" s="2" t="s">
        <v>17</v>
      </c>
      <c r="D313" s="2">
        <v>5</v>
      </c>
      <c r="E313" s="2">
        <v>0.95137420699999997</v>
      </c>
      <c r="F313" s="2">
        <v>0.95137420699999997</v>
      </c>
      <c r="G313" s="2">
        <v>0.95137420699999997</v>
      </c>
      <c r="H313" s="2">
        <v>0.95137420699999997</v>
      </c>
      <c r="I313" s="2">
        <v>0.95137420699999997</v>
      </c>
      <c r="J313" s="2">
        <v>0.95137420699999997</v>
      </c>
      <c r="K313" s="2">
        <v>1</v>
      </c>
      <c r="L313" s="3">
        <v>9.9999999999999995E-7</v>
      </c>
      <c r="M313" s="3">
        <v>9.9999999999999995E-7</v>
      </c>
      <c r="N313" s="2">
        <v>11.770125650000001</v>
      </c>
      <c r="O313" s="2" t="s">
        <v>15</v>
      </c>
      <c r="P313" s="3">
        <v>9.9999999999999995E-7</v>
      </c>
      <c r="Q313" s="3">
        <v>9.9999999999999995E-7</v>
      </c>
      <c r="R313" s="2">
        <v>11.7701256</v>
      </c>
      <c r="S313" s="2" t="s">
        <v>15</v>
      </c>
      <c r="T313" s="2">
        <v>-19.648430999999999</v>
      </c>
      <c r="U313" s="2">
        <v>-19.648430900000001</v>
      </c>
      <c r="V313" cm="1">
        <f t="array" ref="V313">SUMPRODUCT((($F$1:$K$1-$E$1:$J$1)/60)*(E313:J313+F313:K313)/2)</f>
        <v>0.94524312881666661</v>
      </c>
    </row>
    <row r="314" spans="1:22" x14ac:dyDescent="0.3">
      <c r="A314" s="2">
        <v>178</v>
      </c>
      <c r="B314" s="2">
        <v>3</v>
      </c>
      <c r="C314" s="2" t="s">
        <v>17</v>
      </c>
      <c r="D314" s="2">
        <v>5</v>
      </c>
      <c r="E314" s="2">
        <v>1.0042283299999999</v>
      </c>
      <c r="F314" s="2">
        <v>1.0359408029999999</v>
      </c>
      <c r="G314" s="2">
        <v>1.1099365750000001</v>
      </c>
      <c r="H314" s="2">
        <v>1.057082452</v>
      </c>
      <c r="I314" s="2">
        <v>1.4799154329999999</v>
      </c>
      <c r="J314" s="2">
        <v>2.114164905</v>
      </c>
      <c r="K314" s="2">
        <v>2.6427061310000002</v>
      </c>
      <c r="L314" s="2">
        <v>0.25559949700000001</v>
      </c>
      <c r="M314" s="3">
        <v>9.9999999999999995E-7</v>
      </c>
      <c r="N314" s="2">
        <v>-4.4084486529999998</v>
      </c>
      <c r="O314" s="2" t="s">
        <v>15</v>
      </c>
      <c r="P314" s="2">
        <v>2.6812433E-2</v>
      </c>
      <c r="Q314" s="3">
        <v>9.9999999999999995E-7</v>
      </c>
      <c r="R314" s="2">
        <v>4.2173412839999997</v>
      </c>
      <c r="S314" s="2" t="s">
        <v>15</v>
      </c>
      <c r="T314" s="2">
        <v>12.7087176</v>
      </c>
      <c r="U314" s="2">
        <v>-4.5428622709999997</v>
      </c>
      <c r="V314" cm="1">
        <f t="array" ref="V314">SUMPRODUCT((($F$1:$K$1-$E$1:$J$1)/60)*(E314:J314+F314:K314)/2)</f>
        <v>1.7604827341833333</v>
      </c>
    </row>
    <row r="315" spans="1:22" x14ac:dyDescent="0.3">
      <c r="A315" s="2">
        <v>179</v>
      </c>
      <c r="B315" s="2">
        <v>3</v>
      </c>
      <c r="C315" s="2" t="s">
        <v>17</v>
      </c>
      <c r="D315" s="2">
        <v>5</v>
      </c>
      <c r="E315" s="2">
        <v>1.057082452</v>
      </c>
      <c r="F315" s="2">
        <v>1.162790698</v>
      </c>
      <c r="G315" s="2">
        <v>1.585623679</v>
      </c>
      <c r="H315" s="2">
        <v>1.374207188</v>
      </c>
      <c r="I315" s="2">
        <v>2.114164905</v>
      </c>
      <c r="J315" s="2">
        <v>2.6427061310000002</v>
      </c>
      <c r="K315" s="2">
        <v>3.1712473569999999</v>
      </c>
      <c r="L315" s="2">
        <v>9.3326983000000002E-2</v>
      </c>
      <c r="M315" s="2">
        <v>0.40353834999999999</v>
      </c>
      <c r="N315" s="2">
        <v>-4.8393928319999997</v>
      </c>
      <c r="O315" s="2" t="s">
        <v>15</v>
      </c>
      <c r="P315" s="2">
        <v>3.5617152999999999E-2</v>
      </c>
      <c r="Q315" s="2">
        <v>0.16529115899999999</v>
      </c>
      <c r="R315" s="2">
        <v>3.127108453</v>
      </c>
      <c r="S315" s="2" t="s">
        <v>15</v>
      </c>
      <c r="T315" s="2">
        <v>13.57060596</v>
      </c>
      <c r="U315" s="2">
        <v>-2.3623966090000001</v>
      </c>
      <c r="V315" cm="1">
        <f t="array" ref="V315">SUMPRODUCT((($F$1:$K$1-$E$1:$J$1)/60)*(E315:J315+F315:K315)/2)</f>
        <v>2.2410147991083331</v>
      </c>
    </row>
    <row r="316" spans="1:22" x14ac:dyDescent="0.3">
      <c r="A316" s="2">
        <v>180</v>
      </c>
      <c r="B316" s="2">
        <v>3</v>
      </c>
      <c r="C316" s="2" t="s">
        <v>17</v>
      </c>
      <c r="D316" s="2">
        <v>5</v>
      </c>
      <c r="E316" s="2">
        <v>1</v>
      </c>
      <c r="F316" s="2">
        <v>1.057082452</v>
      </c>
      <c r="G316" s="2">
        <v>1.162790698</v>
      </c>
      <c r="H316" s="2">
        <v>1.2156448200000001</v>
      </c>
      <c r="I316" s="2">
        <v>1.1099365750000001</v>
      </c>
      <c r="J316" s="2">
        <v>1.268498943</v>
      </c>
      <c r="K316" s="2">
        <v>1.585623679</v>
      </c>
      <c r="L316" s="2">
        <v>1.2235552E-2</v>
      </c>
      <c r="M316" s="2">
        <v>3.3563322999999999E-2</v>
      </c>
      <c r="N316" s="2">
        <v>7.2154987820000001</v>
      </c>
      <c r="O316" s="2" t="s">
        <v>15</v>
      </c>
      <c r="P316" s="2">
        <v>8.0445800000000008E-3</v>
      </c>
      <c r="Q316" s="2">
        <v>4.0197215000000001E-2</v>
      </c>
      <c r="R316" s="2">
        <v>8.478905438</v>
      </c>
      <c r="S316" s="2" t="s">
        <v>15</v>
      </c>
      <c r="T316" s="2">
        <v>-10.53917727</v>
      </c>
      <c r="U316" s="2">
        <v>-13.065990579999999</v>
      </c>
      <c r="V316" cm="1">
        <f t="array" ref="V316">SUMPRODUCT((($F$1:$K$1-$E$1:$J$1)/60)*(E316:J316+F316:K316)/2)</f>
        <v>1.2499295278833333</v>
      </c>
    </row>
    <row r="317" spans="1:22" x14ac:dyDescent="0.3">
      <c r="A317" s="2">
        <v>181</v>
      </c>
      <c r="B317" s="2">
        <v>3</v>
      </c>
      <c r="C317" s="2" t="s">
        <v>17</v>
      </c>
      <c r="D317" s="2">
        <v>5</v>
      </c>
      <c r="E317" s="2">
        <v>1</v>
      </c>
      <c r="F317" s="2">
        <v>1</v>
      </c>
      <c r="G317" s="2">
        <v>1</v>
      </c>
      <c r="H317" s="2">
        <v>1.0243128960000001</v>
      </c>
      <c r="I317" s="2">
        <v>1</v>
      </c>
      <c r="J317" s="2">
        <v>1.0253699789999999</v>
      </c>
      <c r="K317" s="2">
        <v>1.0147991540000001</v>
      </c>
      <c r="L317" s="2">
        <v>2.8734700000000003E-4</v>
      </c>
      <c r="M317" s="2">
        <v>3.5715790000000001E-3</v>
      </c>
      <c r="N317" s="2">
        <v>22.67197943</v>
      </c>
      <c r="O317" s="2" t="s">
        <v>15</v>
      </c>
      <c r="P317" s="2">
        <v>2.80897E-4</v>
      </c>
      <c r="Q317" s="2">
        <v>3.6339110000000001E-3</v>
      </c>
      <c r="R317" s="2">
        <v>22.663936679999999</v>
      </c>
      <c r="S317" s="2" t="s">
        <v>15</v>
      </c>
      <c r="T317" s="2">
        <v>-41.452138560000002</v>
      </c>
      <c r="U317" s="2">
        <v>-41.436053059999999</v>
      </c>
      <c r="V317" cm="1">
        <f t="array" ref="V317">SUMPRODUCT((($F$1:$K$1-$E$1:$J$1)/60)*(E317:J317+F317:K317)/2)</f>
        <v>0.99755109223333349</v>
      </c>
    </row>
    <row r="318" spans="1:22" x14ac:dyDescent="0.3">
      <c r="A318" s="2">
        <v>182</v>
      </c>
      <c r="B318" s="2">
        <v>3</v>
      </c>
      <c r="C318" s="2" t="s">
        <v>17</v>
      </c>
      <c r="D318" s="2">
        <v>5</v>
      </c>
      <c r="E318" s="2">
        <v>1.162790698</v>
      </c>
      <c r="F318" s="2">
        <v>1.1099365750000001</v>
      </c>
      <c r="G318" s="2">
        <v>1.3213530659999999</v>
      </c>
      <c r="H318" s="2">
        <v>1.268498943</v>
      </c>
      <c r="I318" s="2">
        <v>1.268498943</v>
      </c>
      <c r="J318" s="2">
        <v>2.114164905</v>
      </c>
      <c r="K318" s="2">
        <v>1.585623679</v>
      </c>
      <c r="L318" s="2">
        <v>3.0109193999999999E-2</v>
      </c>
      <c r="M318" s="2">
        <v>0.11427053500000001</v>
      </c>
      <c r="N318" s="2">
        <v>0.56254322700000003</v>
      </c>
      <c r="O318" s="2" t="s">
        <v>15</v>
      </c>
      <c r="P318" s="2">
        <v>1.0625636000000001E-2</v>
      </c>
      <c r="Q318" s="2">
        <v>0.19341476899999999</v>
      </c>
      <c r="R318" s="2">
        <v>9.4671314000000006E-2</v>
      </c>
      <c r="S318" s="2" t="s">
        <v>15</v>
      </c>
      <c r="T318" s="2">
        <v>2.7667338429999999</v>
      </c>
      <c r="U318" s="2">
        <v>3.702477671</v>
      </c>
      <c r="V318" cm="1">
        <f t="array" ref="V318">SUMPRODUCT((($F$1:$K$1-$E$1:$J$1)/60)*(E318:J318+F318:K318)/2)</f>
        <v>1.5600775195583334</v>
      </c>
    </row>
    <row r="319" spans="1:22" x14ac:dyDescent="0.3">
      <c r="A319" s="2">
        <v>183</v>
      </c>
      <c r="B319" s="2">
        <v>3</v>
      </c>
      <c r="C319" s="2" t="s">
        <v>17</v>
      </c>
      <c r="D319" s="2">
        <v>6</v>
      </c>
      <c r="E319" s="2">
        <v>1.268498943</v>
      </c>
      <c r="F319" s="2">
        <v>1.268498943</v>
      </c>
      <c r="G319" s="2">
        <v>1.057082452</v>
      </c>
      <c r="H319" s="2">
        <v>0.95137420699999997</v>
      </c>
      <c r="I319" s="2">
        <v>0.95137420699999997</v>
      </c>
      <c r="J319" s="2">
        <v>0.95137420699999997</v>
      </c>
      <c r="K319" s="2">
        <v>1.268498943</v>
      </c>
      <c r="L319" s="3">
        <v>9.9999999999999995E-7</v>
      </c>
      <c r="M319" s="2">
        <v>0.10236613</v>
      </c>
      <c r="N319" s="2">
        <v>3.4430430269999999</v>
      </c>
      <c r="O319" s="2" t="s">
        <v>15</v>
      </c>
      <c r="P319" s="3">
        <v>9.9999999999999995E-7</v>
      </c>
      <c r="Q319" s="2">
        <v>0.102366129</v>
      </c>
      <c r="R319" s="2">
        <v>3.4430430400000001</v>
      </c>
      <c r="S319" s="2" t="s">
        <v>15</v>
      </c>
      <c r="T319" s="2">
        <v>-2.9942657559999999</v>
      </c>
      <c r="U319" s="2">
        <v>-2.9942657829999999</v>
      </c>
      <c r="V319" cm="1">
        <f t="array" ref="V319">SUMPRODUCT((($F$1:$K$1-$E$1:$J$1)/60)*(E319:J319+F319:K319)/2)</f>
        <v>1.0253699787250001</v>
      </c>
    </row>
    <row r="320" spans="1:22" x14ac:dyDescent="0.3">
      <c r="A320" s="2">
        <v>184</v>
      </c>
      <c r="B320" s="2">
        <v>3</v>
      </c>
      <c r="C320" s="2" t="s">
        <v>17</v>
      </c>
      <c r="D320" s="2">
        <v>6</v>
      </c>
      <c r="E320" s="2">
        <v>0.95137420699999997</v>
      </c>
      <c r="F320" s="2">
        <v>0.95137420699999997</v>
      </c>
      <c r="G320" s="2">
        <v>1.0042283299999999</v>
      </c>
      <c r="H320" s="2">
        <v>1.057082452</v>
      </c>
      <c r="I320" s="2">
        <v>1.057082452</v>
      </c>
      <c r="J320" s="2">
        <v>1.374207188</v>
      </c>
      <c r="K320" s="2">
        <v>1.4799154329999999</v>
      </c>
      <c r="L320" s="2">
        <v>1.1211801E-2</v>
      </c>
      <c r="M320" s="3">
        <v>9.9999999999999995E-7</v>
      </c>
      <c r="N320" s="2">
        <v>7.3122801480000001</v>
      </c>
      <c r="O320" s="2" t="s">
        <v>15</v>
      </c>
      <c r="P320" s="2">
        <v>7.8361860000000002E-3</v>
      </c>
      <c r="Q320" s="3">
        <v>9.9999999999999995E-7</v>
      </c>
      <c r="R320" s="2">
        <v>8.6634553150000002</v>
      </c>
      <c r="S320" s="2" t="s">
        <v>15</v>
      </c>
      <c r="T320" s="2">
        <v>-10.73274</v>
      </c>
      <c r="U320" s="2">
        <v>-13.43509033</v>
      </c>
      <c r="V320" cm="1">
        <f t="array" ref="V320">SUMPRODUCT((($F$1:$K$1-$E$1:$J$1)/60)*(E320:J320+F320:K320)/2)</f>
        <v>1.2090380546916668</v>
      </c>
    </row>
    <row r="321" spans="1:22" x14ac:dyDescent="0.3">
      <c r="A321" s="2">
        <v>185</v>
      </c>
      <c r="B321" s="2">
        <v>3</v>
      </c>
      <c r="C321" s="2" t="s">
        <v>17</v>
      </c>
      <c r="D321" s="2">
        <v>6</v>
      </c>
      <c r="E321" s="2">
        <v>1.0359408029999999</v>
      </c>
      <c r="F321" s="2">
        <v>1.0359408029999999</v>
      </c>
      <c r="G321" s="2">
        <v>1.046511628</v>
      </c>
      <c r="H321" s="2">
        <v>10.57082452</v>
      </c>
      <c r="I321" s="2">
        <v>10.57082452</v>
      </c>
      <c r="J321" s="2">
        <v>10.57082452</v>
      </c>
      <c r="K321" s="2">
        <v>10.57082452</v>
      </c>
      <c r="L321" s="2">
        <v>0.199912756</v>
      </c>
      <c r="M321" s="2">
        <v>4.9079107579999999</v>
      </c>
      <c r="N321" s="2">
        <v>-20.34277367</v>
      </c>
      <c r="O321" s="2" t="s">
        <v>15</v>
      </c>
      <c r="P321" s="2">
        <v>0.17322527500000001</v>
      </c>
      <c r="Q321" s="2">
        <v>2.0461969029999998</v>
      </c>
      <c r="R321" s="2">
        <v>-17.937782460000001</v>
      </c>
      <c r="S321" s="2" t="s">
        <v>15</v>
      </c>
      <c r="T321" s="2">
        <v>44.577367639999999</v>
      </c>
      <c r="U321" s="2">
        <v>39.767385220000001</v>
      </c>
      <c r="V321" cm="1">
        <f t="array" ref="V321">SUMPRODUCT((($F$1:$K$1-$E$1:$J$1)/60)*(E321:J321+F321:K321)/2)</f>
        <v>9.1241190942750023</v>
      </c>
    </row>
    <row r="322" spans="1:22" x14ac:dyDescent="0.3">
      <c r="A322" s="2">
        <v>186</v>
      </c>
      <c r="B322" s="2">
        <v>3</v>
      </c>
      <c r="C322" s="2" t="s">
        <v>17</v>
      </c>
      <c r="D322" s="2">
        <v>6</v>
      </c>
      <c r="E322" s="2">
        <v>1.1099365750000001</v>
      </c>
      <c r="F322" s="2">
        <v>1.1099365750000001</v>
      </c>
      <c r="G322" s="2">
        <v>1.1099365750000001</v>
      </c>
      <c r="H322" s="2">
        <v>1.162790698</v>
      </c>
      <c r="I322" s="2">
        <v>1.2156448200000001</v>
      </c>
      <c r="J322" s="2">
        <v>1.268498943</v>
      </c>
      <c r="K322" s="2">
        <v>1.3213530659999999</v>
      </c>
      <c r="L322" s="2">
        <v>4.9687689999999996E-3</v>
      </c>
      <c r="M322" s="2">
        <v>0.10285649600000001</v>
      </c>
      <c r="N322" s="2">
        <v>21.410799489999999</v>
      </c>
      <c r="O322" s="2" t="s">
        <v>15</v>
      </c>
      <c r="P322" s="2">
        <v>3.8263770000000002E-3</v>
      </c>
      <c r="Q322" s="2">
        <v>0.109461541</v>
      </c>
      <c r="R322" s="2">
        <v>19.534997180000001</v>
      </c>
      <c r="S322" s="2" t="s">
        <v>15</v>
      </c>
      <c r="T322" s="2">
        <v>-38.929778679999998</v>
      </c>
      <c r="U322" s="2">
        <v>-35.178174060000003</v>
      </c>
      <c r="V322" cm="1">
        <f t="array" ref="V322">SUMPRODUCT((($F$1:$K$1-$E$1:$J$1)/60)*(E322:J322+F322:K322)/2)</f>
        <v>1.2103594081333333</v>
      </c>
    </row>
    <row r="323" spans="1:22" x14ac:dyDescent="0.3">
      <c r="A323" s="2">
        <v>187</v>
      </c>
      <c r="B323" s="2">
        <v>3</v>
      </c>
      <c r="C323" s="2" t="s">
        <v>17</v>
      </c>
      <c r="D323" s="2">
        <v>6</v>
      </c>
      <c r="E323" s="2">
        <v>1</v>
      </c>
      <c r="F323" s="2">
        <v>0.95137420699999997</v>
      </c>
      <c r="G323" s="2">
        <v>1.0042283299999999</v>
      </c>
      <c r="H323" s="2">
        <v>1.057082452</v>
      </c>
      <c r="I323" s="2">
        <v>1.057082452</v>
      </c>
      <c r="J323" s="2">
        <v>1.057082452</v>
      </c>
      <c r="K323" s="2">
        <v>1.136363636</v>
      </c>
      <c r="L323" s="2">
        <v>2.4200039999999999E-3</v>
      </c>
      <c r="M323" s="3">
        <v>9.9999999999999995E-7</v>
      </c>
      <c r="N323" s="2">
        <v>16.05932683</v>
      </c>
      <c r="O323" s="2" t="s">
        <v>15</v>
      </c>
      <c r="P323" s="2">
        <v>2.170239E-3</v>
      </c>
      <c r="Q323" s="3">
        <v>9.9999999999999995E-7</v>
      </c>
      <c r="R323" s="2">
        <v>16.093992979999999</v>
      </c>
      <c r="S323" s="2" t="s">
        <v>15</v>
      </c>
      <c r="T323" s="2">
        <v>-28.22683335</v>
      </c>
      <c r="U323" s="2">
        <v>-28.296165670000001</v>
      </c>
      <c r="V323" cm="1">
        <f t="array" ref="V323">SUMPRODUCT((($F$1:$K$1-$E$1:$J$1)/60)*(E323:J323+F323:K323)/2)</f>
        <v>1.0460007043749999</v>
      </c>
    </row>
    <row r="324" spans="1:22" x14ac:dyDescent="0.3">
      <c r="A324" s="2">
        <v>188</v>
      </c>
      <c r="B324" s="2">
        <v>3</v>
      </c>
      <c r="C324" s="2" t="s">
        <v>17</v>
      </c>
      <c r="D324" s="2">
        <v>6</v>
      </c>
      <c r="E324" s="2">
        <v>0.58139534900000001</v>
      </c>
      <c r="F324" s="2">
        <v>0.73995771700000001</v>
      </c>
      <c r="G324" s="2">
        <v>0.73995771700000001</v>
      </c>
      <c r="H324" s="2">
        <v>0.89852008500000002</v>
      </c>
      <c r="I324" s="2">
        <v>1.057082452</v>
      </c>
      <c r="J324" s="2">
        <v>0.95137420699999997</v>
      </c>
      <c r="K324" s="2">
        <v>0.95137420699999997</v>
      </c>
      <c r="L324" s="3">
        <v>9.9999999999999995E-7</v>
      </c>
      <c r="M324" s="3">
        <v>9.9999999999999995E-7</v>
      </c>
      <c r="N324" s="2">
        <v>0.77146024300000005</v>
      </c>
      <c r="O324" s="2" t="s">
        <v>15</v>
      </c>
      <c r="P324" s="3">
        <v>9.9999999999999995E-7</v>
      </c>
      <c r="Q324" s="3">
        <v>9.9999999999999995E-7</v>
      </c>
      <c r="R324" s="2">
        <v>0.77146023799999996</v>
      </c>
      <c r="S324" s="2" t="s">
        <v>15</v>
      </c>
      <c r="T324" s="2">
        <v>2.3488998130000001</v>
      </c>
      <c r="U324" s="2">
        <v>2.348899823</v>
      </c>
      <c r="V324" cm="1">
        <f t="array" ref="V324">SUMPRODUCT((($F$1:$K$1-$E$1:$J$1)/60)*(E324:J324+F324:K324)/2)</f>
        <v>0.91789992944999999</v>
      </c>
    </row>
    <row r="325" spans="1:22" x14ac:dyDescent="0.3">
      <c r="A325" s="2">
        <v>189</v>
      </c>
      <c r="B325" s="2">
        <v>3</v>
      </c>
      <c r="C325" s="2" t="s">
        <v>17</v>
      </c>
      <c r="D325" s="2">
        <v>6</v>
      </c>
      <c r="E325" s="2">
        <v>1.0042283299999999</v>
      </c>
      <c r="F325" s="2">
        <v>1.0042283299999999</v>
      </c>
      <c r="G325" s="2">
        <v>1.0042283299999999</v>
      </c>
      <c r="H325" s="2">
        <v>1.057082452</v>
      </c>
      <c r="I325" s="2">
        <v>1.268498943</v>
      </c>
      <c r="J325" s="2">
        <v>1.585623679</v>
      </c>
      <c r="K325" s="2">
        <v>2.6427061310000002</v>
      </c>
      <c r="L325" s="2">
        <v>4.2952657999999998E-2</v>
      </c>
      <c r="M325" s="2">
        <v>2.0723222999999999E-2</v>
      </c>
      <c r="N325" s="2">
        <v>-3.214986149</v>
      </c>
      <c r="O325" s="2" t="s">
        <v>15</v>
      </c>
      <c r="P325" s="2">
        <v>2.2431142000000001E-2</v>
      </c>
      <c r="Q325" s="3">
        <v>9.9999999999999995E-7</v>
      </c>
      <c r="R325" s="2">
        <v>1.428580637</v>
      </c>
      <c r="S325" s="2" t="s">
        <v>15</v>
      </c>
      <c r="T325" s="2">
        <v>10.3217926</v>
      </c>
      <c r="U325" s="2">
        <v>1.034659024</v>
      </c>
      <c r="V325" cm="1">
        <f t="array" ref="V325">SUMPRODUCT((($F$1:$K$1-$E$1:$J$1)/60)*(E325:J325+F325:K325)/2)</f>
        <v>1.5503875969666667</v>
      </c>
    </row>
    <row r="326" spans="1:22" x14ac:dyDescent="0.3">
      <c r="A326" s="2">
        <v>190</v>
      </c>
      <c r="B326" s="2">
        <v>3</v>
      </c>
      <c r="C326" s="2" t="s">
        <v>17</v>
      </c>
      <c r="D326" s="2">
        <v>6</v>
      </c>
      <c r="E326" s="2">
        <v>1</v>
      </c>
      <c r="F326" s="2">
        <v>0.95137420699999997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3">
        <v>9.9999999999999995E-7</v>
      </c>
      <c r="M326" s="3">
        <v>9.9999999999999995E-7</v>
      </c>
      <c r="N326" s="2">
        <v>18.043027309999999</v>
      </c>
      <c r="O326" s="2" t="s">
        <v>15</v>
      </c>
      <c r="P326" s="3">
        <v>9.9999999999999995E-7</v>
      </c>
      <c r="Q326" s="3">
        <v>9.9999999999999995E-7</v>
      </c>
      <c r="R326" s="2">
        <v>18.043027309999999</v>
      </c>
      <c r="S326" s="2" t="s">
        <v>15</v>
      </c>
      <c r="T326" s="2">
        <v>-32.19423432</v>
      </c>
      <c r="U326" s="2">
        <v>-32.19423432</v>
      </c>
      <c r="V326" cm="1">
        <f t="array" ref="V326">SUMPRODUCT((($F$1:$K$1-$E$1:$J$1)/60)*(E326:J326+F326:K326)/2)</f>
        <v>0.98130725862500012</v>
      </c>
    </row>
    <row r="327" spans="1:22" x14ac:dyDescent="0.3">
      <c r="A327" s="2">
        <v>191</v>
      </c>
      <c r="B327" s="2">
        <v>3</v>
      </c>
      <c r="C327" s="2" t="s">
        <v>17</v>
      </c>
      <c r="D327" s="2">
        <v>6</v>
      </c>
      <c r="E327" s="2">
        <v>0.95137420699999997</v>
      </c>
      <c r="F327" s="2">
        <v>0.95137420699999997</v>
      </c>
      <c r="G327" s="2">
        <v>1.0147991540000001</v>
      </c>
      <c r="H327" s="2">
        <v>1.057082452</v>
      </c>
      <c r="I327" s="2">
        <v>1.057082452</v>
      </c>
      <c r="J327" s="2">
        <v>1.057082452</v>
      </c>
      <c r="K327" s="2">
        <v>1.162790698</v>
      </c>
      <c r="L327" s="2">
        <v>2.7709969999999999E-3</v>
      </c>
      <c r="M327" s="3">
        <v>9.9999999999999995E-7</v>
      </c>
      <c r="N327" s="2">
        <v>14.148034170000001</v>
      </c>
      <c r="O327" s="2" t="s">
        <v>15</v>
      </c>
      <c r="P327" s="2">
        <v>2.461951E-3</v>
      </c>
      <c r="Q327" s="3">
        <v>9.9999999999999995E-7</v>
      </c>
      <c r="R327" s="2">
        <v>14.26488217</v>
      </c>
      <c r="S327" s="2" t="s">
        <v>15</v>
      </c>
      <c r="T327" s="2">
        <v>-24.404248039999999</v>
      </c>
      <c r="U327" s="2">
        <v>-24.637944040000001</v>
      </c>
      <c r="V327" cm="1">
        <f t="array" ref="V327">SUMPRODUCT((($F$1:$K$1-$E$1:$J$1)/60)*(E327:J327+F327:K327)/2)</f>
        <v>1.0512684986916667</v>
      </c>
    </row>
    <row r="328" spans="1:22" x14ac:dyDescent="0.3">
      <c r="A328" s="2">
        <v>192</v>
      </c>
      <c r="B328" s="2">
        <v>3</v>
      </c>
      <c r="C328" s="2" t="s">
        <v>17</v>
      </c>
      <c r="D328" s="2">
        <v>6</v>
      </c>
      <c r="E328" s="2">
        <v>1.057082452</v>
      </c>
      <c r="F328" s="2">
        <v>1.057082452</v>
      </c>
      <c r="G328" s="2">
        <v>1.057082452</v>
      </c>
      <c r="H328" s="2">
        <v>1.1099365750000001</v>
      </c>
      <c r="I328" s="2">
        <v>1.057082452</v>
      </c>
      <c r="J328" s="2">
        <v>1.057082452</v>
      </c>
      <c r="K328" s="2">
        <v>1.162790698</v>
      </c>
      <c r="L328" s="2">
        <v>1.387798E-3</v>
      </c>
      <c r="M328" s="2">
        <v>5.3632945000000001E-2</v>
      </c>
      <c r="N328" s="2">
        <v>15.119249630000001</v>
      </c>
      <c r="O328" s="2" t="s">
        <v>15</v>
      </c>
      <c r="P328" s="2">
        <v>1.323311E-3</v>
      </c>
      <c r="Q328" s="2">
        <v>5.3457047000000001E-2</v>
      </c>
      <c r="R328" s="2">
        <v>15.211527090000001</v>
      </c>
      <c r="S328" s="2" t="s">
        <v>15</v>
      </c>
      <c r="T328" s="2">
        <v>-26.346678959999998</v>
      </c>
      <c r="U328" s="2">
        <v>-26.531233879999998</v>
      </c>
      <c r="V328" cm="1">
        <f t="array" ref="V328">SUMPRODUCT((($F$1:$K$1-$E$1:$J$1)/60)*(E328:J328+F328:K328)/2)</f>
        <v>1.0685341787833333</v>
      </c>
    </row>
    <row r="329" spans="1:22" x14ac:dyDescent="0.3">
      <c r="A329" s="2">
        <v>193</v>
      </c>
      <c r="B329" s="2">
        <v>3</v>
      </c>
      <c r="C329" s="2" t="s">
        <v>17</v>
      </c>
      <c r="D329" s="2">
        <v>6</v>
      </c>
      <c r="E329" s="2">
        <v>0.84566596199999999</v>
      </c>
      <c r="F329" s="2">
        <v>0.89852008500000002</v>
      </c>
      <c r="G329" s="2">
        <v>1.268498943</v>
      </c>
      <c r="H329" s="2">
        <v>1.585623679</v>
      </c>
      <c r="I329" s="2">
        <v>2.114164905</v>
      </c>
      <c r="J329" s="2">
        <v>0.79281183899999996</v>
      </c>
      <c r="K329" s="2">
        <v>3.1712473569999999</v>
      </c>
      <c r="L329" s="2">
        <v>0.658265777</v>
      </c>
      <c r="M329" s="3">
        <v>9.9999999999999995E-7</v>
      </c>
      <c r="N329" s="2">
        <v>-7.4718175709999999</v>
      </c>
      <c r="O329" s="2" t="s">
        <v>15</v>
      </c>
      <c r="P329" s="2">
        <v>2.7966192000000001E-2</v>
      </c>
      <c r="Q329" s="3">
        <v>9.9999999999999995E-7</v>
      </c>
      <c r="R329" s="2">
        <v>-5.5939802739999998</v>
      </c>
      <c r="S329" s="2" t="s">
        <v>15</v>
      </c>
      <c r="T329" s="2">
        <v>18.83545544</v>
      </c>
      <c r="U329" s="2">
        <v>15.079780850000001</v>
      </c>
      <c r="V329" cm="1">
        <f t="array" ref="V329">SUMPRODUCT((($F$1:$K$1-$E$1:$J$1)/60)*(E329:J329+F329:K329)/2)</f>
        <v>1.6794397462500001</v>
      </c>
    </row>
    <row r="330" spans="1:22" x14ac:dyDescent="0.3">
      <c r="A330" s="2">
        <v>194</v>
      </c>
      <c r="B330" s="2">
        <v>3</v>
      </c>
      <c r="C330" s="2" t="s">
        <v>17</v>
      </c>
      <c r="D330" s="2">
        <v>6</v>
      </c>
      <c r="E330" s="2">
        <v>1.057082452</v>
      </c>
      <c r="F330" s="2">
        <v>1.268498943</v>
      </c>
      <c r="G330" s="2">
        <v>1.3213530659999999</v>
      </c>
      <c r="H330" s="2">
        <v>1.374207188</v>
      </c>
      <c r="I330" s="2">
        <v>1.4799154329999999</v>
      </c>
      <c r="J330" s="2">
        <v>1.585623679</v>
      </c>
      <c r="K330" s="2">
        <v>2.114164905</v>
      </c>
      <c r="L330" s="2">
        <v>3.3291767999999999E-2</v>
      </c>
      <c r="M330" s="2">
        <v>0.15157178199999999</v>
      </c>
      <c r="N330" s="2">
        <v>3.9246526230000001</v>
      </c>
      <c r="O330" s="2" t="s">
        <v>15</v>
      </c>
      <c r="P330" s="2">
        <v>1.4718241999999999E-2</v>
      </c>
      <c r="Q330" s="2">
        <v>0.165001434</v>
      </c>
      <c r="R330" s="2">
        <v>7.8922071100000002</v>
      </c>
      <c r="S330" s="2" t="s">
        <v>15</v>
      </c>
      <c r="T330" s="2">
        <v>-3.9574849470000002</v>
      </c>
      <c r="U330" s="2">
        <v>-11.892593919999999</v>
      </c>
      <c r="V330" cm="1">
        <f t="array" ref="V330">SUMPRODUCT((($F$1:$K$1-$E$1:$J$1)/60)*(E330:J330+F330:K330)/2)</f>
        <v>1.5702078929416667</v>
      </c>
    </row>
    <row r="331" spans="1:22" x14ac:dyDescent="0.3">
      <c r="A331" s="2">
        <v>195</v>
      </c>
      <c r="B331" s="2">
        <v>3</v>
      </c>
      <c r="C331" s="2" t="s">
        <v>17</v>
      </c>
      <c r="D331" s="2">
        <v>6</v>
      </c>
      <c r="E331" s="2">
        <v>1.0253699789999999</v>
      </c>
      <c r="F331" s="2">
        <v>1.057082452</v>
      </c>
      <c r="G331" s="2">
        <v>1.141649049</v>
      </c>
      <c r="H331" s="2">
        <v>1.078224101</v>
      </c>
      <c r="I331" s="2">
        <v>1.1099365750000001</v>
      </c>
      <c r="J331" s="2">
        <v>1.2156448200000001</v>
      </c>
      <c r="K331" s="2">
        <v>1.4799154329999999</v>
      </c>
      <c r="L331" s="2">
        <v>8.9122320000000008E-3</v>
      </c>
      <c r="M331" s="2">
        <v>2.6297645000000001E-2</v>
      </c>
      <c r="N331" s="2">
        <v>9.251048334</v>
      </c>
      <c r="O331" s="2" t="s">
        <v>15</v>
      </c>
      <c r="P331" s="2">
        <v>6.583144E-3</v>
      </c>
      <c r="Q331" s="2">
        <v>2.7537911000000002E-2</v>
      </c>
      <c r="R331" s="2">
        <v>10.88135671</v>
      </c>
      <c r="S331" s="2" t="s">
        <v>15</v>
      </c>
      <c r="T331" s="2">
        <v>-14.610276369999999</v>
      </c>
      <c r="U331" s="2">
        <v>-17.870893120000002</v>
      </c>
      <c r="V331" cm="1">
        <f t="array" ref="V331">SUMPRODUCT((($F$1:$K$1-$E$1:$J$1)/60)*(E331:J331+F331:K331)/2)</f>
        <v>1.1911557432416666</v>
      </c>
    </row>
    <row r="332" spans="1:22" x14ac:dyDescent="0.3">
      <c r="A332" s="2">
        <v>196</v>
      </c>
      <c r="B332" s="2">
        <v>3</v>
      </c>
      <c r="C332" s="2" t="s">
        <v>17</v>
      </c>
      <c r="D332" s="2">
        <v>6</v>
      </c>
      <c r="E332" s="2">
        <v>1.21141649</v>
      </c>
      <c r="F332" s="2">
        <v>1.21141649</v>
      </c>
      <c r="G332" s="2">
        <v>1.105708245</v>
      </c>
      <c r="H332" s="2">
        <v>1.249471459</v>
      </c>
      <c r="I332" s="2">
        <v>1.249471459</v>
      </c>
      <c r="J332" s="2">
        <v>2</v>
      </c>
      <c r="K332" s="2">
        <v>1.67230444</v>
      </c>
      <c r="L332" s="2">
        <v>2.3874507E-2</v>
      </c>
      <c r="M332" s="2">
        <v>0.13044288800000001</v>
      </c>
      <c r="N332" s="2">
        <v>1.4424443010000001</v>
      </c>
      <c r="O332" s="2" t="s">
        <v>15</v>
      </c>
      <c r="P332" s="2">
        <v>1.1253516999999999E-2</v>
      </c>
      <c r="Q332" s="2">
        <v>0.16222138799999999</v>
      </c>
      <c r="R332" s="2">
        <v>1.46841687</v>
      </c>
      <c r="S332" s="2" t="s">
        <v>15</v>
      </c>
      <c r="T332" s="2">
        <v>1.006931695</v>
      </c>
      <c r="U332" s="2">
        <v>0.95498655899999996</v>
      </c>
      <c r="V332" cm="1">
        <f t="array" ref="V332">SUMPRODUCT((($F$1:$K$1-$E$1:$J$1)/60)*(E332:J332+F332:K332)/2)</f>
        <v>1.5253699789416668</v>
      </c>
    </row>
    <row r="333" spans="1:22" x14ac:dyDescent="0.3">
      <c r="A333" s="2">
        <v>197</v>
      </c>
      <c r="B333" s="2">
        <v>3</v>
      </c>
      <c r="C333" s="2" t="s">
        <v>17</v>
      </c>
      <c r="D333" s="2">
        <v>6</v>
      </c>
      <c r="E333" s="2">
        <v>0.89852008500000002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3">
        <v>9.9999999999999995E-7</v>
      </c>
      <c r="M333" s="3">
        <v>9.9999999999999995E-7</v>
      </c>
      <c r="N333" s="2">
        <v>12.893305440000001</v>
      </c>
      <c r="O333" s="2" t="s">
        <v>15</v>
      </c>
      <c r="P333" s="3">
        <v>9.9999999999999995E-7</v>
      </c>
      <c r="Q333" s="3">
        <v>9.9999999999999995E-7</v>
      </c>
      <c r="R333" s="2">
        <v>12.893305440000001</v>
      </c>
      <c r="S333" s="2" t="s">
        <v>15</v>
      </c>
      <c r="T333" s="2">
        <v>-21.894790570000001</v>
      </c>
      <c r="U333" s="2">
        <v>-21.894790570000001</v>
      </c>
      <c r="V333" cm="1">
        <f t="array" ref="V333">SUMPRODUCT((($F$1:$K$1-$E$1:$J$1)/60)*(E333:J333+F333:K333)/2)</f>
        <v>0.9816420014166668</v>
      </c>
    </row>
    <row r="334" spans="1:22" x14ac:dyDescent="0.3">
      <c r="A334" s="2">
        <v>198</v>
      </c>
      <c r="B334" s="2">
        <v>3</v>
      </c>
      <c r="C334" s="2" t="s">
        <v>17</v>
      </c>
      <c r="D334" s="2">
        <v>6</v>
      </c>
      <c r="E334" s="2">
        <v>1.162790698</v>
      </c>
      <c r="F334" s="2">
        <v>1.162790698</v>
      </c>
      <c r="G334" s="2">
        <v>1.2156448200000001</v>
      </c>
      <c r="H334" s="2">
        <v>1.268498943</v>
      </c>
      <c r="I334" s="2">
        <v>1.374207188</v>
      </c>
      <c r="J334" s="2">
        <v>1.4799154329999999</v>
      </c>
      <c r="K334" s="2">
        <v>1.797040169</v>
      </c>
      <c r="L334" s="2">
        <v>1.8460766E-2</v>
      </c>
      <c r="M334" s="2">
        <v>0.13283909199999999</v>
      </c>
      <c r="N334" s="2">
        <v>9.1895489359999996</v>
      </c>
      <c r="O334" s="2" t="s">
        <v>15</v>
      </c>
      <c r="P334" s="2">
        <v>1.0333307E-2</v>
      </c>
      <c r="Q334" s="2">
        <v>0.146365464</v>
      </c>
      <c r="R334" s="2">
        <v>16.996205539999998</v>
      </c>
      <c r="S334" s="2" t="s">
        <v>15</v>
      </c>
      <c r="T334" s="2">
        <v>-14.48727757</v>
      </c>
      <c r="U334" s="2">
        <v>-30.100590780000001</v>
      </c>
      <c r="V334" cm="1">
        <f t="array" ref="V334">SUMPRODUCT((($F$1:$K$1-$E$1:$J$1)/60)*(E334:J334+F334:K334)/2)</f>
        <v>1.4275017616333334</v>
      </c>
    </row>
    <row r="335" spans="1:22" x14ac:dyDescent="0.3">
      <c r="A335" s="2">
        <v>199</v>
      </c>
      <c r="B335" s="2">
        <v>3</v>
      </c>
      <c r="C335" s="2" t="s">
        <v>17</v>
      </c>
      <c r="D335" s="2">
        <v>6</v>
      </c>
      <c r="E335" s="2">
        <v>0.95137420699999997</v>
      </c>
      <c r="F335" s="2">
        <v>0.95137420699999997</v>
      </c>
      <c r="G335" s="2">
        <v>0.95137420699999997</v>
      </c>
      <c r="H335" s="2">
        <v>0.84566596199999999</v>
      </c>
      <c r="I335" s="2">
        <v>0.73995771700000001</v>
      </c>
      <c r="J335" s="2">
        <v>0.63424947099999995</v>
      </c>
      <c r="K335" s="2">
        <v>0.47568710400000003</v>
      </c>
      <c r="L335" s="3">
        <v>9.9999999999999995E-7</v>
      </c>
      <c r="M335" s="3">
        <v>9.9999999999999995E-7</v>
      </c>
      <c r="N335" s="2">
        <v>-0.74674362500000002</v>
      </c>
      <c r="O335" s="2" t="s">
        <v>15</v>
      </c>
      <c r="P335" s="3">
        <v>9.9999999999999995E-7</v>
      </c>
      <c r="Q335" s="3">
        <v>9.9999999999999995E-7</v>
      </c>
      <c r="R335" s="2">
        <v>-0.74674366000000003</v>
      </c>
      <c r="S335" s="2" t="s">
        <v>15</v>
      </c>
      <c r="T335" s="2">
        <v>5.3853075480000001</v>
      </c>
      <c r="U335" s="2">
        <v>5.3853076179999997</v>
      </c>
      <c r="V335" cm="1">
        <f t="array" ref="V335">SUMPRODUCT((($F$1:$K$1-$E$1:$J$1)/60)*(E335:J335+F335:K335)/2)</f>
        <v>0.68710359406666666</v>
      </c>
    </row>
    <row r="336" spans="1:22" x14ac:dyDescent="0.3">
      <c r="A336" s="2">
        <v>200</v>
      </c>
      <c r="B336" s="2">
        <v>3</v>
      </c>
      <c r="C336" s="2" t="s">
        <v>17</v>
      </c>
      <c r="D336" s="2">
        <v>6</v>
      </c>
      <c r="E336" s="2">
        <v>1.057082452</v>
      </c>
      <c r="F336" s="2">
        <v>1.057082452</v>
      </c>
      <c r="G336" s="2">
        <v>1.057082452</v>
      </c>
      <c r="H336" s="2">
        <v>1.057082452</v>
      </c>
      <c r="I336" s="2">
        <v>1.057082452</v>
      </c>
      <c r="J336" s="2">
        <v>1.057082452</v>
      </c>
      <c r="K336" s="2">
        <v>1.057082452</v>
      </c>
      <c r="L336" s="3">
        <v>9.9999999999999995E-7</v>
      </c>
      <c r="M336" s="2">
        <v>5.7062596E-2</v>
      </c>
      <c r="N336" s="2">
        <v>65.692092049999999</v>
      </c>
      <c r="O336" s="2" t="s">
        <v>15</v>
      </c>
      <c r="P336" s="3">
        <v>9.9999999999999995E-7</v>
      </c>
      <c r="Q336" s="2">
        <v>5.7062595000000001E-2</v>
      </c>
      <c r="R336" s="2">
        <v>65.691689960000005</v>
      </c>
      <c r="S336" s="2" t="s">
        <v>15</v>
      </c>
      <c r="T336" s="2">
        <v>-127.49236380000001</v>
      </c>
      <c r="U336" s="2">
        <v>-127.4915596</v>
      </c>
      <c r="V336" cm="1">
        <f t="array" ref="V336">SUMPRODUCT((($F$1:$K$1-$E$1:$J$1)/60)*(E336:J336+F336:K336)/2)</f>
        <v>1.0394644111333333</v>
      </c>
    </row>
    <row r="337" spans="1:22" x14ac:dyDescent="0.3">
      <c r="A337" s="2">
        <v>201</v>
      </c>
      <c r="B337" s="2">
        <v>3</v>
      </c>
      <c r="C337" s="2" t="s">
        <v>17</v>
      </c>
      <c r="D337" s="2">
        <v>6</v>
      </c>
      <c r="E337" s="2">
        <v>1.057082452</v>
      </c>
      <c r="F337" s="2">
        <v>1.057082452</v>
      </c>
      <c r="G337" s="2">
        <v>1.057082452</v>
      </c>
      <c r="H337" s="2">
        <v>1.057082452</v>
      </c>
      <c r="I337" s="2">
        <v>1.057082452</v>
      </c>
      <c r="J337" s="2">
        <v>1.057082452</v>
      </c>
      <c r="K337" s="2">
        <v>1.057082452</v>
      </c>
      <c r="L337" s="3">
        <v>9.9999999999999995E-7</v>
      </c>
      <c r="M337" s="2">
        <v>5.7062596E-2</v>
      </c>
      <c r="N337" s="2">
        <v>65.692092049999999</v>
      </c>
      <c r="O337" s="2" t="s">
        <v>15</v>
      </c>
      <c r="P337" s="3">
        <v>9.9999999999999995E-7</v>
      </c>
      <c r="Q337" s="2">
        <v>5.7062595000000001E-2</v>
      </c>
      <c r="R337" s="2">
        <v>65.691689960000005</v>
      </c>
      <c r="S337" s="2" t="s">
        <v>15</v>
      </c>
      <c r="T337" s="2">
        <v>-127.49236380000001</v>
      </c>
      <c r="U337" s="2">
        <v>-127.4915596</v>
      </c>
      <c r="V337" cm="1">
        <f t="array" ref="V337">SUMPRODUCT((($F$1:$K$1-$E$1:$J$1)/60)*(E337:J337+F337:K337)/2)</f>
        <v>1.0394644111333333</v>
      </c>
    </row>
    <row r="338" spans="1:22" x14ac:dyDescent="0.3">
      <c r="A338" s="2">
        <v>202</v>
      </c>
      <c r="B338" s="2">
        <v>3</v>
      </c>
      <c r="C338" s="2" t="s">
        <v>17</v>
      </c>
      <c r="D338" s="2">
        <v>6</v>
      </c>
      <c r="E338" s="2">
        <v>1</v>
      </c>
      <c r="F338" s="2">
        <v>1</v>
      </c>
      <c r="G338" s="2">
        <v>1.057082452</v>
      </c>
      <c r="H338" s="2">
        <v>1.268498943</v>
      </c>
      <c r="I338" s="2">
        <v>1.585623679</v>
      </c>
      <c r="J338" s="2">
        <v>1.9027484139999999</v>
      </c>
      <c r="K338" s="2">
        <v>2.6427061310000002</v>
      </c>
      <c r="L338" s="2">
        <v>6.2425508999999997E-2</v>
      </c>
      <c r="M338" s="2">
        <v>8.8013068E-2</v>
      </c>
      <c r="N338" s="2">
        <v>-2.3149478280000002</v>
      </c>
      <c r="O338" s="2" t="s">
        <v>15</v>
      </c>
      <c r="P338" s="2">
        <v>2.6301188999999999E-2</v>
      </c>
      <c r="Q338" s="3">
        <v>9.9999999999999995E-7</v>
      </c>
      <c r="R338" s="2">
        <v>10.35648846</v>
      </c>
      <c r="S338" s="2" t="s">
        <v>15</v>
      </c>
      <c r="T338" s="2">
        <v>8.5217159549999995</v>
      </c>
      <c r="U338" s="2">
        <v>-16.82115662</v>
      </c>
      <c r="V338" cm="1">
        <f t="array" ref="V338">SUMPRODUCT((($F$1:$K$1-$E$1:$J$1)/60)*(E338:J338+F338:K338)/2)</f>
        <v>1.7443798448833334</v>
      </c>
    </row>
    <row r="339" spans="1:22" x14ac:dyDescent="0.3">
      <c r="A339" s="2">
        <v>203</v>
      </c>
      <c r="B339" s="2">
        <v>3</v>
      </c>
      <c r="C339" s="2" t="s">
        <v>17</v>
      </c>
      <c r="D339" s="2">
        <v>6</v>
      </c>
      <c r="E339" s="2">
        <v>1</v>
      </c>
      <c r="F339" s="2">
        <v>0.95137420699999997</v>
      </c>
      <c r="G339" s="2">
        <v>1.0042283299999999</v>
      </c>
      <c r="H339" s="2">
        <v>1.057082452</v>
      </c>
      <c r="I339" s="2">
        <v>1.057082452</v>
      </c>
      <c r="J339" s="2">
        <v>1.057082452</v>
      </c>
      <c r="K339" s="2">
        <v>1.136363636</v>
      </c>
      <c r="L339" s="2">
        <v>2.4200039999999999E-3</v>
      </c>
      <c r="M339" s="3">
        <v>9.9999999999999995E-7</v>
      </c>
      <c r="N339" s="2">
        <v>16.05932683</v>
      </c>
      <c r="O339" s="2" t="s">
        <v>15</v>
      </c>
      <c r="P339" s="2">
        <v>2.170239E-3</v>
      </c>
      <c r="Q339" s="3">
        <v>9.9999999999999995E-7</v>
      </c>
      <c r="R339" s="2">
        <v>16.093992979999999</v>
      </c>
      <c r="S339" s="2" t="s">
        <v>15</v>
      </c>
      <c r="T339" s="2">
        <v>-28.22683335</v>
      </c>
      <c r="U339" s="2">
        <v>-28.296165670000001</v>
      </c>
      <c r="V339" cm="1">
        <f t="array" ref="V339">SUMPRODUCT((($F$1:$K$1-$E$1:$J$1)/60)*(E339:J339+F339:K339)/2)</f>
        <v>1.0460007043749999</v>
      </c>
    </row>
    <row r="340" spans="1:22" x14ac:dyDescent="0.3">
      <c r="A340" s="2">
        <v>204</v>
      </c>
      <c r="B340" s="2">
        <v>3</v>
      </c>
      <c r="C340" s="2" t="s">
        <v>17</v>
      </c>
      <c r="D340" s="2">
        <v>6</v>
      </c>
      <c r="E340" s="2">
        <v>1.0042283299999999</v>
      </c>
      <c r="F340" s="2">
        <v>0.99365750500000005</v>
      </c>
      <c r="G340" s="2">
        <v>0.99365750500000005</v>
      </c>
      <c r="H340" s="2">
        <v>1.057082452</v>
      </c>
      <c r="I340" s="2">
        <v>1.057082452</v>
      </c>
      <c r="J340" s="2">
        <v>1.3213530659999999</v>
      </c>
      <c r="K340" s="2">
        <v>1.4270613110000001</v>
      </c>
      <c r="L340" s="2">
        <v>9.5439659999999992E-3</v>
      </c>
      <c r="M340" s="3">
        <v>9.9999999999999995E-7</v>
      </c>
      <c r="N340" s="2">
        <v>9.0365669470000007</v>
      </c>
      <c r="O340" s="2" t="s">
        <v>15</v>
      </c>
      <c r="P340" s="2">
        <v>6.9348700000000001E-3</v>
      </c>
      <c r="Q340" s="3">
        <v>9.9999999999999995E-7</v>
      </c>
      <c r="R340" s="2">
        <v>10.501552419999999</v>
      </c>
      <c r="S340" s="2" t="s">
        <v>15</v>
      </c>
      <c r="T340" s="2">
        <v>-14.181313599999999</v>
      </c>
      <c r="U340" s="2">
        <v>-17.111284550000001</v>
      </c>
      <c r="V340" cm="1">
        <f t="array" ref="V340">SUMPRODUCT((($F$1:$K$1-$E$1:$J$1)/60)*(E340:J340+F340:K340)/2)</f>
        <v>1.18446088795</v>
      </c>
    </row>
    <row r="341" spans="1:22" x14ac:dyDescent="0.3">
      <c r="A341" s="2">
        <v>205</v>
      </c>
      <c r="B341" s="2">
        <v>3</v>
      </c>
      <c r="C341" s="2" t="s">
        <v>17</v>
      </c>
      <c r="D341" s="2">
        <v>6</v>
      </c>
      <c r="E341" s="2">
        <v>0.93023255800000004</v>
      </c>
      <c r="F341" s="2">
        <v>0.84566596199999999</v>
      </c>
      <c r="G341" s="2">
        <v>0.93023255800000004</v>
      </c>
      <c r="H341" s="2">
        <v>0.93023255800000004</v>
      </c>
      <c r="I341" s="2">
        <v>0.93023255800000004</v>
      </c>
      <c r="J341" s="2">
        <v>0.93023255800000004</v>
      </c>
      <c r="K341" s="2">
        <v>0.93023255800000004</v>
      </c>
      <c r="L341" s="3">
        <v>9.9999999999999995E-7</v>
      </c>
      <c r="M341" s="3">
        <v>9.9999999999999995E-7</v>
      </c>
      <c r="N341" s="2">
        <v>7.156287818</v>
      </c>
      <c r="O341" s="2" t="s">
        <v>15</v>
      </c>
      <c r="P341" s="3">
        <v>9.9999999999999995E-7</v>
      </c>
      <c r="Q341" s="3">
        <v>9.9999999999999995E-7</v>
      </c>
      <c r="R341" s="2">
        <v>7.1562877660000002</v>
      </c>
      <c r="S341" s="2" t="s">
        <v>15</v>
      </c>
      <c r="T341" s="2">
        <v>-10.420755339999999</v>
      </c>
      <c r="U341" s="2">
        <v>-10.420755229999999</v>
      </c>
      <c r="V341" cm="1">
        <f t="array" ref="V341">SUMPRODUCT((($F$1:$K$1-$E$1:$J$1)/60)*(E341:J341+F341:K341)/2)</f>
        <v>0.91120507386666671</v>
      </c>
    </row>
    <row r="342" spans="1:22" x14ac:dyDescent="0.3">
      <c r="A342" s="2">
        <v>206</v>
      </c>
      <c r="B342" s="2">
        <v>3</v>
      </c>
      <c r="C342" s="2" t="s">
        <v>17</v>
      </c>
      <c r="D342" s="2">
        <v>6</v>
      </c>
      <c r="E342" s="2">
        <v>1.3213530659999999</v>
      </c>
      <c r="F342" s="2">
        <v>1.3213530659999999</v>
      </c>
      <c r="G342" s="2">
        <v>1.6384778010000001</v>
      </c>
      <c r="H342" s="2">
        <v>1.8498942920000001</v>
      </c>
      <c r="I342" s="2">
        <v>2.1670190269999998</v>
      </c>
      <c r="J342" s="2">
        <v>3.2241014799999999</v>
      </c>
      <c r="K342" s="2">
        <v>5.3382663849999998</v>
      </c>
      <c r="L342" s="2">
        <v>8.3744131999999999E-2</v>
      </c>
      <c r="M342" s="2">
        <v>0.95640587200000005</v>
      </c>
      <c r="N342" s="2">
        <v>-10.68270446</v>
      </c>
      <c r="O342" s="2" t="s">
        <v>15</v>
      </c>
      <c r="P342" s="2">
        <v>6.4615143E-2</v>
      </c>
      <c r="Q342" s="2">
        <v>0.125565748</v>
      </c>
      <c r="R342" s="2">
        <v>-0.68032801899999995</v>
      </c>
      <c r="S342" s="2" t="s">
        <v>15</v>
      </c>
      <c r="T342" s="2">
        <v>25.257229219999999</v>
      </c>
      <c r="U342" s="2">
        <v>5.252476336</v>
      </c>
      <c r="V342" cm="1">
        <f t="array" ref="V342">SUMPRODUCT((($F$1:$K$1-$E$1:$J$1)/60)*(E342:J342+F342:K342)/2)</f>
        <v>2.9457364341250001</v>
      </c>
    </row>
    <row r="343" spans="1:22" x14ac:dyDescent="0.3">
      <c r="A343" s="2">
        <v>207</v>
      </c>
      <c r="B343" s="2">
        <v>3</v>
      </c>
      <c r="C343" s="2" t="s">
        <v>17</v>
      </c>
      <c r="D343" s="2">
        <v>6</v>
      </c>
      <c r="E343" s="2">
        <v>1</v>
      </c>
      <c r="F343" s="2">
        <v>1.0042283299999999</v>
      </c>
      <c r="G343" s="2">
        <v>1.0042283299999999</v>
      </c>
      <c r="H343" s="2">
        <v>1.057082452</v>
      </c>
      <c r="I343" s="2">
        <v>1.057082452</v>
      </c>
      <c r="J343" s="2">
        <v>1.057082452</v>
      </c>
      <c r="K343" s="2">
        <v>1.268498943</v>
      </c>
      <c r="L343" s="2">
        <v>4.1494000000000001E-3</v>
      </c>
      <c r="M343" s="3">
        <v>9.9999999999999995E-7</v>
      </c>
      <c r="N343" s="2">
        <v>12.443044759999999</v>
      </c>
      <c r="O343" s="2" t="s">
        <v>15</v>
      </c>
      <c r="P343" s="2">
        <v>3.5820510000000002E-3</v>
      </c>
      <c r="Q343" s="3">
        <v>9.9999999999999995E-7</v>
      </c>
      <c r="R343" s="2">
        <v>13.224849689999999</v>
      </c>
      <c r="S343" s="2" t="s">
        <v>15</v>
      </c>
      <c r="T343" s="2">
        <v>-20.99426922</v>
      </c>
      <c r="U343" s="2">
        <v>-22.55787909</v>
      </c>
      <c r="V343" cm="1">
        <f t="array" ref="V343">SUMPRODUCT((($F$1:$K$1-$E$1:$J$1)/60)*(E343:J343+F343:K343)/2)</f>
        <v>1.0746300208999999</v>
      </c>
    </row>
    <row r="344" spans="1:22" x14ac:dyDescent="0.3">
      <c r="A344" s="2">
        <v>208</v>
      </c>
      <c r="B344" s="2">
        <v>3</v>
      </c>
      <c r="C344" s="2" t="s">
        <v>17</v>
      </c>
      <c r="D344" s="2">
        <v>6</v>
      </c>
      <c r="E344" s="2">
        <v>1.057082452</v>
      </c>
      <c r="F344" s="2">
        <v>1.057082452</v>
      </c>
      <c r="G344" s="2">
        <v>1.057082452</v>
      </c>
      <c r="H344" s="2">
        <v>1.057082452</v>
      </c>
      <c r="I344" s="2">
        <v>1.057082452</v>
      </c>
      <c r="J344" s="2">
        <v>1.057082452</v>
      </c>
      <c r="K344" s="2">
        <v>1.057082452</v>
      </c>
      <c r="L344" s="3">
        <v>9.9999999999999995E-7</v>
      </c>
      <c r="M344" s="2">
        <v>5.7062596E-2</v>
      </c>
      <c r="N344" s="2">
        <v>65.692092049999999</v>
      </c>
      <c r="O344" s="2" t="s">
        <v>15</v>
      </c>
      <c r="P344" s="3">
        <v>9.9999999999999995E-7</v>
      </c>
      <c r="Q344" s="2">
        <v>5.7062595000000001E-2</v>
      </c>
      <c r="R344" s="2">
        <v>65.691689960000005</v>
      </c>
      <c r="S344" s="2" t="s">
        <v>15</v>
      </c>
      <c r="T344" s="2">
        <v>-127.49236380000001</v>
      </c>
      <c r="U344" s="2">
        <v>-127.4915596</v>
      </c>
      <c r="V344" cm="1">
        <f t="array" ref="V344">SUMPRODUCT((($F$1:$K$1-$E$1:$J$1)/60)*(E344:J344+F344:K344)/2)</f>
        <v>1.0394644111333333</v>
      </c>
    </row>
    <row r="345" spans="1:22" x14ac:dyDescent="0.3">
      <c r="A345" s="2">
        <v>209</v>
      </c>
      <c r="B345" s="2">
        <v>3</v>
      </c>
      <c r="C345" s="2" t="s">
        <v>17</v>
      </c>
      <c r="D345" s="2">
        <v>6</v>
      </c>
      <c r="E345" s="2">
        <v>0.95137420699999997</v>
      </c>
      <c r="F345" s="2">
        <v>0.95137420699999997</v>
      </c>
      <c r="G345" s="2">
        <v>0.95137420699999997</v>
      </c>
      <c r="H345" s="2">
        <v>0.95137420699999997</v>
      </c>
      <c r="I345" s="2">
        <v>0.95137420699999997</v>
      </c>
      <c r="J345" s="2">
        <v>0.95137420699999997</v>
      </c>
      <c r="K345" s="2">
        <v>0.95137420699999997</v>
      </c>
      <c r="L345" s="3">
        <v>9.9999999999999995E-7</v>
      </c>
      <c r="M345" s="3">
        <v>9.9999999999999995E-7</v>
      </c>
      <c r="N345" s="2">
        <v>11.2296361</v>
      </c>
      <c r="O345" s="2" t="s">
        <v>15</v>
      </c>
      <c r="P345" s="3">
        <v>9.9999999999999995E-7</v>
      </c>
      <c r="Q345" s="3">
        <v>9.9999999999999995E-7</v>
      </c>
      <c r="R345" s="2">
        <v>11.22963599</v>
      </c>
      <c r="S345" s="2" t="s">
        <v>15</v>
      </c>
      <c r="T345" s="2">
        <v>-18.567451909999999</v>
      </c>
      <c r="U345" s="2">
        <v>-18.567451670000001</v>
      </c>
      <c r="V345" cm="1">
        <f t="array" ref="V345">SUMPRODUCT((($F$1:$K$1-$E$1:$J$1)/60)*(E345:J345+F345:K345)/2)</f>
        <v>0.93551797021666661</v>
      </c>
    </row>
    <row r="346" spans="1:22" x14ac:dyDescent="0.3">
      <c r="A346" s="2">
        <v>210</v>
      </c>
      <c r="B346" s="2">
        <v>3</v>
      </c>
      <c r="C346" s="2" t="s">
        <v>17</v>
      </c>
      <c r="D346" s="2">
        <v>6</v>
      </c>
      <c r="E346" s="2">
        <v>0.84566596199999999</v>
      </c>
      <c r="F346" s="2">
        <v>0.84566596199999999</v>
      </c>
      <c r="G346" s="2">
        <v>0.84566596199999999</v>
      </c>
      <c r="H346" s="2">
        <v>0.84566596199999999</v>
      </c>
      <c r="I346" s="2">
        <v>0.89852008500000002</v>
      </c>
      <c r="J346" s="2">
        <v>1.268498943</v>
      </c>
      <c r="K346" s="2">
        <v>1.374207188</v>
      </c>
      <c r="L346" s="2">
        <v>5.2330550000000003E-3</v>
      </c>
      <c r="M346" s="3">
        <v>9.9999999999999995E-7</v>
      </c>
      <c r="N346" s="2">
        <v>2.429071601</v>
      </c>
      <c r="O346" s="2" t="s">
        <v>15</v>
      </c>
      <c r="P346" s="2">
        <v>4.7320699999999997E-3</v>
      </c>
      <c r="Q346" s="3">
        <v>9.9999999999999995E-7</v>
      </c>
      <c r="R346" s="2">
        <v>2.6702449619999999</v>
      </c>
      <c r="S346" s="2" t="s">
        <v>15</v>
      </c>
      <c r="T346" s="2">
        <v>-0.96632290399999998</v>
      </c>
      <c r="U346" s="2">
        <v>-1.448669625</v>
      </c>
      <c r="V346" cm="1">
        <f t="array" ref="V346">SUMPRODUCT((($F$1:$K$1-$E$1:$J$1)/60)*(E346:J346+F346:K346)/2)</f>
        <v>1.0747004934</v>
      </c>
    </row>
    <row r="347" spans="1:22" x14ac:dyDescent="0.3">
      <c r="A347" s="2">
        <v>211</v>
      </c>
      <c r="B347" s="2">
        <v>3</v>
      </c>
      <c r="C347" s="2" t="s">
        <v>17</v>
      </c>
      <c r="D347" s="2">
        <v>6</v>
      </c>
      <c r="E347" s="2">
        <v>1.057082452</v>
      </c>
      <c r="F347" s="2">
        <v>0.977801268</v>
      </c>
      <c r="G347" s="2">
        <v>1.0359408029999999</v>
      </c>
      <c r="H347" s="2">
        <v>1.1099365750000001</v>
      </c>
      <c r="I347" s="2">
        <v>1.057082452</v>
      </c>
      <c r="J347" s="2">
        <v>1.057082452</v>
      </c>
      <c r="K347" s="2">
        <v>1.057082452</v>
      </c>
      <c r="L347" s="2">
        <v>4.9258799999999997E-4</v>
      </c>
      <c r="M347" s="2">
        <v>3.9964243000000003E-2</v>
      </c>
      <c r="N347" s="2">
        <v>13.560952869999999</v>
      </c>
      <c r="O347" s="2" t="s">
        <v>15</v>
      </c>
      <c r="P347" s="2">
        <v>4.6577199999999999E-4</v>
      </c>
      <c r="Q347" s="2">
        <v>4.0209518999999999E-2</v>
      </c>
      <c r="R347" s="2">
        <v>13.555156909999999</v>
      </c>
      <c r="S347" s="2" t="s">
        <v>15</v>
      </c>
      <c r="T347" s="2">
        <v>-23.23008544</v>
      </c>
      <c r="U347" s="2">
        <v>-23.21849353</v>
      </c>
      <c r="V347" cm="1">
        <f t="array" ref="V347">SUMPRODUCT((($F$1:$K$1-$E$1:$J$1)/60)*(E347:J347+F347:K347)/2)</f>
        <v>1.0425035232416666</v>
      </c>
    </row>
    <row r="348" spans="1:22" x14ac:dyDescent="0.3">
      <c r="A348" s="2">
        <v>212</v>
      </c>
      <c r="B348" s="2">
        <v>3</v>
      </c>
      <c r="C348" s="2" t="s">
        <v>17</v>
      </c>
      <c r="D348" s="2">
        <v>6</v>
      </c>
      <c r="E348" s="2">
        <v>1.057082452</v>
      </c>
      <c r="F348" s="2">
        <v>1.0147991540000001</v>
      </c>
      <c r="G348" s="2">
        <v>1.1099365750000001</v>
      </c>
      <c r="H348" s="2">
        <v>1.162790698</v>
      </c>
      <c r="I348" s="2">
        <v>1.268498943</v>
      </c>
      <c r="J348" s="2">
        <v>1.374207188</v>
      </c>
      <c r="K348" s="2">
        <v>1.4799154329999999</v>
      </c>
      <c r="L348" s="2">
        <v>1.3761705000000001E-2</v>
      </c>
      <c r="M348" s="2">
        <v>2.9115998000000001E-2</v>
      </c>
      <c r="N348" s="2">
        <v>18.776827829999998</v>
      </c>
      <c r="O348" s="2" t="s">
        <v>15</v>
      </c>
      <c r="P348" s="2">
        <v>7.6752019999999999E-3</v>
      </c>
      <c r="Q348" s="2">
        <v>5.7196773999999999E-2</v>
      </c>
      <c r="R348" s="2">
        <v>14.47530749</v>
      </c>
      <c r="S348" s="2" t="s">
        <v>15</v>
      </c>
      <c r="T348" s="2">
        <v>-33.661835359999998</v>
      </c>
      <c r="U348" s="2">
        <v>-25.058794679999998</v>
      </c>
      <c r="V348" cm="1">
        <f t="array" ref="V348">SUMPRODUCT((($F$1:$K$1-$E$1:$J$1)/60)*(E348:J348+F348:K348)/2)</f>
        <v>1.279510218375</v>
      </c>
    </row>
    <row r="349" spans="1:22" x14ac:dyDescent="0.3">
      <c r="A349" s="2">
        <v>213</v>
      </c>
      <c r="B349" s="2">
        <v>3</v>
      </c>
      <c r="C349" s="2" t="s">
        <v>17</v>
      </c>
      <c r="D349" s="2">
        <v>6</v>
      </c>
      <c r="E349" s="2">
        <v>1.057082452</v>
      </c>
      <c r="F349" s="2">
        <v>1.162790698</v>
      </c>
      <c r="G349" s="2">
        <v>1.2156448200000001</v>
      </c>
      <c r="H349" s="2">
        <v>1.268498943</v>
      </c>
      <c r="I349" s="2">
        <v>1.374207188</v>
      </c>
      <c r="J349" s="2">
        <v>1.585623679</v>
      </c>
      <c r="K349" s="2">
        <v>1.9027484139999999</v>
      </c>
      <c r="L349" s="2">
        <v>2.8433310999999999E-2</v>
      </c>
      <c r="M349" s="2">
        <v>8.5274346000000001E-2</v>
      </c>
      <c r="N349" s="2">
        <v>6.8920032879999997</v>
      </c>
      <c r="O349" s="2" t="s">
        <v>15</v>
      </c>
      <c r="P349" s="2">
        <v>1.3115653E-2</v>
      </c>
      <c r="Q349" s="2">
        <v>0.10621721000000001</v>
      </c>
      <c r="R349" s="2">
        <v>13.95458284</v>
      </c>
      <c r="S349" s="2" t="s">
        <v>15</v>
      </c>
      <c r="T349" s="2">
        <v>-9.8921862780000005</v>
      </c>
      <c r="U349" s="2">
        <v>-24.017345389999999</v>
      </c>
      <c r="V349" cm="1">
        <f t="array" ref="V349">SUMPRODUCT((($F$1:$K$1-$E$1:$J$1)/60)*(E349:J349+F349:K349)/2)</f>
        <v>1.4785940803333335</v>
      </c>
    </row>
    <row r="350" spans="1:22" x14ac:dyDescent="0.3">
      <c r="A350" s="2">
        <v>214</v>
      </c>
      <c r="B350" s="2">
        <v>3</v>
      </c>
      <c r="C350" s="2" t="s">
        <v>17</v>
      </c>
      <c r="D350" s="2">
        <v>6</v>
      </c>
      <c r="E350" s="2">
        <v>1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3">
        <v>9.9999999999999995E-7</v>
      </c>
      <c r="M350" s="3">
        <v>9.9999999999999995E-7</v>
      </c>
      <c r="N350" s="2">
        <v>63.175077780000002</v>
      </c>
      <c r="O350" s="2" t="s">
        <v>15</v>
      </c>
      <c r="P350" s="3">
        <v>9.9999999999999995E-7</v>
      </c>
      <c r="Q350" s="3">
        <v>9.9999999999999995E-7</v>
      </c>
      <c r="R350" s="2">
        <v>63.174742899999998</v>
      </c>
      <c r="S350" s="2" t="s">
        <v>15</v>
      </c>
      <c r="T350" s="2">
        <v>-122.4583353</v>
      </c>
      <c r="U350" s="2">
        <v>-122.4576655</v>
      </c>
      <c r="V350" cm="1">
        <f t="array" ref="V350">SUMPRODUCT((($F$1:$K$1-$E$1:$J$1)/60)*(E350:J350+F350:K350)/2)</f>
        <v>0.98333333333333339</v>
      </c>
    </row>
    <row r="351" spans="1:22" x14ac:dyDescent="0.3">
      <c r="A351" s="2">
        <v>215</v>
      </c>
      <c r="B351" s="2">
        <v>3</v>
      </c>
      <c r="C351" s="2" t="s">
        <v>17</v>
      </c>
      <c r="D351" s="2">
        <v>6</v>
      </c>
      <c r="E351" s="2">
        <v>1.300211416</v>
      </c>
      <c r="F351" s="2">
        <v>1.300211416</v>
      </c>
      <c r="G351" s="2">
        <v>1.4482029599999999</v>
      </c>
      <c r="H351" s="2">
        <v>1.691331924</v>
      </c>
      <c r="I351" s="2">
        <v>1.797040169</v>
      </c>
      <c r="J351" s="2">
        <v>2</v>
      </c>
      <c r="K351" s="2">
        <v>2.114164905</v>
      </c>
      <c r="L351" s="2">
        <v>5.468191E-2</v>
      </c>
      <c r="M351" s="2">
        <v>0.279855943</v>
      </c>
      <c r="N351" s="2">
        <v>10.89474551</v>
      </c>
      <c r="O351" s="2" t="s">
        <v>15</v>
      </c>
      <c r="P351" s="2">
        <v>1.4140161E-2</v>
      </c>
      <c r="Q351" s="2">
        <v>0.38366862600000001</v>
      </c>
      <c r="R351" s="2">
        <v>6.3475978099999999</v>
      </c>
      <c r="S351" s="2" t="s">
        <v>15</v>
      </c>
      <c r="T351" s="2">
        <v>-17.89767071</v>
      </c>
      <c r="U351" s="2">
        <v>-8.8033753220000008</v>
      </c>
      <c r="V351" cm="1">
        <f t="array" ref="V351">SUMPRODUCT((($F$1:$K$1-$E$1:$J$1)/60)*(E351:J351+F351:K351)/2)</f>
        <v>1.8204016913333334</v>
      </c>
    </row>
    <row r="352" spans="1:22" x14ac:dyDescent="0.3">
      <c r="A352" s="2">
        <v>216</v>
      </c>
      <c r="B352" s="2">
        <v>3</v>
      </c>
      <c r="C352" s="2" t="s">
        <v>17</v>
      </c>
      <c r="D352" s="2">
        <v>6</v>
      </c>
      <c r="E352" s="2">
        <v>1.374207188</v>
      </c>
      <c r="F352" s="2">
        <v>1.268498943</v>
      </c>
      <c r="G352" s="2">
        <v>1.057082452</v>
      </c>
      <c r="H352" s="2">
        <v>0.95137420699999997</v>
      </c>
      <c r="I352" s="2">
        <v>1.4270613110000001</v>
      </c>
      <c r="J352" s="2">
        <v>0.73995771700000001</v>
      </c>
      <c r="K352" s="2">
        <v>0.73995771700000001</v>
      </c>
      <c r="L352" s="3">
        <v>9.9999999999999995E-7</v>
      </c>
      <c r="M352" s="2">
        <v>7.9714362999999996E-2</v>
      </c>
      <c r="N352" s="2">
        <v>-0.63172228699999999</v>
      </c>
      <c r="O352" s="2" t="s">
        <v>15</v>
      </c>
      <c r="P352" s="3">
        <v>9.9999999999999995E-7</v>
      </c>
      <c r="Q352" s="2">
        <v>7.9714361999999997E-2</v>
      </c>
      <c r="R352" s="2">
        <v>-0.63172230799999995</v>
      </c>
      <c r="S352" s="2" t="s">
        <v>15</v>
      </c>
      <c r="T352" s="2">
        <v>5.1552648730000001</v>
      </c>
      <c r="U352" s="2">
        <v>5.1552649150000001</v>
      </c>
      <c r="V352" cm="1">
        <f t="array" ref="V352">SUMPRODUCT((($F$1:$K$1-$E$1:$J$1)/60)*(E352:J352+F352:K352)/2)</f>
        <v>0.95313601140833337</v>
      </c>
    </row>
    <row r="353" spans="1:22" x14ac:dyDescent="0.3">
      <c r="A353" s="2">
        <v>217</v>
      </c>
      <c r="B353" s="2">
        <v>3</v>
      </c>
      <c r="C353" s="2" t="s">
        <v>17</v>
      </c>
      <c r="D353" s="2">
        <v>6</v>
      </c>
      <c r="E353" s="2">
        <v>0.95137420699999997</v>
      </c>
      <c r="F353" s="2">
        <v>0.95137420699999997</v>
      </c>
      <c r="G353" s="2">
        <v>0.977801268</v>
      </c>
      <c r="H353" s="2">
        <v>0.89852008500000002</v>
      </c>
      <c r="I353" s="2">
        <v>0.84566596199999999</v>
      </c>
      <c r="J353" s="2">
        <v>0.73995771700000001</v>
      </c>
      <c r="K353" s="2">
        <v>0.63424947099999995</v>
      </c>
      <c r="L353" s="3">
        <v>9.9999999999999995E-7</v>
      </c>
      <c r="M353" s="3">
        <v>9.9999999999999995E-7</v>
      </c>
      <c r="N353" s="2">
        <v>1.8612427659999999</v>
      </c>
      <c r="O353" s="2" t="s">
        <v>15</v>
      </c>
      <c r="P353" s="3">
        <v>9.9999999999999995E-7</v>
      </c>
      <c r="Q353" s="3">
        <v>9.9999999999999995E-7</v>
      </c>
      <c r="R353" s="2">
        <v>1.8612427149999999</v>
      </c>
      <c r="S353" s="2" t="s">
        <v>15</v>
      </c>
      <c r="T353" s="2">
        <v>0.169334765</v>
      </c>
      <c r="U353" s="2">
        <v>0.169334868</v>
      </c>
      <c r="V353" cm="1">
        <f t="array" ref="V353">SUMPRODUCT((($F$1:$K$1-$E$1:$J$1)/60)*(E353:J353+F353:K353)/2)</f>
        <v>0.78158033829166673</v>
      </c>
    </row>
    <row r="354" spans="1:22" x14ac:dyDescent="0.3">
      <c r="A354" s="2">
        <v>218</v>
      </c>
      <c r="B354" s="2">
        <v>3</v>
      </c>
      <c r="C354" s="2" t="s">
        <v>17</v>
      </c>
      <c r="D354" s="2">
        <v>6</v>
      </c>
      <c r="E354" s="2">
        <v>0.84566596199999999</v>
      </c>
      <c r="F354" s="2">
        <v>0.84566596199999999</v>
      </c>
      <c r="G354" s="2">
        <v>0.84566596199999999</v>
      </c>
      <c r="H354" s="2">
        <v>0.84566596199999999</v>
      </c>
      <c r="I354" s="2">
        <v>0.84566596199999999</v>
      </c>
      <c r="J354" s="2">
        <v>0.84566596199999999</v>
      </c>
      <c r="K354" s="2">
        <v>0.84566596199999999</v>
      </c>
      <c r="L354" s="3">
        <v>9.9999999999999995E-7</v>
      </c>
      <c r="M354" s="3">
        <v>9.9999999999999995E-7</v>
      </c>
      <c r="N354" s="2">
        <v>3.146935939</v>
      </c>
      <c r="O354" s="2" t="s">
        <v>15</v>
      </c>
      <c r="P354" s="3">
        <v>9.9999999999999995E-7</v>
      </c>
      <c r="Q354" s="3">
        <v>9.9999999999999995E-7</v>
      </c>
      <c r="R354" s="2">
        <v>3.1469359020000001</v>
      </c>
      <c r="S354" s="2" t="s">
        <v>15</v>
      </c>
      <c r="T354" s="2">
        <v>-2.4020515800000002</v>
      </c>
      <c r="U354" s="2">
        <v>-2.4020515059999998</v>
      </c>
      <c r="V354" cm="1">
        <f t="array" ref="V354">SUMPRODUCT((($F$1:$K$1-$E$1:$J$1)/60)*(E354:J354+F354:K354)/2)</f>
        <v>0.83157152930000011</v>
      </c>
    </row>
    <row r="355" spans="1:22" x14ac:dyDescent="0.3">
      <c r="A355" s="2">
        <v>219</v>
      </c>
      <c r="B355" s="2">
        <v>3</v>
      </c>
      <c r="C355" s="2" t="s">
        <v>17</v>
      </c>
      <c r="D355" s="2">
        <v>6</v>
      </c>
      <c r="E355" s="2">
        <v>1</v>
      </c>
      <c r="F355" s="2">
        <v>1</v>
      </c>
      <c r="G355" s="2">
        <v>1</v>
      </c>
      <c r="H355" s="2">
        <v>1</v>
      </c>
      <c r="I355" s="2">
        <v>1</v>
      </c>
      <c r="J355" s="2">
        <v>1.0147991540000001</v>
      </c>
      <c r="K355" s="2">
        <v>1</v>
      </c>
      <c r="L355" s="3">
        <v>8.3399999999999994E-5</v>
      </c>
      <c r="M355" s="2">
        <v>4.6459399999999998E-4</v>
      </c>
      <c r="N355" s="2">
        <v>27.300425570000002</v>
      </c>
      <c r="O355" s="2" t="s">
        <v>15</v>
      </c>
      <c r="P355" s="3">
        <v>8.2600000000000002E-5</v>
      </c>
      <c r="Q355" s="2">
        <v>4.7430399999999999E-4</v>
      </c>
      <c r="R355" s="2">
        <v>27.298570470000001</v>
      </c>
      <c r="S355" s="2" t="s">
        <v>15</v>
      </c>
      <c r="T355" s="2">
        <v>-50.709030830000003</v>
      </c>
      <c r="U355" s="2">
        <v>-50.705320639999997</v>
      </c>
      <c r="V355" cm="1">
        <f t="array" ref="V355">SUMPRODUCT((($F$1:$K$1-$E$1:$J$1)/60)*(E355:J355+F355:K355)/2)</f>
        <v>0.98777307953333349</v>
      </c>
    </row>
    <row r="356" spans="1:22" x14ac:dyDescent="0.3">
      <c r="A356" s="2">
        <v>220</v>
      </c>
      <c r="B356" s="2">
        <v>3</v>
      </c>
      <c r="C356" s="2" t="s">
        <v>17</v>
      </c>
      <c r="D356" s="2">
        <v>7</v>
      </c>
      <c r="E356" s="2">
        <v>0.84566596199999999</v>
      </c>
      <c r="F356" s="2">
        <v>0.95137420699999997</v>
      </c>
      <c r="G356" s="2">
        <v>1.057082452</v>
      </c>
      <c r="H356" s="2">
        <v>1.057082452</v>
      </c>
      <c r="I356" s="2">
        <v>1.057082452</v>
      </c>
      <c r="J356" s="2">
        <v>1.057082452</v>
      </c>
      <c r="K356" s="2">
        <v>1.268498943</v>
      </c>
      <c r="L356" s="2">
        <v>4.2370439999999997E-3</v>
      </c>
      <c r="M356" s="3">
        <v>9.9999999999999995E-7</v>
      </c>
      <c r="N356" s="2">
        <v>8.2358609909999991</v>
      </c>
      <c r="O356" s="2" t="s">
        <v>15</v>
      </c>
      <c r="P356" s="2">
        <v>3.6287989999999998E-3</v>
      </c>
      <c r="Q356" s="3">
        <v>9.9999999999999995E-7</v>
      </c>
      <c r="R356" s="2">
        <v>8.4295143360000004</v>
      </c>
      <c r="S356" s="2" t="s">
        <v>15</v>
      </c>
      <c r="T356" s="2">
        <v>-12.579901680000001</v>
      </c>
      <c r="U356" s="2">
        <v>-12.96720837</v>
      </c>
      <c r="V356" cm="1">
        <f t="array" ref="V356">SUMPRODUCT((($F$1:$K$1-$E$1:$J$1)/60)*(E356:J356+F356:K356)/2)</f>
        <v>1.0738195909583335</v>
      </c>
    </row>
    <row r="357" spans="1:22" x14ac:dyDescent="0.3">
      <c r="A357" s="2">
        <v>221</v>
      </c>
      <c r="B357" s="2">
        <v>3</v>
      </c>
      <c r="C357" s="2" t="s">
        <v>17</v>
      </c>
      <c r="D357" s="2">
        <v>7</v>
      </c>
      <c r="E357" s="2">
        <v>1.1099365750000001</v>
      </c>
      <c r="F357" s="2">
        <v>1.1099365750000001</v>
      </c>
      <c r="G357" s="2">
        <v>1.1099365750000001</v>
      </c>
      <c r="H357" s="2">
        <v>1.162790698</v>
      </c>
      <c r="I357" s="2">
        <v>1.162790698</v>
      </c>
      <c r="J357" s="2">
        <v>1.057082452</v>
      </c>
      <c r="K357" s="2">
        <v>1.057082452</v>
      </c>
      <c r="L357" s="3">
        <v>9.9999999999999995E-7</v>
      </c>
      <c r="M357" s="2">
        <v>0.109916719</v>
      </c>
      <c r="N357" s="2">
        <v>12.60563567</v>
      </c>
      <c r="O357" s="2" t="s">
        <v>15</v>
      </c>
      <c r="P357" s="3">
        <v>9.9999999999999995E-7</v>
      </c>
      <c r="Q357" s="2">
        <v>0.109916718</v>
      </c>
      <c r="R357" s="2">
        <v>12.605635530000001</v>
      </c>
      <c r="S357" s="2" t="s">
        <v>15</v>
      </c>
      <c r="T357" s="2">
        <v>-21.319451040000001</v>
      </c>
      <c r="U357" s="2">
        <v>-21.319450759999999</v>
      </c>
      <c r="V357" cm="1">
        <f t="array" ref="V357">SUMPRODUCT((($F$1:$K$1-$E$1:$J$1)/60)*(E357:J357+F357:K357)/2)</f>
        <v>1.0835095136333335</v>
      </c>
    </row>
    <row r="358" spans="1:22" x14ac:dyDescent="0.3">
      <c r="A358" s="2">
        <v>222</v>
      </c>
      <c r="B358" s="2">
        <v>3</v>
      </c>
      <c r="C358" s="2" t="s">
        <v>17</v>
      </c>
      <c r="D358" s="2">
        <v>7</v>
      </c>
      <c r="E358" s="2">
        <v>1.057082452</v>
      </c>
      <c r="F358" s="2">
        <v>1.268498943</v>
      </c>
      <c r="G358" s="2">
        <v>1.585623679</v>
      </c>
      <c r="H358" s="2">
        <v>2.6427061310000002</v>
      </c>
      <c r="I358" s="2">
        <v>5.2854122620000004</v>
      </c>
      <c r="J358" s="2">
        <v>1.797040169</v>
      </c>
      <c r="K358" s="2">
        <v>10.57082452</v>
      </c>
      <c r="L358" s="2">
        <v>0.105423349</v>
      </c>
      <c r="M358" s="2">
        <v>1.9705918019999999</v>
      </c>
      <c r="N358" s="2">
        <v>-17.601595759999999</v>
      </c>
      <c r="O358" s="2" t="s">
        <v>15</v>
      </c>
      <c r="P358" s="2">
        <v>0.129008913</v>
      </c>
      <c r="Q358" s="3">
        <v>9.9999999999999995E-7</v>
      </c>
      <c r="R358" s="2">
        <v>-13.54210673</v>
      </c>
      <c r="S358" s="2" t="s">
        <v>15</v>
      </c>
      <c r="T358" s="2">
        <v>39.095011820000003</v>
      </c>
      <c r="U358" s="2">
        <v>30.976033749999999</v>
      </c>
      <c r="V358" cm="1">
        <f t="array" ref="V358">SUMPRODUCT((($F$1:$K$1-$E$1:$J$1)/60)*(E358:J358+F358:K358)/2)</f>
        <v>4.2961592661666668</v>
      </c>
    </row>
    <row r="359" spans="1:22" x14ac:dyDescent="0.3">
      <c r="A359" s="2">
        <v>223</v>
      </c>
      <c r="B359" s="2">
        <v>3</v>
      </c>
      <c r="C359" s="2" t="s">
        <v>17</v>
      </c>
      <c r="D359" s="2">
        <v>7</v>
      </c>
      <c r="E359" s="2">
        <v>0.99365750500000005</v>
      </c>
      <c r="F359" s="2">
        <v>1.0042283299999999</v>
      </c>
      <c r="G359" s="2">
        <v>1.268498943</v>
      </c>
      <c r="H359" s="2">
        <v>1.057082452</v>
      </c>
      <c r="I359" s="2">
        <v>1.268498943</v>
      </c>
      <c r="J359" s="2">
        <v>1.057082452</v>
      </c>
      <c r="K359" s="2">
        <v>1.585623679</v>
      </c>
      <c r="L359" s="2">
        <v>1.0523368999999999E-2</v>
      </c>
      <c r="M359" s="2">
        <v>2.7046756000000002E-2</v>
      </c>
      <c r="N359" s="2">
        <v>3.9389272260000001</v>
      </c>
      <c r="O359" s="2" t="s">
        <v>15</v>
      </c>
      <c r="P359" s="2">
        <v>7.4042750000000001E-3</v>
      </c>
      <c r="Q359" s="2">
        <v>2.9354004999999999E-2</v>
      </c>
      <c r="R359" s="2">
        <v>4.3773824299999999</v>
      </c>
      <c r="S359" s="2" t="s">
        <v>15</v>
      </c>
      <c r="T359" s="2">
        <v>-3.9860341529999999</v>
      </c>
      <c r="U359" s="2">
        <v>-4.862944562</v>
      </c>
      <c r="V359" cm="1">
        <f t="array" ref="V359">SUMPRODUCT((($F$1:$K$1-$E$1:$J$1)/60)*(E359:J359+F359:K359)/2)</f>
        <v>1.2000528540249999</v>
      </c>
    </row>
    <row r="360" spans="1:22" x14ac:dyDescent="0.3">
      <c r="A360" s="2">
        <v>224</v>
      </c>
      <c r="B360" s="2">
        <v>3</v>
      </c>
      <c r="C360" s="2" t="s">
        <v>17</v>
      </c>
      <c r="D360" s="2">
        <v>7</v>
      </c>
      <c r="E360" s="2">
        <v>0.91966173399999995</v>
      </c>
      <c r="F360" s="2">
        <v>0.89852008500000002</v>
      </c>
      <c r="G360" s="2">
        <v>0.89852008500000002</v>
      </c>
      <c r="H360" s="2">
        <v>0.89852008500000002</v>
      </c>
      <c r="I360" s="2">
        <v>0.95137420699999997</v>
      </c>
      <c r="J360" s="2">
        <v>0.95137420699999997</v>
      </c>
      <c r="K360" s="2">
        <v>1</v>
      </c>
      <c r="L360" s="3">
        <v>9.9999999999999995E-7</v>
      </c>
      <c r="M360" s="3">
        <v>9.9999999999999995E-7</v>
      </c>
      <c r="N360" s="2">
        <v>7.9660605589999998</v>
      </c>
      <c r="O360" s="2" t="s">
        <v>15</v>
      </c>
      <c r="P360" s="3">
        <v>9.9999999999999995E-7</v>
      </c>
      <c r="Q360" s="3">
        <v>9.9999999999999995E-7</v>
      </c>
      <c r="R360" s="2">
        <v>7.96606054</v>
      </c>
      <c r="S360" s="2" t="s">
        <v>15</v>
      </c>
      <c r="T360" s="2">
        <v>-12.040300820000001</v>
      </c>
      <c r="U360" s="2">
        <v>-12.040300780000001</v>
      </c>
      <c r="V360" cm="1">
        <f t="array" ref="V360">SUMPRODUCT((($F$1:$K$1-$E$1:$J$1)/60)*(E360:J360+F360:K360)/2)</f>
        <v>0.93062015506666673</v>
      </c>
    </row>
    <row r="361" spans="1:22" x14ac:dyDescent="0.3">
      <c r="A361" s="2">
        <v>225</v>
      </c>
      <c r="B361" s="2">
        <v>3</v>
      </c>
      <c r="C361" s="2" t="s">
        <v>17</v>
      </c>
      <c r="D361" s="2">
        <v>7</v>
      </c>
      <c r="E361" s="2">
        <v>2.6427061310000002</v>
      </c>
      <c r="F361" s="2">
        <v>1.585623679</v>
      </c>
      <c r="G361" s="2">
        <v>1.9027484139999999</v>
      </c>
      <c r="H361" s="2">
        <v>2.959830867</v>
      </c>
      <c r="I361" s="2">
        <v>3.6997885840000002</v>
      </c>
      <c r="J361" s="2">
        <v>3.6997885840000002</v>
      </c>
      <c r="K361" s="2">
        <v>5.2854122620000004</v>
      </c>
      <c r="L361" s="2">
        <v>8.5889650999999997E-2</v>
      </c>
      <c r="M361" s="2">
        <v>1.6546715219999999</v>
      </c>
      <c r="N361" s="2">
        <v>-9.3869652479999992</v>
      </c>
      <c r="O361" s="2" t="s">
        <v>15</v>
      </c>
      <c r="P361" s="2">
        <v>5.3658026999999997E-2</v>
      </c>
      <c r="Q361" s="2">
        <v>1.045347526</v>
      </c>
      <c r="R361" s="2">
        <v>-3.522098051</v>
      </c>
      <c r="S361" s="2" t="s">
        <v>15</v>
      </c>
      <c r="T361" s="2">
        <v>22.665750790000001</v>
      </c>
      <c r="U361" s="2">
        <v>10.9360164</v>
      </c>
      <c r="V361" cm="1">
        <f t="array" ref="V361">SUMPRODUCT((($F$1:$K$1-$E$1:$J$1)/60)*(E361:J361+F361:K361)/2)</f>
        <v>3.6037702609750006</v>
      </c>
    </row>
    <row r="362" spans="1:22" x14ac:dyDescent="0.3">
      <c r="A362" s="2">
        <v>226</v>
      </c>
      <c r="B362" s="2">
        <v>3</v>
      </c>
      <c r="C362" s="2" t="s">
        <v>17</v>
      </c>
      <c r="D362" s="2">
        <v>7</v>
      </c>
      <c r="E362" s="2">
        <v>0.95137420699999997</v>
      </c>
      <c r="F362" s="2">
        <v>0.95137420699999997</v>
      </c>
      <c r="G362" s="2">
        <v>0.95137420699999997</v>
      </c>
      <c r="H362" s="2">
        <v>0.95137420699999997</v>
      </c>
      <c r="I362" s="2">
        <v>0.95137420699999997</v>
      </c>
      <c r="J362" s="2">
        <v>0.95137420699999997</v>
      </c>
      <c r="K362" s="2">
        <v>0.95137420699999997</v>
      </c>
      <c r="L362" s="3">
        <v>9.9999999999999995E-7</v>
      </c>
      <c r="M362" s="3">
        <v>9.9999999999999995E-7</v>
      </c>
      <c r="N362" s="2">
        <v>11.2296361</v>
      </c>
      <c r="O362" s="2" t="s">
        <v>15</v>
      </c>
      <c r="P362" s="3">
        <v>9.9999999999999995E-7</v>
      </c>
      <c r="Q362" s="3">
        <v>9.9999999999999995E-7</v>
      </c>
      <c r="R362" s="2">
        <v>11.22963599</v>
      </c>
      <c r="S362" s="2" t="s">
        <v>15</v>
      </c>
      <c r="T362" s="2">
        <v>-18.567451909999999</v>
      </c>
      <c r="U362" s="2">
        <v>-18.567451670000001</v>
      </c>
      <c r="V362" cm="1">
        <f t="array" ref="V362">SUMPRODUCT((($F$1:$K$1-$E$1:$J$1)/60)*(E362:J362+F362:K362)/2)</f>
        <v>0.93551797021666661</v>
      </c>
    </row>
    <row r="363" spans="1:22" x14ac:dyDescent="0.3">
      <c r="A363" s="2">
        <v>227</v>
      </c>
      <c r="B363" s="2">
        <v>3</v>
      </c>
      <c r="C363" s="2" t="s">
        <v>17</v>
      </c>
      <c r="D363" s="2">
        <v>7</v>
      </c>
      <c r="E363" s="2">
        <v>1.0042283299999999</v>
      </c>
      <c r="F363" s="2">
        <v>1.0042283299999999</v>
      </c>
      <c r="G363" s="2">
        <v>1.0042283299999999</v>
      </c>
      <c r="H363" s="2">
        <v>1.057082452</v>
      </c>
      <c r="I363" s="2">
        <v>1.0042283299999999</v>
      </c>
      <c r="J363" s="2">
        <v>1.057082452</v>
      </c>
      <c r="K363" s="2">
        <v>1.057082452</v>
      </c>
      <c r="L363" s="2">
        <v>9.3793999999999995E-4</v>
      </c>
      <c r="M363" s="2">
        <v>8.9344939999999994E-3</v>
      </c>
      <c r="N363" s="2">
        <v>17.83345512</v>
      </c>
      <c r="O363" s="2" t="s">
        <v>15</v>
      </c>
      <c r="P363" s="2">
        <v>8.8481699999999998E-4</v>
      </c>
      <c r="Q363" s="2">
        <v>9.3101429999999999E-3</v>
      </c>
      <c r="R363" s="2">
        <v>17.81461462</v>
      </c>
      <c r="S363" s="2" t="s">
        <v>15</v>
      </c>
      <c r="T363" s="2">
        <v>-31.775089940000001</v>
      </c>
      <c r="U363" s="2">
        <v>-31.737408940000002</v>
      </c>
      <c r="V363" cm="1">
        <f t="array" ref="V363">SUMPRODUCT((($F$1:$K$1-$E$1:$J$1)/60)*(E363:J363+F363:K363)/2)</f>
        <v>1.0218463704666667</v>
      </c>
    </row>
    <row r="364" spans="1:22" x14ac:dyDescent="0.3">
      <c r="A364" s="2">
        <v>228</v>
      </c>
      <c r="B364" s="2">
        <v>3</v>
      </c>
      <c r="C364" s="2" t="s">
        <v>17</v>
      </c>
      <c r="D364" s="2">
        <v>7</v>
      </c>
      <c r="E364" s="2">
        <v>1.374207188</v>
      </c>
      <c r="F364" s="2">
        <v>1.374207188</v>
      </c>
      <c r="G364" s="2">
        <v>1.162790698</v>
      </c>
      <c r="H364" s="2">
        <v>1.585623679</v>
      </c>
      <c r="I364" s="2">
        <v>1.585623679</v>
      </c>
      <c r="J364" s="2">
        <v>1.057082452</v>
      </c>
      <c r="K364" s="2">
        <v>1.585623679</v>
      </c>
      <c r="L364" s="2">
        <v>1.997371E-3</v>
      </c>
      <c r="M364" s="2">
        <v>0.35258178099999998</v>
      </c>
      <c r="N364" s="2">
        <v>1.48832627</v>
      </c>
      <c r="O364" s="2" t="s">
        <v>15</v>
      </c>
      <c r="P364" s="2">
        <v>1.905358E-3</v>
      </c>
      <c r="Q364" s="2">
        <v>0.35147339399999999</v>
      </c>
      <c r="R364" s="2">
        <v>1.4965176570000001</v>
      </c>
      <c r="S364" s="2" t="s">
        <v>15</v>
      </c>
      <c r="T364" s="2">
        <v>0.91516775800000005</v>
      </c>
      <c r="U364" s="2">
        <v>0.89878498500000004</v>
      </c>
      <c r="V364" cm="1">
        <f t="array" ref="V364">SUMPRODUCT((($F$1:$K$1-$E$1:$J$1)/60)*(E364:J364+F364:K364)/2)</f>
        <v>1.3565891473666667</v>
      </c>
    </row>
    <row r="365" spans="1:22" x14ac:dyDescent="0.3">
      <c r="A365" s="2">
        <v>229</v>
      </c>
      <c r="B365" s="2">
        <v>3</v>
      </c>
      <c r="C365" s="2" t="s">
        <v>17</v>
      </c>
      <c r="D365" s="2">
        <v>7</v>
      </c>
      <c r="E365" s="2">
        <v>0.95137420699999997</v>
      </c>
      <c r="F365" s="2">
        <v>1.374207188</v>
      </c>
      <c r="G365" s="2">
        <v>1.0359408029999999</v>
      </c>
      <c r="H365" s="2">
        <v>1.105708245</v>
      </c>
      <c r="I365" s="2">
        <v>1.21141649</v>
      </c>
      <c r="J365" s="2">
        <v>1.3213530659999999</v>
      </c>
      <c r="K365" s="2">
        <v>1.4799154329999999</v>
      </c>
      <c r="L365" s="2">
        <v>8.4161860000000008E-3</v>
      </c>
      <c r="M365" s="2">
        <v>8.5094135000000001E-2</v>
      </c>
      <c r="N365" s="2">
        <v>4.4029251030000003</v>
      </c>
      <c r="O365" s="2" t="s">
        <v>15</v>
      </c>
      <c r="P365" s="2">
        <v>6.1907969999999996E-3</v>
      </c>
      <c r="Q365" s="2">
        <v>8.8484954000000005E-2</v>
      </c>
      <c r="R365" s="2">
        <v>4.6228830570000001</v>
      </c>
      <c r="S365" s="2" t="s">
        <v>15</v>
      </c>
      <c r="T365" s="2">
        <v>-4.9140299069999998</v>
      </c>
      <c r="U365" s="2">
        <v>-5.3539458160000004</v>
      </c>
      <c r="V365" cm="1">
        <f t="array" ref="V365">SUMPRODUCT((($F$1:$K$1-$E$1:$J$1)/60)*(E365:J365+F365:K365)/2)</f>
        <v>1.2513389709916667</v>
      </c>
    </row>
    <row r="366" spans="1:22" x14ac:dyDescent="0.3">
      <c r="A366" s="2">
        <v>230</v>
      </c>
      <c r="B366" s="2">
        <v>3</v>
      </c>
      <c r="C366" s="2" t="s">
        <v>17</v>
      </c>
      <c r="D366" s="2">
        <v>7</v>
      </c>
      <c r="E366" s="2">
        <v>1.057082452</v>
      </c>
      <c r="F366" s="2">
        <v>1.585623679</v>
      </c>
      <c r="G366" s="2">
        <v>1.691331924</v>
      </c>
      <c r="H366" s="2">
        <v>1.585623679</v>
      </c>
      <c r="I366" s="2">
        <v>1.9027484139999999</v>
      </c>
      <c r="J366" s="2">
        <v>2.114164905</v>
      </c>
      <c r="K366" s="2">
        <v>4.22832981</v>
      </c>
      <c r="L366" s="2">
        <v>7.0691180000000006E-2</v>
      </c>
      <c r="M366" s="2">
        <v>0.59797385400000003</v>
      </c>
      <c r="N366" s="2">
        <v>-7.9958254120000003</v>
      </c>
      <c r="O366" s="2" t="s">
        <v>15</v>
      </c>
      <c r="P366" s="2">
        <v>4.3196826000000001E-2</v>
      </c>
      <c r="Q366" s="2">
        <v>0.1657923</v>
      </c>
      <c r="R366" s="2">
        <v>-2.8066611049999999</v>
      </c>
      <c r="S366" s="2" t="s">
        <v>15</v>
      </c>
      <c r="T366" s="2">
        <v>19.883471119999999</v>
      </c>
      <c r="U366" s="2">
        <v>9.5051425080000005</v>
      </c>
      <c r="V366" cm="1">
        <f t="array" ref="V366">SUMPRODUCT((($F$1:$K$1-$E$1:$J$1)/60)*(E366:J366+F366:K366)/2)</f>
        <v>2.3088442566083334</v>
      </c>
    </row>
    <row r="367" spans="1:22" x14ac:dyDescent="0.3">
      <c r="A367" s="2">
        <v>231</v>
      </c>
      <c r="B367" s="2">
        <v>3</v>
      </c>
      <c r="C367" s="2" t="s">
        <v>17</v>
      </c>
      <c r="D367" s="2">
        <v>7</v>
      </c>
      <c r="E367" s="2">
        <v>1.0105708250000001</v>
      </c>
      <c r="F367" s="2">
        <v>1.0200845670000001</v>
      </c>
      <c r="G367" s="2">
        <v>1.152219873</v>
      </c>
      <c r="H367" s="2">
        <v>1.057082452</v>
      </c>
      <c r="I367" s="2">
        <v>1.1099365750000001</v>
      </c>
      <c r="J367" s="2">
        <v>1.374207188</v>
      </c>
      <c r="K367" s="2">
        <v>1.4799154329999999</v>
      </c>
      <c r="L367" s="2">
        <v>1.2372266E-2</v>
      </c>
      <c r="M367" s="2">
        <v>4.3226139999999998E-3</v>
      </c>
      <c r="N367" s="2">
        <v>8.755331258</v>
      </c>
      <c r="O367" s="2" t="s">
        <v>15</v>
      </c>
      <c r="P367" s="2">
        <v>7.817503E-3</v>
      </c>
      <c r="Q367" s="2">
        <v>1.6769138999999999E-2</v>
      </c>
      <c r="R367" s="2">
        <v>9.7206678950000001</v>
      </c>
      <c r="S367" s="2" t="s">
        <v>15</v>
      </c>
      <c r="T367" s="2">
        <v>-13.618842219999999</v>
      </c>
      <c r="U367" s="2">
        <v>-15.549515489999999</v>
      </c>
      <c r="V367" cm="1">
        <f t="array" ref="V367">SUMPRODUCT((($F$1:$K$1-$E$1:$J$1)/60)*(E367:J367+F367:K367)/2)</f>
        <v>1.2345577869833335</v>
      </c>
    </row>
    <row r="368" spans="1:22" x14ac:dyDescent="0.3">
      <c r="A368" s="2">
        <v>232</v>
      </c>
      <c r="B368" s="2">
        <v>3</v>
      </c>
      <c r="C368" s="2" t="s">
        <v>17</v>
      </c>
      <c r="D368" s="2">
        <v>7</v>
      </c>
      <c r="E368" s="2">
        <v>1</v>
      </c>
      <c r="F368" s="2">
        <v>1.057082452</v>
      </c>
      <c r="G368" s="2">
        <v>1</v>
      </c>
      <c r="H368" s="2">
        <v>1.057082452</v>
      </c>
      <c r="I368" s="2">
        <v>1.057082452</v>
      </c>
      <c r="J368" s="2">
        <v>1.268498943</v>
      </c>
      <c r="K368" s="2">
        <v>1.057082452</v>
      </c>
      <c r="L368" s="2">
        <v>2.2632759999999998E-3</v>
      </c>
      <c r="M368" s="2">
        <v>2.9758788000000001E-2</v>
      </c>
      <c r="N368" s="2">
        <v>8.2175657159999993</v>
      </c>
      <c r="O368" s="2" t="s">
        <v>15</v>
      </c>
      <c r="P368" s="2">
        <v>1.8450140000000001E-3</v>
      </c>
      <c r="Q368" s="2">
        <v>3.4338839000000003E-2</v>
      </c>
      <c r="R368" s="2">
        <v>8.1428584910000001</v>
      </c>
      <c r="S368" s="2" t="s">
        <v>15</v>
      </c>
      <c r="T368" s="2">
        <v>-12.543311129999999</v>
      </c>
      <c r="U368" s="2">
        <v>-12.393896679999999</v>
      </c>
      <c r="V368" cm="1">
        <f t="array" ref="V368">SUMPRODUCT((($F$1:$K$1-$E$1:$J$1)/60)*(E368:J368+F368:K368)/2)</f>
        <v>1.0976568003333333</v>
      </c>
    </row>
    <row r="369" spans="1:22" x14ac:dyDescent="0.3">
      <c r="A369" s="2">
        <v>233</v>
      </c>
      <c r="B369" s="2">
        <v>3</v>
      </c>
      <c r="C369" s="2" t="s">
        <v>17</v>
      </c>
      <c r="D369" s="2">
        <v>7</v>
      </c>
      <c r="E369" s="2">
        <v>0.95137420699999997</v>
      </c>
      <c r="F369" s="2">
        <v>0.95137420699999997</v>
      </c>
      <c r="G369" s="2">
        <v>0.95137420699999997</v>
      </c>
      <c r="H369" s="2">
        <v>0.95137420699999997</v>
      </c>
      <c r="I369" s="2">
        <v>0.95137420699999997</v>
      </c>
      <c r="J369" s="2">
        <v>1.268498943</v>
      </c>
      <c r="K369" s="2">
        <v>1.585623679</v>
      </c>
      <c r="L369" s="2">
        <v>9.434853E-3</v>
      </c>
      <c r="M369" s="3">
        <v>9.9999999999999995E-7</v>
      </c>
      <c r="N369" s="2">
        <v>3.6694793369999998</v>
      </c>
      <c r="O369" s="2" t="s">
        <v>15</v>
      </c>
      <c r="P369" s="2">
        <v>7.5556929999999996E-3</v>
      </c>
      <c r="Q369" s="3">
        <v>9.9999999999999995E-7</v>
      </c>
      <c r="R369" s="2">
        <v>4.7949613019999999</v>
      </c>
      <c r="S369" s="2" t="s">
        <v>15</v>
      </c>
      <c r="T369" s="2">
        <v>-3.4471383769999999</v>
      </c>
      <c r="U369" s="2">
        <v>-5.6981023049999999</v>
      </c>
      <c r="V369" cm="1">
        <f t="array" ref="V369">SUMPRODUCT((($F$1:$K$1-$E$1:$J$1)/60)*(E369:J369+F369:K369)/2)</f>
        <v>1.1575052854166668</v>
      </c>
    </row>
    <row r="370" spans="1:22" x14ac:dyDescent="0.3">
      <c r="A370" s="2">
        <v>234</v>
      </c>
      <c r="B370" s="2">
        <v>3</v>
      </c>
      <c r="C370" s="2" t="s">
        <v>17</v>
      </c>
      <c r="D370" s="2">
        <v>7</v>
      </c>
      <c r="E370" s="2">
        <v>2.114164905</v>
      </c>
      <c r="F370" s="2">
        <v>2.114164905</v>
      </c>
      <c r="G370" s="2">
        <v>2.114164905</v>
      </c>
      <c r="H370" s="2">
        <v>2.114164905</v>
      </c>
      <c r="I370" s="2">
        <v>2.114164905</v>
      </c>
      <c r="J370" s="2">
        <v>4.0169133190000004</v>
      </c>
      <c r="K370" s="2">
        <v>6.0253699789999997</v>
      </c>
      <c r="L370" s="2">
        <v>6.1910185E-2</v>
      </c>
      <c r="M370" s="2">
        <v>1.540257934</v>
      </c>
      <c r="N370" s="2">
        <v>-11.374946509999999</v>
      </c>
      <c r="O370" s="2" t="s">
        <v>15</v>
      </c>
      <c r="P370" s="2">
        <v>6.4891811999999993E-2</v>
      </c>
      <c r="Q370" s="2">
        <v>0.65616370400000001</v>
      </c>
      <c r="R370" s="2">
        <v>-5.3820562589999996</v>
      </c>
      <c r="S370" s="2" t="s">
        <v>15</v>
      </c>
      <c r="T370" s="2">
        <v>26.641713320000001</v>
      </c>
      <c r="U370" s="2">
        <v>14.65593282</v>
      </c>
      <c r="V370" cm="1">
        <f t="array" ref="V370">SUMPRODUCT((($F$1:$K$1-$E$1:$J$1)/60)*(E370:J370+F370:K370)/2)</f>
        <v>3.4319943622500002</v>
      </c>
    </row>
    <row r="371" spans="1:22" x14ac:dyDescent="0.3">
      <c r="A371" s="2">
        <v>235</v>
      </c>
      <c r="B371" s="2">
        <v>3</v>
      </c>
      <c r="C371" s="2" t="s">
        <v>17</v>
      </c>
      <c r="D371" s="2">
        <v>7</v>
      </c>
      <c r="E371" s="2">
        <v>1.057082452</v>
      </c>
      <c r="F371" s="2">
        <v>1.268498943</v>
      </c>
      <c r="G371" s="2">
        <v>1.4799154329999999</v>
      </c>
      <c r="H371" s="2">
        <v>1.4799154329999999</v>
      </c>
      <c r="I371" s="2">
        <v>1.585623679</v>
      </c>
      <c r="J371" s="2">
        <v>1.4799154329999999</v>
      </c>
      <c r="K371" s="2">
        <v>2.114164905</v>
      </c>
      <c r="L371" s="2">
        <v>0.58966983100000003</v>
      </c>
      <c r="M371" s="3">
        <v>9.9999999999999995E-7</v>
      </c>
      <c r="N371" s="2">
        <v>-1.4923083029999999</v>
      </c>
      <c r="O371" s="2" t="s">
        <v>15</v>
      </c>
      <c r="P371" s="2">
        <v>1.3233106E-2</v>
      </c>
      <c r="Q371" s="2">
        <v>0.23224492999999999</v>
      </c>
      <c r="R371" s="2">
        <v>4.0526510880000002</v>
      </c>
      <c r="S371" s="2" t="s">
        <v>15</v>
      </c>
      <c r="T371" s="2">
        <v>6.8764369040000002</v>
      </c>
      <c r="U371" s="2">
        <v>-4.2134818779999996</v>
      </c>
      <c r="V371" cm="1">
        <f t="array" ref="V371">SUMPRODUCT((($F$1:$K$1-$E$1:$J$1)/60)*(E371:J371+F371:K371)/2)</f>
        <v>1.5873854826166667</v>
      </c>
    </row>
    <row r="372" spans="1:22" x14ac:dyDescent="0.3">
      <c r="A372" s="2">
        <v>236</v>
      </c>
      <c r="B372" s="2">
        <v>3</v>
      </c>
      <c r="C372" s="2" t="s">
        <v>17</v>
      </c>
      <c r="D372" s="2">
        <v>7</v>
      </c>
      <c r="E372" s="2">
        <v>1.4270613110000001</v>
      </c>
      <c r="F372" s="2">
        <v>1.2156448200000001</v>
      </c>
      <c r="G372" s="2">
        <v>1.2949260039999999</v>
      </c>
      <c r="H372" s="2">
        <v>1.3213530659999999</v>
      </c>
      <c r="I372" s="2">
        <v>1.374207188</v>
      </c>
      <c r="J372" s="2">
        <v>1.4482029599999999</v>
      </c>
      <c r="K372" s="2">
        <v>1.585623679</v>
      </c>
      <c r="L372" s="2">
        <v>5.6595489999999998E-3</v>
      </c>
      <c r="M372" s="2">
        <v>0.28894514100000002</v>
      </c>
      <c r="N372" s="2">
        <v>9.1344255640000007</v>
      </c>
      <c r="O372" s="2" t="s">
        <v>15</v>
      </c>
      <c r="P372" s="2">
        <v>4.540756E-3</v>
      </c>
      <c r="Q372" s="2">
        <v>0.29083627000000001</v>
      </c>
      <c r="R372" s="2">
        <v>9.4917596989999993</v>
      </c>
      <c r="S372" s="2" t="s">
        <v>15</v>
      </c>
      <c r="T372" s="2">
        <v>-14.377030830000001</v>
      </c>
      <c r="U372" s="2">
        <v>-15.0916991</v>
      </c>
      <c r="V372" cm="1">
        <f t="array" ref="V372">SUMPRODUCT((($F$1:$K$1-$E$1:$J$1)/60)*(E372:J372+F372:K372)/2)</f>
        <v>1.3961856942833335</v>
      </c>
    </row>
    <row r="373" spans="1:22" x14ac:dyDescent="0.3">
      <c r="A373" s="2">
        <v>237</v>
      </c>
      <c r="B373" s="2">
        <v>3</v>
      </c>
      <c r="C373" s="2" t="s">
        <v>17</v>
      </c>
      <c r="D373" s="2">
        <v>7</v>
      </c>
      <c r="E373" s="2">
        <v>0.99365750500000005</v>
      </c>
      <c r="F373" s="2">
        <v>0.95137420699999997</v>
      </c>
      <c r="G373" s="2">
        <v>0.93023255800000004</v>
      </c>
      <c r="H373" s="2">
        <v>0.89852008500000002</v>
      </c>
      <c r="I373" s="2">
        <v>0.84566596199999999</v>
      </c>
      <c r="J373" s="2">
        <v>0.79281183899999996</v>
      </c>
      <c r="K373" s="2">
        <v>0.63424947099999995</v>
      </c>
      <c r="L373" s="3">
        <v>9.9999999999999995E-7</v>
      </c>
      <c r="M373" s="3">
        <v>9.9999999999999995E-7</v>
      </c>
      <c r="N373" s="2">
        <v>2.2069388249999999</v>
      </c>
      <c r="O373" s="2" t="s">
        <v>15</v>
      </c>
      <c r="P373" s="3">
        <v>9.9999999999999995E-7</v>
      </c>
      <c r="Q373" s="3">
        <v>9.9999999999999995E-7</v>
      </c>
      <c r="R373" s="2">
        <v>2.2069387709999999</v>
      </c>
      <c r="S373" s="2" t="s">
        <v>15</v>
      </c>
      <c r="T373" s="2">
        <v>-0.52205735200000003</v>
      </c>
      <c r="U373" s="2">
        <v>-0.522057243</v>
      </c>
      <c r="V373" cm="1">
        <f t="array" ref="V373">SUMPRODUCT((($F$1:$K$1-$E$1:$J$1)/60)*(E373:J373+F373:K373)/2)</f>
        <v>0.79457364327500002</v>
      </c>
    </row>
    <row r="374" spans="1:22" x14ac:dyDescent="0.3">
      <c r="A374" s="2">
        <v>238</v>
      </c>
      <c r="B374" s="2">
        <v>3</v>
      </c>
      <c r="C374" s="2" t="s">
        <v>17</v>
      </c>
      <c r="D374" s="2">
        <v>7</v>
      </c>
      <c r="E374" s="2">
        <v>1.057082452</v>
      </c>
      <c r="F374" s="2">
        <v>0.84566596199999999</v>
      </c>
      <c r="G374" s="2">
        <v>1.057082452</v>
      </c>
      <c r="H374" s="2">
        <v>1</v>
      </c>
      <c r="I374" s="2">
        <v>1</v>
      </c>
      <c r="J374" s="2">
        <v>1.057082452</v>
      </c>
      <c r="K374" s="2">
        <v>0.95137420699999997</v>
      </c>
      <c r="L374" s="3">
        <v>9.9999999999999995E-7</v>
      </c>
      <c r="M374" s="3">
        <v>9.9999999999999995E-7</v>
      </c>
      <c r="N374" s="2">
        <v>8.5168242840000001</v>
      </c>
      <c r="O374" s="2" t="s">
        <v>15</v>
      </c>
      <c r="P374" s="3">
        <v>9.9999999999999995E-7</v>
      </c>
      <c r="Q374" s="3">
        <v>9.9999999999999995E-7</v>
      </c>
      <c r="R374" s="2">
        <v>8.5168242640000003</v>
      </c>
      <c r="S374" s="2" t="s">
        <v>15</v>
      </c>
      <c r="T374" s="2">
        <v>-13.14182827</v>
      </c>
      <c r="U374" s="2">
        <v>-13.14182823</v>
      </c>
      <c r="V374" cm="1">
        <f t="array" ref="V374">SUMPRODUCT((($F$1:$K$1-$E$1:$J$1)/60)*(E374:J374+F374:K374)/2)</f>
        <v>0.98953488351666674</v>
      </c>
    </row>
    <row r="375" spans="1:22" x14ac:dyDescent="0.3">
      <c r="A375" s="2">
        <v>239</v>
      </c>
      <c r="B375" s="2">
        <v>3</v>
      </c>
      <c r="C375" s="2" t="s">
        <v>17</v>
      </c>
      <c r="D375" s="2">
        <v>7</v>
      </c>
      <c r="E375" s="2">
        <v>0.95137420699999997</v>
      </c>
      <c r="F375" s="2">
        <v>1.057082452</v>
      </c>
      <c r="G375" s="2">
        <v>1.057082452</v>
      </c>
      <c r="H375" s="2">
        <v>1.057082452</v>
      </c>
      <c r="I375" s="2">
        <v>1.2156448200000001</v>
      </c>
      <c r="J375" s="2">
        <v>1.2156448200000001</v>
      </c>
      <c r="K375" s="2">
        <v>1.691331924</v>
      </c>
      <c r="L375" s="2">
        <v>1.5024345999999999E-2</v>
      </c>
      <c r="M375" s="3">
        <v>9.9999999999999995E-7</v>
      </c>
      <c r="N375" s="2">
        <v>5.6351722999999998</v>
      </c>
      <c r="O375" s="2" t="s">
        <v>15</v>
      </c>
      <c r="P375" s="2">
        <v>9.8183320000000008E-3</v>
      </c>
      <c r="Q375" s="3">
        <v>9.9999999999999995E-7</v>
      </c>
      <c r="R375" s="2">
        <v>8.3112780429999997</v>
      </c>
      <c r="S375" s="2" t="s">
        <v>15</v>
      </c>
      <c r="T375" s="2">
        <v>-7.3785243029999998</v>
      </c>
      <c r="U375" s="2">
        <v>-12.730735790000001</v>
      </c>
      <c r="V375" cm="1">
        <f t="array" ref="V375">SUMPRODUCT((($F$1:$K$1-$E$1:$J$1)/60)*(E375:J375+F375:K375)/2)</f>
        <v>1.2438336854500001</v>
      </c>
    </row>
    <row r="376" spans="1:22" x14ac:dyDescent="0.3">
      <c r="A376" s="2">
        <v>240</v>
      </c>
      <c r="B376" s="2">
        <v>3</v>
      </c>
      <c r="C376" s="2" t="s">
        <v>17</v>
      </c>
      <c r="D376" s="2">
        <v>7</v>
      </c>
      <c r="E376" s="2">
        <v>1.0042283299999999</v>
      </c>
      <c r="F376" s="2">
        <v>1.0042283299999999</v>
      </c>
      <c r="G376" s="2">
        <v>1.0042283299999999</v>
      </c>
      <c r="H376" s="2">
        <v>1.057082452</v>
      </c>
      <c r="I376" s="2">
        <v>1.057082452</v>
      </c>
      <c r="J376" s="2">
        <v>1.057082452</v>
      </c>
      <c r="K376" s="2">
        <v>1.057082452</v>
      </c>
      <c r="L376" s="2">
        <v>1.042758E-3</v>
      </c>
      <c r="M376" s="2">
        <v>1.4559894E-2</v>
      </c>
      <c r="N376" s="2">
        <v>18.533358809999999</v>
      </c>
      <c r="O376" s="2" t="s">
        <v>15</v>
      </c>
      <c r="P376" s="2">
        <v>9.6050900000000002E-4</v>
      </c>
      <c r="Q376" s="2">
        <v>1.5357713E-2</v>
      </c>
      <c r="R376" s="2">
        <v>18.425188519999999</v>
      </c>
      <c r="S376" s="2" t="s">
        <v>15</v>
      </c>
      <c r="T376" s="2">
        <v>-33.174897319999999</v>
      </c>
      <c r="U376" s="2">
        <v>-32.95855675</v>
      </c>
      <c r="V376" cm="1">
        <f t="array" ref="V376">SUMPRODUCT((($F$1:$K$1-$E$1:$J$1)/60)*(E376:J376+F376:K376)/2)</f>
        <v>1.0324171948666665</v>
      </c>
    </row>
    <row r="377" spans="1:22" x14ac:dyDescent="0.3">
      <c r="A377" s="2">
        <v>241</v>
      </c>
      <c r="B377" s="2">
        <v>3</v>
      </c>
      <c r="C377" s="2" t="s">
        <v>17</v>
      </c>
      <c r="D377" s="2">
        <v>7</v>
      </c>
      <c r="E377" s="2">
        <v>1.501057082</v>
      </c>
      <c r="F377" s="2">
        <v>1.057082452</v>
      </c>
      <c r="G377" s="2">
        <v>1.213530655</v>
      </c>
      <c r="H377" s="2">
        <v>1.057082452</v>
      </c>
      <c r="I377" s="2">
        <v>1.4270613110000001</v>
      </c>
      <c r="J377" s="2">
        <v>1.3192389010000001</v>
      </c>
      <c r="K377" s="2">
        <v>1.0253699789999999</v>
      </c>
      <c r="L377" s="3">
        <v>9.9999999999999995E-7</v>
      </c>
      <c r="M377" s="2">
        <v>0.22861197699999999</v>
      </c>
      <c r="N377" s="2">
        <v>2.1425129009999999</v>
      </c>
      <c r="O377" s="2" t="s">
        <v>15</v>
      </c>
      <c r="P377" s="3">
        <v>9.9999999999999995E-7</v>
      </c>
      <c r="Q377" s="2">
        <v>0.22861197599999999</v>
      </c>
      <c r="R377" s="2">
        <v>2.1425128849999999</v>
      </c>
      <c r="S377" s="2" t="s">
        <v>15</v>
      </c>
      <c r="T377" s="2">
        <v>-0.39320550399999998</v>
      </c>
      <c r="U377" s="2">
        <v>-0.39320547099999997</v>
      </c>
      <c r="V377" cm="1">
        <f t="array" ref="V377">SUMPRODUCT((($F$1:$K$1-$E$1:$J$1)/60)*(E377:J377+F377:K377)/2)</f>
        <v>1.2048978154250001</v>
      </c>
    </row>
    <row r="378" spans="1:22" x14ac:dyDescent="0.3">
      <c r="A378" s="2">
        <v>242</v>
      </c>
      <c r="B378" s="2">
        <v>3</v>
      </c>
      <c r="C378" s="2" t="s">
        <v>17</v>
      </c>
      <c r="D378" s="2">
        <v>7</v>
      </c>
      <c r="E378" s="2">
        <v>1</v>
      </c>
      <c r="F378" s="2">
        <v>0.98308668099999996</v>
      </c>
      <c r="G378" s="2">
        <v>0.94080338299999999</v>
      </c>
      <c r="H378" s="2">
        <v>0.93023255800000004</v>
      </c>
      <c r="I378" s="2">
        <v>0.89852008500000002</v>
      </c>
      <c r="J378" s="2">
        <v>0.99894291800000001</v>
      </c>
      <c r="K378" s="2">
        <v>1</v>
      </c>
      <c r="L378" s="3">
        <v>9.9999999999999995E-7</v>
      </c>
      <c r="M378" s="3">
        <v>9.9999999999999995E-7</v>
      </c>
      <c r="N378" s="2">
        <v>10.756184490000001</v>
      </c>
      <c r="O378" s="2" t="s">
        <v>15</v>
      </c>
      <c r="P378" s="3">
        <v>9.9999999999999995E-7</v>
      </c>
      <c r="Q378" s="3">
        <v>9.9999999999999995E-7</v>
      </c>
      <c r="R378" s="2">
        <v>10.75618446</v>
      </c>
      <c r="S378" s="2" t="s">
        <v>15</v>
      </c>
      <c r="T378" s="2">
        <v>-17.620548670000002</v>
      </c>
      <c r="U378" s="2">
        <v>-17.620548620000001</v>
      </c>
      <c r="V378" cm="1">
        <f t="array" ref="V378">SUMPRODUCT((($F$1:$K$1-$E$1:$J$1)/60)*(E378:J378+F378:K378)/2)</f>
        <v>0.94711064153333335</v>
      </c>
    </row>
    <row r="379" spans="1:22" x14ac:dyDescent="0.3">
      <c r="A379" s="2">
        <v>243</v>
      </c>
      <c r="B379" s="2">
        <v>3</v>
      </c>
      <c r="C379" s="2" t="s">
        <v>17</v>
      </c>
      <c r="D379" s="2">
        <v>7</v>
      </c>
      <c r="E379" s="2">
        <v>1.0042283299999999</v>
      </c>
      <c r="F379" s="2">
        <v>1.0042283299999999</v>
      </c>
      <c r="G379" s="2">
        <v>1.0253699789999999</v>
      </c>
      <c r="H379" s="2">
        <v>1.046511628</v>
      </c>
      <c r="I379" s="2">
        <v>1.0993657509999999</v>
      </c>
      <c r="J379" s="2">
        <v>1.152219873</v>
      </c>
      <c r="K379" s="2">
        <v>1.268498943</v>
      </c>
      <c r="L379" s="2">
        <v>5.4308719999999998E-3</v>
      </c>
      <c r="M379" s="3">
        <v>9.9999999999999995E-7</v>
      </c>
      <c r="N379" s="2">
        <v>20.500150510000001</v>
      </c>
      <c r="O379" s="2" t="s">
        <v>15</v>
      </c>
      <c r="P379" s="2">
        <v>4.3674289999999999E-3</v>
      </c>
      <c r="Q379" s="3">
        <v>9.9999999999999995E-7</v>
      </c>
      <c r="R379" s="2">
        <v>27.69894803</v>
      </c>
      <c r="S379" s="2" t="s">
        <v>15</v>
      </c>
      <c r="T379" s="2">
        <v>-37.108480720000003</v>
      </c>
      <c r="U379" s="2">
        <v>-51.506075760000002</v>
      </c>
      <c r="V379" cm="1">
        <f t="array" ref="V379">SUMPRODUCT((($F$1:$K$1-$E$1:$J$1)/60)*(E379:J379+F379:K379)/2)</f>
        <v>1.1116983792416666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Concepción Cisneros Plazola</dc:creator>
  <cp:lastModifiedBy>María Concepción Cisneros Plazola</cp:lastModifiedBy>
  <dcterms:created xsi:type="dcterms:W3CDTF">2025-11-08T00:29:37Z</dcterms:created>
  <dcterms:modified xsi:type="dcterms:W3CDTF">2025-12-05T18:45:22Z</dcterms:modified>
</cp:coreProperties>
</file>