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CC66B5ED-50EB-44F4-891B-76EB0A2176F7}" xr6:coauthVersionLast="36" xr6:coauthVersionMax="36" xr10:uidLastSave="{00000000-0000-0000-0000-000000000000}"/>
  <bookViews>
    <workbookView xWindow="0" yWindow="0" windowWidth="28800" windowHeight="12105" firstSheet="5" activeTab="12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<sst xmlns="http://schemas.openxmlformats.org/spreadsheetml/2006/main" count="159" uniqueCount="120">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</sst>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28" t="s">
        <v>0</v>
      </c>
      <c r="B1" s="28"/>
      <c r="C1" s="28"/>
      <c r="D1" s="28"/>
    </row>
    <row r="2" spans="1:4" x14ac:dyDescent="0.25">
      <c r="A2" s="29" t="s">
        <v>1</v>
      </c>
      <c r="B2" s="30" t="s">
        <v>2</v>
      </c>
      <c r="C2" s="2">
        <v>23</v>
      </c>
      <c r="D2" s="1">
        <f>C2</f>
        <v>23</v>
      </c>
    </row>
    <row r="3" spans="1:4" x14ac:dyDescent="0.25">
      <c r="A3" s="29"/>
      <c r="B3" s="30"/>
      <c r="C3" s="3">
        <v>0.1</v>
      </c>
      <c r="D3" s="10">
        <f t="shared" ref="D3:D6" si="0">C3</f>
        <v>0.1</v>
      </c>
    </row>
    <row r="4" spans="1:4" x14ac:dyDescent="0.25">
      <c r="A4" s="29"/>
      <c r="B4" s="30"/>
      <c r="C4">
        <v>2.58</v>
      </c>
      <c r="D4" s="9">
        <f t="shared" si="0"/>
        <v>2.58</v>
      </c>
    </row>
    <row r="5" spans="1:4" x14ac:dyDescent="0.25">
      <c r="A5" s="29"/>
      <c r="B5" s="30"/>
      <c r="C5" s="4">
        <v>1000</v>
      </c>
      <c r="D5" s="11">
        <f t="shared" si="0"/>
        <v>1000</v>
      </c>
    </row>
    <row r="6" spans="1:4" x14ac:dyDescent="0.25">
      <c r="A6" s="29"/>
      <c r="B6" s="30"/>
      <c r="C6" s="5">
        <v>42567</v>
      </c>
      <c r="D6" s="8">
        <f t="shared" si="0"/>
        <v>42567</v>
      </c>
    </row>
    <row r="7" spans="1:4" ht="30" x14ac:dyDescent="0.25">
      <c r="A7" s="29"/>
      <c r="B7" s="3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31" t="s">
        <v>41</v>
      </c>
      <c r="B1" s="31"/>
      <c r="C1" s="31"/>
      <c r="D1" s="3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35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36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36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36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36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32" t="s">
        <v>46</v>
      </c>
      <c r="B1" s="32"/>
      <c r="C1" s="32"/>
      <c r="D1" s="3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F8" sqref="F8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33" t="s">
        <v>78</v>
      </c>
      <c r="B1" s="33"/>
      <c r="C1" s="33"/>
      <c r="D1" s="33"/>
      <c r="E1" s="33"/>
      <c r="F1" s="33"/>
      <c r="G1" s="33"/>
      <c r="H1" s="3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4" t="s">
        <v>95</v>
      </c>
      <c r="B1" s="34"/>
      <c r="C1" s="3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34" t="s">
        <v>99</v>
      </c>
      <c r="B1" s="34"/>
      <c r="C1" s="34"/>
      <c r="D1" s="3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37" t="s">
        <v>99</v>
      </c>
      <c r="B1" s="38"/>
      <c r="C1" s="3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34" t="s">
        <v>104</v>
      </c>
      <c r="B1" s="34"/>
      <c r="C1" s="34"/>
      <c r="D1" s="3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41">
        <v>987</v>
      </c>
      <c r="B3" s="27">
        <v>0.08</v>
      </c>
      <c r="C3" s="43">
        <f>A3*B3</f>
        <v>78.960000000000008</v>
      </c>
      <c r="D3" s="43">
        <f>A3-(A3*B3)</f>
        <v>908.04</v>
      </c>
    </row>
    <row r="4" spans="1:4" x14ac:dyDescent="0.25">
      <c r="A4" s="41">
        <v>456</v>
      </c>
      <c r="B4" s="27">
        <v>0.09</v>
      </c>
      <c r="C4" s="43">
        <f t="shared" ref="C4:C10" si="0">A4*B4</f>
        <v>41.04</v>
      </c>
      <c r="D4" s="43">
        <f t="shared" ref="D4:D10" si="1">A4-(A4*B4)</f>
        <v>414.96</v>
      </c>
    </row>
    <row r="5" spans="1:4" x14ac:dyDescent="0.25">
      <c r="A5" s="42">
        <v>2487</v>
      </c>
      <c r="B5" s="27">
        <v>0.1</v>
      </c>
      <c r="C5" s="43">
        <f t="shared" si="0"/>
        <v>248.70000000000002</v>
      </c>
      <c r="D5" s="43">
        <f t="shared" si="1"/>
        <v>2238.3000000000002</v>
      </c>
    </row>
    <row r="6" spans="1:4" x14ac:dyDescent="0.25">
      <c r="A6" s="41">
        <v>855</v>
      </c>
      <c r="B6" s="27">
        <v>0.13</v>
      </c>
      <c r="C6" s="43">
        <f t="shared" si="0"/>
        <v>111.15</v>
      </c>
      <c r="D6" s="43">
        <f t="shared" si="1"/>
        <v>743.85</v>
      </c>
    </row>
    <row r="7" spans="1:4" x14ac:dyDescent="0.25">
      <c r="A7" s="41">
        <v>724</v>
      </c>
      <c r="B7" s="27">
        <v>0.15</v>
      </c>
      <c r="C7" s="43">
        <f t="shared" si="0"/>
        <v>108.6</v>
      </c>
      <c r="D7" s="43">
        <f t="shared" si="1"/>
        <v>615.4</v>
      </c>
    </row>
    <row r="8" spans="1:4" x14ac:dyDescent="0.25">
      <c r="A8" s="41">
        <v>678</v>
      </c>
      <c r="B8" s="27">
        <v>0.09</v>
      </c>
      <c r="C8" s="43">
        <f t="shared" si="0"/>
        <v>61.019999999999996</v>
      </c>
      <c r="D8" s="43">
        <f t="shared" si="1"/>
        <v>616.98</v>
      </c>
    </row>
    <row r="9" spans="1:4" x14ac:dyDescent="0.25">
      <c r="A9" s="41">
        <v>334</v>
      </c>
      <c r="B9" s="27">
        <v>0.1</v>
      </c>
      <c r="C9" s="43">
        <f t="shared" si="0"/>
        <v>33.4</v>
      </c>
      <c r="D9" s="43">
        <f t="shared" si="1"/>
        <v>300.60000000000002</v>
      </c>
    </row>
    <row r="10" spans="1:4" x14ac:dyDescent="0.25">
      <c r="A10" s="41">
        <v>1198</v>
      </c>
      <c r="B10" s="27">
        <v>0.05</v>
      </c>
      <c r="C10" s="43">
        <f t="shared" si="0"/>
        <v>59.900000000000006</v>
      </c>
      <c r="D10" s="43">
        <f t="shared" si="1"/>
        <v>1138.0999999999999</v>
      </c>
    </row>
    <row r="11" spans="1:4" x14ac:dyDescent="0.25">
      <c r="A11" s="40"/>
      <c r="B11" s="40"/>
      <c r="C11" s="40"/>
      <c r="D11" s="40"/>
    </row>
    <row r="12" spans="1:4" x14ac:dyDescent="0.25">
      <c r="A12" s="40"/>
      <c r="B12" s="40"/>
      <c r="C12" s="40"/>
      <c r="D12" s="4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37" t="s">
        <v>104</v>
      </c>
      <c r="B1" s="38"/>
      <c r="C1" s="3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44">
        <v>987</v>
      </c>
      <c r="B3" s="27">
        <v>0.08</v>
      </c>
      <c r="C3" s="45">
        <f>A3-(A3*B3)</f>
        <v>908.04</v>
      </c>
    </row>
    <row r="4" spans="1:3" x14ac:dyDescent="0.25">
      <c r="A4" s="44">
        <v>456</v>
      </c>
      <c r="B4" s="27">
        <v>0.09</v>
      </c>
      <c r="C4" s="45">
        <f t="shared" ref="C4:C10" si="0">A4-(A4*B4)</f>
        <v>414.96</v>
      </c>
    </row>
    <row r="5" spans="1:3" x14ac:dyDescent="0.25">
      <c r="A5" s="46">
        <v>2487</v>
      </c>
      <c r="B5" s="27">
        <v>0.1</v>
      </c>
      <c r="C5" s="45">
        <f t="shared" si="0"/>
        <v>2238.3000000000002</v>
      </c>
    </row>
    <row r="6" spans="1:3" x14ac:dyDescent="0.25">
      <c r="A6" s="44">
        <v>855</v>
      </c>
      <c r="B6" s="27">
        <v>0.13</v>
      </c>
      <c r="C6" s="45">
        <f t="shared" si="0"/>
        <v>743.85</v>
      </c>
    </row>
    <row r="7" spans="1:3" x14ac:dyDescent="0.25">
      <c r="A7" s="44">
        <v>724</v>
      </c>
      <c r="B7" s="27">
        <v>0.15</v>
      </c>
      <c r="C7" s="45">
        <f t="shared" si="0"/>
        <v>615.4</v>
      </c>
    </row>
    <row r="8" spans="1:3" x14ac:dyDescent="0.25">
      <c r="A8" s="44">
        <v>678</v>
      </c>
      <c r="B8" s="27">
        <v>0.09</v>
      </c>
      <c r="C8" s="45">
        <f t="shared" si="0"/>
        <v>616.98</v>
      </c>
    </row>
    <row r="9" spans="1:3" x14ac:dyDescent="0.25">
      <c r="A9" s="44">
        <v>334</v>
      </c>
      <c r="B9" s="27">
        <v>0.1</v>
      </c>
      <c r="C9" s="45">
        <f t="shared" si="0"/>
        <v>300.60000000000002</v>
      </c>
    </row>
    <row r="10" spans="1:3" x14ac:dyDescent="0.25">
      <c r="A10" s="44">
        <v>1198</v>
      </c>
      <c r="B10" s="27">
        <v>0.05</v>
      </c>
      <c r="C10" s="4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34" t="s">
        <v>112</v>
      </c>
      <c r="B1" s="34"/>
      <c r="C1" s="3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4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47">
        <v>702</v>
      </c>
      <c r="B5" s="27">
        <v>0.15</v>
      </c>
      <c r="C5" s="26">
        <f t="shared" si="0"/>
        <v>807.3</v>
      </c>
    </row>
    <row r="6" spans="1:3" x14ac:dyDescent="0.25">
      <c r="A6" s="47">
        <v>374</v>
      </c>
      <c r="B6" s="27">
        <v>0.15</v>
      </c>
      <c r="C6" s="26">
        <f t="shared" si="0"/>
        <v>430.1</v>
      </c>
    </row>
    <row r="7" spans="1:3" x14ac:dyDescent="0.25">
      <c r="A7" s="47">
        <v>9541</v>
      </c>
      <c r="B7" s="27">
        <v>0.15</v>
      </c>
      <c r="C7" s="26">
        <f t="shared" si="0"/>
        <v>10972.15</v>
      </c>
    </row>
    <row r="8" spans="1:3" x14ac:dyDescent="0.25">
      <c r="A8" s="47">
        <v>1459</v>
      </c>
      <c r="B8" s="27">
        <v>0.15</v>
      </c>
      <c r="C8" s="26">
        <f t="shared" si="0"/>
        <v>1677.85</v>
      </c>
    </row>
    <row r="9" spans="1:3" x14ac:dyDescent="0.25">
      <c r="A9" s="47">
        <v>1157</v>
      </c>
      <c r="B9" s="27">
        <v>0.15</v>
      </c>
      <c r="C9" s="26">
        <f t="shared" si="0"/>
        <v>1330.55</v>
      </c>
    </row>
    <row r="10" spans="1:3" x14ac:dyDescent="0.25">
      <c r="A10" s="47">
        <v>1354</v>
      </c>
      <c r="B10" s="27">
        <v>0.15</v>
      </c>
      <c r="C10" s="26">
        <f t="shared" si="0"/>
        <v>1557.1</v>
      </c>
    </row>
    <row r="11" spans="1:3" x14ac:dyDescent="0.25">
      <c r="A11" s="47">
        <v>456</v>
      </c>
      <c r="B11" s="27">
        <v>0.15</v>
      </c>
      <c r="C11" s="26">
        <f t="shared" si="0"/>
        <v>524.4</v>
      </c>
    </row>
    <row r="12" spans="1:3" x14ac:dyDescent="0.25">
      <c r="A12" s="47">
        <v>1128</v>
      </c>
      <c r="B12" s="27">
        <v>0.15</v>
      </c>
      <c r="C12" s="26">
        <f t="shared" si="0"/>
        <v>1297.2</v>
      </c>
    </row>
    <row r="13" spans="1:3" x14ac:dyDescent="0.25">
      <c r="A13" s="4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34" t="s">
        <v>112</v>
      </c>
      <c r="B1" s="34"/>
      <c r="C1" s="3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47">
        <v>258</v>
      </c>
      <c r="B4" s="27"/>
      <c r="C4" s="26">
        <f t="shared" ref="C4:C13" si="0">A4+(A4*B$3)</f>
        <v>296.7</v>
      </c>
    </row>
    <row r="5" spans="1:3" x14ac:dyDescent="0.25">
      <c r="A5" s="47">
        <v>702</v>
      </c>
      <c r="B5" s="27"/>
      <c r="C5" s="26">
        <f t="shared" si="0"/>
        <v>807.3</v>
      </c>
    </row>
    <row r="6" spans="1:3" x14ac:dyDescent="0.25">
      <c r="A6" s="47">
        <v>374</v>
      </c>
      <c r="B6" s="27"/>
      <c r="C6" s="26">
        <f t="shared" si="0"/>
        <v>430.1</v>
      </c>
    </row>
    <row r="7" spans="1:3" x14ac:dyDescent="0.25">
      <c r="A7" s="47">
        <v>9541</v>
      </c>
      <c r="B7" s="27"/>
      <c r="C7" s="26">
        <f t="shared" si="0"/>
        <v>10972.15</v>
      </c>
    </row>
    <row r="8" spans="1:3" x14ac:dyDescent="0.25">
      <c r="A8" s="47">
        <v>1459</v>
      </c>
      <c r="B8" s="27"/>
      <c r="C8" s="26">
        <f t="shared" si="0"/>
        <v>1677.85</v>
      </c>
    </row>
    <row r="9" spans="1:3" x14ac:dyDescent="0.25">
      <c r="A9" s="47">
        <v>1157</v>
      </c>
      <c r="B9" s="27"/>
      <c r="C9" s="26">
        <f t="shared" si="0"/>
        <v>1330.55</v>
      </c>
    </row>
    <row r="10" spans="1:3" x14ac:dyDescent="0.25">
      <c r="A10" s="47">
        <v>1354</v>
      </c>
      <c r="B10" s="27"/>
      <c r="C10" s="26">
        <f t="shared" si="0"/>
        <v>1557.1</v>
      </c>
    </row>
    <row r="11" spans="1:3" x14ac:dyDescent="0.25">
      <c r="A11" s="47">
        <v>456</v>
      </c>
      <c r="B11" s="27"/>
      <c r="C11" s="26">
        <f t="shared" si="0"/>
        <v>524.4</v>
      </c>
    </row>
    <row r="12" spans="1:3" x14ac:dyDescent="0.25">
      <c r="A12" s="47">
        <v>1128</v>
      </c>
      <c r="B12" s="27"/>
      <c r="C12" s="26">
        <f t="shared" si="0"/>
        <v>1297.2</v>
      </c>
    </row>
    <row r="13" spans="1:3" x14ac:dyDescent="0.25">
      <c r="A13" s="4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tabSelected="1" workbookViewId="0">
      <selection activeCell="F5" sqref="F5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48" t="s">
        <v>113</v>
      </c>
      <c r="B1" s="48"/>
      <c r="C1" s="48"/>
      <c r="D1" s="48"/>
      <c r="E1" s="48"/>
      <c r="F1" s="48"/>
      <c r="G1" s="48"/>
    </row>
    <row r="2" spans="1:7" ht="30" x14ac:dyDescent="0.25">
      <c r="A2" s="49" t="s">
        <v>114</v>
      </c>
      <c r="B2" s="49" t="s">
        <v>115</v>
      </c>
      <c r="C2" s="49" t="s">
        <v>116</v>
      </c>
      <c r="D2" s="49" t="s">
        <v>110</v>
      </c>
      <c r="E2" s="49" t="s">
        <v>117</v>
      </c>
      <c r="F2" s="49" t="s">
        <v>118</v>
      </c>
      <c r="G2" s="49" t="s">
        <v>119</v>
      </c>
    </row>
    <row r="3" spans="1:7" x14ac:dyDescent="0.25">
      <c r="A3" s="47">
        <v>1445</v>
      </c>
      <c r="B3" s="47">
        <v>1285</v>
      </c>
      <c r="C3" s="4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47">
        <v>258</v>
      </c>
      <c r="B4" s="47">
        <v>198</v>
      </c>
      <c r="C4" s="4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47">
        <v>702</v>
      </c>
      <c r="B5" s="47">
        <v>768</v>
      </c>
      <c r="C5" s="4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47">
        <v>374</v>
      </c>
      <c r="B6" s="47">
        <v>342</v>
      </c>
      <c r="C6" s="4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47">
        <v>9541</v>
      </c>
      <c r="B7" s="47">
        <v>9124</v>
      </c>
      <c r="C7" s="4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47">
        <v>1459</v>
      </c>
      <c r="B8" s="47">
        <v>1678</v>
      </c>
      <c r="C8" s="4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47">
        <v>1157</v>
      </c>
      <c r="B9" s="47">
        <v>1002</v>
      </c>
      <c r="C9" s="4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47">
        <v>1354</v>
      </c>
      <c r="B10" s="47">
        <v>1345</v>
      </c>
      <c r="C10" s="4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47">
        <v>456</v>
      </c>
      <c r="B11" s="47">
        <v>467</v>
      </c>
      <c r="C11" s="4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47">
        <v>1128</v>
      </c>
      <c r="B12" s="47">
        <v>1174</v>
      </c>
      <c r="C12" s="4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47">
        <v>560</v>
      </c>
      <c r="B13" s="47">
        <v>548</v>
      </c>
      <c r="C13" s="4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2026-02-13T00:51:11Z</dcterms:modified>
</cp:coreProperties>
</file>