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A5DD411B-DD67-46CB-BF9F-FC19FFA2CA59}" xr6:coauthVersionLast="36" xr6:coauthVersionMax="36" xr10:uidLastSave="{00000000-0000-0000-0000-000000000000}"/>
  <bookViews>
    <workbookView xWindow="0" yWindow="0" windowWidth="22260" windowHeight="12645" activeTab="1" xr2:uid="{00000000-000D-0000-FFFF-FFFF00000000}"/>
  </bookViews>
  <sheets>
    <sheet name="Funções de data 1" sheetId="1" r:id="rId1"/>
    <sheet name="Funções de data 2" sheetId="2" r:id="rId2"/>
    <sheet name="Funções de hora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2" l="1"/>
  <c r="B5" i="2"/>
  <c r="B3" i="2"/>
  <c r="C3" i="2" s="1"/>
  <c r="G4" i="1"/>
  <c r="G5" i="1"/>
  <c r="G6" i="1"/>
  <c r="G7" i="1"/>
  <c r="G8" i="1"/>
  <c r="G3" i="1"/>
  <c r="F4" i="1"/>
  <c r="F5" i="1"/>
  <c r="F6" i="1"/>
  <c r="F7" i="1"/>
  <c r="F8" i="1"/>
  <c r="F3" i="1"/>
  <c r="D4" i="1"/>
  <c r="E4" i="1"/>
  <c r="D5" i="1"/>
  <c r="E5" i="1"/>
  <c r="D6" i="1"/>
  <c r="E6" i="1"/>
  <c r="D7" i="1"/>
  <c r="E7" i="1"/>
  <c r="D8" i="1"/>
  <c r="E8" i="1"/>
  <c r="E3" i="1"/>
  <c r="D3" i="1"/>
  <c r="C4" i="1"/>
  <c r="C5" i="1"/>
  <c r="C6" i="1"/>
  <c r="C7" i="1"/>
  <c r="C8" i="1"/>
  <c r="C3" i="1"/>
</calcChain>
</file>

<file path=xl/sharedStrings.xml><?xml version="1.0" encoding="utf-8"?>
<sst xmlns="http://schemas.openxmlformats.org/spreadsheetml/2006/main" count="18" uniqueCount="18">
  <si>
    <t>Amália</t>
  </si>
  <si>
    <t>Bruno</t>
  </si>
  <si>
    <t>Duarte</t>
  </si>
  <si>
    <t>Eduardo</t>
  </si>
  <si>
    <t>Roberta</t>
  </si>
  <si>
    <t>Rodrigo</t>
  </si>
  <si>
    <t>FUNÇÕES DE DATA</t>
  </si>
  <si>
    <t>NOME</t>
  </si>
  <si>
    <t>DATA DE NASCIMENTO</t>
  </si>
  <si>
    <t>ANO</t>
  </si>
  <si>
    <t>MÊS</t>
  </si>
  <si>
    <t>DIA</t>
  </si>
  <si>
    <t>IDADE</t>
  </si>
  <si>
    <t>Nº DE DIAS VIVIDOS</t>
  </si>
  <si>
    <t>Funções de data e hora</t>
  </si>
  <si>
    <t>Hoje</t>
  </si>
  <si>
    <t>Agora</t>
  </si>
  <si>
    <t>Data completa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</si>
</sst>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1" formatCode="[$-F800]dddd\,\ mmmm\ dd\,\ yyyy"/>
    <numFmt numFmtId="172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0" fillId="0" borderId="0" xfId="0" applyNumberFormat="1"/>
    <xf numFmtId="171" fontId="0" fillId="0" borderId="0" xfId="0" applyNumberFormat="1" applyAlignment="1">
      <alignment horizontal="center"/>
    </xf>
    <xf numFmtId="22" fontId="0" fillId="0" borderId="0" xfId="0" applyNumberFormat="1"/>
    <xf numFmtId="0" fontId="0" fillId="0" borderId="0" xfId="0" applyNumberFormat="1"/>
    <xf numFmtId="17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selection activeCell="H4" sqref="H4"/>
    </sheetView>
  </sheetViews>
  <sheetFormatPr defaultRowHeight="15" x14ac:dyDescent="0.25"/>
  <cols>
    <col min="2" max="2" width="21.42578125" bestFit="1" customWidth="1"/>
    <col min="6" max="6" width="18.85546875" customWidth="1"/>
    <col min="7" max="7" width="18.7109375" bestFit="1" customWidth="1"/>
  </cols>
  <sheetData>
    <row r="1" spans="1:7" x14ac:dyDescent="0.25">
      <c r="A1" s="3" t="s">
        <v>6</v>
      </c>
      <c r="B1" s="3"/>
      <c r="C1" s="3"/>
      <c r="D1" s="3"/>
      <c r="E1" s="3"/>
      <c r="F1" s="3"/>
      <c r="G1" s="3"/>
    </row>
    <row r="2" spans="1:7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spans="1:7" x14ac:dyDescent="0.25">
      <c r="A3" s="1" t="s">
        <v>0</v>
      </c>
      <c r="B3" s="4">
        <v>23525</v>
      </c>
      <c r="C3" s="5">
        <f>YEAR(B3)</f>
        <v>1964</v>
      </c>
      <c r="D3" s="5">
        <f>MONTH(B3)</f>
        <v>5</v>
      </c>
      <c r="E3" s="5">
        <f>DAY(B3)</f>
        <v>28</v>
      </c>
      <c r="F3" s="6">
        <f ca="1">ROUNDDOWN((TODAY()-B3)/365.25,0)</f>
        <v>61</v>
      </c>
      <c r="G3" s="7">
        <f ca="1">TODAY()-B3</f>
        <v>22566</v>
      </c>
    </row>
    <row r="4" spans="1:7" x14ac:dyDescent="0.25">
      <c r="A4" s="1" t="s">
        <v>1</v>
      </c>
      <c r="B4" s="4">
        <v>30647</v>
      </c>
      <c r="C4" s="5">
        <f t="shared" ref="C4:C8" si="0">YEAR(B4)</f>
        <v>1983</v>
      </c>
      <c r="D4" s="5">
        <f t="shared" ref="D4:D8" si="1">MONTH(B4)</f>
        <v>11</v>
      </c>
      <c r="E4" s="5">
        <f t="shared" ref="E4:E8" si="2">DAY(B4)</f>
        <v>27</v>
      </c>
      <c r="F4" s="6">
        <f t="shared" ref="F4:F8" ca="1" si="3">ROUNDDOWN((TODAY()-B4)/365.25,0)</f>
        <v>42</v>
      </c>
      <c r="G4" s="7">
        <f t="shared" ref="G4:G8" ca="1" si="4">TODAY()-B4</f>
        <v>15444</v>
      </c>
    </row>
    <row r="5" spans="1:7" x14ac:dyDescent="0.25">
      <c r="A5" s="1" t="s">
        <v>2</v>
      </c>
      <c r="B5" s="4">
        <v>25727</v>
      </c>
      <c r="C5" s="5">
        <f t="shared" si="0"/>
        <v>1970</v>
      </c>
      <c r="D5" s="5">
        <f t="shared" si="1"/>
        <v>6</v>
      </c>
      <c r="E5" s="5">
        <f t="shared" si="2"/>
        <v>8</v>
      </c>
      <c r="F5" s="6">
        <f t="shared" ca="1" si="3"/>
        <v>55</v>
      </c>
      <c r="G5" s="7">
        <f t="shared" ca="1" si="4"/>
        <v>20364</v>
      </c>
    </row>
    <row r="6" spans="1:7" x14ac:dyDescent="0.25">
      <c r="A6" s="1" t="s">
        <v>3</v>
      </c>
      <c r="B6" s="4">
        <v>41011</v>
      </c>
      <c r="C6" s="5">
        <f t="shared" si="0"/>
        <v>2012</v>
      </c>
      <c r="D6" s="5">
        <f t="shared" si="1"/>
        <v>4</v>
      </c>
      <c r="E6" s="5">
        <f t="shared" si="2"/>
        <v>12</v>
      </c>
      <c r="F6" s="6">
        <f t="shared" ca="1" si="3"/>
        <v>13</v>
      </c>
      <c r="G6" s="7">
        <f t="shared" ca="1" si="4"/>
        <v>5080</v>
      </c>
    </row>
    <row r="7" spans="1:7" x14ac:dyDescent="0.25">
      <c r="A7" s="1" t="s">
        <v>4</v>
      </c>
      <c r="B7" s="4">
        <v>42617</v>
      </c>
      <c r="C7" s="5">
        <f t="shared" si="0"/>
        <v>2016</v>
      </c>
      <c r="D7" s="5">
        <f t="shared" si="1"/>
        <v>9</v>
      </c>
      <c r="E7" s="5">
        <f t="shared" si="2"/>
        <v>4</v>
      </c>
      <c r="F7" s="6">
        <f t="shared" ca="1" si="3"/>
        <v>9</v>
      </c>
      <c r="G7" s="7">
        <f t="shared" ca="1" si="4"/>
        <v>3474</v>
      </c>
    </row>
    <row r="8" spans="1:7" x14ac:dyDescent="0.25">
      <c r="A8" s="1" t="s">
        <v>5</v>
      </c>
      <c r="B8" s="4">
        <v>27264</v>
      </c>
      <c r="C8" s="5">
        <f t="shared" si="0"/>
        <v>1974</v>
      </c>
      <c r="D8" s="5">
        <f t="shared" si="1"/>
        <v>8</v>
      </c>
      <c r="E8" s="5">
        <f t="shared" si="2"/>
        <v>23</v>
      </c>
      <c r="F8" s="6">
        <f t="shared" ca="1" si="3"/>
        <v>51</v>
      </c>
      <c r="G8" s="7">
        <f t="shared" ca="1" si="4"/>
        <v>18827</v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FC884-D6D9-4513-800E-0A9DA5576FE5}">
  <dimension ref="A1:D5"/>
  <sheetViews>
    <sheetView tabSelected="1" workbookViewId="0">
      <selection activeCell="C3" sqref="C3"/>
    </sheetView>
  </sheetViews>
  <sheetFormatPr defaultRowHeight="15" x14ac:dyDescent="0.25"/>
  <cols>
    <col min="1" max="1" width="13.85546875" bestFit="1" customWidth="1"/>
    <col min="2" max="2" width="15.85546875" bestFit="1" customWidth="1"/>
    <col min="3" max="3" width="16.85546875" customWidth="1"/>
  </cols>
  <sheetData>
    <row r="1" spans="1:4" x14ac:dyDescent="0.25">
      <c r="A1" s="9" t="s">
        <v>14</v>
      </c>
      <c r="B1" s="8"/>
      <c r="C1" s="8"/>
      <c r="D1" s="8"/>
    </row>
    <row r="3" spans="1:4" x14ac:dyDescent="0.25">
      <c r="A3" t="s">
        <v>15</v>
      </c>
      <c r="B3" s="10">
        <f ca="1">TODAY()</f>
        <v>46091</v>
      </c>
      <c r="C3" s="13">
        <f ca="1">MONTH(B3)</f>
        <v>3</v>
      </c>
    </row>
    <row r="4" spans="1:4" x14ac:dyDescent="0.25">
      <c r="A4" t="s">
        <v>16</v>
      </c>
      <c r="B4" s="12">
        <f ca="1">NOW()</f>
        <v>46091.91243773148</v>
      </c>
      <c r="C4" s="14"/>
    </row>
    <row r="5" spans="1:4" x14ac:dyDescent="0.25">
      <c r="A5" t="s">
        <v>17</v>
      </c>
      <c r="B5" s="11">
        <f ca="1">TODAY()</f>
        <v>46091</v>
      </c>
      <c r="C5" s="11"/>
      <c r="D5" s="11"/>
    </row>
  </sheetData>
  <mergeCells count="2">
    <mergeCell ref="A1:D1"/>
    <mergeCell ref="B5:D5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B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DC447-FA2C-4B58-B3E9-F7C37B1141E6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Funções de data 1</vt:lpstr>
      <vt:lpstr>Funções de data 2</vt:lpstr>
      <vt:lpstr>Funções de hora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2026-03-11T00:58:02Z</dcterms:modified>
</cp:coreProperties>
</file>