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정리" sheetId="1" r:id="rId1"/>
    <sheet name="정리_2" sheetId="9" r:id="rId2"/>
    <sheet name="2015" sheetId="2" r:id="rId3"/>
    <sheet name="2016" sheetId="3" r:id="rId4"/>
    <sheet name="2017" sheetId="4" r:id="rId5"/>
    <sheet name="2018" sheetId="5" r:id="rId6"/>
    <sheet name="2019" sheetId="6" r:id="rId7"/>
    <sheet name="2020" sheetId="7" r:id="rId8"/>
    <sheet name="2021" sheetId="8" r:id="rId9"/>
  </sheets>
  <definedNames>
    <definedName name="_xlnm._FilterDatabase" localSheetId="2" hidden="1">'2015'!$A$1:$I$246</definedName>
    <definedName name="_xlnm._FilterDatabase" localSheetId="3" hidden="1">'2016'!$A$1:$I$230</definedName>
    <definedName name="_xlnm._FilterDatabase" localSheetId="4" hidden="1">'2017'!$A$1:$I$246</definedName>
    <definedName name="_xlnm._FilterDatabase" localSheetId="5" hidden="1">'2018'!$A$1:$I$246</definedName>
    <definedName name="_xlnm._FilterDatabase" localSheetId="6" hidden="1">'2019'!$A$1:$I$246</definedName>
    <definedName name="_xlnm._FilterDatabase" localSheetId="7" hidden="1">'2020'!$A$1:$I$246</definedName>
    <definedName name="_xlnm._FilterDatabase" localSheetId="8" hidden="1">'2021'!$A$1:$I$246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9" l="1"/>
  <c r="A2" i="9"/>
  <c r="G547" i="1" l="1"/>
  <c r="F547" i="1"/>
  <c r="G540" i="1"/>
  <c r="F540" i="1"/>
  <c r="G533" i="1"/>
  <c r="F533" i="1"/>
  <c r="G526" i="1"/>
  <c r="F526" i="1"/>
  <c r="G519" i="1"/>
  <c r="F519" i="1"/>
  <c r="G512" i="1"/>
  <c r="F512" i="1"/>
  <c r="G505" i="1"/>
  <c r="F505" i="1"/>
  <c r="G498" i="1"/>
  <c r="F498" i="1"/>
  <c r="G491" i="1"/>
  <c r="F491" i="1"/>
  <c r="G484" i="1"/>
  <c r="F484" i="1"/>
  <c r="G477" i="1"/>
  <c r="F477" i="1"/>
  <c r="G470" i="1"/>
  <c r="F470" i="1"/>
  <c r="G463" i="1"/>
  <c r="F463" i="1"/>
  <c r="G456" i="1"/>
  <c r="F456" i="1"/>
  <c r="G449" i="1"/>
  <c r="F449" i="1"/>
  <c r="G442" i="1"/>
  <c r="F442" i="1"/>
  <c r="G435" i="1"/>
  <c r="F435" i="1"/>
  <c r="G428" i="1"/>
  <c r="F428" i="1"/>
  <c r="G421" i="1"/>
  <c r="F421" i="1"/>
  <c r="I414" i="1"/>
  <c r="C407" i="1"/>
  <c r="G400" i="1"/>
  <c r="G393" i="1"/>
  <c r="G386" i="1"/>
  <c r="G379" i="1"/>
  <c r="G372" i="1"/>
  <c r="G365" i="1"/>
  <c r="G288" i="1"/>
  <c r="F295" i="1"/>
  <c r="C302" i="1"/>
  <c r="G316" i="1"/>
  <c r="F323" i="1"/>
  <c r="C330" i="1"/>
  <c r="F337" i="1"/>
  <c r="G344" i="1"/>
  <c r="F351" i="1"/>
  <c r="G351" i="1"/>
  <c r="C358" i="1"/>
  <c r="G358" i="1"/>
  <c r="B337" i="1"/>
  <c r="B323" i="1"/>
  <c r="B281" i="1"/>
  <c r="I232" i="1"/>
  <c r="C239" i="1"/>
  <c r="F239" i="1"/>
  <c r="G239" i="1"/>
  <c r="E246" i="1"/>
  <c r="C253" i="1"/>
  <c r="F253" i="1"/>
  <c r="G253" i="1"/>
  <c r="I260" i="1"/>
  <c r="C267" i="1"/>
  <c r="F267" i="1"/>
  <c r="G267" i="1"/>
  <c r="E274" i="1"/>
  <c r="B267" i="1"/>
  <c r="B253" i="1"/>
  <c r="B239" i="1"/>
  <c r="C225" i="1"/>
  <c r="G225" i="1"/>
  <c r="I218" i="1"/>
  <c r="I211" i="1"/>
  <c r="I204" i="1"/>
  <c r="I197" i="1"/>
  <c r="I190" i="1"/>
  <c r="I183" i="1"/>
  <c r="I176" i="1"/>
  <c r="I169" i="1"/>
  <c r="I162" i="1"/>
  <c r="I155" i="1"/>
  <c r="I148" i="1"/>
  <c r="I141" i="1"/>
  <c r="I134" i="1"/>
  <c r="I127" i="1"/>
  <c r="I120" i="1"/>
  <c r="I113" i="1"/>
  <c r="I106" i="1"/>
  <c r="I99" i="1"/>
  <c r="I92" i="1"/>
  <c r="I85" i="1"/>
  <c r="I78" i="1"/>
  <c r="I71" i="1"/>
  <c r="I64" i="1"/>
  <c r="I57" i="1"/>
  <c r="I50" i="1"/>
  <c r="B43" i="1"/>
  <c r="C43" i="1"/>
  <c r="G43" i="1"/>
  <c r="I36" i="1"/>
  <c r="I29" i="1"/>
  <c r="C22" i="1"/>
  <c r="G22" i="1"/>
  <c r="C15" i="1"/>
  <c r="G15" i="1"/>
  <c r="C8" i="1"/>
  <c r="G8" i="1"/>
  <c r="B8" i="1"/>
  <c r="I729" i="1"/>
  <c r="H729" i="1"/>
  <c r="G729" i="1"/>
  <c r="F729" i="1"/>
  <c r="E729" i="1"/>
  <c r="D729" i="1"/>
  <c r="C729" i="1"/>
  <c r="B729" i="1"/>
  <c r="I722" i="1"/>
  <c r="H722" i="1"/>
  <c r="G722" i="1"/>
  <c r="F722" i="1"/>
  <c r="E722" i="1"/>
  <c r="D722" i="1"/>
  <c r="C722" i="1"/>
  <c r="B722" i="1"/>
  <c r="I715" i="1"/>
  <c r="H715" i="1"/>
  <c r="G715" i="1"/>
  <c r="F715" i="1"/>
  <c r="E715" i="1"/>
  <c r="D715" i="1"/>
  <c r="C715" i="1"/>
  <c r="B715" i="1"/>
  <c r="I708" i="1"/>
  <c r="H708" i="1"/>
  <c r="G708" i="1"/>
  <c r="F708" i="1"/>
  <c r="E708" i="1"/>
  <c r="D708" i="1"/>
  <c r="C708" i="1"/>
  <c r="B708" i="1"/>
  <c r="I701" i="1"/>
  <c r="H701" i="1"/>
  <c r="G701" i="1"/>
  <c r="F701" i="1"/>
  <c r="E701" i="1"/>
  <c r="D701" i="1"/>
  <c r="C701" i="1"/>
  <c r="B701" i="1"/>
  <c r="I694" i="1"/>
  <c r="H694" i="1"/>
  <c r="G694" i="1"/>
  <c r="F694" i="1"/>
  <c r="E694" i="1"/>
  <c r="D694" i="1"/>
  <c r="C694" i="1"/>
  <c r="B694" i="1"/>
  <c r="I687" i="1"/>
  <c r="H687" i="1"/>
  <c r="G687" i="1"/>
  <c r="F687" i="1"/>
  <c r="E687" i="1"/>
  <c r="D687" i="1"/>
  <c r="C687" i="1"/>
  <c r="B687" i="1"/>
  <c r="I680" i="1"/>
  <c r="H680" i="1"/>
  <c r="G680" i="1"/>
  <c r="F680" i="1"/>
  <c r="E680" i="1"/>
  <c r="D680" i="1"/>
  <c r="C680" i="1"/>
  <c r="B680" i="1"/>
  <c r="I673" i="1"/>
  <c r="H673" i="1"/>
  <c r="G673" i="1"/>
  <c r="F673" i="1"/>
  <c r="E673" i="1"/>
  <c r="D673" i="1"/>
  <c r="C673" i="1"/>
  <c r="B673" i="1"/>
  <c r="I666" i="1"/>
  <c r="H666" i="1"/>
  <c r="G666" i="1"/>
  <c r="F666" i="1"/>
  <c r="E666" i="1"/>
  <c r="D666" i="1"/>
  <c r="C666" i="1"/>
  <c r="B666" i="1"/>
  <c r="I659" i="1"/>
  <c r="H659" i="1"/>
  <c r="G659" i="1"/>
  <c r="F659" i="1"/>
  <c r="E659" i="1"/>
  <c r="D659" i="1"/>
  <c r="C659" i="1"/>
  <c r="B659" i="1"/>
  <c r="I652" i="1"/>
  <c r="H652" i="1"/>
  <c r="G652" i="1"/>
  <c r="F652" i="1"/>
  <c r="E652" i="1"/>
  <c r="D652" i="1"/>
  <c r="C652" i="1"/>
  <c r="B652" i="1"/>
  <c r="I645" i="1"/>
  <c r="H645" i="1"/>
  <c r="G645" i="1"/>
  <c r="F645" i="1"/>
  <c r="E645" i="1"/>
  <c r="D645" i="1"/>
  <c r="C645" i="1"/>
  <c r="B645" i="1"/>
  <c r="I638" i="1"/>
  <c r="H638" i="1"/>
  <c r="G638" i="1"/>
  <c r="F638" i="1"/>
  <c r="E638" i="1"/>
  <c r="D638" i="1"/>
  <c r="C638" i="1"/>
  <c r="B638" i="1"/>
  <c r="I631" i="1"/>
  <c r="H631" i="1"/>
  <c r="G631" i="1"/>
  <c r="F631" i="1"/>
  <c r="E631" i="1"/>
  <c r="D631" i="1"/>
  <c r="C631" i="1"/>
  <c r="B631" i="1"/>
  <c r="I624" i="1"/>
  <c r="H624" i="1"/>
  <c r="G624" i="1"/>
  <c r="F624" i="1"/>
  <c r="E624" i="1"/>
  <c r="D624" i="1"/>
  <c r="C624" i="1"/>
  <c r="B624" i="1"/>
  <c r="I617" i="1"/>
  <c r="H617" i="1"/>
  <c r="G617" i="1"/>
  <c r="F617" i="1"/>
  <c r="E617" i="1"/>
  <c r="D617" i="1"/>
  <c r="C617" i="1"/>
  <c r="B617" i="1"/>
  <c r="I610" i="1"/>
  <c r="H610" i="1"/>
  <c r="G610" i="1"/>
  <c r="F610" i="1"/>
  <c r="E610" i="1"/>
  <c r="D610" i="1"/>
  <c r="C610" i="1"/>
  <c r="B610" i="1"/>
  <c r="I603" i="1"/>
  <c r="H603" i="1"/>
  <c r="G603" i="1"/>
  <c r="F603" i="1"/>
  <c r="E603" i="1"/>
  <c r="D603" i="1"/>
  <c r="C603" i="1"/>
  <c r="B603" i="1"/>
  <c r="I596" i="1"/>
  <c r="H596" i="1"/>
  <c r="G596" i="1"/>
  <c r="F596" i="1"/>
  <c r="E596" i="1"/>
  <c r="D596" i="1"/>
  <c r="C596" i="1"/>
  <c r="B596" i="1"/>
  <c r="I589" i="1"/>
  <c r="H589" i="1"/>
  <c r="G589" i="1"/>
  <c r="F589" i="1"/>
  <c r="E589" i="1"/>
  <c r="D589" i="1"/>
  <c r="C589" i="1"/>
  <c r="B589" i="1"/>
  <c r="I582" i="1"/>
  <c r="H582" i="1"/>
  <c r="G582" i="1"/>
  <c r="F582" i="1"/>
  <c r="E582" i="1"/>
  <c r="D582" i="1"/>
  <c r="C582" i="1"/>
  <c r="B582" i="1"/>
  <c r="I575" i="1"/>
  <c r="H575" i="1"/>
  <c r="G575" i="1"/>
  <c r="F575" i="1"/>
  <c r="E575" i="1"/>
  <c r="D575" i="1"/>
  <c r="C575" i="1"/>
  <c r="B575" i="1"/>
  <c r="I568" i="1"/>
  <c r="H568" i="1"/>
  <c r="G568" i="1"/>
  <c r="F568" i="1"/>
  <c r="E568" i="1"/>
  <c r="D568" i="1"/>
  <c r="C568" i="1"/>
  <c r="B568" i="1"/>
  <c r="I561" i="1"/>
  <c r="H561" i="1"/>
  <c r="G561" i="1"/>
  <c r="F561" i="1"/>
  <c r="E561" i="1"/>
  <c r="D561" i="1"/>
  <c r="C561" i="1"/>
  <c r="B561" i="1"/>
  <c r="I554" i="1"/>
  <c r="H554" i="1"/>
  <c r="G554" i="1"/>
  <c r="F554" i="1"/>
  <c r="E554" i="1"/>
  <c r="D554" i="1"/>
  <c r="C554" i="1"/>
  <c r="B554" i="1"/>
  <c r="I547" i="1"/>
  <c r="H547" i="1"/>
  <c r="E547" i="1"/>
  <c r="D547" i="1"/>
  <c r="C547" i="1"/>
  <c r="B547" i="1"/>
  <c r="I540" i="1"/>
  <c r="H540" i="1"/>
  <c r="E540" i="1"/>
  <c r="D540" i="1"/>
  <c r="C540" i="1"/>
  <c r="B540" i="1"/>
  <c r="I533" i="1"/>
  <c r="H533" i="1"/>
  <c r="E533" i="1"/>
  <c r="D533" i="1"/>
  <c r="C533" i="1"/>
  <c r="B533" i="1"/>
  <c r="I526" i="1"/>
  <c r="H526" i="1"/>
  <c r="E526" i="1"/>
  <c r="D526" i="1"/>
  <c r="C526" i="1"/>
  <c r="B526" i="1"/>
  <c r="I519" i="1"/>
  <c r="H519" i="1"/>
  <c r="E519" i="1"/>
  <c r="D519" i="1"/>
  <c r="C519" i="1"/>
  <c r="B519" i="1"/>
  <c r="I512" i="1"/>
  <c r="H512" i="1"/>
  <c r="E512" i="1"/>
  <c r="D512" i="1"/>
  <c r="C512" i="1"/>
  <c r="B512" i="1"/>
  <c r="I505" i="1"/>
  <c r="H505" i="1"/>
  <c r="E505" i="1"/>
  <c r="D505" i="1"/>
  <c r="C505" i="1"/>
  <c r="B505" i="1"/>
  <c r="I498" i="1"/>
  <c r="H498" i="1"/>
  <c r="E498" i="1"/>
  <c r="D498" i="1"/>
  <c r="C498" i="1"/>
  <c r="B498" i="1"/>
  <c r="I491" i="1"/>
  <c r="H491" i="1"/>
  <c r="E491" i="1"/>
  <c r="D491" i="1"/>
  <c r="C491" i="1"/>
  <c r="B491" i="1"/>
  <c r="I484" i="1"/>
  <c r="H484" i="1"/>
  <c r="E484" i="1"/>
  <c r="D484" i="1"/>
  <c r="C484" i="1"/>
  <c r="B484" i="1"/>
  <c r="I477" i="1"/>
  <c r="H477" i="1"/>
  <c r="E477" i="1"/>
  <c r="D477" i="1"/>
  <c r="C477" i="1"/>
  <c r="B477" i="1"/>
  <c r="I470" i="1"/>
  <c r="H470" i="1"/>
  <c r="E470" i="1"/>
  <c r="D470" i="1"/>
  <c r="C470" i="1"/>
  <c r="B470" i="1"/>
  <c r="I463" i="1"/>
  <c r="H463" i="1"/>
  <c r="E463" i="1"/>
  <c r="D463" i="1"/>
  <c r="C463" i="1"/>
  <c r="B463" i="1"/>
  <c r="I456" i="1"/>
  <c r="H456" i="1"/>
  <c r="E456" i="1"/>
  <c r="D456" i="1"/>
  <c r="C456" i="1"/>
  <c r="B456" i="1"/>
  <c r="I449" i="1"/>
  <c r="H449" i="1"/>
  <c r="E449" i="1"/>
  <c r="D449" i="1"/>
  <c r="C449" i="1"/>
  <c r="B449" i="1"/>
  <c r="I442" i="1"/>
  <c r="H442" i="1"/>
  <c r="E442" i="1"/>
  <c r="D442" i="1"/>
  <c r="C442" i="1"/>
  <c r="B442" i="1"/>
  <c r="I435" i="1"/>
  <c r="H435" i="1"/>
  <c r="E435" i="1"/>
  <c r="D435" i="1"/>
  <c r="C435" i="1"/>
  <c r="B435" i="1"/>
  <c r="I428" i="1"/>
  <c r="H428" i="1"/>
  <c r="E428" i="1"/>
  <c r="D428" i="1"/>
  <c r="C428" i="1"/>
  <c r="B428" i="1"/>
  <c r="I421" i="1"/>
  <c r="H421" i="1"/>
  <c r="E421" i="1"/>
  <c r="D421" i="1"/>
  <c r="C421" i="1"/>
  <c r="B421" i="1"/>
  <c r="H414" i="1"/>
  <c r="G414" i="1"/>
  <c r="F414" i="1"/>
  <c r="E414" i="1"/>
  <c r="D414" i="1"/>
  <c r="C414" i="1"/>
  <c r="B414" i="1"/>
  <c r="I407" i="1"/>
  <c r="H407" i="1"/>
  <c r="G407" i="1"/>
  <c r="F407" i="1"/>
  <c r="E407" i="1"/>
  <c r="D407" i="1"/>
  <c r="B407" i="1"/>
  <c r="I400" i="1"/>
  <c r="H400" i="1"/>
  <c r="F400" i="1"/>
  <c r="E400" i="1"/>
  <c r="D400" i="1"/>
  <c r="C400" i="1"/>
  <c r="B400" i="1"/>
  <c r="I393" i="1"/>
  <c r="H393" i="1"/>
  <c r="F393" i="1"/>
  <c r="E393" i="1"/>
  <c r="D393" i="1"/>
  <c r="C393" i="1"/>
  <c r="B393" i="1"/>
  <c r="I386" i="1"/>
  <c r="H386" i="1"/>
  <c r="F386" i="1"/>
  <c r="E386" i="1"/>
  <c r="D386" i="1"/>
  <c r="C386" i="1"/>
  <c r="B386" i="1"/>
  <c r="I379" i="1"/>
  <c r="H379" i="1"/>
  <c r="F379" i="1"/>
  <c r="E379" i="1"/>
  <c r="D379" i="1"/>
  <c r="C379" i="1"/>
  <c r="B379" i="1"/>
  <c r="I372" i="1"/>
  <c r="H372" i="1"/>
  <c r="F372" i="1"/>
  <c r="E372" i="1"/>
  <c r="D372" i="1"/>
  <c r="C372" i="1"/>
  <c r="B372" i="1"/>
  <c r="I365" i="1"/>
  <c r="H365" i="1"/>
  <c r="F365" i="1"/>
  <c r="E365" i="1"/>
  <c r="D365" i="1"/>
  <c r="C365" i="1"/>
  <c r="B365" i="1"/>
  <c r="I358" i="1"/>
  <c r="H358" i="1"/>
  <c r="F358" i="1"/>
  <c r="E358" i="1"/>
  <c r="D358" i="1"/>
  <c r="B358" i="1"/>
  <c r="I351" i="1"/>
  <c r="H351" i="1"/>
  <c r="E351" i="1"/>
  <c r="D351" i="1"/>
  <c r="C351" i="1"/>
  <c r="B351" i="1"/>
  <c r="I344" i="1"/>
  <c r="H344" i="1"/>
  <c r="F344" i="1"/>
  <c r="E344" i="1"/>
  <c r="D344" i="1"/>
  <c r="C344" i="1"/>
  <c r="B344" i="1"/>
  <c r="I337" i="1"/>
  <c r="H337" i="1"/>
  <c r="G337" i="1"/>
  <c r="E337" i="1"/>
  <c r="D337" i="1"/>
  <c r="C337" i="1"/>
  <c r="I330" i="1"/>
  <c r="H330" i="1"/>
  <c r="G330" i="1"/>
  <c r="F330" i="1"/>
  <c r="E330" i="1"/>
  <c r="D330" i="1"/>
  <c r="B330" i="1"/>
  <c r="I323" i="1"/>
  <c r="H323" i="1"/>
  <c r="G323" i="1"/>
  <c r="E323" i="1"/>
  <c r="D323" i="1"/>
  <c r="C323" i="1"/>
  <c r="I316" i="1"/>
  <c r="H316" i="1"/>
  <c r="F316" i="1"/>
  <c r="E316" i="1"/>
  <c r="D316" i="1"/>
  <c r="C316" i="1"/>
  <c r="B316" i="1"/>
  <c r="I309" i="1"/>
  <c r="H309" i="1"/>
  <c r="G309" i="1"/>
  <c r="F309" i="1"/>
  <c r="E309" i="1"/>
  <c r="D309" i="1"/>
  <c r="C309" i="1"/>
  <c r="B309" i="1"/>
  <c r="I302" i="1"/>
  <c r="H302" i="1"/>
  <c r="G302" i="1"/>
  <c r="F302" i="1"/>
  <c r="E302" i="1"/>
  <c r="D302" i="1"/>
  <c r="B302" i="1"/>
  <c r="I295" i="1"/>
  <c r="H295" i="1"/>
  <c r="G295" i="1"/>
  <c r="E295" i="1"/>
  <c r="D295" i="1"/>
  <c r="C295" i="1"/>
  <c r="B295" i="1"/>
  <c r="I288" i="1"/>
  <c r="H288" i="1"/>
  <c r="F288" i="1"/>
  <c r="E288" i="1"/>
  <c r="D288" i="1"/>
  <c r="C288" i="1"/>
  <c r="B288" i="1"/>
  <c r="I281" i="1"/>
  <c r="H281" i="1"/>
  <c r="G281" i="1"/>
  <c r="F281" i="1"/>
  <c r="E281" i="1"/>
  <c r="D281" i="1"/>
  <c r="C281" i="1"/>
  <c r="I274" i="1"/>
  <c r="H274" i="1"/>
  <c r="G274" i="1"/>
  <c r="F274" i="1"/>
  <c r="D274" i="1"/>
  <c r="C274" i="1"/>
  <c r="B274" i="1"/>
  <c r="I267" i="1"/>
  <c r="H267" i="1"/>
  <c r="E267" i="1"/>
  <c r="D267" i="1"/>
  <c r="H260" i="1"/>
  <c r="G260" i="1"/>
  <c r="F260" i="1"/>
  <c r="E260" i="1"/>
  <c r="D260" i="1"/>
  <c r="C260" i="1"/>
  <c r="B260" i="1"/>
  <c r="I253" i="1"/>
  <c r="H253" i="1"/>
  <c r="E253" i="1"/>
  <c r="D253" i="1"/>
  <c r="I246" i="1"/>
  <c r="H246" i="1"/>
  <c r="G246" i="1"/>
  <c r="F246" i="1"/>
  <c r="D246" i="1"/>
  <c r="C246" i="1"/>
  <c r="B246" i="1"/>
  <c r="I239" i="1"/>
  <c r="H239" i="1"/>
  <c r="E239" i="1"/>
  <c r="D239" i="1"/>
  <c r="H232" i="1"/>
  <c r="G232" i="1"/>
  <c r="F232" i="1"/>
  <c r="E232" i="1"/>
  <c r="D232" i="1"/>
  <c r="C232" i="1"/>
  <c r="B232" i="1"/>
  <c r="I225" i="1"/>
  <c r="H225" i="1"/>
  <c r="F225" i="1"/>
  <c r="E225" i="1"/>
  <c r="D225" i="1"/>
  <c r="B225" i="1"/>
  <c r="H218" i="1"/>
  <c r="G218" i="1"/>
  <c r="F218" i="1"/>
  <c r="E218" i="1"/>
  <c r="D218" i="1"/>
  <c r="C218" i="1"/>
  <c r="B218" i="1"/>
  <c r="H211" i="1"/>
  <c r="G211" i="1"/>
  <c r="F211" i="1"/>
  <c r="E211" i="1"/>
  <c r="D211" i="1"/>
  <c r="C211" i="1"/>
  <c r="B211" i="1"/>
  <c r="H204" i="1"/>
  <c r="G204" i="1"/>
  <c r="F204" i="1"/>
  <c r="E204" i="1"/>
  <c r="D204" i="1"/>
  <c r="C204" i="1"/>
  <c r="B204" i="1"/>
  <c r="H197" i="1"/>
  <c r="G197" i="1"/>
  <c r="F197" i="1"/>
  <c r="E197" i="1"/>
  <c r="D197" i="1"/>
  <c r="C197" i="1"/>
  <c r="B197" i="1"/>
  <c r="H190" i="1"/>
  <c r="G190" i="1"/>
  <c r="F190" i="1"/>
  <c r="E190" i="1"/>
  <c r="D190" i="1"/>
  <c r="C190" i="1"/>
  <c r="B190" i="1"/>
  <c r="H183" i="1"/>
  <c r="G183" i="1"/>
  <c r="F183" i="1"/>
  <c r="E183" i="1"/>
  <c r="D183" i="1"/>
  <c r="C183" i="1"/>
  <c r="B183" i="1"/>
  <c r="H176" i="1"/>
  <c r="G176" i="1"/>
  <c r="F176" i="1"/>
  <c r="E176" i="1"/>
  <c r="D176" i="1"/>
  <c r="C176" i="1"/>
  <c r="B176" i="1"/>
  <c r="H169" i="1"/>
  <c r="G169" i="1"/>
  <c r="F169" i="1"/>
  <c r="E169" i="1"/>
  <c r="D169" i="1"/>
  <c r="C169" i="1"/>
  <c r="B169" i="1"/>
  <c r="H162" i="1"/>
  <c r="G162" i="1"/>
  <c r="F162" i="1"/>
  <c r="E162" i="1"/>
  <c r="D162" i="1"/>
  <c r="C162" i="1"/>
  <c r="B162" i="1"/>
  <c r="H155" i="1"/>
  <c r="G155" i="1"/>
  <c r="F155" i="1"/>
  <c r="E155" i="1"/>
  <c r="D155" i="1"/>
  <c r="C155" i="1"/>
  <c r="B155" i="1"/>
  <c r="H148" i="1"/>
  <c r="G148" i="1"/>
  <c r="F148" i="1"/>
  <c r="E148" i="1"/>
  <c r="D148" i="1"/>
  <c r="C148" i="1"/>
  <c r="B148" i="1"/>
  <c r="H141" i="1"/>
  <c r="G141" i="1"/>
  <c r="F141" i="1"/>
  <c r="E141" i="1"/>
  <c r="D141" i="1"/>
  <c r="C141" i="1"/>
  <c r="B141" i="1"/>
  <c r="H134" i="1"/>
  <c r="G134" i="1"/>
  <c r="F134" i="1"/>
  <c r="E134" i="1"/>
  <c r="D134" i="1"/>
  <c r="C134" i="1"/>
  <c r="B134" i="1"/>
  <c r="H127" i="1"/>
  <c r="G127" i="1"/>
  <c r="F127" i="1"/>
  <c r="E127" i="1"/>
  <c r="D127" i="1"/>
  <c r="C127" i="1"/>
  <c r="B127" i="1"/>
  <c r="H120" i="1"/>
  <c r="G120" i="1"/>
  <c r="F120" i="1"/>
  <c r="E120" i="1"/>
  <c r="D120" i="1"/>
  <c r="C120" i="1"/>
  <c r="B120" i="1"/>
  <c r="H113" i="1"/>
  <c r="G113" i="1"/>
  <c r="F113" i="1"/>
  <c r="E113" i="1"/>
  <c r="D113" i="1"/>
  <c r="C113" i="1"/>
  <c r="B113" i="1"/>
  <c r="H106" i="1"/>
  <c r="G106" i="1"/>
  <c r="F106" i="1"/>
  <c r="E106" i="1"/>
  <c r="D106" i="1"/>
  <c r="C106" i="1"/>
  <c r="B106" i="1"/>
  <c r="H99" i="1"/>
  <c r="G99" i="1"/>
  <c r="F99" i="1"/>
  <c r="E99" i="1"/>
  <c r="D99" i="1"/>
  <c r="C99" i="1"/>
  <c r="B99" i="1"/>
  <c r="H92" i="1"/>
  <c r="G92" i="1"/>
  <c r="F92" i="1"/>
  <c r="E92" i="1"/>
  <c r="D92" i="1"/>
  <c r="C92" i="1"/>
  <c r="B92" i="1"/>
  <c r="H85" i="1"/>
  <c r="G85" i="1"/>
  <c r="F85" i="1"/>
  <c r="E85" i="1"/>
  <c r="D85" i="1"/>
  <c r="C85" i="1"/>
  <c r="B85" i="1"/>
  <c r="H78" i="1"/>
  <c r="G78" i="1"/>
  <c r="F78" i="1"/>
  <c r="E78" i="1"/>
  <c r="D78" i="1"/>
  <c r="C78" i="1"/>
  <c r="B78" i="1"/>
  <c r="H71" i="1"/>
  <c r="G71" i="1"/>
  <c r="F71" i="1"/>
  <c r="E71" i="1"/>
  <c r="D71" i="1"/>
  <c r="C71" i="1"/>
  <c r="B71" i="1"/>
  <c r="H64" i="1"/>
  <c r="G64" i="1"/>
  <c r="F64" i="1"/>
  <c r="E64" i="1"/>
  <c r="D64" i="1"/>
  <c r="C64" i="1"/>
  <c r="B64" i="1"/>
  <c r="H57" i="1"/>
  <c r="G57" i="1"/>
  <c r="F57" i="1"/>
  <c r="E57" i="1"/>
  <c r="D57" i="1"/>
  <c r="C57" i="1"/>
  <c r="B57" i="1"/>
  <c r="H50" i="1"/>
  <c r="G50" i="1"/>
  <c r="F50" i="1"/>
  <c r="E50" i="1"/>
  <c r="D50" i="1"/>
  <c r="C50" i="1"/>
  <c r="B50" i="1"/>
  <c r="I43" i="1"/>
  <c r="H43" i="1"/>
  <c r="F43" i="1"/>
  <c r="E43" i="1"/>
  <c r="D43" i="1"/>
  <c r="H36" i="1"/>
  <c r="G36" i="1"/>
  <c r="F36" i="1"/>
  <c r="E36" i="1"/>
  <c r="D36" i="1"/>
  <c r="C36" i="1"/>
  <c r="B36" i="1"/>
  <c r="H29" i="1"/>
  <c r="G29" i="1"/>
  <c r="F29" i="1"/>
  <c r="E29" i="1"/>
  <c r="D29" i="1"/>
  <c r="C29" i="1"/>
  <c r="B29" i="1"/>
  <c r="I22" i="1"/>
  <c r="H22" i="1"/>
  <c r="F22" i="1"/>
  <c r="E22" i="1"/>
  <c r="D22" i="1"/>
  <c r="B22" i="1"/>
  <c r="I15" i="1"/>
  <c r="H15" i="1"/>
  <c r="F15" i="1"/>
  <c r="E15" i="1"/>
  <c r="D15" i="1"/>
  <c r="B15" i="1"/>
  <c r="I8" i="1"/>
  <c r="H8" i="1"/>
  <c r="F8" i="1"/>
  <c r="E8" i="1"/>
  <c r="D8" i="1"/>
  <c r="I728" i="1" l="1"/>
  <c r="H728" i="1"/>
  <c r="G728" i="1"/>
  <c r="F728" i="1"/>
  <c r="E728" i="1"/>
  <c r="D728" i="1"/>
  <c r="C728" i="1"/>
  <c r="B728" i="1"/>
  <c r="I721" i="1"/>
  <c r="H721" i="1"/>
  <c r="G721" i="1"/>
  <c r="F721" i="1"/>
  <c r="E721" i="1"/>
  <c r="D721" i="1"/>
  <c r="C721" i="1"/>
  <c r="B721" i="1"/>
  <c r="I714" i="1"/>
  <c r="H714" i="1"/>
  <c r="G714" i="1"/>
  <c r="F714" i="1"/>
  <c r="E714" i="1"/>
  <c r="D714" i="1"/>
  <c r="C714" i="1"/>
  <c r="B714" i="1"/>
  <c r="I707" i="1"/>
  <c r="H707" i="1"/>
  <c r="G707" i="1"/>
  <c r="F707" i="1"/>
  <c r="E707" i="1"/>
  <c r="D707" i="1"/>
  <c r="C707" i="1"/>
  <c r="B707" i="1"/>
  <c r="I700" i="1"/>
  <c r="H700" i="1"/>
  <c r="G700" i="1"/>
  <c r="F700" i="1"/>
  <c r="E700" i="1"/>
  <c r="D700" i="1"/>
  <c r="C700" i="1"/>
  <c r="B700" i="1"/>
  <c r="I693" i="1"/>
  <c r="H693" i="1"/>
  <c r="G693" i="1"/>
  <c r="F693" i="1"/>
  <c r="E693" i="1"/>
  <c r="D693" i="1"/>
  <c r="C693" i="1"/>
  <c r="B693" i="1"/>
  <c r="I686" i="1"/>
  <c r="H686" i="1"/>
  <c r="G686" i="1"/>
  <c r="F686" i="1"/>
  <c r="E686" i="1"/>
  <c r="D686" i="1"/>
  <c r="C686" i="1"/>
  <c r="B686" i="1"/>
  <c r="I679" i="1"/>
  <c r="H679" i="1"/>
  <c r="G679" i="1"/>
  <c r="F679" i="1"/>
  <c r="E679" i="1"/>
  <c r="D679" i="1"/>
  <c r="C679" i="1"/>
  <c r="B679" i="1"/>
  <c r="I672" i="1"/>
  <c r="H672" i="1"/>
  <c r="G672" i="1"/>
  <c r="F672" i="1"/>
  <c r="E672" i="1"/>
  <c r="D672" i="1"/>
  <c r="C672" i="1"/>
  <c r="B672" i="1"/>
  <c r="I665" i="1"/>
  <c r="H665" i="1"/>
  <c r="G665" i="1"/>
  <c r="F665" i="1"/>
  <c r="E665" i="1"/>
  <c r="D665" i="1"/>
  <c r="C665" i="1"/>
  <c r="B665" i="1"/>
  <c r="I658" i="1"/>
  <c r="H658" i="1"/>
  <c r="G658" i="1"/>
  <c r="F658" i="1"/>
  <c r="E658" i="1"/>
  <c r="D658" i="1"/>
  <c r="C658" i="1"/>
  <c r="B658" i="1"/>
  <c r="I651" i="1"/>
  <c r="H651" i="1"/>
  <c r="G651" i="1"/>
  <c r="F651" i="1"/>
  <c r="E651" i="1"/>
  <c r="D651" i="1"/>
  <c r="C651" i="1"/>
  <c r="B651" i="1"/>
  <c r="I644" i="1"/>
  <c r="H644" i="1"/>
  <c r="G644" i="1"/>
  <c r="F644" i="1"/>
  <c r="E644" i="1"/>
  <c r="D644" i="1"/>
  <c r="C644" i="1"/>
  <c r="B644" i="1"/>
  <c r="I637" i="1"/>
  <c r="H637" i="1"/>
  <c r="G637" i="1"/>
  <c r="F637" i="1"/>
  <c r="E637" i="1"/>
  <c r="D637" i="1"/>
  <c r="C637" i="1"/>
  <c r="B637" i="1"/>
  <c r="I630" i="1"/>
  <c r="H630" i="1"/>
  <c r="G630" i="1"/>
  <c r="F630" i="1"/>
  <c r="E630" i="1"/>
  <c r="D630" i="1"/>
  <c r="C630" i="1"/>
  <c r="B630" i="1"/>
  <c r="I623" i="1"/>
  <c r="H623" i="1"/>
  <c r="G623" i="1"/>
  <c r="F623" i="1"/>
  <c r="E623" i="1"/>
  <c r="D623" i="1"/>
  <c r="C623" i="1"/>
  <c r="B623" i="1"/>
  <c r="I616" i="1"/>
  <c r="H616" i="1"/>
  <c r="G616" i="1"/>
  <c r="F616" i="1"/>
  <c r="E616" i="1"/>
  <c r="D616" i="1"/>
  <c r="C616" i="1"/>
  <c r="B616" i="1"/>
  <c r="I609" i="1"/>
  <c r="H609" i="1"/>
  <c r="G609" i="1"/>
  <c r="F609" i="1"/>
  <c r="E609" i="1"/>
  <c r="D609" i="1"/>
  <c r="C609" i="1"/>
  <c r="B609" i="1"/>
  <c r="I602" i="1"/>
  <c r="H602" i="1"/>
  <c r="G602" i="1"/>
  <c r="F602" i="1"/>
  <c r="E602" i="1"/>
  <c r="D602" i="1"/>
  <c r="C602" i="1"/>
  <c r="B602" i="1"/>
  <c r="I595" i="1"/>
  <c r="H595" i="1"/>
  <c r="G595" i="1"/>
  <c r="F595" i="1"/>
  <c r="E595" i="1"/>
  <c r="D595" i="1"/>
  <c r="C595" i="1"/>
  <c r="B595" i="1"/>
  <c r="I588" i="1"/>
  <c r="H588" i="1"/>
  <c r="G588" i="1"/>
  <c r="F588" i="1"/>
  <c r="E588" i="1"/>
  <c r="D588" i="1"/>
  <c r="C588" i="1"/>
  <c r="B588" i="1"/>
  <c r="I581" i="1"/>
  <c r="H581" i="1"/>
  <c r="G581" i="1"/>
  <c r="F581" i="1"/>
  <c r="E581" i="1"/>
  <c r="D581" i="1"/>
  <c r="C581" i="1"/>
  <c r="B581" i="1"/>
  <c r="I574" i="1"/>
  <c r="H574" i="1"/>
  <c r="G574" i="1"/>
  <c r="F574" i="1"/>
  <c r="E574" i="1"/>
  <c r="D574" i="1"/>
  <c r="C574" i="1"/>
  <c r="B574" i="1"/>
  <c r="I567" i="1"/>
  <c r="H567" i="1"/>
  <c r="G567" i="1"/>
  <c r="F567" i="1"/>
  <c r="E567" i="1"/>
  <c r="D567" i="1"/>
  <c r="C567" i="1"/>
  <c r="B567" i="1"/>
  <c r="I560" i="1"/>
  <c r="H560" i="1"/>
  <c r="G560" i="1"/>
  <c r="F560" i="1"/>
  <c r="E560" i="1"/>
  <c r="D560" i="1"/>
  <c r="C560" i="1"/>
  <c r="B560" i="1"/>
  <c r="I553" i="1"/>
  <c r="H553" i="1"/>
  <c r="G553" i="1"/>
  <c r="F553" i="1"/>
  <c r="E553" i="1"/>
  <c r="D553" i="1"/>
  <c r="C553" i="1"/>
  <c r="B553" i="1"/>
  <c r="I546" i="1"/>
  <c r="H546" i="1"/>
  <c r="G546" i="1"/>
  <c r="F546" i="1"/>
  <c r="E546" i="1"/>
  <c r="D546" i="1"/>
  <c r="C546" i="1"/>
  <c r="B546" i="1"/>
  <c r="I539" i="1"/>
  <c r="H539" i="1"/>
  <c r="G539" i="1"/>
  <c r="F539" i="1"/>
  <c r="E539" i="1"/>
  <c r="D539" i="1"/>
  <c r="C539" i="1"/>
  <c r="B539" i="1"/>
  <c r="I532" i="1"/>
  <c r="H532" i="1"/>
  <c r="G532" i="1"/>
  <c r="F532" i="1"/>
  <c r="E532" i="1"/>
  <c r="D532" i="1"/>
  <c r="C532" i="1"/>
  <c r="B532" i="1"/>
  <c r="I525" i="1"/>
  <c r="H525" i="1"/>
  <c r="G525" i="1"/>
  <c r="F525" i="1"/>
  <c r="E525" i="1"/>
  <c r="D525" i="1"/>
  <c r="C525" i="1"/>
  <c r="B525" i="1"/>
  <c r="I518" i="1"/>
  <c r="H518" i="1"/>
  <c r="G518" i="1"/>
  <c r="F518" i="1"/>
  <c r="E518" i="1"/>
  <c r="D518" i="1"/>
  <c r="C518" i="1"/>
  <c r="B518" i="1"/>
  <c r="I511" i="1"/>
  <c r="H511" i="1"/>
  <c r="G511" i="1"/>
  <c r="F511" i="1"/>
  <c r="E511" i="1"/>
  <c r="D511" i="1"/>
  <c r="C511" i="1"/>
  <c r="B511" i="1"/>
  <c r="I504" i="1"/>
  <c r="H504" i="1"/>
  <c r="G504" i="1"/>
  <c r="F504" i="1"/>
  <c r="E504" i="1"/>
  <c r="D504" i="1"/>
  <c r="C504" i="1"/>
  <c r="B504" i="1"/>
  <c r="I497" i="1"/>
  <c r="H497" i="1"/>
  <c r="G497" i="1"/>
  <c r="F497" i="1"/>
  <c r="E497" i="1"/>
  <c r="D497" i="1"/>
  <c r="C497" i="1"/>
  <c r="B497" i="1"/>
  <c r="I490" i="1"/>
  <c r="H490" i="1"/>
  <c r="G490" i="1"/>
  <c r="F490" i="1"/>
  <c r="E490" i="1"/>
  <c r="D490" i="1"/>
  <c r="C490" i="1"/>
  <c r="B490" i="1"/>
  <c r="I483" i="1"/>
  <c r="H483" i="1"/>
  <c r="G483" i="1"/>
  <c r="F483" i="1"/>
  <c r="E483" i="1"/>
  <c r="D483" i="1"/>
  <c r="C483" i="1"/>
  <c r="B483" i="1"/>
  <c r="I476" i="1"/>
  <c r="H476" i="1"/>
  <c r="G476" i="1"/>
  <c r="F476" i="1"/>
  <c r="E476" i="1"/>
  <c r="D476" i="1"/>
  <c r="C476" i="1"/>
  <c r="B476" i="1"/>
  <c r="I469" i="1"/>
  <c r="H469" i="1"/>
  <c r="G469" i="1"/>
  <c r="F469" i="1"/>
  <c r="E469" i="1"/>
  <c r="D469" i="1"/>
  <c r="C469" i="1"/>
  <c r="B469" i="1"/>
  <c r="I462" i="1"/>
  <c r="H462" i="1"/>
  <c r="G462" i="1"/>
  <c r="F462" i="1"/>
  <c r="E462" i="1"/>
  <c r="D462" i="1"/>
  <c r="C462" i="1"/>
  <c r="B462" i="1"/>
  <c r="I455" i="1"/>
  <c r="H455" i="1"/>
  <c r="G455" i="1"/>
  <c r="F455" i="1"/>
  <c r="E455" i="1"/>
  <c r="D455" i="1"/>
  <c r="C455" i="1"/>
  <c r="B455" i="1"/>
  <c r="I448" i="1"/>
  <c r="H448" i="1"/>
  <c r="G448" i="1"/>
  <c r="F448" i="1"/>
  <c r="E448" i="1"/>
  <c r="D448" i="1"/>
  <c r="C448" i="1"/>
  <c r="B448" i="1"/>
  <c r="I441" i="1"/>
  <c r="H441" i="1"/>
  <c r="G441" i="1"/>
  <c r="F441" i="1"/>
  <c r="E441" i="1"/>
  <c r="D441" i="1"/>
  <c r="C441" i="1"/>
  <c r="B441" i="1"/>
  <c r="I434" i="1"/>
  <c r="H434" i="1"/>
  <c r="G434" i="1"/>
  <c r="F434" i="1"/>
  <c r="E434" i="1"/>
  <c r="D434" i="1"/>
  <c r="C434" i="1"/>
  <c r="B434" i="1"/>
  <c r="I427" i="1"/>
  <c r="H427" i="1"/>
  <c r="G427" i="1"/>
  <c r="F427" i="1"/>
  <c r="E427" i="1"/>
  <c r="D427" i="1"/>
  <c r="C427" i="1"/>
  <c r="B427" i="1"/>
  <c r="I420" i="1"/>
  <c r="H420" i="1"/>
  <c r="G420" i="1"/>
  <c r="F420" i="1"/>
  <c r="E420" i="1"/>
  <c r="D420" i="1"/>
  <c r="C420" i="1"/>
  <c r="B420" i="1"/>
  <c r="I413" i="1"/>
  <c r="H413" i="1"/>
  <c r="G413" i="1"/>
  <c r="F413" i="1"/>
  <c r="E413" i="1"/>
  <c r="D413" i="1"/>
  <c r="C413" i="1"/>
  <c r="B413" i="1"/>
  <c r="I406" i="1"/>
  <c r="H406" i="1"/>
  <c r="G406" i="1"/>
  <c r="F406" i="1"/>
  <c r="E406" i="1"/>
  <c r="D406" i="1"/>
  <c r="C406" i="1"/>
  <c r="B406" i="1"/>
  <c r="I399" i="1"/>
  <c r="H399" i="1"/>
  <c r="G399" i="1"/>
  <c r="F399" i="1"/>
  <c r="E399" i="1"/>
  <c r="D399" i="1"/>
  <c r="C399" i="1"/>
  <c r="B399" i="1"/>
  <c r="I392" i="1"/>
  <c r="H392" i="1"/>
  <c r="G392" i="1"/>
  <c r="F392" i="1"/>
  <c r="E392" i="1"/>
  <c r="D392" i="1"/>
  <c r="C392" i="1"/>
  <c r="B392" i="1"/>
  <c r="I385" i="1"/>
  <c r="H385" i="1"/>
  <c r="G385" i="1"/>
  <c r="F385" i="1"/>
  <c r="E385" i="1"/>
  <c r="D385" i="1"/>
  <c r="C385" i="1"/>
  <c r="B385" i="1"/>
  <c r="I378" i="1"/>
  <c r="H378" i="1"/>
  <c r="G378" i="1"/>
  <c r="F378" i="1"/>
  <c r="E378" i="1"/>
  <c r="D378" i="1"/>
  <c r="C378" i="1"/>
  <c r="B378" i="1"/>
  <c r="I371" i="1"/>
  <c r="H371" i="1"/>
  <c r="G371" i="1"/>
  <c r="F371" i="1"/>
  <c r="E371" i="1"/>
  <c r="D371" i="1"/>
  <c r="C371" i="1"/>
  <c r="B371" i="1"/>
  <c r="I364" i="1"/>
  <c r="H364" i="1"/>
  <c r="G364" i="1"/>
  <c r="F364" i="1"/>
  <c r="E364" i="1"/>
  <c r="D364" i="1"/>
  <c r="C364" i="1"/>
  <c r="B364" i="1"/>
  <c r="I357" i="1"/>
  <c r="H357" i="1"/>
  <c r="G357" i="1"/>
  <c r="F357" i="1"/>
  <c r="E357" i="1"/>
  <c r="D357" i="1"/>
  <c r="C357" i="1"/>
  <c r="B357" i="1"/>
  <c r="I350" i="1"/>
  <c r="H350" i="1"/>
  <c r="G350" i="1"/>
  <c r="F350" i="1"/>
  <c r="E350" i="1"/>
  <c r="D350" i="1"/>
  <c r="C350" i="1"/>
  <c r="B350" i="1"/>
  <c r="I343" i="1"/>
  <c r="H343" i="1"/>
  <c r="G343" i="1"/>
  <c r="F343" i="1"/>
  <c r="E343" i="1"/>
  <c r="D343" i="1"/>
  <c r="C343" i="1"/>
  <c r="B343" i="1"/>
  <c r="I336" i="1"/>
  <c r="H336" i="1"/>
  <c r="G336" i="1"/>
  <c r="F336" i="1"/>
  <c r="E336" i="1"/>
  <c r="D336" i="1"/>
  <c r="C336" i="1"/>
  <c r="B336" i="1"/>
  <c r="I329" i="1"/>
  <c r="H329" i="1"/>
  <c r="G329" i="1"/>
  <c r="F329" i="1"/>
  <c r="E329" i="1"/>
  <c r="D329" i="1"/>
  <c r="C329" i="1"/>
  <c r="B329" i="1"/>
  <c r="I322" i="1"/>
  <c r="H322" i="1"/>
  <c r="G322" i="1"/>
  <c r="F322" i="1"/>
  <c r="E322" i="1"/>
  <c r="D322" i="1"/>
  <c r="C322" i="1"/>
  <c r="B322" i="1"/>
  <c r="I315" i="1"/>
  <c r="H315" i="1"/>
  <c r="G315" i="1"/>
  <c r="F315" i="1"/>
  <c r="E315" i="1"/>
  <c r="D315" i="1"/>
  <c r="C315" i="1"/>
  <c r="B315" i="1"/>
  <c r="I308" i="1"/>
  <c r="H308" i="1"/>
  <c r="G308" i="1"/>
  <c r="F308" i="1"/>
  <c r="E308" i="1"/>
  <c r="D308" i="1"/>
  <c r="C308" i="1"/>
  <c r="B308" i="1"/>
  <c r="I301" i="1"/>
  <c r="H301" i="1"/>
  <c r="G301" i="1"/>
  <c r="F301" i="1"/>
  <c r="E301" i="1"/>
  <c r="D301" i="1"/>
  <c r="C301" i="1"/>
  <c r="B301" i="1"/>
  <c r="I294" i="1"/>
  <c r="H294" i="1"/>
  <c r="G294" i="1"/>
  <c r="F294" i="1"/>
  <c r="E294" i="1"/>
  <c r="D294" i="1"/>
  <c r="C294" i="1"/>
  <c r="B294" i="1"/>
  <c r="I287" i="1"/>
  <c r="H287" i="1"/>
  <c r="G287" i="1"/>
  <c r="F287" i="1"/>
  <c r="E287" i="1"/>
  <c r="D287" i="1"/>
  <c r="C287" i="1"/>
  <c r="B287" i="1"/>
  <c r="I280" i="1"/>
  <c r="H280" i="1"/>
  <c r="G280" i="1"/>
  <c r="F280" i="1"/>
  <c r="E280" i="1"/>
  <c r="D280" i="1"/>
  <c r="C280" i="1"/>
  <c r="B280" i="1"/>
  <c r="I273" i="1"/>
  <c r="H273" i="1"/>
  <c r="G273" i="1"/>
  <c r="F273" i="1"/>
  <c r="E273" i="1"/>
  <c r="D273" i="1"/>
  <c r="C273" i="1"/>
  <c r="B273" i="1"/>
  <c r="I266" i="1"/>
  <c r="H266" i="1"/>
  <c r="G266" i="1"/>
  <c r="F266" i="1"/>
  <c r="E266" i="1"/>
  <c r="D266" i="1"/>
  <c r="C266" i="1"/>
  <c r="B266" i="1"/>
  <c r="I259" i="1"/>
  <c r="H259" i="1"/>
  <c r="G259" i="1"/>
  <c r="F259" i="1"/>
  <c r="E259" i="1"/>
  <c r="D259" i="1"/>
  <c r="C259" i="1"/>
  <c r="B259" i="1"/>
  <c r="I252" i="1"/>
  <c r="H252" i="1"/>
  <c r="G252" i="1"/>
  <c r="F252" i="1"/>
  <c r="E252" i="1"/>
  <c r="D252" i="1"/>
  <c r="C252" i="1"/>
  <c r="B252" i="1"/>
  <c r="I245" i="1"/>
  <c r="H245" i="1"/>
  <c r="G245" i="1"/>
  <c r="F245" i="1"/>
  <c r="E245" i="1"/>
  <c r="D245" i="1"/>
  <c r="C245" i="1"/>
  <c r="B245" i="1"/>
  <c r="I238" i="1"/>
  <c r="H238" i="1"/>
  <c r="G238" i="1"/>
  <c r="F238" i="1"/>
  <c r="E238" i="1"/>
  <c r="D238" i="1"/>
  <c r="C238" i="1"/>
  <c r="B238" i="1"/>
  <c r="I231" i="1"/>
  <c r="H231" i="1"/>
  <c r="G231" i="1"/>
  <c r="F231" i="1"/>
  <c r="E231" i="1"/>
  <c r="D231" i="1"/>
  <c r="C231" i="1"/>
  <c r="B231" i="1"/>
  <c r="I224" i="1"/>
  <c r="H224" i="1"/>
  <c r="G224" i="1"/>
  <c r="F224" i="1"/>
  <c r="E224" i="1"/>
  <c r="D224" i="1"/>
  <c r="C224" i="1"/>
  <c r="B224" i="1"/>
  <c r="I217" i="1"/>
  <c r="H217" i="1"/>
  <c r="G217" i="1"/>
  <c r="F217" i="1"/>
  <c r="E217" i="1"/>
  <c r="D217" i="1"/>
  <c r="C217" i="1"/>
  <c r="B217" i="1"/>
  <c r="I210" i="1"/>
  <c r="H210" i="1"/>
  <c r="G210" i="1"/>
  <c r="F210" i="1"/>
  <c r="E210" i="1"/>
  <c r="D210" i="1"/>
  <c r="C210" i="1"/>
  <c r="B210" i="1"/>
  <c r="I203" i="1"/>
  <c r="H203" i="1"/>
  <c r="G203" i="1"/>
  <c r="F203" i="1"/>
  <c r="E203" i="1"/>
  <c r="D203" i="1"/>
  <c r="C203" i="1"/>
  <c r="B203" i="1"/>
  <c r="I196" i="1"/>
  <c r="H196" i="1"/>
  <c r="G196" i="1"/>
  <c r="F196" i="1"/>
  <c r="E196" i="1"/>
  <c r="D196" i="1"/>
  <c r="C196" i="1"/>
  <c r="B196" i="1"/>
  <c r="I189" i="1"/>
  <c r="H189" i="1"/>
  <c r="G189" i="1"/>
  <c r="F189" i="1"/>
  <c r="E189" i="1"/>
  <c r="D189" i="1"/>
  <c r="C189" i="1"/>
  <c r="B189" i="1"/>
  <c r="I182" i="1"/>
  <c r="H182" i="1"/>
  <c r="G182" i="1"/>
  <c r="F182" i="1"/>
  <c r="E182" i="1"/>
  <c r="D182" i="1"/>
  <c r="C182" i="1"/>
  <c r="B182" i="1"/>
  <c r="I175" i="1"/>
  <c r="H175" i="1"/>
  <c r="G175" i="1"/>
  <c r="F175" i="1"/>
  <c r="E175" i="1"/>
  <c r="D175" i="1"/>
  <c r="C175" i="1"/>
  <c r="B175" i="1"/>
  <c r="I168" i="1"/>
  <c r="H168" i="1"/>
  <c r="G168" i="1"/>
  <c r="F168" i="1"/>
  <c r="E168" i="1"/>
  <c r="D168" i="1"/>
  <c r="C168" i="1"/>
  <c r="B168" i="1"/>
  <c r="I161" i="1"/>
  <c r="H161" i="1"/>
  <c r="G161" i="1"/>
  <c r="F161" i="1"/>
  <c r="E161" i="1"/>
  <c r="D161" i="1"/>
  <c r="C161" i="1"/>
  <c r="B161" i="1"/>
  <c r="I154" i="1"/>
  <c r="H154" i="1"/>
  <c r="G154" i="1"/>
  <c r="F154" i="1"/>
  <c r="E154" i="1"/>
  <c r="D154" i="1"/>
  <c r="C154" i="1"/>
  <c r="B154" i="1"/>
  <c r="I147" i="1"/>
  <c r="H147" i="1"/>
  <c r="G147" i="1"/>
  <c r="F147" i="1"/>
  <c r="E147" i="1"/>
  <c r="D147" i="1"/>
  <c r="C147" i="1"/>
  <c r="B147" i="1"/>
  <c r="I140" i="1"/>
  <c r="H140" i="1"/>
  <c r="G140" i="1"/>
  <c r="F140" i="1"/>
  <c r="E140" i="1"/>
  <c r="D140" i="1"/>
  <c r="C140" i="1"/>
  <c r="B140" i="1"/>
  <c r="I133" i="1"/>
  <c r="H133" i="1"/>
  <c r="G133" i="1"/>
  <c r="F133" i="1"/>
  <c r="E133" i="1"/>
  <c r="D133" i="1"/>
  <c r="C133" i="1"/>
  <c r="B133" i="1"/>
  <c r="I126" i="1"/>
  <c r="H126" i="1"/>
  <c r="G126" i="1"/>
  <c r="F126" i="1"/>
  <c r="E126" i="1"/>
  <c r="D126" i="1"/>
  <c r="C126" i="1"/>
  <c r="B126" i="1"/>
  <c r="I119" i="1"/>
  <c r="H119" i="1"/>
  <c r="G119" i="1"/>
  <c r="F119" i="1"/>
  <c r="E119" i="1"/>
  <c r="D119" i="1"/>
  <c r="C119" i="1"/>
  <c r="B119" i="1"/>
  <c r="I112" i="1"/>
  <c r="H112" i="1"/>
  <c r="G112" i="1"/>
  <c r="F112" i="1"/>
  <c r="E112" i="1"/>
  <c r="D112" i="1"/>
  <c r="C112" i="1"/>
  <c r="B112" i="1"/>
  <c r="I105" i="1"/>
  <c r="H105" i="1"/>
  <c r="G105" i="1"/>
  <c r="F105" i="1"/>
  <c r="E105" i="1"/>
  <c r="D105" i="1"/>
  <c r="C105" i="1"/>
  <c r="B105" i="1"/>
  <c r="I98" i="1"/>
  <c r="H98" i="1"/>
  <c r="G98" i="1"/>
  <c r="F98" i="1"/>
  <c r="E98" i="1"/>
  <c r="D98" i="1"/>
  <c r="C98" i="1"/>
  <c r="B98" i="1"/>
  <c r="I91" i="1"/>
  <c r="H91" i="1"/>
  <c r="G91" i="1"/>
  <c r="F91" i="1"/>
  <c r="E91" i="1"/>
  <c r="D91" i="1"/>
  <c r="C91" i="1"/>
  <c r="B91" i="1"/>
  <c r="I84" i="1"/>
  <c r="H84" i="1"/>
  <c r="G84" i="1"/>
  <c r="F84" i="1"/>
  <c r="E84" i="1"/>
  <c r="D84" i="1"/>
  <c r="C84" i="1"/>
  <c r="B84" i="1"/>
  <c r="I77" i="1"/>
  <c r="H77" i="1"/>
  <c r="G77" i="1"/>
  <c r="F77" i="1"/>
  <c r="E77" i="1"/>
  <c r="D77" i="1"/>
  <c r="C77" i="1"/>
  <c r="B77" i="1"/>
  <c r="I70" i="1"/>
  <c r="H70" i="1"/>
  <c r="G70" i="1"/>
  <c r="F70" i="1"/>
  <c r="E70" i="1"/>
  <c r="D70" i="1"/>
  <c r="C70" i="1"/>
  <c r="B70" i="1"/>
  <c r="I63" i="1"/>
  <c r="H63" i="1"/>
  <c r="G63" i="1"/>
  <c r="F63" i="1"/>
  <c r="E63" i="1"/>
  <c r="D63" i="1"/>
  <c r="C63" i="1"/>
  <c r="B63" i="1"/>
  <c r="I56" i="1"/>
  <c r="H56" i="1"/>
  <c r="G56" i="1"/>
  <c r="F56" i="1"/>
  <c r="E56" i="1"/>
  <c r="D56" i="1"/>
  <c r="C56" i="1"/>
  <c r="B56" i="1"/>
  <c r="I49" i="1"/>
  <c r="H49" i="1"/>
  <c r="G49" i="1"/>
  <c r="F49" i="1"/>
  <c r="E49" i="1"/>
  <c r="D49" i="1"/>
  <c r="C49" i="1"/>
  <c r="B49" i="1"/>
  <c r="I42" i="1"/>
  <c r="H42" i="1"/>
  <c r="G42" i="1"/>
  <c r="F42" i="1"/>
  <c r="E42" i="1"/>
  <c r="D42" i="1"/>
  <c r="C42" i="1"/>
  <c r="B42" i="1"/>
  <c r="I35" i="1"/>
  <c r="H35" i="1"/>
  <c r="G35" i="1"/>
  <c r="F35" i="1"/>
  <c r="E35" i="1"/>
  <c r="D35" i="1"/>
  <c r="C35" i="1"/>
  <c r="B35" i="1"/>
  <c r="I28" i="1"/>
  <c r="H28" i="1"/>
  <c r="G28" i="1"/>
  <c r="F28" i="1"/>
  <c r="E28" i="1"/>
  <c r="D28" i="1"/>
  <c r="C28" i="1"/>
  <c r="B28" i="1"/>
  <c r="I21" i="1"/>
  <c r="H21" i="1"/>
  <c r="G21" i="1"/>
  <c r="F21" i="1"/>
  <c r="E21" i="1"/>
  <c r="D21" i="1"/>
  <c r="C21" i="1"/>
  <c r="B21" i="1"/>
  <c r="I14" i="1"/>
  <c r="H14" i="1"/>
  <c r="G14" i="1"/>
  <c r="F14" i="1"/>
  <c r="E14" i="1"/>
  <c r="D14" i="1"/>
  <c r="C14" i="1"/>
  <c r="B14" i="1"/>
  <c r="I7" i="1"/>
  <c r="H7" i="1"/>
  <c r="G7" i="1"/>
  <c r="F7" i="1"/>
  <c r="E7" i="1"/>
  <c r="D7" i="1"/>
  <c r="C7" i="1"/>
  <c r="B7" i="1"/>
  <c r="I727" i="1" l="1"/>
  <c r="H727" i="1"/>
  <c r="G727" i="1"/>
  <c r="F727" i="1"/>
  <c r="E727" i="1"/>
  <c r="D727" i="1"/>
  <c r="C727" i="1"/>
  <c r="B727" i="1"/>
  <c r="I720" i="1"/>
  <c r="H720" i="1"/>
  <c r="G720" i="1"/>
  <c r="F720" i="1"/>
  <c r="E720" i="1"/>
  <c r="D720" i="1"/>
  <c r="C720" i="1"/>
  <c r="B720" i="1"/>
  <c r="I713" i="1"/>
  <c r="H713" i="1"/>
  <c r="G713" i="1"/>
  <c r="F713" i="1"/>
  <c r="E713" i="1"/>
  <c r="D713" i="1"/>
  <c r="C713" i="1"/>
  <c r="B713" i="1"/>
  <c r="I706" i="1"/>
  <c r="H706" i="1"/>
  <c r="G706" i="1"/>
  <c r="F706" i="1"/>
  <c r="E706" i="1"/>
  <c r="D706" i="1"/>
  <c r="C706" i="1"/>
  <c r="B706" i="1"/>
  <c r="I699" i="1"/>
  <c r="H699" i="1"/>
  <c r="G699" i="1"/>
  <c r="F699" i="1"/>
  <c r="E699" i="1"/>
  <c r="D699" i="1"/>
  <c r="C699" i="1"/>
  <c r="B699" i="1"/>
  <c r="I692" i="1"/>
  <c r="H692" i="1"/>
  <c r="G692" i="1"/>
  <c r="F692" i="1"/>
  <c r="E692" i="1"/>
  <c r="D692" i="1"/>
  <c r="C692" i="1"/>
  <c r="B692" i="1"/>
  <c r="I685" i="1"/>
  <c r="H685" i="1"/>
  <c r="G685" i="1"/>
  <c r="F685" i="1"/>
  <c r="E685" i="1"/>
  <c r="D685" i="1"/>
  <c r="C685" i="1"/>
  <c r="B685" i="1"/>
  <c r="I678" i="1"/>
  <c r="H678" i="1"/>
  <c r="G678" i="1"/>
  <c r="F678" i="1"/>
  <c r="E678" i="1"/>
  <c r="D678" i="1"/>
  <c r="C678" i="1"/>
  <c r="B678" i="1"/>
  <c r="I671" i="1"/>
  <c r="H671" i="1"/>
  <c r="G671" i="1"/>
  <c r="F671" i="1"/>
  <c r="E671" i="1"/>
  <c r="D671" i="1"/>
  <c r="C671" i="1"/>
  <c r="B671" i="1"/>
  <c r="I664" i="1"/>
  <c r="H664" i="1"/>
  <c r="G664" i="1"/>
  <c r="F664" i="1"/>
  <c r="E664" i="1"/>
  <c r="D664" i="1"/>
  <c r="C664" i="1"/>
  <c r="B664" i="1"/>
  <c r="I657" i="1"/>
  <c r="H657" i="1"/>
  <c r="G657" i="1"/>
  <c r="F657" i="1"/>
  <c r="E657" i="1"/>
  <c r="D657" i="1"/>
  <c r="C657" i="1"/>
  <c r="B657" i="1"/>
  <c r="I650" i="1"/>
  <c r="H650" i="1"/>
  <c r="G650" i="1"/>
  <c r="F650" i="1"/>
  <c r="E650" i="1"/>
  <c r="D650" i="1"/>
  <c r="C650" i="1"/>
  <c r="B650" i="1"/>
  <c r="I643" i="1"/>
  <c r="H643" i="1"/>
  <c r="G643" i="1"/>
  <c r="F643" i="1"/>
  <c r="E643" i="1"/>
  <c r="D643" i="1"/>
  <c r="C643" i="1"/>
  <c r="B643" i="1"/>
  <c r="I636" i="1"/>
  <c r="H636" i="1"/>
  <c r="G636" i="1"/>
  <c r="F636" i="1"/>
  <c r="E636" i="1"/>
  <c r="D636" i="1"/>
  <c r="C636" i="1"/>
  <c r="B636" i="1"/>
  <c r="I629" i="1"/>
  <c r="H629" i="1"/>
  <c r="G629" i="1"/>
  <c r="F629" i="1"/>
  <c r="E629" i="1"/>
  <c r="D629" i="1"/>
  <c r="C629" i="1"/>
  <c r="B629" i="1"/>
  <c r="I622" i="1"/>
  <c r="H622" i="1"/>
  <c r="G622" i="1"/>
  <c r="F622" i="1"/>
  <c r="E622" i="1"/>
  <c r="D622" i="1"/>
  <c r="C622" i="1"/>
  <c r="B622" i="1"/>
  <c r="I615" i="1"/>
  <c r="H615" i="1"/>
  <c r="G615" i="1"/>
  <c r="F615" i="1"/>
  <c r="E615" i="1"/>
  <c r="D615" i="1"/>
  <c r="C615" i="1"/>
  <c r="B615" i="1"/>
  <c r="I608" i="1"/>
  <c r="H608" i="1"/>
  <c r="G608" i="1"/>
  <c r="F608" i="1"/>
  <c r="E608" i="1"/>
  <c r="D608" i="1"/>
  <c r="C608" i="1"/>
  <c r="B608" i="1"/>
  <c r="I601" i="1"/>
  <c r="H601" i="1"/>
  <c r="G601" i="1"/>
  <c r="F601" i="1"/>
  <c r="E601" i="1"/>
  <c r="D601" i="1"/>
  <c r="C601" i="1"/>
  <c r="B601" i="1"/>
  <c r="I594" i="1"/>
  <c r="H594" i="1"/>
  <c r="G594" i="1"/>
  <c r="F594" i="1"/>
  <c r="E594" i="1"/>
  <c r="D594" i="1"/>
  <c r="C594" i="1"/>
  <c r="B594" i="1"/>
  <c r="I587" i="1"/>
  <c r="H587" i="1"/>
  <c r="G587" i="1"/>
  <c r="F587" i="1"/>
  <c r="E587" i="1"/>
  <c r="D587" i="1"/>
  <c r="C587" i="1"/>
  <c r="B587" i="1"/>
  <c r="I580" i="1"/>
  <c r="H580" i="1"/>
  <c r="G580" i="1"/>
  <c r="F580" i="1"/>
  <c r="E580" i="1"/>
  <c r="D580" i="1"/>
  <c r="C580" i="1"/>
  <c r="B580" i="1"/>
  <c r="I573" i="1"/>
  <c r="H573" i="1"/>
  <c r="G573" i="1"/>
  <c r="F573" i="1"/>
  <c r="E573" i="1"/>
  <c r="D573" i="1"/>
  <c r="C573" i="1"/>
  <c r="B573" i="1"/>
  <c r="I566" i="1"/>
  <c r="H566" i="1"/>
  <c r="G566" i="1"/>
  <c r="F566" i="1"/>
  <c r="E566" i="1"/>
  <c r="D566" i="1"/>
  <c r="C566" i="1"/>
  <c r="B566" i="1"/>
  <c r="I559" i="1"/>
  <c r="H559" i="1"/>
  <c r="G559" i="1"/>
  <c r="F559" i="1"/>
  <c r="E559" i="1"/>
  <c r="D559" i="1"/>
  <c r="C559" i="1"/>
  <c r="B559" i="1"/>
  <c r="I552" i="1"/>
  <c r="H552" i="1"/>
  <c r="G552" i="1"/>
  <c r="F552" i="1"/>
  <c r="E552" i="1"/>
  <c r="D552" i="1"/>
  <c r="C552" i="1"/>
  <c r="B552" i="1"/>
  <c r="I545" i="1"/>
  <c r="H545" i="1"/>
  <c r="G545" i="1"/>
  <c r="F545" i="1"/>
  <c r="E545" i="1"/>
  <c r="D545" i="1"/>
  <c r="C545" i="1"/>
  <c r="B545" i="1"/>
  <c r="I538" i="1"/>
  <c r="H538" i="1"/>
  <c r="G538" i="1"/>
  <c r="F538" i="1"/>
  <c r="E538" i="1"/>
  <c r="D538" i="1"/>
  <c r="C538" i="1"/>
  <c r="B538" i="1"/>
  <c r="I531" i="1"/>
  <c r="H531" i="1"/>
  <c r="G531" i="1"/>
  <c r="F531" i="1"/>
  <c r="E531" i="1"/>
  <c r="D531" i="1"/>
  <c r="C531" i="1"/>
  <c r="B531" i="1"/>
  <c r="I524" i="1"/>
  <c r="H524" i="1"/>
  <c r="G524" i="1"/>
  <c r="F524" i="1"/>
  <c r="E524" i="1"/>
  <c r="D524" i="1"/>
  <c r="C524" i="1"/>
  <c r="B524" i="1"/>
  <c r="I517" i="1"/>
  <c r="H517" i="1"/>
  <c r="G517" i="1"/>
  <c r="F517" i="1"/>
  <c r="E517" i="1"/>
  <c r="D517" i="1"/>
  <c r="C517" i="1"/>
  <c r="B517" i="1"/>
  <c r="I510" i="1"/>
  <c r="H510" i="1"/>
  <c r="G510" i="1"/>
  <c r="F510" i="1"/>
  <c r="E510" i="1"/>
  <c r="D510" i="1"/>
  <c r="C510" i="1"/>
  <c r="B510" i="1"/>
  <c r="I503" i="1"/>
  <c r="H503" i="1"/>
  <c r="G503" i="1"/>
  <c r="F503" i="1"/>
  <c r="E503" i="1"/>
  <c r="D503" i="1"/>
  <c r="C503" i="1"/>
  <c r="B503" i="1"/>
  <c r="I496" i="1"/>
  <c r="H496" i="1"/>
  <c r="G496" i="1"/>
  <c r="F496" i="1"/>
  <c r="E496" i="1"/>
  <c r="D496" i="1"/>
  <c r="C496" i="1"/>
  <c r="B496" i="1"/>
  <c r="I489" i="1"/>
  <c r="H489" i="1"/>
  <c r="G489" i="1"/>
  <c r="F489" i="1"/>
  <c r="E489" i="1"/>
  <c r="D489" i="1"/>
  <c r="C489" i="1"/>
  <c r="B489" i="1"/>
  <c r="I482" i="1"/>
  <c r="H482" i="1"/>
  <c r="G482" i="1"/>
  <c r="F482" i="1"/>
  <c r="E482" i="1"/>
  <c r="D482" i="1"/>
  <c r="C482" i="1"/>
  <c r="B482" i="1"/>
  <c r="I475" i="1"/>
  <c r="H475" i="1"/>
  <c r="G475" i="1"/>
  <c r="F475" i="1"/>
  <c r="E475" i="1"/>
  <c r="D475" i="1"/>
  <c r="C475" i="1"/>
  <c r="B475" i="1"/>
  <c r="I468" i="1"/>
  <c r="H468" i="1"/>
  <c r="G468" i="1"/>
  <c r="F468" i="1"/>
  <c r="E468" i="1"/>
  <c r="D468" i="1"/>
  <c r="C468" i="1"/>
  <c r="B468" i="1"/>
  <c r="I461" i="1"/>
  <c r="H461" i="1"/>
  <c r="G461" i="1"/>
  <c r="F461" i="1"/>
  <c r="E461" i="1"/>
  <c r="D461" i="1"/>
  <c r="C461" i="1"/>
  <c r="B461" i="1"/>
  <c r="I454" i="1"/>
  <c r="H454" i="1"/>
  <c r="G454" i="1"/>
  <c r="F454" i="1"/>
  <c r="E454" i="1"/>
  <c r="D454" i="1"/>
  <c r="C454" i="1"/>
  <c r="B454" i="1"/>
  <c r="I447" i="1"/>
  <c r="H447" i="1"/>
  <c r="G447" i="1"/>
  <c r="F447" i="1"/>
  <c r="E447" i="1"/>
  <c r="D447" i="1"/>
  <c r="C447" i="1"/>
  <c r="B447" i="1"/>
  <c r="I440" i="1"/>
  <c r="H440" i="1"/>
  <c r="G440" i="1"/>
  <c r="F440" i="1"/>
  <c r="E440" i="1"/>
  <c r="D440" i="1"/>
  <c r="C440" i="1"/>
  <c r="B440" i="1"/>
  <c r="I433" i="1"/>
  <c r="H433" i="1"/>
  <c r="G433" i="1"/>
  <c r="F433" i="1"/>
  <c r="E433" i="1"/>
  <c r="D433" i="1"/>
  <c r="C433" i="1"/>
  <c r="B433" i="1"/>
  <c r="I426" i="1"/>
  <c r="H426" i="1"/>
  <c r="G426" i="1"/>
  <c r="F426" i="1"/>
  <c r="E426" i="1"/>
  <c r="D426" i="1"/>
  <c r="C426" i="1"/>
  <c r="B426" i="1"/>
  <c r="I419" i="1"/>
  <c r="H419" i="1"/>
  <c r="G419" i="1"/>
  <c r="F419" i="1"/>
  <c r="E419" i="1"/>
  <c r="D419" i="1"/>
  <c r="C419" i="1"/>
  <c r="B419" i="1"/>
  <c r="I412" i="1"/>
  <c r="H412" i="1"/>
  <c r="G412" i="1"/>
  <c r="F412" i="1"/>
  <c r="E412" i="1"/>
  <c r="D412" i="1"/>
  <c r="C412" i="1"/>
  <c r="B412" i="1"/>
  <c r="I405" i="1"/>
  <c r="H405" i="1"/>
  <c r="G405" i="1"/>
  <c r="F405" i="1"/>
  <c r="E405" i="1"/>
  <c r="D405" i="1"/>
  <c r="C405" i="1"/>
  <c r="B405" i="1"/>
  <c r="I398" i="1"/>
  <c r="H398" i="1"/>
  <c r="G398" i="1"/>
  <c r="F398" i="1"/>
  <c r="E398" i="1"/>
  <c r="D398" i="1"/>
  <c r="C398" i="1"/>
  <c r="B398" i="1"/>
  <c r="I391" i="1"/>
  <c r="H391" i="1"/>
  <c r="G391" i="1"/>
  <c r="F391" i="1"/>
  <c r="E391" i="1"/>
  <c r="D391" i="1"/>
  <c r="C391" i="1"/>
  <c r="B391" i="1"/>
  <c r="I384" i="1"/>
  <c r="H384" i="1"/>
  <c r="G384" i="1"/>
  <c r="F384" i="1"/>
  <c r="E384" i="1"/>
  <c r="D384" i="1"/>
  <c r="C384" i="1"/>
  <c r="B384" i="1"/>
  <c r="I377" i="1"/>
  <c r="H377" i="1"/>
  <c r="G377" i="1"/>
  <c r="F377" i="1"/>
  <c r="E377" i="1"/>
  <c r="D377" i="1"/>
  <c r="C377" i="1"/>
  <c r="B377" i="1"/>
  <c r="I370" i="1"/>
  <c r="H370" i="1"/>
  <c r="G370" i="1"/>
  <c r="F370" i="1"/>
  <c r="E370" i="1"/>
  <c r="D370" i="1"/>
  <c r="C370" i="1"/>
  <c r="B370" i="1"/>
  <c r="I363" i="1"/>
  <c r="H363" i="1"/>
  <c r="G363" i="1"/>
  <c r="F363" i="1"/>
  <c r="E363" i="1"/>
  <c r="D363" i="1"/>
  <c r="C363" i="1"/>
  <c r="B363" i="1"/>
  <c r="I356" i="1"/>
  <c r="H356" i="1"/>
  <c r="G356" i="1"/>
  <c r="F356" i="1"/>
  <c r="E356" i="1"/>
  <c r="D356" i="1"/>
  <c r="C356" i="1"/>
  <c r="B356" i="1"/>
  <c r="I349" i="1"/>
  <c r="H349" i="1"/>
  <c r="G349" i="1"/>
  <c r="F349" i="1"/>
  <c r="E349" i="1"/>
  <c r="D349" i="1"/>
  <c r="C349" i="1"/>
  <c r="B349" i="1"/>
  <c r="I342" i="1"/>
  <c r="H342" i="1"/>
  <c r="G342" i="1"/>
  <c r="F342" i="1"/>
  <c r="E342" i="1"/>
  <c r="D342" i="1"/>
  <c r="C342" i="1"/>
  <c r="B342" i="1"/>
  <c r="I335" i="1"/>
  <c r="H335" i="1"/>
  <c r="G335" i="1"/>
  <c r="F335" i="1"/>
  <c r="E335" i="1"/>
  <c r="D335" i="1"/>
  <c r="C335" i="1"/>
  <c r="B335" i="1"/>
  <c r="I328" i="1"/>
  <c r="H328" i="1"/>
  <c r="G328" i="1"/>
  <c r="F328" i="1"/>
  <c r="E328" i="1"/>
  <c r="D328" i="1"/>
  <c r="C328" i="1"/>
  <c r="B328" i="1"/>
  <c r="I321" i="1"/>
  <c r="H321" i="1"/>
  <c r="G321" i="1"/>
  <c r="F321" i="1"/>
  <c r="E321" i="1"/>
  <c r="D321" i="1"/>
  <c r="C321" i="1"/>
  <c r="B321" i="1"/>
  <c r="I314" i="1"/>
  <c r="H314" i="1"/>
  <c r="G314" i="1"/>
  <c r="F314" i="1"/>
  <c r="E314" i="1"/>
  <c r="D314" i="1"/>
  <c r="C314" i="1"/>
  <c r="B314" i="1"/>
  <c r="I307" i="1"/>
  <c r="H307" i="1"/>
  <c r="G307" i="1"/>
  <c r="F307" i="1"/>
  <c r="E307" i="1"/>
  <c r="D307" i="1"/>
  <c r="C307" i="1"/>
  <c r="B307" i="1"/>
  <c r="I300" i="1"/>
  <c r="H300" i="1"/>
  <c r="G300" i="1"/>
  <c r="F300" i="1"/>
  <c r="E300" i="1"/>
  <c r="D300" i="1"/>
  <c r="C300" i="1"/>
  <c r="B300" i="1"/>
  <c r="I293" i="1"/>
  <c r="H293" i="1"/>
  <c r="G293" i="1"/>
  <c r="F293" i="1"/>
  <c r="E293" i="1"/>
  <c r="D293" i="1"/>
  <c r="C293" i="1"/>
  <c r="B293" i="1"/>
  <c r="I286" i="1"/>
  <c r="H286" i="1"/>
  <c r="G286" i="1"/>
  <c r="F286" i="1"/>
  <c r="E286" i="1"/>
  <c r="D286" i="1"/>
  <c r="C286" i="1"/>
  <c r="B286" i="1"/>
  <c r="I279" i="1"/>
  <c r="H279" i="1"/>
  <c r="G279" i="1"/>
  <c r="F279" i="1"/>
  <c r="E279" i="1"/>
  <c r="D279" i="1"/>
  <c r="C279" i="1"/>
  <c r="B279" i="1"/>
  <c r="I272" i="1"/>
  <c r="H272" i="1"/>
  <c r="G272" i="1"/>
  <c r="F272" i="1"/>
  <c r="E272" i="1"/>
  <c r="D272" i="1"/>
  <c r="C272" i="1"/>
  <c r="B272" i="1"/>
  <c r="I265" i="1"/>
  <c r="H265" i="1"/>
  <c r="G265" i="1"/>
  <c r="F265" i="1"/>
  <c r="E265" i="1"/>
  <c r="D265" i="1"/>
  <c r="C265" i="1"/>
  <c r="B265" i="1"/>
  <c r="I258" i="1"/>
  <c r="H258" i="1"/>
  <c r="G258" i="1"/>
  <c r="F258" i="1"/>
  <c r="E258" i="1"/>
  <c r="D258" i="1"/>
  <c r="C258" i="1"/>
  <c r="B258" i="1"/>
  <c r="I251" i="1"/>
  <c r="H251" i="1"/>
  <c r="G251" i="1"/>
  <c r="F251" i="1"/>
  <c r="E251" i="1"/>
  <c r="D251" i="1"/>
  <c r="C251" i="1"/>
  <c r="B251" i="1"/>
  <c r="I244" i="1"/>
  <c r="H244" i="1"/>
  <c r="G244" i="1"/>
  <c r="F244" i="1"/>
  <c r="E244" i="1"/>
  <c r="D244" i="1"/>
  <c r="C244" i="1"/>
  <c r="B244" i="1"/>
  <c r="I237" i="1"/>
  <c r="H237" i="1"/>
  <c r="G237" i="1"/>
  <c r="F237" i="1"/>
  <c r="E237" i="1"/>
  <c r="D237" i="1"/>
  <c r="C237" i="1"/>
  <c r="B237" i="1"/>
  <c r="I230" i="1"/>
  <c r="H230" i="1"/>
  <c r="G230" i="1"/>
  <c r="F230" i="1"/>
  <c r="E230" i="1"/>
  <c r="D230" i="1"/>
  <c r="C230" i="1"/>
  <c r="B230" i="1"/>
  <c r="I223" i="1"/>
  <c r="H223" i="1"/>
  <c r="G223" i="1"/>
  <c r="F223" i="1"/>
  <c r="E223" i="1"/>
  <c r="D223" i="1"/>
  <c r="C223" i="1"/>
  <c r="B223" i="1"/>
  <c r="I216" i="1"/>
  <c r="H216" i="1"/>
  <c r="G216" i="1"/>
  <c r="F216" i="1"/>
  <c r="E216" i="1"/>
  <c r="D216" i="1"/>
  <c r="C216" i="1"/>
  <c r="B216" i="1"/>
  <c r="I209" i="1"/>
  <c r="H209" i="1"/>
  <c r="G209" i="1"/>
  <c r="F209" i="1"/>
  <c r="E209" i="1"/>
  <c r="D209" i="1"/>
  <c r="C209" i="1"/>
  <c r="B209" i="1"/>
  <c r="I202" i="1"/>
  <c r="H202" i="1"/>
  <c r="G202" i="1"/>
  <c r="F202" i="1"/>
  <c r="E202" i="1"/>
  <c r="D202" i="1"/>
  <c r="C202" i="1"/>
  <c r="B202" i="1"/>
  <c r="I195" i="1"/>
  <c r="H195" i="1"/>
  <c r="G195" i="1"/>
  <c r="F195" i="1"/>
  <c r="E195" i="1"/>
  <c r="D195" i="1"/>
  <c r="C195" i="1"/>
  <c r="B195" i="1"/>
  <c r="I188" i="1"/>
  <c r="H188" i="1"/>
  <c r="G188" i="1"/>
  <c r="F188" i="1"/>
  <c r="E188" i="1"/>
  <c r="D188" i="1"/>
  <c r="C188" i="1"/>
  <c r="B188" i="1"/>
  <c r="I181" i="1"/>
  <c r="H181" i="1"/>
  <c r="G181" i="1"/>
  <c r="F181" i="1"/>
  <c r="E181" i="1"/>
  <c r="D181" i="1"/>
  <c r="C181" i="1"/>
  <c r="B181" i="1"/>
  <c r="I174" i="1"/>
  <c r="H174" i="1"/>
  <c r="G174" i="1"/>
  <c r="F174" i="1"/>
  <c r="E174" i="1"/>
  <c r="D174" i="1"/>
  <c r="C174" i="1"/>
  <c r="B174" i="1"/>
  <c r="I167" i="1"/>
  <c r="H167" i="1"/>
  <c r="G167" i="1"/>
  <c r="F167" i="1"/>
  <c r="E167" i="1"/>
  <c r="D167" i="1"/>
  <c r="C167" i="1"/>
  <c r="B167" i="1"/>
  <c r="I160" i="1"/>
  <c r="H160" i="1"/>
  <c r="G160" i="1"/>
  <c r="F160" i="1"/>
  <c r="E160" i="1"/>
  <c r="D160" i="1"/>
  <c r="C160" i="1"/>
  <c r="B160" i="1"/>
  <c r="I153" i="1"/>
  <c r="H153" i="1"/>
  <c r="G153" i="1"/>
  <c r="F153" i="1"/>
  <c r="E153" i="1"/>
  <c r="D153" i="1"/>
  <c r="C153" i="1"/>
  <c r="B153" i="1"/>
  <c r="I146" i="1"/>
  <c r="H146" i="1"/>
  <c r="G146" i="1"/>
  <c r="F146" i="1"/>
  <c r="E146" i="1"/>
  <c r="D146" i="1"/>
  <c r="C146" i="1"/>
  <c r="B146" i="1"/>
  <c r="I139" i="1"/>
  <c r="H139" i="1"/>
  <c r="G139" i="1"/>
  <c r="F139" i="1"/>
  <c r="E139" i="1"/>
  <c r="D139" i="1"/>
  <c r="C139" i="1"/>
  <c r="B139" i="1"/>
  <c r="I132" i="1"/>
  <c r="H132" i="1"/>
  <c r="G132" i="1"/>
  <c r="F132" i="1"/>
  <c r="E132" i="1"/>
  <c r="D132" i="1"/>
  <c r="C132" i="1"/>
  <c r="B132" i="1"/>
  <c r="I125" i="1"/>
  <c r="H125" i="1"/>
  <c r="G125" i="1"/>
  <c r="F125" i="1"/>
  <c r="E125" i="1"/>
  <c r="D125" i="1"/>
  <c r="C125" i="1"/>
  <c r="B125" i="1"/>
  <c r="I118" i="1"/>
  <c r="H118" i="1"/>
  <c r="G118" i="1"/>
  <c r="F118" i="1"/>
  <c r="E118" i="1"/>
  <c r="D118" i="1"/>
  <c r="C118" i="1"/>
  <c r="B118" i="1"/>
  <c r="I111" i="1"/>
  <c r="H111" i="1"/>
  <c r="G111" i="1"/>
  <c r="F111" i="1"/>
  <c r="E111" i="1"/>
  <c r="D111" i="1"/>
  <c r="C111" i="1"/>
  <c r="B111" i="1"/>
  <c r="I104" i="1"/>
  <c r="H104" i="1"/>
  <c r="G104" i="1"/>
  <c r="F104" i="1"/>
  <c r="E104" i="1"/>
  <c r="D104" i="1"/>
  <c r="C104" i="1"/>
  <c r="B104" i="1"/>
  <c r="I97" i="1"/>
  <c r="H97" i="1"/>
  <c r="G97" i="1"/>
  <c r="F97" i="1"/>
  <c r="E97" i="1"/>
  <c r="D97" i="1"/>
  <c r="C97" i="1"/>
  <c r="B97" i="1"/>
  <c r="I90" i="1"/>
  <c r="H90" i="1"/>
  <c r="G90" i="1"/>
  <c r="F90" i="1"/>
  <c r="E90" i="1"/>
  <c r="D90" i="1"/>
  <c r="C90" i="1"/>
  <c r="B90" i="1"/>
  <c r="I83" i="1"/>
  <c r="H83" i="1"/>
  <c r="G83" i="1"/>
  <c r="F83" i="1"/>
  <c r="E83" i="1"/>
  <c r="D83" i="1"/>
  <c r="C83" i="1"/>
  <c r="B83" i="1"/>
  <c r="I76" i="1"/>
  <c r="H76" i="1"/>
  <c r="G76" i="1"/>
  <c r="F76" i="1"/>
  <c r="E76" i="1"/>
  <c r="D76" i="1"/>
  <c r="C76" i="1"/>
  <c r="B76" i="1"/>
  <c r="I69" i="1"/>
  <c r="H69" i="1"/>
  <c r="G69" i="1"/>
  <c r="F69" i="1"/>
  <c r="E69" i="1"/>
  <c r="D69" i="1"/>
  <c r="C69" i="1"/>
  <c r="B69" i="1"/>
  <c r="I62" i="1"/>
  <c r="H62" i="1"/>
  <c r="G62" i="1"/>
  <c r="F62" i="1"/>
  <c r="E62" i="1"/>
  <c r="D62" i="1"/>
  <c r="C62" i="1"/>
  <c r="B62" i="1"/>
  <c r="I55" i="1"/>
  <c r="H55" i="1"/>
  <c r="G55" i="1"/>
  <c r="F55" i="1"/>
  <c r="E55" i="1"/>
  <c r="D55" i="1"/>
  <c r="C55" i="1"/>
  <c r="B55" i="1"/>
  <c r="I48" i="1"/>
  <c r="H48" i="1"/>
  <c r="G48" i="1"/>
  <c r="F48" i="1"/>
  <c r="E48" i="1"/>
  <c r="D48" i="1"/>
  <c r="C48" i="1"/>
  <c r="B48" i="1"/>
  <c r="I41" i="1"/>
  <c r="H41" i="1"/>
  <c r="G41" i="1"/>
  <c r="F41" i="1"/>
  <c r="E41" i="1"/>
  <c r="D41" i="1"/>
  <c r="C41" i="1"/>
  <c r="B41" i="1"/>
  <c r="I34" i="1"/>
  <c r="H34" i="1"/>
  <c r="G34" i="1"/>
  <c r="F34" i="1"/>
  <c r="E34" i="1"/>
  <c r="D34" i="1"/>
  <c r="C34" i="1"/>
  <c r="B34" i="1"/>
  <c r="I27" i="1"/>
  <c r="H27" i="1"/>
  <c r="G27" i="1"/>
  <c r="F27" i="1"/>
  <c r="E27" i="1"/>
  <c r="D27" i="1"/>
  <c r="C27" i="1"/>
  <c r="B27" i="1"/>
  <c r="I20" i="1"/>
  <c r="H20" i="1"/>
  <c r="G20" i="1"/>
  <c r="F20" i="1"/>
  <c r="E20" i="1"/>
  <c r="D20" i="1"/>
  <c r="C20" i="1"/>
  <c r="B20" i="1"/>
  <c r="I13" i="1"/>
  <c r="H13" i="1"/>
  <c r="G13" i="1"/>
  <c r="F13" i="1"/>
  <c r="E13" i="1"/>
  <c r="D13" i="1"/>
  <c r="C13" i="1"/>
  <c r="B13" i="1"/>
  <c r="I6" i="1"/>
  <c r="H6" i="1"/>
  <c r="G6" i="1"/>
  <c r="F6" i="1"/>
  <c r="E6" i="1"/>
  <c r="D6" i="1"/>
  <c r="C6" i="1"/>
  <c r="B6" i="1"/>
  <c r="I726" i="1" l="1"/>
  <c r="H726" i="1"/>
  <c r="G726" i="1"/>
  <c r="F726" i="1"/>
  <c r="E726" i="1"/>
  <c r="D726" i="1"/>
  <c r="C726" i="1"/>
  <c r="B726" i="1"/>
  <c r="I719" i="1"/>
  <c r="H719" i="1"/>
  <c r="G719" i="1"/>
  <c r="F719" i="1"/>
  <c r="E719" i="1"/>
  <c r="D719" i="1"/>
  <c r="C719" i="1"/>
  <c r="B719" i="1"/>
  <c r="I712" i="1"/>
  <c r="H712" i="1"/>
  <c r="G712" i="1"/>
  <c r="F712" i="1"/>
  <c r="E712" i="1"/>
  <c r="D712" i="1"/>
  <c r="C712" i="1"/>
  <c r="B712" i="1"/>
  <c r="I705" i="1"/>
  <c r="H705" i="1"/>
  <c r="G705" i="1"/>
  <c r="F705" i="1"/>
  <c r="E705" i="1"/>
  <c r="D705" i="1"/>
  <c r="C705" i="1"/>
  <c r="B705" i="1"/>
  <c r="I698" i="1"/>
  <c r="H698" i="1"/>
  <c r="G698" i="1"/>
  <c r="F698" i="1"/>
  <c r="E698" i="1"/>
  <c r="D698" i="1"/>
  <c r="C698" i="1"/>
  <c r="B698" i="1"/>
  <c r="I691" i="1"/>
  <c r="H691" i="1"/>
  <c r="G691" i="1"/>
  <c r="F691" i="1"/>
  <c r="E691" i="1"/>
  <c r="D691" i="1"/>
  <c r="C691" i="1"/>
  <c r="B691" i="1"/>
  <c r="I684" i="1"/>
  <c r="H684" i="1"/>
  <c r="G684" i="1"/>
  <c r="F684" i="1"/>
  <c r="E684" i="1"/>
  <c r="D684" i="1"/>
  <c r="C684" i="1"/>
  <c r="B684" i="1"/>
  <c r="I677" i="1"/>
  <c r="H677" i="1"/>
  <c r="G677" i="1"/>
  <c r="F677" i="1"/>
  <c r="E677" i="1"/>
  <c r="D677" i="1"/>
  <c r="C677" i="1"/>
  <c r="B677" i="1"/>
  <c r="I670" i="1"/>
  <c r="H670" i="1"/>
  <c r="G670" i="1"/>
  <c r="F670" i="1"/>
  <c r="E670" i="1"/>
  <c r="D670" i="1"/>
  <c r="C670" i="1"/>
  <c r="B670" i="1"/>
  <c r="I663" i="1"/>
  <c r="H663" i="1"/>
  <c r="G663" i="1"/>
  <c r="F663" i="1"/>
  <c r="E663" i="1"/>
  <c r="D663" i="1"/>
  <c r="C663" i="1"/>
  <c r="B663" i="1"/>
  <c r="I656" i="1"/>
  <c r="H656" i="1"/>
  <c r="G656" i="1"/>
  <c r="F656" i="1"/>
  <c r="E656" i="1"/>
  <c r="D656" i="1"/>
  <c r="C656" i="1"/>
  <c r="B656" i="1"/>
  <c r="I649" i="1"/>
  <c r="H649" i="1"/>
  <c r="G649" i="1"/>
  <c r="F649" i="1"/>
  <c r="E649" i="1"/>
  <c r="D649" i="1"/>
  <c r="C649" i="1"/>
  <c r="B649" i="1"/>
  <c r="I642" i="1"/>
  <c r="H642" i="1"/>
  <c r="G642" i="1"/>
  <c r="F642" i="1"/>
  <c r="E642" i="1"/>
  <c r="D642" i="1"/>
  <c r="C642" i="1"/>
  <c r="B642" i="1"/>
  <c r="I635" i="1"/>
  <c r="H635" i="1"/>
  <c r="G635" i="1"/>
  <c r="F635" i="1"/>
  <c r="E635" i="1"/>
  <c r="D635" i="1"/>
  <c r="C635" i="1"/>
  <c r="B635" i="1"/>
  <c r="I628" i="1"/>
  <c r="H628" i="1"/>
  <c r="G628" i="1"/>
  <c r="F628" i="1"/>
  <c r="E628" i="1"/>
  <c r="D628" i="1"/>
  <c r="C628" i="1"/>
  <c r="B628" i="1"/>
  <c r="I621" i="1"/>
  <c r="H621" i="1"/>
  <c r="G621" i="1"/>
  <c r="F621" i="1"/>
  <c r="E621" i="1"/>
  <c r="D621" i="1"/>
  <c r="C621" i="1"/>
  <c r="B621" i="1"/>
  <c r="I614" i="1"/>
  <c r="H614" i="1"/>
  <c r="G614" i="1"/>
  <c r="F614" i="1"/>
  <c r="E614" i="1"/>
  <c r="D614" i="1"/>
  <c r="C614" i="1"/>
  <c r="B614" i="1"/>
  <c r="I607" i="1"/>
  <c r="H607" i="1"/>
  <c r="G607" i="1"/>
  <c r="F607" i="1"/>
  <c r="E607" i="1"/>
  <c r="D607" i="1"/>
  <c r="C607" i="1"/>
  <c r="B607" i="1"/>
  <c r="I600" i="1"/>
  <c r="H600" i="1"/>
  <c r="G600" i="1"/>
  <c r="F600" i="1"/>
  <c r="E600" i="1"/>
  <c r="D600" i="1"/>
  <c r="C600" i="1"/>
  <c r="B600" i="1"/>
  <c r="I593" i="1"/>
  <c r="H593" i="1"/>
  <c r="G593" i="1"/>
  <c r="F593" i="1"/>
  <c r="E593" i="1"/>
  <c r="D593" i="1"/>
  <c r="C593" i="1"/>
  <c r="B593" i="1"/>
  <c r="I586" i="1"/>
  <c r="H586" i="1"/>
  <c r="G586" i="1"/>
  <c r="F586" i="1"/>
  <c r="E586" i="1"/>
  <c r="D586" i="1"/>
  <c r="C586" i="1"/>
  <c r="B586" i="1"/>
  <c r="I579" i="1"/>
  <c r="H579" i="1"/>
  <c r="G579" i="1"/>
  <c r="F579" i="1"/>
  <c r="E579" i="1"/>
  <c r="D579" i="1"/>
  <c r="C579" i="1"/>
  <c r="B579" i="1"/>
  <c r="I572" i="1"/>
  <c r="H572" i="1"/>
  <c r="G572" i="1"/>
  <c r="F572" i="1"/>
  <c r="E572" i="1"/>
  <c r="D572" i="1"/>
  <c r="C572" i="1"/>
  <c r="B572" i="1"/>
  <c r="I565" i="1"/>
  <c r="H565" i="1"/>
  <c r="G565" i="1"/>
  <c r="F565" i="1"/>
  <c r="E565" i="1"/>
  <c r="D565" i="1"/>
  <c r="C565" i="1"/>
  <c r="B565" i="1"/>
  <c r="I558" i="1"/>
  <c r="H558" i="1"/>
  <c r="G558" i="1"/>
  <c r="F558" i="1"/>
  <c r="E558" i="1"/>
  <c r="D558" i="1"/>
  <c r="C558" i="1"/>
  <c r="B558" i="1"/>
  <c r="I551" i="1"/>
  <c r="H551" i="1"/>
  <c r="G551" i="1"/>
  <c r="F551" i="1"/>
  <c r="E551" i="1"/>
  <c r="D551" i="1"/>
  <c r="C551" i="1"/>
  <c r="B551" i="1"/>
  <c r="I544" i="1"/>
  <c r="H544" i="1"/>
  <c r="G544" i="1"/>
  <c r="F544" i="1"/>
  <c r="E544" i="1"/>
  <c r="D544" i="1"/>
  <c r="C544" i="1"/>
  <c r="B544" i="1"/>
  <c r="I537" i="1"/>
  <c r="H537" i="1"/>
  <c r="G537" i="1"/>
  <c r="F537" i="1"/>
  <c r="E537" i="1"/>
  <c r="D537" i="1"/>
  <c r="C537" i="1"/>
  <c r="B537" i="1"/>
  <c r="I530" i="1"/>
  <c r="H530" i="1"/>
  <c r="G530" i="1"/>
  <c r="F530" i="1"/>
  <c r="E530" i="1"/>
  <c r="D530" i="1"/>
  <c r="C530" i="1"/>
  <c r="B530" i="1"/>
  <c r="I523" i="1"/>
  <c r="H523" i="1"/>
  <c r="G523" i="1"/>
  <c r="F523" i="1"/>
  <c r="E523" i="1"/>
  <c r="D523" i="1"/>
  <c r="C523" i="1"/>
  <c r="B523" i="1"/>
  <c r="I516" i="1"/>
  <c r="H516" i="1"/>
  <c r="G516" i="1"/>
  <c r="F516" i="1"/>
  <c r="E516" i="1"/>
  <c r="D516" i="1"/>
  <c r="C516" i="1"/>
  <c r="B516" i="1"/>
  <c r="I509" i="1"/>
  <c r="H509" i="1"/>
  <c r="G509" i="1"/>
  <c r="F509" i="1"/>
  <c r="E509" i="1"/>
  <c r="D509" i="1"/>
  <c r="C509" i="1"/>
  <c r="B509" i="1"/>
  <c r="I502" i="1"/>
  <c r="H502" i="1"/>
  <c r="G502" i="1"/>
  <c r="F502" i="1"/>
  <c r="E502" i="1"/>
  <c r="D502" i="1"/>
  <c r="C502" i="1"/>
  <c r="B502" i="1"/>
  <c r="I495" i="1"/>
  <c r="H495" i="1"/>
  <c r="G495" i="1"/>
  <c r="F495" i="1"/>
  <c r="E495" i="1"/>
  <c r="D495" i="1"/>
  <c r="C495" i="1"/>
  <c r="B495" i="1"/>
  <c r="I488" i="1"/>
  <c r="H488" i="1"/>
  <c r="G488" i="1"/>
  <c r="F488" i="1"/>
  <c r="E488" i="1"/>
  <c r="D488" i="1"/>
  <c r="C488" i="1"/>
  <c r="B488" i="1"/>
  <c r="I481" i="1"/>
  <c r="H481" i="1"/>
  <c r="G481" i="1"/>
  <c r="F481" i="1"/>
  <c r="E481" i="1"/>
  <c r="D481" i="1"/>
  <c r="C481" i="1"/>
  <c r="B481" i="1"/>
  <c r="I474" i="1"/>
  <c r="H474" i="1"/>
  <c r="G474" i="1"/>
  <c r="F474" i="1"/>
  <c r="E474" i="1"/>
  <c r="D474" i="1"/>
  <c r="C474" i="1"/>
  <c r="B474" i="1"/>
  <c r="I467" i="1"/>
  <c r="H467" i="1"/>
  <c r="G467" i="1"/>
  <c r="F467" i="1"/>
  <c r="E467" i="1"/>
  <c r="D467" i="1"/>
  <c r="C467" i="1"/>
  <c r="B467" i="1"/>
  <c r="I460" i="1"/>
  <c r="H460" i="1"/>
  <c r="G460" i="1"/>
  <c r="F460" i="1"/>
  <c r="E460" i="1"/>
  <c r="D460" i="1"/>
  <c r="C460" i="1"/>
  <c r="B460" i="1"/>
  <c r="I453" i="1"/>
  <c r="H453" i="1"/>
  <c r="G453" i="1"/>
  <c r="F453" i="1"/>
  <c r="E453" i="1"/>
  <c r="D453" i="1"/>
  <c r="C453" i="1"/>
  <c r="B453" i="1"/>
  <c r="I446" i="1"/>
  <c r="H446" i="1"/>
  <c r="G446" i="1"/>
  <c r="F446" i="1"/>
  <c r="E446" i="1"/>
  <c r="D446" i="1"/>
  <c r="C446" i="1"/>
  <c r="B446" i="1"/>
  <c r="I439" i="1"/>
  <c r="H439" i="1"/>
  <c r="G439" i="1"/>
  <c r="F439" i="1"/>
  <c r="E439" i="1"/>
  <c r="D439" i="1"/>
  <c r="C439" i="1"/>
  <c r="B439" i="1"/>
  <c r="I432" i="1"/>
  <c r="H432" i="1"/>
  <c r="G432" i="1"/>
  <c r="F432" i="1"/>
  <c r="E432" i="1"/>
  <c r="D432" i="1"/>
  <c r="C432" i="1"/>
  <c r="B432" i="1"/>
  <c r="I425" i="1"/>
  <c r="H425" i="1"/>
  <c r="G425" i="1"/>
  <c r="F425" i="1"/>
  <c r="E425" i="1"/>
  <c r="D425" i="1"/>
  <c r="C425" i="1"/>
  <c r="B425" i="1"/>
  <c r="I418" i="1"/>
  <c r="H418" i="1"/>
  <c r="G418" i="1"/>
  <c r="F418" i="1"/>
  <c r="E418" i="1"/>
  <c r="D418" i="1"/>
  <c r="C418" i="1"/>
  <c r="B418" i="1"/>
  <c r="I411" i="1"/>
  <c r="H411" i="1"/>
  <c r="G411" i="1"/>
  <c r="F411" i="1"/>
  <c r="E411" i="1"/>
  <c r="D411" i="1"/>
  <c r="C411" i="1"/>
  <c r="B411" i="1"/>
  <c r="I404" i="1"/>
  <c r="H404" i="1"/>
  <c r="G404" i="1"/>
  <c r="F404" i="1"/>
  <c r="E404" i="1"/>
  <c r="D404" i="1"/>
  <c r="C404" i="1"/>
  <c r="B404" i="1"/>
  <c r="I397" i="1"/>
  <c r="H397" i="1"/>
  <c r="G397" i="1"/>
  <c r="F397" i="1"/>
  <c r="E397" i="1"/>
  <c r="D397" i="1"/>
  <c r="C397" i="1"/>
  <c r="B397" i="1"/>
  <c r="I390" i="1"/>
  <c r="H390" i="1"/>
  <c r="G390" i="1"/>
  <c r="F390" i="1"/>
  <c r="E390" i="1"/>
  <c r="D390" i="1"/>
  <c r="C390" i="1"/>
  <c r="B390" i="1"/>
  <c r="I383" i="1"/>
  <c r="H383" i="1"/>
  <c r="G383" i="1"/>
  <c r="F383" i="1"/>
  <c r="E383" i="1"/>
  <c r="D383" i="1"/>
  <c r="C383" i="1"/>
  <c r="B383" i="1"/>
  <c r="I376" i="1"/>
  <c r="H376" i="1"/>
  <c r="G376" i="1"/>
  <c r="F376" i="1"/>
  <c r="E376" i="1"/>
  <c r="D376" i="1"/>
  <c r="C376" i="1"/>
  <c r="B376" i="1"/>
  <c r="I369" i="1"/>
  <c r="H369" i="1"/>
  <c r="G369" i="1"/>
  <c r="F369" i="1"/>
  <c r="E369" i="1"/>
  <c r="D369" i="1"/>
  <c r="C369" i="1"/>
  <c r="B369" i="1"/>
  <c r="I362" i="1"/>
  <c r="H362" i="1"/>
  <c r="G362" i="1"/>
  <c r="F362" i="1"/>
  <c r="E362" i="1"/>
  <c r="D362" i="1"/>
  <c r="C362" i="1"/>
  <c r="B362" i="1"/>
  <c r="I355" i="1"/>
  <c r="H355" i="1"/>
  <c r="G355" i="1"/>
  <c r="F355" i="1"/>
  <c r="E355" i="1"/>
  <c r="D355" i="1"/>
  <c r="C355" i="1"/>
  <c r="B355" i="1"/>
  <c r="I348" i="1"/>
  <c r="H348" i="1"/>
  <c r="G348" i="1"/>
  <c r="F348" i="1"/>
  <c r="E348" i="1"/>
  <c r="D348" i="1"/>
  <c r="C348" i="1"/>
  <c r="B348" i="1"/>
  <c r="I341" i="1"/>
  <c r="H341" i="1"/>
  <c r="G341" i="1"/>
  <c r="F341" i="1"/>
  <c r="E341" i="1"/>
  <c r="D341" i="1"/>
  <c r="C341" i="1"/>
  <c r="B341" i="1"/>
  <c r="I334" i="1"/>
  <c r="H334" i="1"/>
  <c r="G334" i="1"/>
  <c r="F334" i="1"/>
  <c r="E334" i="1"/>
  <c r="D334" i="1"/>
  <c r="C334" i="1"/>
  <c r="B334" i="1"/>
  <c r="I327" i="1"/>
  <c r="H327" i="1"/>
  <c r="G327" i="1"/>
  <c r="F327" i="1"/>
  <c r="E327" i="1"/>
  <c r="D327" i="1"/>
  <c r="C327" i="1"/>
  <c r="B327" i="1"/>
  <c r="I320" i="1"/>
  <c r="H320" i="1"/>
  <c r="G320" i="1"/>
  <c r="F320" i="1"/>
  <c r="E320" i="1"/>
  <c r="D320" i="1"/>
  <c r="C320" i="1"/>
  <c r="B320" i="1"/>
  <c r="I313" i="1"/>
  <c r="H313" i="1"/>
  <c r="G313" i="1"/>
  <c r="F313" i="1"/>
  <c r="E313" i="1"/>
  <c r="D313" i="1"/>
  <c r="C313" i="1"/>
  <c r="B313" i="1"/>
  <c r="I306" i="1"/>
  <c r="H306" i="1"/>
  <c r="G306" i="1"/>
  <c r="F306" i="1"/>
  <c r="E306" i="1"/>
  <c r="D306" i="1"/>
  <c r="C306" i="1"/>
  <c r="B306" i="1"/>
  <c r="I299" i="1"/>
  <c r="H299" i="1"/>
  <c r="G299" i="1"/>
  <c r="F299" i="1"/>
  <c r="E299" i="1"/>
  <c r="D299" i="1"/>
  <c r="C299" i="1"/>
  <c r="B299" i="1"/>
  <c r="I292" i="1"/>
  <c r="H292" i="1"/>
  <c r="G292" i="1"/>
  <c r="F292" i="1"/>
  <c r="E292" i="1"/>
  <c r="D292" i="1"/>
  <c r="C292" i="1"/>
  <c r="B292" i="1"/>
  <c r="I285" i="1"/>
  <c r="H285" i="1"/>
  <c r="G285" i="1"/>
  <c r="F285" i="1"/>
  <c r="E285" i="1"/>
  <c r="D285" i="1"/>
  <c r="C285" i="1"/>
  <c r="B285" i="1"/>
  <c r="I278" i="1"/>
  <c r="H278" i="1"/>
  <c r="G278" i="1"/>
  <c r="F278" i="1"/>
  <c r="E278" i="1"/>
  <c r="D278" i="1"/>
  <c r="C278" i="1"/>
  <c r="B278" i="1"/>
  <c r="I271" i="1"/>
  <c r="H271" i="1"/>
  <c r="G271" i="1"/>
  <c r="F271" i="1"/>
  <c r="E271" i="1"/>
  <c r="D271" i="1"/>
  <c r="C271" i="1"/>
  <c r="B271" i="1"/>
  <c r="I264" i="1"/>
  <c r="H264" i="1"/>
  <c r="G264" i="1"/>
  <c r="F264" i="1"/>
  <c r="E264" i="1"/>
  <c r="D264" i="1"/>
  <c r="C264" i="1"/>
  <c r="B264" i="1"/>
  <c r="I257" i="1"/>
  <c r="H257" i="1"/>
  <c r="G257" i="1"/>
  <c r="F257" i="1"/>
  <c r="E257" i="1"/>
  <c r="D257" i="1"/>
  <c r="C257" i="1"/>
  <c r="B257" i="1"/>
  <c r="I250" i="1"/>
  <c r="H250" i="1"/>
  <c r="G250" i="1"/>
  <c r="F250" i="1"/>
  <c r="E250" i="1"/>
  <c r="D250" i="1"/>
  <c r="C250" i="1"/>
  <c r="B250" i="1"/>
  <c r="I243" i="1"/>
  <c r="H243" i="1"/>
  <c r="G243" i="1"/>
  <c r="F243" i="1"/>
  <c r="E243" i="1"/>
  <c r="D243" i="1"/>
  <c r="C243" i="1"/>
  <c r="B243" i="1"/>
  <c r="I236" i="1"/>
  <c r="H236" i="1"/>
  <c r="G236" i="1"/>
  <c r="F236" i="1"/>
  <c r="E236" i="1"/>
  <c r="D236" i="1"/>
  <c r="C236" i="1"/>
  <c r="B236" i="1"/>
  <c r="I229" i="1"/>
  <c r="H229" i="1"/>
  <c r="G229" i="1"/>
  <c r="F229" i="1"/>
  <c r="E229" i="1"/>
  <c r="D229" i="1"/>
  <c r="C229" i="1"/>
  <c r="B229" i="1"/>
  <c r="I222" i="1"/>
  <c r="H222" i="1"/>
  <c r="G222" i="1"/>
  <c r="F222" i="1"/>
  <c r="E222" i="1"/>
  <c r="D222" i="1"/>
  <c r="C222" i="1"/>
  <c r="B222" i="1"/>
  <c r="I215" i="1"/>
  <c r="H215" i="1"/>
  <c r="G215" i="1"/>
  <c r="F215" i="1"/>
  <c r="E215" i="1"/>
  <c r="D215" i="1"/>
  <c r="C215" i="1"/>
  <c r="B215" i="1"/>
  <c r="I208" i="1"/>
  <c r="H208" i="1"/>
  <c r="G208" i="1"/>
  <c r="F208" i="1"/>
  <c r="E208" i="1"/>
  <c r="D208" i="1"/>
  <c r="C208" i="1"/>
  <c r="B208" i="1"/>
  <c r="I201" i="1"/>
  <c r="H201" i="1"/>
  <c r="G201" i="1"/>
  <c r="F201" i="1"/>
  <c r="E201" i="1"/>
  <c r="D201" i="1"/>
  <c r="C201" i="1"/>
  <c r="B201" i="1"/>
  <c r="I194" i="1"/>
  <c r="H194" i="1"/>
  <c r="G194" i="1"/>
  <c r="F194" i="1"/>
  <c r="E194" i="1"/>
  <c r="D194" i="1"/>
  <c r="C194" i="1"/>
  <c r="B194" i="1"/>
  <c r="I187" i="1"/>
  <c r="H187" i="1"/>
  <c r="G187" i="1"/>
  <c r="F187" i="1"/>
  <c r="E187" i="1"/>
  <c r="D187" i="1"/>
  <c r="C187" i="1"/>
  <c r="B187" i="1"/>
  <c r="I180" i="1"/>
  <c r="H180" i="1"/>
  <c r="G180" i="1"/>
  <c r="F180" i="1"/>
  <c r="E180" i="1"/>
  <c r="D180" i="1"/>
  <c r="C180" i="1"/>
  <c r="B180" i="1"/>
  <c r="I173" i="1"/>
  <c r="H173" i="1"/>
  <c r="G173" i="1"/>
  <c r="F173" i="1"/>
  <c r="E173" i="1"/>
  <c r="D173" i="1"/>
  <c r="C173" i="1"/>
  <c r="B173" i="1"/>
  <c r="I166" i="1"/>
  <c r="H166" i="1"/>
  <c r="G166" i="1"/>
  <c r="F166" i="1"/>
  <c r="E166" i="1"/>
  <c r="D166" i="1"/>
  <c r="C166" i="1"/>
  <c r="B166" i="1"/>
  <c r="I159" i="1"/>
  <c r="H159" i="1"/>
  <c r="G159" i="1"/>
  <c r="F159" i="1"/>
  <c r="E159" i="1"/>
  <c r="D159" i="1"/>
  <c r="C159" i="1"/>
  <c r="B159" i="1"/>
  <c r="I152" i="1"/>
  <c r="H152" i="1"/>
  <c r="G152" i="1"/>
  <c r="F152" i="1"/>
  <c r="E152" i="1"/>
  <c r="D152" i="1"/>
  <c r="C152" i="1"/>
  <c r="B152" i="1"/>
  <c r="I145" i="1"/>
  <c r="H145" i="1"/>
  <c r="G145" i="1"/>
  <c r="F145" i="1"/>
  <c r="E145" i="1"/>
  <c r="D145" i="1"/>
  <c r="C145" i="1"/>
  <c r="B145" i="1"/>
  <c r="I138" i="1"/>
  <c r="H138" i="1"/>
  <c r="G138" i="1"/>
  <c r="F138" i="1"/>
  <c r="E138" i="1"/>
  <c r="D138" i="1"/>
  <c r="C138" i="1"/>
  <c r="B138" i="1"/>
  <c r="I131" i="1"/>
  <c r="H131" i="1"/>
  <c r="G131" i="1"/>
  <c r="F131" i="1"/>
  <c r="E131" i="1"/>
  <c r="D131" i="1"/>
  <c r="C131" i="1"/>
  <c r="B131" i="1"/>
  <c r="I124" i="1"/>
  <c r="H124" i="1"/>
  <c r="G124" i="1"/>
  <c r="F124" i="1"/>
  <c r="E124" i="1"/>
  <c r="D124" i="1"/>
  <c r="C124" i="1"/>
  <c r="B124" i="1"/>
  <c r="I117" i="1"/>
  <c r="H117" i="1"/>
  <c r="G117" i="1"/>
  <c r="F117" i="1"/>
  <c r="E117" i="1"/>
  <c r="D117" i="1"/>
  <c r="C117" i="1"/>
  <c r="B117" i="1"/>
  <c r="I110" i="1"/>
  <c r="H110" i="1"/>
  <c r="G110" i="1"/>
  <c r="F110" i="1"/>
  <c r="E110" i="1"/>
  <c r="D110" i="1"/>
  <c r="C110" i="1"/>
  <c r="B110" i="1"/>
  <c r="I103" i="1"/>
  <c r="H103" i="1"/>
  <c r="G103" i="1"/>
  <c r="F103" i="1"/>
  <c r="E103" i="1"/>
  <c r="D103" i="1"/>
  <c r="C103" i="1"/>
  <c r="B103" i="1"/>
  <c r="I96" i="1"/>
  <c r="H96" i="1"/>
  <c r="G96" i="1"/>
  <c r="F96" i="1"/>
  <c r="E96" i="1"/>
  <c r="D96" i="1"/>
  <c r="C96" i="1"/>
  <c r="B96" i="1"/>
  <c r="I89" i="1"/>
  <c r="H89" i="1"/>
  <c r="G89" i="1"/>
  <c r="F89" i="1"/>
  <c r="E89" i="1"/>
  <c r="D89" i="1"/>
  <c r="C89" i="1"/>
  <c r="B89" i="1"/>
  <c r="I82" i="1"/>
  <c r="H82" i="1"/>
  <c r="G82" i="1"/>
  <c r="F82" i="1"/>
  <c r="E82" i="1"/>
  <c r="D82" i="1"/>
  <c r="C82" i="1"/>
  <c r="B82" i="1"/>
  <c r="I75" i="1"/>
  <c r="H75" i="1"/>
  <c r="G75" i="1"/>
  <c r="F75" i="1"/>
  <c r="E75" i="1"/>
  <c r="D75" i="1"/>
  <c r="C75" i="1"/>
  <c r="B75" i="1"/>
  <c r="I68" i="1"/>
  <c r="H68" i="1"/>
  <c r="G68" i="1"/>
  <c r="F68" i="1"/>
  <c r="E68" i="1"/>
  <c r="D68" i="1"/>
  <c r="C68" i="1"/>
  <c r="B68" i="1"/>
  <c r="I61" i="1"/>
  <c r="H61" i="1"/>
  <c r="G61" i="1"/>
  <c r="F61" i="1"/>
  <c r="E61" i="1"/>
  <c r="D61" i="1"/>
  <c r="C61" i="1"/>
  <c r="B61" i="1"/>
  <c r="I54" i="1"/>
  <c r="H54" i="1"/>
  <c r="G54" i="1"/>
  <c r="F54" i="1"/>
  <c r="E54" i="1"/>
  <c r="D54" i="1"/>
  <c r="C54" i="1"/>
  <c r="B54" i="1"/>
  <c r="I47" i="1"/>
  <c r="H47" i="1"/>
  <c r="G47" i="1"/>
  <c r="F47" i="1"/>
  <c r="E47" i="1"/>
  <c r="D47" i="1"/>
  <c r="C47" i="1"/>
  <c r="B47" i="1"/>
  <c r="I40" i="1"/>
  <c r="H40" i="1"/>
  <c r="G40" i="1"/>
  <c r="F40" i="1"/>
  <c r="E40" i="1"/>
  <c r="D40" i="1"/>
  <c r="C40" i="1"/>
  <c r="B40" i="1"/>
  <c r="I33" i="1"/>
  <c r="H33" i="1"/>
  <c r="G33" i="1"/>
  <c r="F33" i="1"/>
  <c r="E33" i="1"/>
  <c r="D33" i="1"/>
  <c r="C33" i="1"/>
  <c r="B33" i="1"/>
  <c r="I26" i="1"/>
  <c r="H26" i="1"/>
  <c r="G26" i="1"/>
  <c r="F26" i="1"/>
  <c r="E26" i="1"/>
  <c r="D26" i="1"/>
  <c r="C26" i="1"/>
  <c r="B26" i="1"/>
  <c r="I19" i="1"/>
  <c r="H19" i="1"/>
  <c r="G19" i="1"/>
  <c r="F19" i="1"/>
  <c r="E19" i="1"/>
  <c r="D19" i="1"/>
  <c r="C19" i="1"/>
  <c r="B19" i="1"/>
  <c r="I12" i="1"/>
  <c r="H12" i="1"/>
  <c r="G12" i="1"/>
  <c r="F12" i="1"/>
  <c r="E12" i="1"/>
  <c r="D12" i="1"/>
  <c r="C12" i="1"/>
  <c r="B12" i="1"/>
  <c r="I5" i="1"/>
  <c r="H5" i="1"/>
  <c r="G5" i="1"/>
  <c r="F5" i="1"/>
  <c r="E5" i="1"/>
  <c r="D5" i="1"/>
  <c r="C5" i="1"/>
  <c r="B5" i="1"/>
  <c r="I725" i="1" l="1"/>
  <c r="H725" i="1"/>
  <c r="G725" i="1"/>
  <c r="F725" i="1"/>
  <c r="E725" i="1"/>
  <c r="D725" i="1"/>
  <c r="C725" i="1"/>
  <c r="B725" i="1"/>
  <c r="I718" i="1"/>
  <c r="H718" i="1"/>
  <c r="G718" i="1"/>
  <c r="F718" i="1"/>
  <c r="E718" i="1"/>
  <c r="D718" i="1"/>
  <c r="C718" i="1"/>
  <c r="B718" i="1"/>
  <c r="I711" i="1"/>
  <c r="H711" i="1"/>
  <c r="G711" i="1"/>
  <c r="F711" i="1"/>
  <c r="E711" i="1"/>
  <c r="D711" i="1"/>
  <c r="C711" i="1"/>
  <c r="B711" i="1"/>
  <c r="I704" i="1"/>
  <c r="H704" i="1"/>
  <c r="G704" i="1"/>
  <c r="F704" i="1"/>
  <c r="E704" i="1"/>
  <c r="D704" i="1"/>
  <c r="C704" i="1"/>
  <c r="B704" i="1"/>
  <c r="I697" i="1"/>
  <c r="H697" i="1"/>
  <c r="G697" i="1"/>
  <c r="F697" i="1"/>
  <c r="E697" i="1"/>
  <c r="D697" i="1"/>
  <c r="C697" i="1"/>
  <c r="B697" i="1"/>
  <c r="I690" i="1"/>
  <c r="H690" i="1"/>
  <c r="G690" i="1"/>
  <c r="F690" i="1"/>
  <c r="E690" i="1"/>
  <c r="D690" i="1"/>
  <c r="C690" i="1"/>
  <c r="B690" i="1"/>
  <c r="I683" i="1"/>
  <c r="H683" i="1"/>
  <c r="G683" i="1"/>
  <c r="F683" i="1"/>
  <c r="E683" i="1"/>
  <c r="D683" i="1"/>
  <c r="C683" i="1"/>
  <c r="B683" i="1"/>
  <c r="I676" i="1"/>
  <c r="H676" i="1"/>
  <c r="G676" i="1"/>
  <c r="F676" i="1"/>
  <c r="E676" i="1"/>
  <c r="D676" i="1"/>
  <c r="C676" i="1"/>
  <c r="B676" i="1"/>
  <c r="I669" i="1"/>
  <c r="H669" i="1"/>
  <c r="G669" i="1"/>
  <c r="F669" i="1"/>
  <c r="E669" i="1"/>
  <c r="D669" i="1"/>
  <c r="C669" i="1"/>
  <c r="B669" i="1"/>
  <c r="I662" i="1"/>
  <c r="H662" i="1"/>
  <c r="G662" i="1"/>
  <c r="F662" i="1"/>
  <c r="E662" i="1"/>
  <c r="D662" i="1"/>
  <c r="C662" i="1"/>
  <c r="B662" i="1"/>
  <c r="I655" i="1"/>
  <c r="H655" i="1"/>
  <c r="G655" i="1"/>
  <c r="F655" i="1"/>
  <c r="E655" i="1"/>
  <c r="D655" i="1"/>
  <c r="C655" i="1"/>
  <c r="B655" i="1"/>
  <c r="I648" i="1"/>
  <c r="H648" i="1"/>
  <c r="G648" i="1"/>
  <c r="F648" i="1"/>
  <c r="E648" i="1"/>
  <c r="D648" i="1"/>
  <c r="C648" i="1"/>
  <c r="B648" i="1"/>
  <c r="I641" i="1"/>
  <c r="H641" i="1"/>
  <c r="G641" i="1"/>
  <c r="F641" i="1"/>
  <c r="E641" i="1"/>
  <c r="D641" i="1"/>
  <c r="C641" i="1"/>
  <c r="B641" i="1"/>
  <c r="I634" i="1"/>
  <c r="H634" i="1"/>
  <c r="G634" i="1"/>
  <c r="F634" i="1"/>
  <c r="E634" i="1"/>
  <c r="D634" i="1"/>
  <c r="C634" i="1"/>
  <c r="B634" i="1"/>
  <c r="I627" i="1"/>
  <c r="H627" i="1"/>
  <c r="G627" i="1"/>
  <c r="F627" i="1"/>
  <c r="E627" i="1"/>
  <c r="D627" i="1"/>
  <c r="C627" i="1"/>
  <c r="B627" i="1"/>
  <c r="I620" i="1"/>
  <c r="H620" i="1"/>
  <c r="G620" i="1"/>
  <c r="F620" i="1"/>
  <c r="E620" i="1"/>
  <c r="D620" i="1"/>
  <c r="C620" i="1"/>
  <c r="B620" i="1"/>
  <c r="I613" i="1"/>
  <c r="H613" i="1"/>
  <c r="G613" i="1"/>
  <c r="F613" i="1"/>
  <c r="E613" i="1"/>
  <c r="D613" i="1"/>
  <c r="C613" i="1"/>
  <c r="B613" i="1"/>
  <c r="I606" i="1"/>
  <c r="H606" i="1"/>
  <c r="G606" i="1"/>
  <c r="F606" i="1"/>
  <c r="E606" i="1"/>
  <c r="D606" i="1"/>
  <c r="C606" i="1"/>
  <c r="B606" i="1"/>
  <c r="I599" i="1"/>
  <c r="H599" i="1"/>
  <c r="G599" i="1"/>
  <c r="F599" i="1"/>
  <c r="E599" i="1"/>
  <c r="D599" i="1"/>
  <c r="C599" i="1"/>
  <c r="B599" i="1"/>
  <c r="I592" i="1"/>
  <c r="H592" i="1"/>
  <c r="G592" i="1"/>
  <c r="F592" i="1"/>
  <c r="E592" i="1"/>
  <c r="D592" i="1"/>
  <c r="C592" i="1"/>
  <c r="B592" i="1"/>
  <c r="I585" i="1"/>
  <c r="H585" i="1"/>
  <c r="G585" i="1"/>
  <c r="F585" i="1"/>
  <c r="E585" i="1"/>
  <c r="D585" i="1"/>
  <c r="C585" i="1"/>
  <c r="B585" i="1"/>
  <c r="I578" i="1"/>
  <c r="H578" i="1"/>
  <c r="G578" i="1"/>
  <c r="F578" i="1"/>
  <c r="E578" i="1"/>
  <c r="D578" i="1"/>
  <c r="C578" i="1"/>
  <c r="B578" i="1"/>
  <c r="I571" i="1"/>
  <c r="H571" i="1"/>
  <c r="G571" i="1"/>
  <c r="F571" i="1"/>
  <c r="E571" i="1"/>
  <c r="D571" i="1"/>
  <c r="C571" i="1"/>
  <c r="B571" i="1"/>
  <c r="I564" i="1"/>
  <c r="H564" i="1"/>
  <c r="G564" i="1"/>
  <c r="F564" i="1"/>
  <c r="E564" i="1"/>
  <c r="D564" i="1"/>
  <c r="C564" i="1"/>
  <c r="B564" i="1"/>
  <c r="I557" i="1"/>
  <c r="H557" i="1"/>
  <c r="G557" i="1"/>
  <c r="F557" i="1"/>
  <c r="E557" i="1"/>
  <c r="D557" i="1"/>
  <c r="C557" i="1"/>
  <c r="B557" i="1"/>
  <c r="I550" i="1"/>
  <c r="H550" i="1"/>
  <c r="G550" i="1"/>
  <c r="F550" i="1"/>
  <c r="E550" i="1"/>
  <c r="D550" i="1"/>
  <c r="C550" i="1"/>
  <c r="B550" i="1"/>
  <c r="I543" i="1"/>
  <c r="H543" i="1"/>
  <c r="G543" i="1"/>
  <c r="F543" i="1"/>
  <c r="E543" i="1"/>
  <c r="D543" i="1"/>
  <c r="C543" i="1"/>
  <c r="B543" i="1"/>
  <c r="I536" i="1"/>
  <c r="H536" i="1"/>
  <c r="G536" i="1"/>
  <c r="F536" i="1"/>
  <c r="E536" i="1"/>
  <c r="D536" i="1"/>
  <c r="C536" i="1"/>
  <c r="B536" i="1"/>
  <c r="I529" i="1"/>
  <c r="H529" i="1"/>
  <c r="G529" i="1"/>
  <c r="F529" i="1"/>
  <c r="E529" i="1"/>
  <c r="D529" i="1"/>
  <c r="C529" i="1"/>
  <c r="B529" i="1"/>
  <c r="I522" i="1"/>
  <c r="H522" i="1"/>
  <c r="G522" i="1"/>
  <c r="F522" i="1"/>
  <c r="E522" i="1"/>
  <c r="D522" i="1"/>
  <c r="C522" i="1"/>
  <c r="B522" i="1"/>
  <c r="I515" i="1"/>
  <c r="H515" i="1"/>
  <c r="G515" i="1"/>
  <c r="F515" i="1"/>
  <c r="E515" i="1"/>
  <c r="D515" i="1"/>
  <c r="C515" i="1"/>
  <c r="B515" i="1"/>
  <c r="I508" i="1"/>
  <c r="H508" i="1"/>
  <c r="G508" i="1"/>
  <c r="F508" i="1"/>
  <c r="E508" i="1"/>
  <c r="D508" i="1"/>
  <c r="C508" i="1"/>
  <c r="B508" i="1"/>
  <c r="I501" i="1"/>
  <c r="H501" i="1"/>
  <c r="G501" i="1"/>
  <c r="F501" i="1"/>
  <c r="E501" i="1"/>
  <c r="D501" i="1"/>
  <c r="C501" i="1"/>
  <c r="B501" i="1"/>
  <c r="I494" i="1"/>
  <c r="H494" i="1"/>
  <c r="G494" i="1"/>
  <c r="F494" i="1"/>
  <c r="E494" i="1"/>
  <c r="D494" i="1"/>
  <c r="C494" i="1"/>
  <c r="B494" i="1"/>
  <c r="I487" i="1"/>
  <c r="H487" i="1"/>
  <c r="G487" i="1"/>
  <c r="F487" i="1"/>
  <c r="E487" i="1"/>
  <c r="D487" i="1"/>
  <c r="C487" i="1"/>
  <c r="B487" i="1"/>
  <c r="I480" i="1"/>
  <c r="H480" i="1"/>
  <c r="G480" i="1"/>
  <c r="F480" i="1"/>
  <c r="E480" i="1"/>
  <c r="D480" i="1"/>
  <c r="C480" i="1"/>
  <c r="B480" i="1"/>
  <c r="I473" i="1"/>
  <c r="H473" i="1"/>
  <c r="G473" i="1"/>
  <c r="F473" i="1"/>
  <c r="E473" i="1"/>
  <c r="D473" i="1"/>
  <c r="C473" i="1"/>
  <c r="B473" i="1"/>
  <c r="I466" i="1"/>
  <c r="H466" i="1"/>
  <c r="G466" i="1"/>
  <c r="F466" i="1"/>
  <c r="E466" i="1"/>
  <c r="D466" i="1"/>
  <c r="C466" i="1"/>
  <c r="B466" i="1"/>
  <c r="I459" i="1"/>
  <c r="H459" i="1"/>
  <c r="G459" i="1"/>
  <c r="F459" i="1"/>
  <c r="E459" i="1"/>
  <c r="D459" i="1"/>
  <c r="C459" i="1"/>
  <c r="B459" i="1"/>
  <c r="I452" i="1"/>
  <c r="H452" i="1"/>
  <c r="G452" i="1"/>
  <c r="F452" i="1"/>
  <c r="E452" i="1"/>
  <c r="D452" i="1"/>
  <c r="C452" i="1"/>
  <c r="B452" i="1"/>
  <c r="I445" i="1"/>
  <c r="H445" i="1"/>
  <c r="G445" i="1"/>
  <c r="F445" i="1"/>
  <c r="E445" i="1"/>
  <c r="D445" i="1"/>
  <c r="C445" i="1"/>
  <c r="B445" i="1"/>
  <c r="I438" i="1"/>
  <c r="H438" i="1"/>
  <c r="G438" i="1"/>
  <c r="F438" i="1"/>
  <c r="E438" i="1"/>
  <c r="D438" i="1"/>
  <c r="C438" i="1"/>
  <c r="B438" i="1"/>
  <c r="I431" i="1"/>
  <c r="H431" i="1"/>
  <c r="G431" i="1"/>
  <c r="F431" i="1"/>
  <c r="E431" i="1"/>
  <c r="D431" i="1"/>
  <c r="C431" i="1"/>
  <c r="B431" i="1"/>
  <c r="I424" i="1"/>
  <c r="H424" i="1"/>
  <c r="G424" i="1"/>
  <c r="F424" i="1"/>
  <c r="E424" i="1"/>
  <c r="D424" i="1"/>
  <c r="C424" i="1"/>
  <c r="B424" i="1"/>
  <c r="I417" i="1"/>
  <c r="H417" i="1"/>
  <c r="G417" i="1"/>
  <c r="F417" i="1"/>
  <c r="E417" i="1"/>
  <c r="D417" i="1"/>
  <c r="C417" i="1"/>
  <c r="B417" i="1"/>
  <c r="I410" i="1"/>
  <c r="H410" i="1"/>
  <c r="G410" i="1"/>
  <c r="F410" i="1"/>
  <c r="E410" i="1"/>
  <c r="D410" i="1"/>
  <c r="C410" i="1"/>
  <c r="B410" i="1"/>
  <c r="I403" i="1"/>
  <c r="H403" i="1"/>
  <c r="G403" i="1"/>
  <c r="F403" i="1"/>
  <c r="E403" i="1"/>
  <c r="D403" i="1"/>
  <c r="C403" i="1"/>
  <c r="B403" i="1"/>
  <c r="I396" i="1"/>
  <c r="H396" i="1"/>
  <c r="G396" i="1"/>
  <c r="F396" i="1"/>
  <c r="E396" i="1"/>
  <c r="D396" i="1"/>
  <c r="C396" i="1"/>
  <c r="B396" i="1"/>
  <c r="I389" i="1"/>
  <c r="H389" i="1"/>
  <c r="G389" i="1"/>
  <c r="F389" i="1"/>
  <c r="E389" i="1"/>
  <c r="D389" i="1"/>
  <c r="C389" i="1"/>
  <c r="B389" i="1"/>
  <c r="I382" i="1"/>
  <c r="H382" i="1"/>
  <c r="G382" i="1"/>
  <c r="F382" i="1"/>
  <c r="E382" i="1"/>
  <c r="D382" i="1"/>
  <c r="C382" i="1"/>
  <c r="B382" i="1"/>
  <c r="I375" i="1"/>
  <c r="H375" i="1"/>
  <c r="G375" i="1"/>
  <c r="F375" i="1"/>
  <c r="E375" i="1"/>
  <c r="D375" i="1"/>
  <c r="C375" i="1"/>
  <c r="B375" i="1"/>
  <c r="I368" i="1"/>
  <c r="H368" i="1"/>
  <c r="G368" i="1"/>
  <c r="F368" i="1"/>
  <c r="E368" i="1"/>
  <c r="D368" i="1"/>
  <c r="C368" i="1"/>
  <c r="B368" i="1"/>
  <c r="I361" i="1"/>
  <c r="H361" i="1"/>
  <c r="G361" i="1"/>
  <c r="F361" i="1"/>
  <c r="E361" i="1"/>
  <c r="D361" i="1"/>
  <c r="C361" i="1"/>
  <c r="B361" i="1"/>
  <c r="I354" i="1"/>
  <c r="H354" i="1"/>
  <c r="G354" i="1"/>
  <c r="F354" i="1"/>
  <c r="E354" i="1"/>
  <c r="D354" i="1"/>
  <c r="C354" i="1"/>
  <c r="B354" i="1"/>
  <c r="I347" i="1"/>
  <c r="H347" i="1"/>
  <c r="G347" i="1"/>
  <c r="F347" i="1"/>
  <c r="E347" i="1"/>
  <c r="D347" i="1"/>
  <c r="C347" i="1"/>
  <c r="B347" i="1"/>
  <c r="I340" i="1"/>
  <c r="H340" i="1"/>
  <c r="G340" i="1"/>
  <c r="F340" i="1"/>
  <c r="E340" i="1"/>
  <c r="D340" i="1"/>
  <c r="C340" i="1"/>
  <c r="B340" i="1"/>
  <c r="I333" i="1"/>
  <c r="H333" i="1"/>
  <c r="G333" i="1"/>
  <c r="F333" i="1"/>
  <c r="E333" i="1"/>
  <c r="D333" i="1"/>
  <c r="C333" i="1"/>
  <c r="B333" i="1"/>
  <c r="I326" i="1"/>
  <c r="H326" i="1"/>
  <c r="G326" i="1"/>
  <c r="F326" i="1"/>
  <c r="E326" i="1"/>
  <c r="D326" i="1"/>
  <c r="C326" i="1"/>
  <c r="B326" i="1"/>
  <c r="I319" i="1"/>
  <c r="H319" i="1"/>
  <c r="G319" i="1"/>
  <c r="F319" i="1"/>
  <c r="E319" i="1"/>
  <c r="D319" i="1"/>
  <c r="C319" i="1"/>
  <c r="B319" i="1"/>
  <c r="I312" i="1"/>
  <c r="H312" i="1"/>
  <c r="G312" i="1"/>
  <c r="F312" i="1"/>
  <c r="E312" i="1"/>
  <c r="D312" i="1"/>
  <c r="C312" i="1"/>
  <c r="B312" i="1"/>
  <c r="I305" i="1"/>
  <c r="H305" i="1"/>
  <c r="G305" i="1"/>
  <c r="F305" i="1"/>
  <c r="E305" i="1"/>
  <c r="D305" i="1"/>
  <c r="C305" i="1"/>
  <c r="B305" i="1"/>
  <c r="I298" i="1"/>
  <c r="H298" i="1"/>
  <c r="G298" i="1"/>
  <c r="F298" i="1"/>
  <c r="E298" i="1"/>
  <c r="D298" i="1"/>
  <c r="C298" i="1"/>
  <c r="B298" i="1"/>
  <c r="I291" i="1"/>
  <c r="H291" i="1"/>
  <c r="G291" i="1"/>
  <c r="F291" i="1"/>
  <c r="E291" i="1"/>
  <c r="D291" i="1"/>
  <c r="C291" i="1"/>
  <c r="B291" i="1"/>
  <c r="I284" i="1"/>
  <c r="H284" i="1"/>
  <c r="G284" i="1"/>
  <c r="F284" i="1"/>
  <c r="E284" i="1"/>
  <c r="D284" i="1"/>
  <c r="C284" i="1"/>
  <c r="B284" i="1"/>
  <c r="I277" i="1"/>
  <c r="H277" i="1"/>
  <c r="G277" i="1"/>
  <c r="F277" i="1"/>
  <c r="E277" i="1"/>
  <c r="D277" i="1"/>
  <c r="C277" i="1"/>
  <c r="B277" i="1"/>
  <c r="I270" i="1"/>
  <c r="H270" i="1"/>
  <c r="G270" i="1"/>
  <c r="F270" i="1"/>
  <c r="E270" i="1"/>
  <c r="D270" i="1"/>
  <c r="C270" i="1"/>
  <c r="B270" i="1"/>
  <c r="I263" i="1"/>
  <c r="H263" i="1"/>
  <c r="G263" i="1"/>
  <c r="F263" i="1"/>
  <c r="E263" i="1"/>
  <c r="D263" i="1"/>
  <c r="C263" i="1"/>
  <c r="B263" i="1"/>
  <c r="I256" i="1"/>
  <c r="H256" i="1"/>
  <c r="G256" i="1"/>
  <c r="F256" i="1"/>
  <c r="E256" i="1"/>
  <c r="D256" i="1"/>
  <c r="C256" i="1"/>
  <c r="B256" i="1"/>
  <c r="I249" i="1"/>
  <c r="H249" i="1"/>
  <c r="G249" i="1"/>
  <c r="F249" i="1"/>
  <c r="E249" i="1"/>
  <c r="D249" i="1"/>
  <c r="C249" i="1"/>
  <c r="B249" i="1"/>
  <c r="I242" i="1"/>
  <c r="H242" i="1"/>
  <c r="G242" i="1"/>
  <c r="F242" i="1"/>
  <c r="E242" i="1"/>
  <c r="D242" i="1"/>
  <c r="C242" i="1"/>
  <c r="B242" i="1"/>
  <c r="I235" i="1"/>
  <c r="H235" i="1"/>
  <c r="G235" i="1"/>
  <c r="F235" i="1"/>
  <c r="E235" i="1"/>
  <c r="D235" i="1"/>
  <c r="C235" i="1"/>
  <c r="B235" i="1"/>
  <c r="I228" i="1"/>
  <c r="H228" i="1"/>
  <c r="G228" i="1"/>
  <c r="F228" i="1"/>
  <c r="E228" i="1"/>
  <c r="D228" i="1"/>
  <c r="C228" i="1"/>
  <c r="B228" i="1"/>
  <c r="I221" i="1"/>
  <c r="H221" i="1"/>
  <c r="G221" i="1"/>
  <c r="F221" i="1"/>
  <c r="E221" i="1"/>
  <c r="D221" i="1"/>
  <c r="C221" i="1"/>
  <c r="B221" i="1"/>
  <c r="I214" i="1"/>
  <c r="H214" i="1"/>
  <c r="G214" i="1"/>
  <c r="F214" i="1"/>
  <c r="E214" i="1"/>
  <c r="D214" i="1"/>
  <c r="C214" i="1"/>
  <c r="B214" i="1"/>
  <c r="I207" i="1"/>
  <c r="H207" i="1"/>
  <c r="G207" i="1"/>
  <c r="F207" i="1"/>
  <c r="E207" i="1"/>
  <c r="D207" i="1"/>
  <c r="C207" i="1"/>
  <c r="B207" i="1"/>
  <c r="I200" i="1"/>
  <c r="H200" i="1"/>
  <c r="G200" i="1"/>
  <c r="F200" i="1"/>
  <c r="E200" i="1"/>
  <c r="D200" i="1"/>
  <c r="C200" i="1"/>
  <c r="B200" i="1"/>
  <c r="I193" i="1"/>
  <c r="H193" i="1"/>
  <c r="G193" i="1"/>
  <c r="F193" i="1"/>
  <c r="E193" i="1"/>
  <c r="D193" i="1"/>
  <c r="C193" i="1"/>
  <c r="B193" i="1"/>
  <c r="I186" i="1"/>
  <c r="H186" i="1"/>
  <c r="G186" i="1"/>
  <c r="F186" i="1"/>
  <c r="E186" i="1"/>
  <c r="D186" i="1"/>
  <c r="C186" i="1"/>
  <c r="B186" i="1"/>
  <c r="I179" i="1"/>
  <c r="H179" i="1"/>
  <c r="G179" i="1"/>
  <c r="F179" i="1"/>
  <c r="E179" i="1"/>
  <c r="D179" i="1"/>
  <c r="C179" i="1"/>
  <c r="B179" i="1"/>
  <c r="I172" i="1"/>
  <c r="H172" i="1"/>
  <c r="G172" i="1"/>
  <c r="F172" i="1"/>
  <c r="E172" i="1"/>
  <c r="D172" i="1"/>
  <c r="C172" i="1"/>
  <c r="B172" i="1"/>
  <c r="I165" i="1"/>
  <c r="H165" i="1"/>
  <c r="G165" i="1"/>
  <c r="F165" i="1"/>
  <c r="E165" i="1"/>
  <c r="D165" i="1"/>
  <c r="C165" i="1"/>
  <c r="B165" i="1"/>
  <c r="I158" i="1"/>
  <c r="H158" i="1"/>
  <c r="G158" i="1"/>
  <c r="F158" i="1"/>
  <c r="E158" i="1"/>
  <c r="D158" i="1"/>
  <c r="C158" i="1"/>
  <c r="B158" i="1"/>
  <c r="I151" i="1"/>
  <c r="H151" i="1"/>
  <c r="G151" i="1"/>
  <c r="F151" i="1"/>
  <c r="E151" i="1"/>
  <c r="D151" i="1"/>
  <c r="C151" i="1"/>
  <c r="B151" i="1"/>
  <c r="I144" i="1"/>
  <c r="H144" i="1"/>
  <c r="G144" i="1"/>
  <c r="F144" i="1"/>
  <c r="E144" i="1"/>
  <c r="D144" i="1"/>
  <c r="C144" i="1"/>
  <c r="B144" i="1"/>
  <c r="I137" i="1"/>
  <c r="H137" i="1"/>
  <c r="G137" i="1"/>
  <c r="F137" i="1"/>
  <c r="E137" i="1"/>
  <c r="D137" i="1"/>
  <c r="C137" i="1"/>
  <c r="B137" i="1"/>
  <c r="I130" i="1"/>
  <c r="H130" i="1"/>
  <c r="G130" i="1"/>
  <c r="F130" i="1"/>
  <c r="E130" i="1"/>
  <c r="D130" i="1"/>
  <c r="C130" i="1"/>
  <c r="B130" i="1"/>
  <c r="I123" i="1"/>
  <c r="H123" i="1"/>
  <c r="G123" i="1"/>
  <c r="F123" i="1"/>
  <c r="E123" i="1"/>
  <c r="D123" i="1"/>
  <c r="C123" i="1"/>
  <c r="B123" i="1"/>
  <c r="I116" i="1"/>
  <c r="H116" i="1"/>
  <c r="G116" i="1"/>
  <c r="F116" i="1"/>
  <c r="E116" i="1"/>
  <c r="D116" i="1"/>
  <c r="C116" i="1"/>
  <c r="B116" i="1"/>
  <c r="I109" i="1"/>
  <c r="H109" i="1"/>
  <c r="G109" i="1"/>
  <c r="F109" i="1"/>
  <c r="E109" i="1"/>
  <c r="D109" i="1"/>
  <c r="C109" i="1"/>
  <c r="B109" i="1"/>
  <c r="I102" i="1"/>
  <c r="H102" i="1"/>
  <c r="G102" i="1"/>
  <c r="F102" i="1"/>
  <c r="E102" i="1"/>
  <c r="D102" i="1"/>
  <c r="C102" i="1"/>
  <c r="B102" i="1"/>
  <c r="I95" i="1"/>
  <c r="H95" i="1"/>
  <c r="G95" i="1"/>
  <c r="F95" i="1"/>
  <c r="E95" i="1"/>
  <c r="D95" i="1"/>
  <c r="C95" i="1"/>
  <c r="B95" i="1"/>
  <c r="I88" i="1"/>
  <c r="H88" i="1"/>
  <c r="G88" i="1"/>
  <c r="F88" i="1"/>
  <c r="E88" i="1"/>
  <c r="D88" i="1"/>
  <c r="C88" i="1"/>
  <c r="B88" i="1"/>
  <c r="I81" i="1"/>
  <c r="H81" i="1"/>
  <c r="G81" i="1"/>
  <c r="F81" i="1"/>
  <c r="E81" i="1"/>
  <c r="D81" i="1"/>
  <c r="C81" i="1"/>
  <c r="B81" i="1"/>
  <c r="I74" i="1"/>
  <c r="H74" i="1"/>
  <c r="G74" i="1"/>
  <c r="F74" i="1"/>
  <c r="E74" i="1"/>
  <c r="D74" i="1"/>
  <c r="C74" i="1"/>
  <c r="B74" i="1"/>
  <c r="I67" i="1"/>
  <c r="H67" i="1"/>
  <c r="G67" i="1"/>
  <c r="F67" i="1"/>
  <c r="E67" i="1"/>
  <c r="D67" i="1"/>
  <c r="C67" i="1"/>
  <c r="B67" i="1"/>
  <c r="I60" i="1"/>
  <c r="H60" i="1"/>
  <c r="G60" i="1"/>
  <c r="F60" i="1"/>
  <c r="E60" i="1"/>
  <c r="D60" i="1"/>
  <c r="C60" i="1"/>
  <c r="B60" i="1"/>
  <c r="I53" i="1"/>
  <c r="H53" i="1"/>
  <c r="G53" i="1"/>
  <c r="F53" i="1"/>
  <c r="E53" i="1"/>
  <c r="D53" i="1"/>
  <c r="C53" i="1"/>
  <c r="B53" i="1"/>
  <c r="I46" i="1"/>
  <c r="H46" i="1"/>
  <c r="G46" i="1"/>
  <c r="F46" i="1"/>
  <c r="E46" i="1"/>
  <c r="D46" i="1"/>
  <c r="C46" i="1"/>
  <c r="B46" i="1"/>
  <c r="I39" i="1"/>
  <c r="H39" i="1"/>
  <c r="G39" i="1"/>
  <c r="F39" i="1"/>
  <c r="E39" i="1"/>
  <c r="D39" i="1"/>
  <c r="C39" i="1"/>
  <c r="B39" i="1"/>
  <c r="I32" i="1"/>
  <c r="H32" i="1"/>
  <c r="G32" i="1"/>
  <c r="F32" i="1"/>
  <c r="E32" i="1"/>
  <c r="D32" i="1"/>
  <c r="C32" i="1"/>
  <c r="B32" i="1"/>
  <c r="I25" i="1"/>
  <c r="H25" i="1"/>
  <c r="G25" i="1"/>
  <c r="F25" i="1"/>
  <c r="E25" i="1"/>
  <c r="D25" i="1"/>
  <c r="C25" i="1"/>
  <c r="B25" i="1"/>
  <c r="I18" i="1"/>
  <c r="H18" i="1"/>
  <c r="G18" i="1"/>
  <c r="F18" i="1"/>
  <c r="E18" i="1"/>
  <c r="D18" i="1"/>
  <c r="C18" i="1"/>
  <c r="B18" i="1"/>
  <c r="I11" i="1"/>
  <c r="H11" i="1"/>
  <c r="G11" i="1"/>
  <c r="F11" i="1"/>
  <c r="E11" i="1"/>
  <c r="D11" i="1"/>
  <c r="C11" i="1"/>
  <c r="B11" i="1"/>
  <c r="I4" i="1"/>
  <c r="H4" i="1"/>
  <c r="G4" i="1"/>
  <c r="F4" i="1"/>
  <c r="E4" i="1"/>
  <c r="D4" i="1"/>
  <c r="C4" i="1"/>
  <c r="B4" i="1"/>
  <c r="I724" i="1" l="1"/>
  <c r="H724" i="1"/>
  <c r="G724" i="1"/>
  <c r="F724" i="1"/>
  <c r="E724" i="1"/>
  <c r="D724" i="1"/>
  <c r="C724" i="1"/>
  <c r="B724" i="1"/>
  <c r="I717" i="1"/>
  <c r="H717" i="1"/>
  <c r="G717" i="1"/>
  <c r="F717" i="1"/>
  <c r="E717" i="1"/>
  <c r="D717" i="1"/>
  <c r="C717" i="1"/>
  <c r="B717" i="1"/>
  <c r="I710" i="1"/>
  <c r="H710" i="1"/>
  <c r="G710" i="1"/>
  <c r="F710" i="1"/>
  <c r="E710" i="1"/>
  <c r="D710" i="1"/>
  <c r="C710" i="1"/>
  <c r="B710" i="1"/>
  <c r="I703" i="1"/>
  <c r="H703" i="1"/>
  <c r="G703" i="1"/>
  <c r="F703" i="1"/>
  <c r="E703" i="1"/>
  <c r="D703" i="1"/>
  <c r="C703" i="1"/>
  <c r="B703" i="1"/>
  <c r="I696" i="1"/>
  <c r="H696" i="1"/>
  <c r="G696" i="1"/>
  <c r="F696" i="1"/>
  <c r="E696" i="1"/>
  <c r="D696" i="1"/>
  <c r="C696" i="1"/>
  <c r="B696" i="1"/>
  <c r="I689" i="1"/>
  <c r="H689" i="1"/>
  <c r="G689" i="1"/>
  <c r="F689" i="1"/>
  <c r="E689" i="1"/>
  <c r="D689" i="1"/>
  <c r="C689" i="1"/>
  <c r="B689" i="1"/>
  <c r="I682" i="1"/>
  <c r="H682" i="1"/>
  <c r="G682" i="1"/>
  <c r="F682" i="1"/>
  <c r="E682" i="1"/>
  <c r="D682" i="1"/>
  <c r="C682" i="1"/>
  <c r="B682" i="1"/>
  <c r="I675" i="1"/>
  <c r="H675" i="1"/>
  <c r="G675" i="1"/>
  <c r="F675" i="1"/>
  <c r="E675" i="1"/>
  <c r="D675" i="1"/>
  <c r="C675" i="1"/>
  <c r="B675" i="1"/>
  <c r="I668" i="1"/>
  <c r="H668" i="1"/>
  <c r="G668" i="1"/>
  <c r="F668" i="1"/>
  <c r="E668" i="1"/>
  <c r="D668" i="1"/>
  <c r="C668" i="1"/>
  <c r="B668" i="1"/>
  <c r="I661" i="1"/>
  <c r="H661" i="1"/>
  <c r="G661" i="1"/>
  <c r="F661" i="1"/>
  <c r="E661" i="1"/>
  <c r="D661" i="1"/>
  <c r="C661" i="1"/>
  <c r="B661" i="1"/>
  <c r="I654" i="1"/>
  <c r="H654" i="1"/>
  <c r="G654" i="1"/>
  <c r="F654" i="1"/>
  <c r="E654" i="1"/>
  <c r="D654" i="1"/>
  <c r="C654" i="1"/>
  <c r="B654" i="1"/>
  <c r="I647" i="1"/>
  <c r="H647" i="1"/>
  <c r="G647" i="1"/>
  <c r="F647" i="1"/>
  <c r="E647" i="1"/>
  <c r="D647" i="1"/>
  <c r="C647" i="1"/>
  <c r="B647" i="1"/>
  <c r="I640" i="1"/>
  <c r="H640" i="1"/>
  <c r="G640" i="1"/>
  <c r="F640" i="1"/>
  <c r="E640" i="1"/>
  <c r="D640" i="1"/>
  <c r="C640" i="1"/>
  <c r="B640" i="1"/>
  <c r="I633" i="1"/>
  <c r="H633" i="1"/>
  <c r="G633" i="1"/>
  <c r="F633" i="1"/>
  <c r="E633" i="1"/>
  <c r="D633" i="1"/>
  <c r="C633" i="1"/>
  <c r="B633" i="1"/>
  <c r="I626" i="1"/>
  <c r="H626" i="1"/>
  <c r="G626" i="1"/>
  <c r="F626" i="1"/>
  <c r="E626" i="1"/>
  <c r="D626" i="1"/>
  <c r="C626" i="1"/>
  <c r="B626" i="1"/>
  <c r="I619" i="1"/>
  <c r="H619" i="1"/>
  <c r="G619" i="1"/>
  <c r="F619" i="1"/>
  <c r="E619" i="1"/>
  <c r="D619" i="1"/>
  <c r="C619" i="1"/>
  <c r="B619" i="1"/>
  <c r="I612" i="1"/>
  <c r="H612" i="1"/>
  <c r="G612" i="1"/>
  <c r="F612" i="1"/>
  <c r="E612" i="1"/>
  <c r="D612" i="1"/>
  <c r="C612" i="1"/>
  <c r="B612" i="1"/>
  <c r="I605" i="1"/>
  <c r="H605" i="1"/>
  <c r="G605" i="1"/>
  <c r="F605" i="1"/>
  <c r="E605" i="1"/>
  <c r="D605" i="1"/>
  <c r="C605" i="1"/>
  <c r="B605" i="1"/>
  <c r="I598" i="1"/>
  <c r="H598" i="1"/>
  <c r="G598" i="1"/>
  <c r="F598" i="1"/>
  <c r="E598" i="1"/>
  <c r="D598" i="1"/>
  <c r="C598" i="1"/>
  <c r="B598" i="1"/>
  <c r="I591" i="1"/>
  <c r="H591" i="1"/>
  <c r="G591" i="1"/>
  <c r="F591" i="1"/>
  <c r="E591" i="1"/>
  <c r="D591" i="1"/>
  <c r="C591" i="1"/>
  <c r="B591" i="1"/>
  <c r="I584" i="1"/>
  <c r="H584" i="1"/>
  <c r="G584" i="1"/>
  <c r="F584" i="1"/>
  <c r="E584" i="1"/>
  <c r="D584" i="1"/>
  <c r="C584" i="1"/>
  <c r="B584" i="1"/>
  <c r="I577" i="1"/>
  <c r="H577" i="1"/>
  <c r="G577" i="1"/>
  <c r="F577" i="1"/>
  <c r="E577" i="1"/>
  <c r="D577" i="1"/>
  <c r="C577" i="1"/>
  <c r="B577" i="1"/>
  <c r="I570" i="1"/>
  <c r="H570" i="1"/>
  <c r="G570" i="1"/>
  <c r="F570" i="1"/>
  <c r="E570" i="1"/>
  <c r="D570" i="1"/>
  <c r="C570" i="1"/>
  <c r="B570" i="1"/>
  <c r="I563" i="1"/>
  <c r="H563" i="1"/>
  <c r="G563" i="1"/>
  <c r="F563" i="1"/>
  <c r="E563" i="1"/>
  <c r="D563" i="1"/>
  <c r="C563" i="1"/>
  <c r="B563" i="1"/>
  <c r="I556" i="1"/>
  <c r="H556" i="1"/>
  <c r="G556" i="1"/>
  <c r="F556" i="1"/>
  <c r="E556" i="1"/>
  <c r="D556" i="1"/>
  <c r="C556" i="1"/>
  <c r="B556" i="1"/>
  <c r="I549" i="1"/>
  <c r="H549" i="1"/>
  <c r="G549" i="1"/>
  <c r="F549" i="1"/>
  <c r="E549" i="1"/>
  <c r="D549" i="1"/>
  <c r="C549" i="1"/>
  <c r="B549" i="1"/>
  <c r="I542" i="1"/>
  <c r="H542" i="1"/>
  <c r="G542" i="1"/>
  <c r="F542" i="1"/>
  <c r="E542" i="1"/>
  <c r="D542" i="1"/>
  <c r="C542" i="1"/>
  <c r="B542" i="1"/>
  <c r="I535" i="1"/>
  <c r="H535" i="1"/>
  <c r="G535" i="1"/>
  <c r="F535" i="1"/>
  <c r="E535" i="1"/>
  <c r="D535" i="1"/>
  <c r="C535" i="1"/>
  <c r="B535" i="1"/>
  <c r="I528" i="1"/>
  <c r="H528" i="1"/>
  <c r="G528" i="1"/>
  <c r="F528" i="1"/>
  <c r="E528" i="1"/>
  <c r="D528" i="1"/>
  <c r="C528" i="1"/>
  <c r="B528" i="1"/>
  <c r="I521" i="1"/>
  <c r="H521" i="1"/>
  <c r="G521" i="1"/>
  <c r="F521" i="1"/>
  <c r="E521" i="1"/>
  <c r="D521" i="1"/>
  <c r="C521" i="1"/>
  <c r="B521" i="1"/>
  <c r="I514" i="1"/>
  <c r="H514" i="1"/>
  <c r="G514" i="1"/>
  <c r="F514" i="1"/>
  <c r="E514" i="1"/>
  <c r="D514" i="1"/>
  <c r="C514" i="1"/>
  <c r="B514" i="1"/>
  <c r="I507" i="1"/>
  <c r="H507" i="1"/>
  <c r="G507" i="1"/>
  <c r="F507" i="1"/>
  <c r="E507" i="1"/>
  <c r="D507" i="1"/>
  <c r="C507" i="1"/>
  <c r="B507" i="1"/>
  <c r="I500" i="1"/>
  <c r="H500" i="1"/>
  <c r="G500" i="1"/>
  <c r="F500" i="1"/>
  <c r="E500" i="1"/>
  <c r="D500" i="1"/>
  <c r="C500" i="1"/>
  <c r="B500" i="1"/>
  <c r="I493" i="1"/>
  <c r="H493" i="1"/>
  <c r="G493" i="1"/>
  <c r="F493" i="1"/>
  <c r="E493" i="1"/>
  <c r="D493" i="1"/>
  <c r="C493" i="1"/>
  <c r="B493" i="1"/>
  <c r="I486" i="1"/>
  <c r="H486" i="1"/>
  <c r="G486" i="1"/>
  <c r="F486" i="1"/>
  <c r="E486" i="1"/>
  <c r="D486" i="1"/>
  <c r="C486" i="1"/>
  <c r="B486" i="1"/>
  <c r="I479" i="1"/>
  <c r="H479" i="1"/>
  <c r="G479" i="1"/>
  <c r="F479" i="1"/>
  <c r="E479" i="1"/>
  <c r="D479" i="1"/>
  <c r="C479" i="1"/>
  <c r="B479" i="1"/>
  <c r="I472" i="1"/>
  <c r="H472" i="1"/>
  <c r="G472" i="1"/>
  <c r="F472" i="1"/>
  <c r="E472" i="1"/>
  <c r="D472" i="1"/>
  <c r="C472" i="1"/>
  <c r="B472" i="1"/>
  <c r="I465" i="1"/>
  <c r="H465" i="1"/>
  <c r="G465" i="1"/>
  <c r="F465" i="1"/>
  <c r="E465" i="1"/>
  <c r="D465" i="1"/>
  <c r="C465" i="1"/>
  <c r="B465" i="1"/>
  <c r="I458" i="1"/>
  <c r="H458" i="1"/>
  <c r="G458" i="1"/>
  <c r="F458" i="1"/>
  <c r="E458" i="1"/>
  <c r="D458" i="1"/>
  <c r="C458" i="1"/>
  <c r="B458" i="1"/>
  <c r="I451" i="1"/>
  <c r="H451" i="1"/>
  <c r="G451" i="1"/>
  <c r="F451" i="1"/>
  <c r="E451" i="1"/>
  <c r="D451" i="1"/>
  <c r="C451" i="1"/>
  <c r="B451" i="1"/>
  <c r="I444" i="1"/>
  <c r="H444" i="1"/>
  <c r="G444" i="1"/>
  <c r="F444" i="1"/>
  <c r="E444" i="1"/>
  <c r="D444" i="1"/>
  <c r="C444" i="1"/>
  <c r="B444" i="1"/>
  <c r="I437" i="1"/>
  <c r="H437" i="1"/>
  <c r="G437" i="1"/>
  <c r="F437" i="1"/>
  <c r="E437" i="1"/>
  <c r="D437" i="1"/>
  <c r="C437" i="1"/>
  <c r="B437" i="1"/>
  <c r="I430" i="1"/>
  <c r="H430" i="1"/>
  <c r="G430" i="1"/>
  <c r="F430" i="1"/>
  <c r="E430" i="1"/>
  <c r="D430" i="1"/>
  <c r="C430" i="1"/>
  <c r="B430" i="1"/>
  <c r="I423" i="1"/>
  <c r="H423" i="1"/>
  <c r="G423" i="1"/>
  <c r="F423" i="1"/>
  <c r="E423" i="1"/>
  <c r="D423" i="1"/>
  <c r="C423" i="1"/>
  <c r="B423" i="1"/>
  <c r="I416" i="1"/>
  <c r="H416" i="1"/>
  <c r="G416" i="1"/>
  <c r="F416" i="1"/>
  <c r="E416" i="1"/>
  <c r="D416" i="1"/>
  <c r="C416" i="1"/>
  <c r="B416" i="1"/>
  <c r="I409" i="1"/>
  <c r="H409" i="1"/>
  <c r="G409" i="1"/>
  <c r="F409" i="1"/>
  <c r="E409" i="1"/>
  <c r="D409" i="1"/>
  <c r="C409" i="1"/>
  <c r="B409" i="1"/>
  <c r="I402" i="1"/>
  <c r="H402" i="1"/>
  <c r="G402" i="1"/>
  <c r="F402" i="1"/>
  <c r="E402" i="1"/>
  <c r="D402" i="1"/>
  <c r="C402" i="1"/>
  <c r="B402" i="1"/>
  <c r="I395" i="1"/>
  <c r="H395" i="1"/>
  <c r="G395" i="1"/>
  <c r="F395" i="1"/>
  <c r="E395" i="1"/>
  <c r="D395" i="1"/>
  <c r="C395" i="1"/>
  <c r="B395" i="1"/>
  <c r="I388" i="1"/>
  <c r="H388" i="1"/>
  <c r="G388" i="1"/>
  <c r="F388" i="1"/>
  <c r="E388" i="1"/>
  <c r="D388" i="1"/>
  <c r="C388" i="1"/>
  <c r="B388" i="1"/>
  <c r="I381" i="1"/>
  <c r="H381" i="1"/>
  <c r="G381" i="1"/>
  <c r="F381" i="1"/>
  <c r="E381" i="1"/>
  <c r="D381" i="1"/>
  <c r="C381" i="1"/>
  <c r="B381" i="1"/>
  <c r="I374" i="1"/>
  <c r="H374" i="1"/>
  <c r="G374" i="1"/>
  <c r="F374" i="1"/>
  <c r="E374" i="1"/>
  <c r="D374" i="1"/>
  <c r="C374" i="1"/>
  <c r="B374" i="1"/>
  <c r="I367" i="1"/>
  <c r="H367" i="1"/>
  <c r="G367" i="1"/>
  <c r="F367" i="1"/>
  <c r="E367" i="1"/>
  <c r="D367" i="1"/>
  <c r="C367" i="1"/>
  <c r="B367" i="1"/>
  <c r="I360" i="1"/>
  <c r="H360" i="1"/>
  <c r="G360" i="1"/>
  <c r="F360" i="1"/>
  <c r="E360" i="1"/>
  <c r="D360" i="1"/>
  <c r="C360" i="1"/>
  <c r="B360" i="1"/>
  <c r="I353" i="1"/>
  <c r="H353" i="1"/>
  <c r="G353" i="1"/>
  <c r="F353" i="1"/>
  <c r="E353" i="1"/>
  <c r="D353" i="1"/>
  <c r="C353" i="1"/>
  <c r="B353" i="1"/>
  <c r="I346" i="1"/>
  <c r="H346" i="1"/>
  <c r="G346" i="1"/>
  <c r="F346" i="1"/>
  <c r="E346" i="1"/>
  <c r="D346" i="1"/>
  <c r="C346" i="1"/>
  <c r="B346" i="1"/>
  <c r="I339" i="1"/>
  <c r="H339" i="1"/>
  <c r="G339" i="1"/>
  <c r="F339" i="1"/>
  <c r="E339" i="1"/>
  <c r="D339" i="1"/>
  <c r="C339" i="1"/>
  <c r="B339" i="1"/>
  <c r="I332" i="1"/>
  <c r="H332" i="1"/>
  <c r="G332" i="1"/>
  <c r="F332" i="1"/>
  <c r="E332" i="1"/>
  <c r="D332" i="1"/>
  <c r="C332" i="1"/>
  <c r="B332" i="1"/>
  <c r="I325" i="1"/>
  <c r="H325" i="1"/>
  <c r="G325" i="1"/>
  <c r="F325" i="1"/>
  <c r="E325" i="1"/>
  <c r="D325" i="1"/>
  <c r="C325" i="1"/>
  <c r="B325" i="1"/>
  <c r="I318" i="1"/>
  <c r="H318" i="1"/>
  <c r="G318" i="1"/>
  <c r="F318" i="1"/>
  <c r="E318" i="1"/>
  <c r="D318" i="1"/>
  <c r="C318" i="1"/>
  <c r="B318" i="1"/>
  <c r="I311" i="1"/>
  <c r="H311" i="1"/>
  <c r="G311" i="1"/>
  <c r="F311" i="1"/>
  <c r="E311" i="1"/>
  <c r="D311" i="1"/>
  <c r="C311" i="1"/>
  <c r="B311" i="1"/>
  <c r="I304" i="1"/>
  <c r="H304" i="1"/>
  <c r="G304" i="1"/>
  <c r="F304" i="1"/>
  <c r="E304" i="1"/>
  <c r="D304" i="1"/>
  <c r="C304" i="1"/>
  <c r="B304" i="1"/>
  <c r="I297" i="1"/>
  <c r="H297" i="1"/>
  <c r="G297" i="1"/>
  <c r="F297" i="1"/>
  <c r="E297" i="1"/>
  <c r="D297" i="1"/>
  <c r="C297" i="1"/>
  <c r="B297" i="1"/>
  <c r="I290" i="1"/>
  <c r="H290" i="1"/>
  <c r="G290" i="1"/>
  <c r="F290" i="1"/>
  <c r="E290" i="1"/>
  <c r="D290" i="1"/>
  <c r="C290" i="1"/>
  <c r="B290" i="1"/>
  <c r="I283" i="1"/>
  <c r="H283" i="1"/>
  <c r="G283" i="1"/>
  <c r="F283" i="1"/>
  <c r="E283" i="1"/>
  <c r="D283" i="1"/>
  <c r="C283" i="1"/>
  <c r="B283" i="1"/>
  <c r="I276" i="1"/>
  <c r="H276" i="1"/>
  <c r="G276" i="1"/>
  <c r="F276" i="1"/>
  <c r="E276" i="1"/>
  <c r="D276" i="1"/>
  <c r="C276" i="1"/>
  <c r="B276" i="1"/>
  <c r="I269" i="1"/>
  <c r="H269" i="1"/>
  <c r="G269" i="1"/>
  <c r="F269" i="1"/>
  <c r="E269" i="1"/>
  <c r="D269" i="1"/>
  <c r="C269" i="1"/>
  <c r="B269" i="1"/>
  <c r="I262" i="1"/>
  <c r="H262" i="1"/>
  <c r="G262" i="1"/>
  <c r="F262" i="1"/>
  <c r="E262" i="1"/>
  <c r="D262" i="1"/>
  <c r="C262" i="1"/>
  <c r="B262" i="1"/>
  <c r="I255" i="1"/>
  <c r="H255" i="1"/>
  <c r="G255" i="1"/>
  <c r="F255" i="1"/>
  <c r="E255" i="1"/>
  <c r="D255" i="1"/>
  <c r="C255" i="1"/>
  <c r="B255" i="1"/>
  <c r="I248" i="1"/>
  <c r="H248" i="1"/>
  <c r="G248" i="1"/>
  <c r="F248" i="1"/>
  <c r="E248" i="1"/>
  <c r="D248" i="1"/>
  <c r="C248" i="1"/>
  <c r="B248" i="1"/>
  <c r="I241" i="1"/>
  <c r="H241" i="1"/>
  <c r="G241" i="1"/>
  <c r="F241" i="1"/>
  <c r="E241" i="1"/>
  <c r="D241" i="1"/>
  <c r="C241" i="1"/>
  <c r="B241" i="1"/>
  <c r="I234" i="1"/>
  <c r="H234" i="1"/>
  <c r="G234" i="1"/>
  <c r="F234" i="1"/>
  <c r="E234" i="1"/>
  <c r="D234" i="1"/>
  <c r="C234" i="1"/>
  <c r="B234" i="1"/>
  <c r="I227" i="1"/>
  <c r="H227" i="1"/>
  <c r="G227" i="1"/>
  <c r="F227" i="1"/>
  <c r="E227" i="1"/>
  <c r="D227" i="1"/>
  <c r="C227" i="1"/>
  <c r="B227" i="1"/>
  <c r="I220" i="1"/>
  <c r="H220" i="1"/>
  <c r="G220" i="1"/>
  <c r="F220" i="1"/>
  <c r="E220" i="1"/>
  <c r="D220" i="1"/>
  <c r="C220" i="1"/>
  <c r="B220" i="1"/>
  <c r="I213" i="1"/>
  <c r="H213" i="1"/>
  <c r="G213" i="1"/>
  <c r="F213" i="1"/>
  <c r="E213" i="1"/>
  <c r="D213" i="1"/>
  <c r="C213" i="1"/>
  <c r="B213" i="1"/>
  <c r="I206" i="1"/>
  <c r="H206" i="1"/>
  <c r="G206" i="1"/>
  <c r="F206" i="1"/>
  <c r="E206" i="1"/>
  <c r="D206" i="1"/>
  <c r="C206" i="1"/>
  <c r="B206" i="1"/>
  <c r="I199" i="1"/>
  <c r="H199" i="1"/>
  <c r="G199" i="1"/>
  <c r="F199" i="1"/>
  <c r="E199" i="1"/>
  <c r="D199" i="1"/>
  <c r="C199" i="1"/>
  <c r="B199" i="1"/>
  <c r="I192" i="1"/>
  <c r="H192" i="1"/>
  <c r="G192" i="1"/>
  <c r="F192" i="1"/>
  <c r="E192" i="1"/>
  <c r="D192" i="1"/>
  <c r="C192" i="1"/>
  <c r="B192" i="1"/>
  <c r="I185" i="1"/>
  <c r="H185" i="1"/>
  <c r="G185" i="1"/>
  <c r="F185" i="1"/>
  <c r="E185" i="1"/>
  <c r="D185" i="1"/>
  <c r="C185" i="1"/>
  <c r="B185" i="1"/>
  <c r="I178" i="1"/>
  <c r="H178" i="1"/>
  <c r="G178" i="1"/>
  <c r="F178" i="1"/>
  <c r="E178" i="1"/>
  <c r="D178" i="1"/>
  <c r="C178" i="1"/>
  <c r="B178" i="1"/>
  <c r="I171" i="1"/>
  <c r="H171" i="1"/>
  <c r="G171" i="1"/>
  <c r="F171" i="1"/>
  <c r="E171" i="1"/>
  <c r="D171" i="1"/>
  <c r="C171" i="1"/>
  <c r="B171" i="1"/>
  <c r="I164" i="1"/>
  <c r="H164" i="1"/>
  <c r="G164" i="1"/>
  <c r="F164" i="1"/>
  <c r="E164" i="1"/>
  <c r="D164" i="1"/>
  <c r="C164" i="1"/>
  <c r="B164" i="1"/>
  <c r="I157" i="1"/>
  <c r="H157" i="1"/>
  <c r="G157" i="1"/>
  <c r="F157" i="1"/>
  <c r="E157" i="1"/>
  <c r="D157" i="1"/>
  <c r="C157" i="1"/>
  <c r="B157" i="1"/>
  <c r="I150" i="1"/>
  <c r="H150" i="1"/>
  <c r="G150" i="1"/>
  <c r="F150" i="1"/>
  <c r="E150" i="1"/>
  <c r="D150" i="1"/>
  <c r="C150" i="1"/>
  <c r="B150" i="1"/>
  <c r="I143" i="1"/>
  <c r="H143" i="1"/>
  <c r="G143" i="1"/>
  <c r="F143" i="1"/>
  <c r="E143" i="1"/>
  <c r="D143" i="1"/>
  <c r="C143" i="1"/>
  <c r="B143" i="1"/>
  <c r="I136" i="1"/>
  <c r="H136" i="1"/>
  <c r="G136" i="1"/>
  <c r="F136" i="1"/>
  <c r="E136" i="1"/>
  <c r="D136" i="1"/>
  <c r="C136" i="1"/>
  <c r="B136" i="1"/>
  <c r="I129" i="1"/>
  <c r="H129" i="1"/>
  <c r="G129" i="1"/>
  <c r="F129" i="1"/>
  <c r="E129" i="1"/>
  <c r="D129" i="1"/>
  <c r="C129" i="1"/>
  <c r="B129" i="1"/>
  <c r="I122" i="1"/>
  <c r="H122" i="1"/>
  <c r="G122" i="1"/>
  <c r="F122" i="1"/>
  <c r="E122" i="1"/>
  <c r="D122" i="1"/>
  <c r="C122" i="1"/>
  <c r="B122" i="1"/>
  <c r="I115" i="1"/>
  <c r="H115" i="1"/>
  <c r="G115" i="1"/>
  <c r="F115" i="1"/>
  <c r="E115" i="1"/>
  <c r="D115" i="1"/>
  <c r="C115" i="1"/>
  <c r="B115" i="1"/>
  <c r="I108" i="1"/>
  <c r="H108" i="1"/>
  <c r="G108" i="1"/>
  <c r="F108" i="1"/>
  <c r="E108" i="1"/>
  <c r="D108" i="1"/>
  <c r="C108" i="1"/>
  <c r="B108" i="1"/>
  <c r="I101" i="1"/>
  <c r="H101" i="1"/>
  <c r="G101" i="1"/>
  <c r="F101" i="1"/>
  <c r="E101" i="1"/>
  <c r="D101" i="1"/>
  <c r="C101" i="1"/>
  <c r="B101" i="1"/>
  <c r="I94" i="1"/>
  <c r="H94" i="1"/>
  <c r="G94" i="1"/>
  <c r="F94" i="1"/>
  <c r="E94" i="1"/>
  <c r="D94" i="1"/>
  <c r="C94" i="1"/>
  <c r="B94" i="1"/>
  <c r="I87" i="1"/>
  <c r="H87" i="1"/>
  <c r="G87" i="1"/>
  <c r="F87" i="1"/>
  <c r="E87" i="1"/>
  <c r="D87" i="1"/>
  <c r="C87" i="1"/>
  <c r="B87" i="1"/>
  <c r="I80" i="1"/>
  <c r="H80" i="1"/>
  <c r="G80" i="1"/>
  <c r="F80" i="1"/>
  <c r="E80" i="1"/>
  <c r="D80" i="1"/>
  <c r="C80" i="1"/>
  <c r="B80" i="1"/>
  <c r="I73" i="1"/>
  <c r="H73" i="1"/>
  <c r="G73" i="1"/>
  <c r="F73" i="1"/>
  <c r="E73" i="1"/>
  <c r="D73" i="1"/>
  <c r="C73" i="1"/>
  <c r="B73" i="1"/>
  <c r="I66" i="1"/>
  <c r="H66" i="1"/>
  <c r="G66" i="1"/>
  <c r="F66" i="1"/>
  <c r="E66" i="1"/>
  <c r="D66" i="1"/>
  <c r="C66" i="1"/>
  <c r="B66" i="1"/>
  <c r="I59" i="1"/>
  <c r="H59" i="1"/>
  <c r="G59" i="1"/>
  <c r="F59" i="1"/>
  <c r="E59" i="1"/>
  <c r="D59" i="1"/>
  <c r="C59" i="1"/>
  <c r="B59" i="1"/>
  <c r="I52" i="1"/>
  <c r="H52" i="1"/>
  <c r="G52" i="1"/>
  <c r="F52" i="1"/>
  <c r="E52" i="1"/>
  <c r="D52" i="1"/>
  <c r="C52" i="1"/>
  <c r="B52" i="1"/>
  <c r="I45" i="1"/>
  <c r="H45" i="1"/>
  <c r="G45" i="1"/>
  <c r="F45" i="1"/>
  <c r="E45" i="1"/>
  <c r="D45" i="1"/>
  <c r="C45" i="1"/>
  <c r="B45" i="1"/>
  <c r="I38" i="1"/>
  <c r="H38" i="1"/>
  <c r="G38" i="1"/>
  <c r="F38" i="1"/>
  <c r="E38" i="1"/>
  <c r="D38" i="1"/>
  <c r="C38" i="1"/>
  <c r="B38" i="1"/>
  <c r="I31" i="1"/>
  <c r="H31" i="1"/>
  <c r="G31" i="1"/>
  <c r="F31" i="1"/>
  <c r="E31" i="1"/>
  <c r="D31" i="1"/>
  <c r="C31" i="1"/>
  <c r="B31" i="1"/>
  <c r="I24" i="1"/>
  <c r="H24" i="1"/>
  <c r="G24" i="1"/>
  <c r="F24" i="1"/>
  <c r="E24" i="1"/>
  <c r="D24" i="1"/>
  <c r="C24" i="1"/>
  <c r="B24" i="1"/>
  <c r="I17" i="1"/>
  <c r="H17" i="1"/>
  <c r="G17" i="1"/>
  <c r="F17" i="1"/>
  <c r="E17" i="1"/>
  <c r="D17" i="1"/>
  <c r="C17" i="1"/>
  <c r="B17" i="1"/>
  <c r="I10" i="1"/>
  <c r="H10" i="1"/>
  <c r="G10" i="1"/>
  <c r="F10" i="1"/>
  <c r="E10" i="1"/>
  <c r="D10" i="1"/>
  <c r="C10" i="1"/>
  <c r="B10" i="1"/>
  <c r="I3" i="1"/>
  <c r="H3" i="1"/>
  <c r="G3" i="1"/>
  <c r="F3" i="1"/>
  <c r="E3" i="1"/>
  <c r="D3" i="1"/>
  <c r="C3" i="1"/>
  <c r="B3" i="1"/>
  <c r="I723" i="1" l="1"/>
  <c r="H723" i="1"/>
  <c r="G723" i="1"/>
  <c r="F723" i="1"/>
  <c r="E723" i="1"/>
  <c r="D723" i="1"/>
  <c r="C723" i="1"/>
  <c r="B723" i="1"/>
  <c r="I716" i="1"/>
  <c r="H716" i="1"/>
  <c r="G716" i="1"/>
  <c r="F716" i="1"/>
  <c r="E716" i="1"/>
  <c r="D716" i="1"/>
  <c r="C716" i="1"/>
  <c r="B716" i="1"/>
  <c r="I709" i="1"/>
  <c r="H709" i="1"/>
  <c r="G709" i="1"/>
  <c r="F709" i="1"/>
  <c r="E709" i="1"/>
  <c r="D709" i="1"/>
  <c r="C709" i="1"/>
  <c r="B709" i="1"/>
  <c r="I702" i="1"/>
  <c r="H702" i="1"/>
  <c r="G702" i="1"/>
  <c r="F702" i="1"/>
  <c r="E702" i="1"/>
  <c r="D702" i="1"/>
  <c r="C702" i="1"/>
  <c r="B702" i="1"/>
  <c r="I695" i="1"/>
  <c r="H695" i="1"/>
  <c r="G695" i="1"/>
  <c r="F695" i="1"/>
  <c r="E695" i="1"/>
  <c r="D695" i="1"/>
  <c r="C695" i="1"/>
  <c r="B695" i="1"/>
  <c r="I688" i="1"/>
  <c r="H688" i="1"/>
  <c r="G688" i="1"/>
  <c r="F688" i="1"/>
  <c r="E688" i="1"/>
  <c r="D688" i="1"/>
  <c r="C688" i="1"/>
  <c r="B688" i="1"/>
  <c r="I681" i="1"/>
  <c r="H681" i="1"/>
  <c r="G681" i="1"/>
  <c r="F681" i="1"/>
  <c r="E681" i="1"/>
  <c r="D681" i="1"/>
  <c r="C681" i="1"/>
  <c r="B681" i="1"/>
  <c r="I674" i="1"/>
  <c r="H674" i="1"/>
  <c r="G674" i="1"/>
  <c r="F674" i="1"/>
  <c r="E674" i="1"/>
  <c r="D674" i="1"/>
  <c r="C674" i="1"/>
  <c r="B674" i="1"/>
  <c r="I667" i="1"/>
  <c r="H667" i="1"/>
  <c r="G667" i="1"/>
  <c r="F667" i="1"/>
  <c r="E667" i="1"/>
  <c r="D667" i="1"/>
  <c r="C667" i="1"/>
  <c r="B667" i="1"/>
  <c r="I660" i="1"/>
  <c r="H660" i="1"/>
  <c r="G660" i="1"/>
  <c r="F660" i="1"/>
  <c r="E660" i="1"/>
  <c r="D660" i="1"/>
  <c r="C660" i="1"/>
  <c r="B660" i="1"/>
  <c r="I653" i="1"/>
  <c r="H653" i="1"/>
  <c r="G653" i="1"/>
  <c r="F653" i="1"/>
  <c r="E653" i="1"/>
  <c r="D653" i="1"/>
  <c r="C653" i="1"/>
  <c r="B653" i="1"/>
  <c r="I646" i="1"/>
  <c r="H646" i="1"/>
  <c r="G646" i="1"/>
  <c r="F646" i="1"/>
  <c r="E646" i="1"/>
  <c r="D646" i="1"/>
  <c r="C646" i="1"/>
  <c r="B646" i="1"/>
  <c r="I639" i="1"/>
  <c r="H639" i="1"/>
  <c r="G639" i="1"/>
  <c r="F639" i="1"/>
  <c r="E639" i="1"/>
  <c r="D639" i="1"/>
  <c r="C639" i="1"/>
  <c r="B639" i="1"/>
  <c r="I632" i="1"/>
  <c r="H632" i="1"/>
  <c r="G632" i="1"/>
  <c r="F632" i="1"/>
  <c r="E632" i="1"/>
  <c r="D632" i="1"/>
  <c r="C632" i="1"/>
  <c r="B632" i="1"/>
  <c r="I625" i="1"/>
  <c r="H625" i="1"/>
  <c r="G625" i="1"/>
  <c r="F625" i="1"/>
  <c r="E625" i="1"/>
  <c r="D625" i="1"/>
  <c r="C625" i="1"/>
  <c r="B625" i="1"/>
  <c r="I618" i="1"/>
  <c r="H618" i="1"/>
  <c r="G618" i="1"/>
  <c r="F618" i="1"/>
  <c r="E618" i="1"/>
  <c r="D618" i="1"/>
  <c r="C618" i="1"/>
  <c r="B618" i="1"/>
  <c r="I611" i="1"/>
  <c r="H611" i="1"/>
  <c r="G611" i="1"/>
  <c r="F611" i="1"/>
  <c r="E611" i="1"/>
  <c r="D611" i="1"/>
  <c r="C611" i="1"/>
  <c r="B611" i="1"/>
  <c r="I604" i="1"/>
  <c r="H604" i="1"/>
  <c r="G604" i="1"/>
  <c r="F604" i="1"/>
  <c r="E604" i="1"/>
  <c r="D604" i="1"/>
  <c r="C604" i="1"/>
  <c r="B604" i="1"/>
  <c r="I597" i="1"/>
  <c r="H597" i="1"/>
  <c r="G597" i="1"/>
  <c r="F597" i="1"/>
  <c r="E597" i="1"/>
  <c r="D597" i="1"/>
  <c r="C597" i="1"/>
  <c r="B597" i="1"/>
  <c r="I590" i="1"/>
  <c r="H590" i="1"/>
  <c r="G590" i="1"/>
  <c r="F590" i="1"/>
  <c r="E590" i="1"/>
  <c r="D590" i="1"/>
  <c r="C590" i="1"/>
  <c r="B590" i="1"/>
  <c r="I583" i="1"/>
  <c r="H583" i="1"/>
  <c r="G583" i="1"/>
  <c r="F583" i="1"/>
  <c r="E583" i="1"/>
  <c r="D583" i="1"/>
  <c r="C583" i="1"/>
  <c r="B583" i="1"/>
  <c r="I576" i="1"/>
  <c r="H576" i="1"/>
  <c r="G576" i="1"/>
  <c r="F576" i="1"/>
  <c r="E576" i="1"/>
  <c r="D576" i="1"/>
  <c r="C576" i="1"/>
  <c r="B576" i="1"/>
  <c r="I569" i="1"/>
  <c r="H569" i="1"/>
  <c r="G569" i="1"/>
  <c r="F569" i="1"/>
  <c r="E569" i="1"/>
  <c r="D569" i="1"/>
  <c r="C569" i="1"/>
  <c r="B569" i="1"/>
  <c r="I562" i="1"/>
  <c r="H562" i="1"/>
  <c r="G562" i="1"/>
  <c r="F562" i="1"/>
  <c r="E562" i="1"/>
  <c r="D562" i="1"/>
  <c r="C562" i="1"/>
  <c r="B562" i="1"/>
  <c r="I555" i="1"/>
  <c r="H555" i="1"/>
  <c r="G555" i="1"/>
  <c r="F555" i="1"/>
  <c r="E555" i="1"/>
  <c r="D555" i="1"/>
  <c r="C555" i="1"/>
  <c r="B555" i="1"/>
  <c r="I548" i="1"/>
  <c r="H548" i="1"/>
  <c r="G548" i="1"/>
  <c r="F548" i="1"/>
  <c r="E548" i="1"/>
  <c r="D548" i="1"/>
  <c r="C548" i="1"/>
  <c r="B548" i="1"/>
  <c r="I541" i="1"/>
  <c r="H541" i="1"/>
  <c r="G541" i="1"/>
  <c r="F541" i="1"/>
  <c r="E541" i="1"/>
  <c r="D541" i="1"/>
  <c r="C541" i="1"/>
  <c r="B541" i="1"/>
  <c r="I534" i="1"/>
  <c r="H534" i="1"/>
  <c r="G534" i="1"/>
  <c r="F534" i="1"/>
  <c r="E534" i="1"/>
  <c r="D534" i="1"/>
  <c r="C534" i="1"/>
  <c r="B534" i="1"/>
  <c r="I527" i="1"/>
  <c r="H527" i="1"/>
  <c r="G527" i="1"/>
  <c r="F527" i="1"/>
  <c r="E527" i="1"/>
  <c r="D527" i="1"/>
  <c r="C527" i="1"/>
  <c r="B527" i="1"/>
  <c r="I520" i="1"/>
  <c r="H520" i="1"/>
  <c r="G520" i="1"/>
  <c r="F520" i="1"/>
  <c r="E520" i="1"/>
  <c r="D520" i="1"/>
  <c r="C520" i="1"/>
  <c r="B520" i="1"/>
  <c r="I513" i="1"/>
  <c r="H513" i="1"/>
  <c r="G513" i="1"/>
  <c r="F513" i="1"/>
  <c r="E513" i="1"/>
  <c r="D513" i="1"/>
  <c r="C513" i="1"/>
  <c r="B513" i="1"/>
  <c r="I506" i="1"/>
  <c r="H506" i="1"/>
  <c r="G506" i="1"/>
  <c r="F506" i="1"/>
  <c r="E506" i="1"/>
  <c r="D506" i="1"/>
  <c r="C506" i="1"/>
  <c r="B506" i="1"/>
  <c r="I499" i="1"/>
  <c r="H499" i="1"/>
  <c r="G499" i="1"/>
  <c r="F499" i="1"/>
  <c r="E499" i="1"/>
  <c r="D499" i="1"/>
  <c r="C499" i="1"/>
  <c r="B499" i="1"/>
  <c r="I492" i="1"/>
  <c r="H492" i="1"/>
  <c r="G492" i="1"/>
  <c r="F492" i="1"/>
  <c r="E492" i="1"/>
  <c r="D492" i="1"/>
  <c r="C492" i="1"/>
  <c r="B492" i="1"/>
  <c r="I485" i="1"/>
  <c r="H485" i="1"/>
  <c r="G485" i="1"/>
  <c r="F485" i="1"/>
  <c r="E485" i="1"/>
  <c r="D485" i="1"/>
  <c r="C485" i="1"/>
  <c r="B485" i="1"/>
  <c r="I478" i="1"/>
  <c r="H478" i="1"/>
  <c r="G478" i="1"/>
  <c r="F478" i="1"/>
  <c r="E478" i="1"/>
  <c r="D478" i="1"/>
  <c r="C478" i="1"/>
  <c r="B478" i="1"/>
  <c r="I471" i="1"/>
  <c r="H471" i="1"/>
  <c r="G471" i="1"/>
  <c r="F471" i="1"/>
  <c r="E471" i="1"/>
  <c r="D471" i="1"/>
  <c r="C471" i="1"/>
  <c r="B471" i="1"/>
  <c r="I464" i="1"/>
  <c r="H464" i="1"/>
  <c r="G464" i="1"/>
  <c r="F464" i="1"/>
  <c r="E464" i="1"/>
  <c r="D464" i="1"/>
  <c r="C464" i="1"/>
  <c r="B464" i="1"/>
  <c r="I457" i="1"/>
  <c r="H457" i="1"/>
  <c r="G457" i="1"/>
  <c r="F457" i="1"/>
  <c r="E457" i="1"/>
  <c r="D457" i="1"/>
  <c r="C457" i="1"/>
  <c r="B457" i="1"/>
  <c r="I450" i="1"/>
  <c r="H450" i="1"/>
  <c r="G450" i="1"/>
  <c r="F450" i="1"/>
  <c r="E450" i="1"/>
  <c r="D450" i="1"/>
  <c r="C450" i="1"/>
  <c r="B450" i="1"/>
  <c r="I443" i="1"/>
  <c r="H443" i="1"/>
  <c r="G443" i="1"/>
  <c r="F443" i="1"/>
  <c r="E443" i="1"/>
  <c r="D443" i="1"/>
  <c r="C443" i="1"/>
  <c r="B443" i="1"/>
  <c r="I436" i="1"/>
  <c r="H436" i="1"/>
  <c r="G436" i="1"/>
  <c r="F436" i="1"/>
  <c r="E436" i="1"/>
  <c r="D436" i="1"/>
  <c r="C436" i="1"/>
  <c r="B436" i="1"/>
  <c r="I429" i="1"/>
  <c r="H429" i="1"/>
  <c r="G429" i="1"/>
  <c r="F429" i="1"/>
  <c r="E429" i="1"/>
  <c r="D429" i="1"/>
  <c r="C429" i="1"/>
  <c r="B429" i="1"/>
  <c r="I422" i="1"/>
  <c r="H422" i="1"/>
  <c r="G422" i="1"/>
  <c r="F422" i="1"/>
  <c r="E422" i="1"/>
  <c r="D422" i="1"/>
  <c r="C422" i="1"/>
  <c r="B422" i="1"/>
  <c r="I415" i="1"/>
  <c r="H415" i="1"/>
  <c r="G415" i="1"/>
  <c r="F415" i="1"/>
  <c r="E415" i="1"/>
  <c r="D415" i="1"/>
  <c r="C415" i="1"/>
  <c r="B415" i="1"/>
  <c r="I408" i="1"/>
  <c r="H408" i="1"/>
  <c r="G408" i="1"/>
  <c r="F408" i="1"/>
  <c r="E408" i="1"/>
  <c r="D408" i="1"/>
  <c r="C408" i="1"/>
  <c r="B408" i="1"/>
  <c r="I401" i="1"/>
  <c r="H401" i="1"/>
  <c r="G401" i="1"/>
  <c r="F401" i="1"/>
  <c r="E401" i="1"/>
  <c r="D401" i="1"/>
  <c r="C401" i="1"/>
  <c r="B401" i="1"/>
  <c r="I394" i="1"/>
  <c r="H394" i="1"/>
  <c r="G394" i="1"/>
  <c r="F394" i="1"/>
  <c r="E394" i="1"/>
  <c r="D394" i="1"/>
  <c r="C394" i="1"/>
  <c r="B394" i="1"/>
  <c r="I387" i="1"/>
  <c r="H387" i="1"/>
  <c r="G387" i="1"/>
  <c r="F387" i="1"/>
  <c r="E387" i="1"/>
  <c r="D387" i="1"/>
  <c r="C387" i="1"/>
  <c r="B387" i="1"/>
  <c r="I380" i="1"/>
  <c r="H380" i="1"/>
  <c r="G380" i="1"/>
  <c r="F380" i="1"/>
  <c r="E380" i="1"/>
  <c r="D380" i="1"/>
  <c r="C380" i="1"/>
  <c r="B380" i="1"/>
  <c r="I373" i="1"/>
  <c r="H373" i="1"/>
  <c r="G373" i="1"/>
  <c r="F373" i="1"/>
  <c r="E373" i="1"/>
  <c r="D373" i="1"/>
  <c r="C373" i="1"/>
  <c r="B373" i="1"/>
  <c r="I366" i="1"/>
  <c r="H366" i="1"/>
  <c r="G366" i="1"/>
  <c r="F366" i="1"/>
  <c r="E366" i="1"/>
  <c r="D366" i="1"/>
  <c r="C366" i="1"/>
  <c r="B366" i="1"/>
  <c r="I359" i="1"/>
  <c r="H359" i="1"/>
  <c r="G359" i="1"/>
  <c r="F359" i="1"/>
  <c r="E359" i="1"/>
  <c r="D359" i="1"/>
  <c r="C359" i="1"/>
  <c r="B359" i="1"/>
  <c r="I352" i="1"/>
  <c r="H352" i="1"/>
  <c r="G352" i="1"/>
  <c r="F352" i="1"/>
  <c r="E352" i="1"/>
  <c r="D352" i="1"/>
  <c r="C352" i="1"/>
  <c r="B352" i="1"/>
  <c r="I345" i="1"/>
  <c r="H345" i="1"/>
  <c r="G345" i="1"/>
  <c r="F345" i="1"/>
  <c r="E345" i="1"/>
  <c r="D345" i="1"/>
  <c r="C345" i="1"/>
  <c r="B345" i="1"/>
  <c r="I338" i="1"/>
  <c r="H338" i="1"/>
  <c r="G338" i="1"/>
  <c r="F338" i="1"/>
  <c r="E338" i="1"/>
  <c r="D338" i="1"/>
  <c r="C338" i="1"/>
  <c r="B338" i="1"/>
  <c r="I331" i="1"/>
  <c r="H331" i="1"/>
  <c r="G331" i="1"/>
  <c r="F331" i="1"/>
  <c r="E331" i="1"/>
  <c r="D331" i="1"/>
  <c r="C331" i="1"/>
  <c r="B331" i="1"/>
  <c r="I324" i="1"/>
  <c r="H324" i="1"/>
  <c r="G324" i="1"/>
  <c r="F324" i="1"/>
  <c r="E324" i="1"/>
  <c r="D324" i="1"/>
  <c r="C324" i="1"/>
  <c r="B324" i="1"/>
  <c r="I317" i="1"/>
  <c r="H317" i="1"/>
  <c r="G317" i="1"/>
  <c r="F317" i="1"/>
  <c r="E317" i="1"/>
  <c r="D317" i="1"/>
  <c r="C317" i="1"/>
  <c r="B317" i="1"/>
  <c r="I310" i="1"/>
  <c r="H310" i="1"/>
  <c r="G310" i="1"/>
  <c r="F310" i="1"/>
  <c r="E310" i="1"/>
  <c r="D310" i="1"/>
  <c r="C310" i="1"/>
  <c r="B310" i="1"/>
  <c r="I303" i="1"/>
  <c r="H303" i="1"/>
  <c r="G303" i="1"/>
  <c r="F303" i="1"/>
  <c r="E303" i="1"/>
  <c r="D303" i="1"/>
  <c r="C303" i="1"/>
  <c r="B303" i="1"/>
  <c r="I296" i="1"/>
  <c r="H296" i="1"/>
  <c r="G296" i="1"/>
  <c r="F296" i="1"/>
  <c r="E296" i="1"/>
  <c r="D296" i="1"/>
  <c r="C296" i="1"/>
  <c r="B296" i="1"/>
  <c r="I289" i="1"/>
  <c r="H289" i="1"/>
  <c r="G289" i="1"/>
  <c r="F289" i="1"/>
  <c r="E289" i="1"/>
  <c r="D289" i="1"/>
  <c r="C289" i="1"/>
  <c r="B289" i="1"/>
  <c r="I282" i="1"/>
  <c r="H282" i="1"/>
  <c r="G282" i="1"/>
  <c r="F282" i="1"/>
  <c r="E282" i="1"/>
  <c r="D282" i="1"/>
  <c r="C282" i="1"/>
  <c r="B282" i="1"/>
  <c r="I275" i="1"/>
  <c r="H275" i="1"/>
  <c r="G275" i="1"/>
  <c r="F275" i="1"/>
  <c r="E275" i="1"/>
  <c r="D275" i="1"/>
  <c r="C275" i="1"/>
  <c r="B275" i="1"/>
  <c r="I268" i="1"/>
  <c r="H268" i="1"/>
  <c r="G268" i="1"/>
  <c r="F268" i="1"/>
  <c r="E268" i="1"/>
  <c r="D268" i="1"/>
  <c r="C268" i="1"/>
  <c r="B268" i="1"/>
  <c r="I261" i="1"/>
  <c r="H261" i="1"/>
  <c r="G261" i="1"/>
  <c r="F261" i="1"/>
  <c r="E261" i="1"/>
  <c r="D261" i="1"/>
  <c r="C261" i="1"/>
  <c r="B261" i="1"/>
  <c r="I254" i="1"/>
  <c r="H254" i="1"/>
  <c r="G254" i="1"/>
  <c r="F254" i="1"/>
  <c r="E254" i="1"/>
  <c r="D254" i="1"/>
  <c r="C254" i="1"/>
  <c r="B254" i="1"/>
  <c r="I247" i="1"/>
  <c r="H247" i="1"/>
  <c r="G247" i="1"/>
  <c r="F247" i="1"/>
  <c r="E247" i="1"/>
  <c r="D247" i="1"/>
  <c r="C247" i="1"/>
  <c r="B247" i="1"/>
  <c r="I240" i="1"/>
  <c r="H240" i="1"/>
  <c r="G240" i="1"/>
  <c r="F240" i="1"/>
  <c r="E240" i="1"/>
  <c r="D240" i="1"/>
  <c r="C240" i="1"/>
  <c r="B240" i="1"/>
  <c r="I233" i="1"/>
  <c r="H233" i="1"/>
  <c r="G233" i="1"/>
  <c r="F233" i="1"/>
  <c r="E233" i="1"/>
  <c r="D233" i="1"/>
  <c r="C233" i="1"/>
  <c r="B233" i="1"/>
  <c r="I226" i="1"/>
  <c r="H226" i="1"/>
  <c r="G226" i="1"/>
  <c r="F226" i="1"/>
  <c r="E226" i="1"/>
  <c r="D226" i="1"/>
  <c r="C226" i="1"/>
  <c r="B226" i="1"/>
  <c r="I219" i="1"/>
  <c r="H219" i="1"/>
  <c r="G219" i="1"/>
  <c r="F219" i="1"/>
  <c r="E219" i="1"/>
  <c r="D219" i="1"/>
  <c r="C219" i="1"/>
  <c r="B219" i="1"/>
  <c r="I212" i="1"/>
  <c r="H212" i="1"/>
  <c r="G212" i="1"/>
  <c r="F212" i="1"/>
  <c r="E212" i="1"/>
  <c r="D212" i="1"/>
  <c r="C212" i="1"/>
  <c r="B212" i="1"/>
  <c r="I205" i="1"/>
  <c r="H205" i="1"/>
  <c r="G205" i="1"/>
  <c r="F205" i="1"/>
  <c r="E205" i="1"/>
  <c r="D205" i="1"/>
  <c r="C205" i="1"/>
  <c r="B205" i="1"/>
  <c r="I198" i="1"/>
  <c r="H198" i="1"/>
  <c r="G198" i="1"/>
  <c r="F198" i="1"/>
  <c r="E198" i="1"/>
  <c r="D198" i="1"/>
  <c r="C198" i="1"/>
  <c r="B198" i="1"/>
  <c r="I191" i="1"/>
  <c r="H191" i="1"/>
  <c r="G191" i="1"/>
  <c r="F191" i="1"/>
  <c r="E191" i="1"/>
  <c r="D191" i="1"/>
  <c r="C191" i="1"/>
  <c r="B191" i="1"/>
  <c r="I184" i="1"/>
  <c r="H184" i="1"/>
  <c r="G184" i="1"/>
  <c r="F184" i="1"/>
  <c r="E184" i="1"/>
  <c r="D184" i="1"/>
  <c r="C184" i="1"/>
  <c r="B184" i="1"/>
  <c r="I177" i="1"/>
  <c r="H177" i="1"/>
  <c r="G177" i="1"/>
  <c r="F177" i="1"/>
  <c r="E177" i="1"/>
  <c r="D177" i="1"/>
  <c r="C177" i="1"/>
  <c r="B177" i="1"/>
  <c r="I170" i="1"/>
  <c r="H170" i="1"/>
  <c r="G170" i="1"/>
  <c r="F170" i="1"/>
  <c r="E170" i="1"/>
  <c r="D170" i="1"/>
  <c r="C170" i="1"/>
  <c r="B170" i="1"/>
  <c r="I163" i="1"/>
  <c r="H163" i="1"/>
  <c r="G163" i="1"/>
  <c r="F163" i="1"/>
  <c r="E163" i="1"/>
  <c r="D163" i="1"/>
  <c r="C163" i="1"/>
  <c r="B163" i="1"/>
  <c r="I156" i="1"/>
  <c r="H156" i="1"/>
  <c r="G156" i="1"/>
  <c r="F156" i="1"/>
  <c r="E156" i="1"/>
  <c r="D156" i="1"/>
  <c r="C156" i="1"/>
  <c r="B156" i="1"/>
  <c r="I149" i="1"/>
  <c r="H149" i="1"/>
  <c r="G149" i="1"/>
  <c r="F149" i="1"/>
  <c r="E149" i="1"/>
  <c r="D149" i="1"/>
  <c r="C149" i="1"/>
  <c r="B149" i="1"/>
  <c r="I142" i="1"/>
  <c r="H142" i="1"/>
  <c r="G142" i="1"/>
  <c r="F142" i="1"/>
  <c r="E142" i="1"/>
  <c r="D142" i="1"/>
  <c r="C142" i="1"/>
  <c r="B142" i="1"/>
  <c r="I135" i="1"/>
  <c r="H135" i="1"/>
  <c r="G135" i="1"/>
  <c r="F135" i="1"/>
  <c r="E135" i="1"/>
  <c r="D135" i="1"/>
  <c r="C135" i="1"/>
  <c r="B135" i="1"/>
  <c r="I128" i="1"/>
  <c r="H128" i="1"/>
  <c r="G128" i="1"/>
  <c r="F128" i="1"/>
  <c r="E128" i="1"/>
  <c r="D128" i="1"/>
  <c r="C128" i="1"/>
  <c r="B128" i="1"/>
  <c r="I121" i="1"/>
  <c r="H121" i="1"/>
  <c r="G121" i="1"/>
  <c r="F121" i="1"/>
  <c r="E121" i="1"/>
  <c r="D121" i="1"/>
  <c r="C121" i="1"/>
  <c r="B121" i="1"/>
  <c r="I114" i="1"/>
  <c r="H114" i="1"/>
  <c r="G114" i="1"/>
  <c r="F114" i="1"/>
  <c r="E114" i="1"/>
  <c r="D114" i="1"/>
  <c r="C114" i="1"/>
  <c r="B114" i="1"/>
  <c r="I107" i="1"/>
  <c r="H107" i="1"/>
  <c r="G107" i="1"/>
  <c r="F107" i="1"/>
  <c r="E107" i="1"/>
  <c r="D107" i="1"/>
  <c r="C107" i="1"/>
  <c r="B107" i="1"/>
  <c r="I100" i="1"/>
  <c r="H100" i="1"/>
  <c r="G100" i="1"/>
  <c r="F100" i="1"/>
  <c r="E100" i="1"/>
  <c r="D100" i="1"/>
  <c r="C100" i="1"/>
  <c r="B100" i="1"/>
  <c r="I93" i="1"/>
  <c r="H93" i="1"/>
  <c r="G93" i="1"/>
  <c r="F93" i="1"/>
  <c r="E93" i="1"/>
  <c r="D93" i="1"/>
  <c r="C93" i="1"/>
  <c r="B93" i="1"/>
  <c r="I86" i="1"/>
  <c r="H86" i="1"/>
  <c r="G86" i="1"/>
  <c r="F86" i="1"/>
  <c r="E86" i="1"/>
  <c r="D86" i="1"/>
  <c r="C86" i="1"/>
  <c r="B86" i="1"/>
  <c r="I79" i="1"/>
  <c r="H79" i="1"/>
  <c r="G79" i="1"/>
  <c r="F79" i="1"/>
  <c r="E79" i="1"/>
  <c r="D79" i="1"/>
  <c r="C79" i="1"/>
  <c r="B79" i="1"/>
  <c r="I72" i="1"/>
  <c r="H72" i="1"/>
  <c r="G72" i="1"/>
  <c r="F72" i="1"/>
  <c r="E72" i="1"/>
  <c r="D72" i="1"/>
  <c r="C72" i="1"/>
  <c r="B72" i="1"/>
  <c r="I65" i="1"/>
  <c r="H65" i="1"/>
  <c r="G65" i="1"/>
  <c r="F65" i="1"/>
  <c r="E65" i="1"/>
  <c r="D65" i="1"/>
  <c r="C65" i="1"/>
  <c r="B65" i="1"/>
  <c r="I58" i="1"/>
  <c r="H58" i="1"/>
  <c r="G58" i="1"/>
  <c r="F58" i="1"/>
  <c r="E58" i="1"/>
  <c r="D58" i="1"/>
  <c r="C58" i="1"/>
  <c r="B58" i="1"/>
  <c r="I51" i="1"/>
  <c r="H51" i="1"/>
  <c r="G51" i="1"/>
  <c r="F51" i="1"/>
  <c r="E51" i="1"/>
  <c r="D51" i="1"/>
  <c r="C51" i="1"/>
  <c r="B51" i="1"/>
  <c r="I44" i="1"/>
  <c r="H44" i="1"/>
  <c r="G44" i="1"/>
  <c r="F44" i="1"/>
  <c r="E44" i="1"/>
  <c r="D44" i="1"/>
  <c r="C44" i="1"/>
  <c r="B44" i="1"/>
  <c r="I37" i="1"/>
  <c r="H37" i="1"/>
  <c r="G37" i="1"/>
  <c r="F37" i="1"/>
  <c r="E37" i="1"/>
  <c r="D37" i="1"/>
  <c r="C37" i="1"/>
  <c r="B37" i="1"/>
  <c r="I30" i="1"/>
  <c r="H30" i="1"/>
  <c r="G30" i="1"/>
  <c r="F30" i="1"/>
  <c r="E30" i="1"/>
  <c r="D30" i="1"/>
  <c r="C30" i="1"/>
  <c r="B30" i="1"/>
  <c r="I23" i="1"/>
  <c r="H23" i="1"/>
  <c r="G23" i="1"/>
  <c r="F23" i="1"/>
  <c r="E23" i="1"/>
  <c r="D23" i="1"/>
  <c r="C23" i="1"/>
  <c r="B23" i="1"/>
  <c r="I16" i="1"/>
  <c r="H16" i="1"/>
  <c r="G16" i="1"/>
  <c r="F16" i="1"/>
  <c r="E16" i="1"/>
  <c r="D16" i="1"/>
  <c r="C16" i="1"/>
  <c r="B16" i="1"/>
  <c r="I9" i="1"/>
  <c r="H9" i="1"/>
  <c r="G9" i="1"/>
  <c r="F9" i="1"/>
  <c r="E9" i="1"/>
  <c r="D9" i="1"/>
  <c r="C9" i="1"/>
  <c r="B9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<sst xmlns="http://schemas.openxmlformats.org/spreadsheetml/2006/main" count="4247" uniqueCount="2601">
  <si>
    <t>시도별</t>
    <phoneticPr fontId="3" type="noConversion"/>
  </si>
  <si>
    <t>종합병원</t>
  </si>
  <si>
    <t>병원</t>
  </si>
  <si>
    <t>의원</t>
  </si>
  <si>
    <t>치과병(의)원</t>
    <phoneticPr fontId="3" type="noConversion"/>
  </si>
  <si>
    <t>한방병원</t>
  </si>
  <si>
    <t>한의원</t>
  </si>
  <si>
    <t>인구 천명당 의료기관병상수(개)</t>
    <phoneticPr fontId="3" type="noConversion"/>
  </si>
  <si>
    <t>총병상수 (개)</t>
    <phoneticPr fontId="3" type="noConversion"/>
  </si>
  <si>
    <t>대구광역시 서구</t>
  </si>
  <si>
    <t>대구광역시 수성구</t>
  </si>
  <si>
    <t>대구광역시 중구</t>
  </si>
  <si>
    <t>대전광역시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</si>
  <si>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</si>
  <si>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</si>
  <si>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</si>
  <si>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</si>
  <si>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</si>
  <si>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</si>
  <si>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</si>
  <si>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</si>
  <si>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</si>
  <si>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</si>
  <si>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</si>
  <si>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</si>
  <si>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</si>
  <si>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</si>
  <si>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</si>
  <si>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</si>
  <si>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</si>
  <si>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</si>
  <si>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</si>
  <si>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</si>
  <si>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</si>
  <si>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</si>
  <si>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</si>
  <si>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</si>
  <si>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</si>
  <si>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</si>
  <si>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</si>
  <si>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</si>
  <si>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</si>
  <si>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</si>
  <si>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</si>
  <si>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</si>
  <si>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</si>
  <si>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</si>
  <si>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</si>
  <si>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</si>
  <si>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</si>
  <si>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</si>
  <si>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</si>
  <si>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</si>
  <si>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</si>
  <si>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</si>
  <si>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</si>
  <si>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</si>
  <si>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</si>
  <si>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</si>
  <si>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</si>
  <si>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</si>
  <si>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세종특별자치시</t>
  </si>
  <si>
    <t>울산광역시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</si>
  <si>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</si>
  <si>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</si>
  <si>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</si>
  <si>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</si>
  <si>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</si>
  <si>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</si>
  <si>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</si>
  <si>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</si>
  <si>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</si>
  <si>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</si>
  <si>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</si>
  <si>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</si>
  <si>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</si>
  <si>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</si>
  <si>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</si>
  <si>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</si>
  <si>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전라남도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</si>
  <si>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</si>
  <si>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</si>
  <si>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</si>
  <si>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</si>
  <si>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</si>
  <si>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</si>
  <si>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</si>
  <si>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</si>
  <si>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</si>
  <si>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</si>
  <si>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</si>
  <si>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</si>
  <si>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</si>
  <si>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</si>
  <si>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</si>
  <si>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</si>
  <si>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</si>
  <si>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</si>
  <si>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</si>
  <si>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</si>
  <si>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</si>
  <si>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</si>
  <si>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</si>
  <si>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</si>
  <si>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</si>
  <si>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</si>
  <si>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</si>
  <si>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</si>
  <si>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</si>
  <si>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</si>
  <si>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</si>
  <si>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</si>
  <si>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</si>
  <si>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</si>
  <si>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</si>
  <si>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</si>
  <si>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</si>
  <si>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</t>
  </si>
  <si>
    <t>제주특별자치도 서귀포시</t>
  </si>
  <si>
    <t>제주특별자치도 제주시</t>
  </si>
  <si>
    <t>충청남도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</si>
  <si>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</si>
  <si>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</si>
  <si>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</si>
  <si>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</si>
  <si>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</si>
  <si>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</si>
  <si>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</si>
  <si>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</si>
  <si>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</si>
  <si>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</si>
  <si>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</si>
  <si>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</si>
  <si>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</si>
  <si>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</si>
  <si>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</si>
  <si>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</si>
  <si>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</si>
  <si>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</si>
  <si>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</si>
  <si>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</si>
  <si>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</si>
  <si>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</si>
  <si>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</si>
  <si>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</si>
  <si>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</si>
  <si>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</si>
  <si>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</si>
  <si>
    <t>강원특별자치도 2015</t>
    <phoneticPr fontId="3" type="noConversion"/>
  </si>
  <si>
    <t>강원특별자치도 2016</t>
    <phoneticPr fontId="3" type="noConversion"/>
  </si>
  <si>
    <t>강원특별자치도 2017</t>
  </si>
  <si>
    <t>강원특별자치도 2018</t>
  </si>
  <si>
    <t>강원특별자치도 2019</t>
  </si>
  <si>
    <t>강원특별자치도 강릉시 2015</t>
    <phoneticPr fontId="3" type="noConversion"/>
  </si>
  <si>
    <t>강원특별자치도 강릉시 2016</t>
    <phoneticPr fontId="3" type="noConversion"/>
  </si>
  <si>
    <t>강원특별자치도 강릉시 2017</t>
  </si>
  <si>
    <t>강원특별자치도 강릉시 2018</t>
  </si>
  <si>
    <t>강원특별자치도 강릉시 2019</t>
  </si>
  <si>
    <t>강원특별자치도 고성군 2015</t>
    <phoneticPr fontId="3" type="noConversion"/>
  </si>
  <si>
    <t>강원특별자치도 고성군 2016</t>
    <phoneticPr fontId="3" type="noConversion"/>
  </si>
  <si>
    <t>강원특별자치도 고성군 2017</t>
  </si>
  <si>
    <t>강원특별자치도 고성군 2018</t>
  </si>
  <si>
    <t>강원특별자치도 고성군 2019</t>
  </si>
  <si>
    <t>강원특별자치도 2020</t>
  </si>
  <si>
    <t>강원특별자치도 2021</t>
  </si>
  <si>
    <t>강원특별자치도 강릉시 2020</t>
  </si>
  <si>
    <t>강원특별자치도 강릉시 2021</t>
  </si>
  <si>
    <t>강원특별자치도 고성군 2020</t>
  </si>
  <si>
    <t>강원특별자치도 고성군 2021</t>
  </si>
  <si>
    <t>강원특별자치도 동해시 2015</t>
    <phoneticPr fontId="3" type="noConversion"/>
  </si>
  <si>
    <t>강원특별자치도 동해시 2016</t>
    <phoneticPr fontId="3" type="noConversion"/>
  </si>
  <si>
    <t>강원특별자치도 동해시 2017</t>
  </si>
  <si>
    <t>강원특별자치도 동해시 2018</t>
  </si>
  <si>
    <t>강원특별자치도 동해시 2019</t>
  </si>
  <si>
    <t>강원특별자치도 동해시 2020</t>
  </si>
  <si>
    <t>강원특별자치도 동해시 2021</t>
  </si>
  <si>
    <t>강원특별자치도 삼척시 2015</t>
    <phoneticPr fontId="3" type="noConversion"/>
  </si>
  <si>
    <t>강원특별자치도 삼척시 2016</t>
    <phoneticPr fontId="3" type="noConversion"/>
  </si>
  <si>
    <t>강원특별자치도 삼척시 2017</t>
  </si>
  <si>
    <t>강원특별자치도 삼척시 2018</t>
  </si>
  <si>
    <t>강원특별자치도 삼척시 2019</t>
  </si>
  <si>
    <t>강원특별자치도 삼척시 2020</t>
  </si>
  <si>
    <t>강원특별자치도 삼척시 2021</t>
  </si>
  <si>
    <t>강원특별자치도 속초시 2015</t>
    <phoneticPr fontId="3" type="noConversion"/>
  </si>
  <si>
    <t>강원특별자치도 속초시 2016</t>
    <phoneticPr fontId="3" type="noConversion"/>
  </si>
  <si>
    <t>강원특별자치도 속초시 2017</t>
  </si>
  <si>
    <t>강원특별자치도 속초시 2018</t>
  </si>
  <si>
    <t>강원특별자치도 속초시 2019</t>
  </si>
  <si>
    <t>강원특별자치도 속초시 2020</t>
  </si>
  <si>
    <t>강원특별자치도 속초시 2021</t>
  </si>
  <si>
    <t>강원특별자치도 양구군 2015</t>
    <phoneticPr fontId="3" type="noConversion"/>
  </si>
  <si>
    <t>강원특별자치도 양구군 2016</t>
    <phoneticPr fontId="3" type="noConversion"/>
  </si>
  <si>
    <t>강원특별자치도 양구군 2017</t>
  </si>
  <si>
    <t>강원특별자치도 양구군 2018</t>
  </si>
  <si>
    <t>강원특별자치도 양구군 2019</t>
  </si>
  <si>
    <t>강원특별자치도 양구군 2020</t>
  </si>
  <si>
    <t>강원특별자치도 양구군 2021</t>
  </si>
  <si>
    <t>강원특별자치도 양양군 2015</t>
    <phoneticPr fontId="3" type="noConversion"/>
  </si>
  <si>
    <t>강원특별자치도 양양군 2017</t>
  </si>
  <si>
    <t>강원특별자치도 양양군 2016</t>
    <phoneticPr fontId="3" type="noConversion"/>
  </si>
  <si>
    <t>강원특별자치도 양양군 2018</t>
  </si>
  <si>
    <t>강원특별자치도 양양군 2019</t>
  </si>
  <si>
    <t>강원특별자치도 양양군 2020</t>
  </si>
  <si>
    <t>강원특별자치도 양양군 2021</t>
  </si>
  <si>
    <t>강원특별자치도 영월군 2015</t>
    <phoneticPr fontId="3" type="noConversion"/>
  </si>
  <si>
    <t>강원특별자치도 영월군 2016</t>
    <phoneticPr fontId="3" type="noConversion"/>
  </si>
  <si>
    <t>강원특별자치도 영월군 2017</t>
  </si>
  <si>
    <t>강원특별자치도 영월군 2018</t>
  </si>
  <si>
    <t>강원특별자치도 영월군 2019</t>
  </si>
  <si>
    <t>강원특별자치도 영월군 2020</t>
  </si>
  <si>
    <t>강원특별자치도 영월군 2021</t>
  </si>
  <si>
    <t>강원특별자치도 원주시 2015</t>
    <phoneticPr fontId="3" type="noConversion"/>
  </si>
  <si>
    <t>강원특별자치도 원주시 2016</t>
    <phoneticPr fontId="3" type="noConversion"/>
  </si>
  <si>
    <t>강원특별자치도 원주시 2017</t>
  </si>
  <si>
    <t>강원특별자치도 원주시 2018</t>
  </si>
  <si>
    <t>강원특별자치도 원주시 2019</t>
  </si>
  <si>
    <t>강원특별자치도 원주시 2020</t>
  </si>
  <si>
    <t>강원특별자치도 원주시 2021</t>
  </si>
  <si>
    <t>강원특별자치도 인제군 2015</t>
    <phoneticPr fontId="3" type="noConversion"/>
  </si>
  <si>
    <t>강원특별자치도 인제군 2016</t>
    <phoneticPr fontId="3" type="noConversion"/>
  </si>
  <si>
    <t>강원특별자치도 인제군 2017</t>
  </si>
  <si>
    <t>강원특별자치도 인제군 2018</t>
  </si>
  <si>
    <t>강원특별자치도 인제군 2019</t>
  </si>
  <si>
    <t>강원특별자치도 인제군 2020</t>
  </si>
  <si>
    <t>강원특별자치도 인제군 2021</t>
  </si>
  <si>
    <t>강원특별자치도 정선군 2015</t>
    <phoneticPr fontId="3" type="noConversion"/>
  </si>
  <si>
    <t>강원특별자치도 정선군 2016</t>
    <phoneticPr fontId="3" type="noConversion"/>
  </si>
  <si>
    <t>강원특별자치도 정선군 2017</t>
  </si>
  <si>
    <t>강원특별자치도 정선군 2018</t>
  </si>
  <si>
    <t>강원특별자치도 정선군 2019</t>
  </si>
  <si>
    <t>강원특별자치도 정선군 2020</t>
  </si>
  <si>
    <t>강원특별자치도 정선군 2021</t>
  </si>
  <si>
    <t>강원특별자치도 철원군 2015</t>
    <phoneticPr fontId="3" type="noConversion"/>
  </si>
  <si>
    <t>강원특별자치도 철원군 2016</t>
    <phoneticPr fontId="3" type="noConversion"/>
  </si>
  <si>
    <t>강원특별자치도 철원군 2017</t>
  </si>
  <si>
    <t>강원특별자치도 철원군 2018</t>
  </si>
  <si>
    <t>강원특별자치도 철원군 2019</t>
  </si>
  <si>
    <t>강원특별자치도 철원군 2020</t>
  </si>
  <si>
    <t>강원특별자치도 철원군 2021</t>
  </si>
  <si>
    <t>강원특별자치도 춘천시 2015</t>
    <phoneticPr fontId="3" type="noConversion"/>
  </si>
  <si>
    <t>강원특별자치도 춘천시 2016</t>
    <phoneticPr fontId="3" type="noConversion"/>
  </si>
  <si>
    <t>강원특별자치도 춘천시 2017</t>
  </si>
  <si>
    <t>강원특별자치도 춘천시 2018</t>
  </si>
  <si>
    <t>강원특별자치도 춘천시 2019</t>
  </si>
  <si>
    <t>강원특별자치도 춘천시 2020</t>
  </si>
  <si>
    <t>강원특별자치도 춘천시 2021</t>
  </si>
  <si>
    <t>강원특별자치도 태백시 2015</t>
    <phoneticPr fontId="3" type="noConversion"/>
  </si>
  <si>
    <t>강원특별자치도 태백시 2016</t>
    <phoneticPr fontId="3" type="noConversion"/>
  </si>
  <si>
    <t>강원특별자치도 태백시 2017</t>
  </si>
  <si>
    <t>강원특별자치도 태백시 2018</t>
  </si>
  <si>
    <t>강원특별자치도 태백시 2019</t>
  </si>
  <si>
    <t>강원특별자치도 태백시 2020</t>
  </si>
  <si>
    <t>강원특별자치도 태백시 2021</t>
  </si>
  <si>
    <t>강원특별자치도 평창군 2015</t>
    <phoneticPr fontId="3" type="noConversion"/>
  </si>
  <si>
    <t>강원특별자치도 평창군 2016</t>
    <phoneticPr fontId="3" type="noConversion"/>
  </si>
  <si>
    <t>강원특별자치도 평창군 2017</t>
  </si>
  <si>
    <t>강원특별자치도 평창군 2018</t>
  </si>
  <si>
    <t>강원특별자치도 평창군 2019</t>
  </si>
  <si>
    <t>강원특별자치도 평창군 2020</t>
  </si>
  <si>
    <t>강원특별자치도 평창군 2021</t>
  </si>
  <si>
    <t>강원특별자치도 홍천군 2015</t>
    <phoneticPr fontId="3" type="noConversion"/>
  </si>
  <si>
    <t>강원특별자치도 홍천군 2016</t>
    <phoneticPr fontId="3" type="noConversion"/>
  </si>
  <si>
    <t>강원특별자치도 홍천군 2017</t>
  </si>
  <si>
    <t>강원특별자치도 홍천군 2018</t>
  </si>
  <si>
    <t>강원특별자치도 홍천군 2019</t>
  </si>
  <si>
    <t>강원특별자치도 홍천군 2020</t>
  </si>
  <si>
    <t>강원특별자치도 홍천군 2021</t>
  </si>
  <si>
    <t>강원특별자치도 화천군 2015</t>
    <phoneticPr fontId="3" type="noConversion"/>
  </si>
  <si>
    <t>강원특별자치도 화천군 2016</t>
    <phoneticPr fontId="3" type="noConversion"/>
  </si>
  <si>
    <t>강원특별자치도 화천군 2017</t>
  </si>
  <si>
    <t>강원특별자치도 화천군 2018</t>
  </si>
  <si>
    <t>강원특별자치도 화천군 2019</t>
  </si>
  <si>
    <t>강원특별자치도 화천군 2020</t>
  </si>
  <si>
    <t>강원특별자치도 화천군 2021</t>
  </si>
  <si>
    <t>강원특별자치도 횡성군 2015</t>
    <phoneticPr fontId="3" type="noConversion"/>
  </si>
  <si>
    <t>강원특별자치도 횡성군 2016</t>
    <phoneticPr fontId="3" type="noConversion"/>
  </si>
  <si>
    <t>강원특별자치도 횡성군 2017</t>
  </si>
  <si>
    <t>강원특별자치도 횡성군 2018</t>
  </si>
  <si>
    <t>강원특별자치도 횡성군 2019</t>
  </si>
  <si>
    <t>강원특별자치도 횡성군 2020</t>
  </si>
  <si>
    <t>강원특별자치도 횡성군 2021</t>
  </si>
  <si>
    <t>경기도 2015</t>
    <phoneticPr fontId="3" type="noConversion"/>
  </si>
  <si>
    <t>경기도 2016</t>
    <phoneticPr fontId="3" type="noConversion"/>
  </si>
  <si>
    <t>경기도 2017</t>
  </si>
  <si>
    <t>경기도 2018</t>
  </si>
  <si>
    <t>경기도 2019</t>
  </si>
  <si>
    <t>경기도 2020</t>
  </si>
  <si>
    <t>경기도 2021</t>
  </si>
  <si>
    <t>경기도 가평군 2015</t>
    <phoneticPr fontId="3" type="noConversion"/>
  </si>
  <si>
    <t>경기도 가평군 2016</t>
    <phoneticPr fontId="3" type="noConversion"/>
  </si>
  <si>
    <t>경기도 가평군 2017</t>
  </si>
  <si>
    <t>경기도 가평군 2018</t>
  </si>
  <si>
    <t>경기도 가평군 2019</t>
  </si>
  <si>
    <t>경기도 가평군 2020</t>
  </si>
  <si>
    <t>경기도 가평군 2021</t>
  </si>
  <si>
    <t>경기도 고양시 2015</t>
    <phoneticPr fontId="3" type="noConversion"/>
  </si>
  <si>
    <t>경기도 고양시 2016</t>
    <phoneticPr fontId="3" type="noConversion"/>
  </si>
  <si>
    <t>경기도 고양시 2017</t>
  </si>
  <si>
    <t>경기도 고양시 2018</t>
  </si>
  <si>
    <t>경기도 고양시 2019</t>
  </si>
  <si>
    <t>경기도 고양시 2020</t>
  </si>
  <si>
    <t>경기도 고양시 2021</t>
  </si>
  <si>
    <t>경기도 과천시 2015</t>
    <phoneticPr fontId="3" type="noConversion"/>
  </si>
  <si>
    <t>경기도 과천시 2016</t>
    <phoneticPr fontId="3" type="noConversion"/>
  </si>
  <si>
    <t>경기도 과천시 2017</t>
  </si>
  <si>
    <t>경기도 과천시 2018</t>
  </si>
  <si>
    <t>경기도 과천시 2019</t>
  </si>
  <si>
    <t>경기도 과천시 2020</t>
  </si>
  <si>
    <t>경기도 과천시 2021</t>
  </si>
  <si>
    <t>경기도 광명시 2015</t>
    <phoneticPr fontId="3" type="noConversion"/>
  </si>
  <si>
    <t>경기도 광명시 2016</t>
    <phoneticPr fontId="3" type="noConversion"/>
  </si>
  <si>
    <t>경기도 광명시 2017</t>
  </si>
  <si>
    <t>경기도 광명시 2018</t>
  </si>
  <si>
    <t>경기도 광명시 2019</t>
  </si>
  <si>
    <t>경기도 광명시 2020</t>
  </si>
  <si>
    <t>경기도 광명시 2021</t>
  </si>
  <si>
    <t>경기도 광주시 2015</t>
    <phoneticPr fontId="3" type="noConversion"/>
  </si>
  <si>
    <t>경기도 광주시 2016</t>
    <phoneticPr fontId="3" type="noConversion"/>
  </si>
  <si>
    <t>경기도 광주시 2017</t>
  </si>
  <si>
    <t>경기도 광주시 2018</t>
  </si>
  <si>
    <t>경기도 광주시 2019</t>
  </si>
  <si>
    <t>경기도 광주시 2020</t>
  </si>
  <si>
    <t>경기도 광주시 2021</t>
  </si>
  <si>
    <t>경기도 구리시 2015</t>
    <phoneticPr fontId="3" type="noConversion"/>
  </si>
  <si>
    <t>경기도 구리시 2016</t>
    <phoneticPr fontId="3" type="noConversion"/>
  </si>
  <si>
    <t>경기도 구리시 2017</t>
  </si>
  <si>
    <t>경기도 구리시 2018</t>
  </si>
  <si>
    <t>경기도 구리시 2019</t>
  </si>
  <si>
    <t>경기도 구리시 2020</t>
  </si>
  <si>
    <t>경기도 구리시 2021</t>
  </si>
  <si>
    <t>경기도 군포시 2015</t>
    <phoneticPr fontId="3" type="noConversion"/>
  </si>
  <si>
    <t>경기도 군포시 2016</t>
    <phoneticPr fontId="3" type="noConversion"/>
  </si>
  <si>
    <t>경기도 군포시 2017</t>
  </si>
  <si>
    <t>경기도 군포시 2018</t>
  </si>
  <si>
    <t>경기도 군포시 2019</t>
  </si>
  <si>
    <t>경기도 군포시 2020</t>
  </si>
  <si>
    <t>경기도 군포시 2021</t>
  </si>
  <si>
    <t>경기도 김포시 2015</t>
    <phoneticPr fontId="3" type="noConversion"/>
  </si>
  <si>
    <t>경기도 김포시 2016</t>
    <phoneticPr fontId="3" type="noConversion"/>
  </si>
  <si>
    <t>경기도 김포시 2017</t>
  </si>
  <si>
    <t>경기도 김포시 2018</t>
  </si>
  <si>
    <t>경기도 김포시 2019</t>
  </si>
  <si>
    <t>경기도 김포시 2020</t>
  </si>
  <si>
    <t>경기도 김포시 2021</t>
  </si>
  <si>
    <t>경기도 남양주시 2015</t>
    <phoneticPr fontId="3" type="noConversion"/>
  </si>
  <si>
    <t>경기도 남양주시 2016</t>
    <phoneticPr fontId="3" type="noConversion"/>
  </si>
  <si>
    <t>경기도 남양주시 2017</t>
  </si>
  <si>
    <t>경기도 남양주시 2018</t>
  </si>
  <si>
    <t>경기도 남양주시 2019</t>
  </si>
  <si>
    <t>경기도 남양주시 2020</t>
  </si>
  <si>
    <t>경기도 남양주시 2021</t>
  </si>
  <si>
    <t>경기도 동두천시 2015</t>
    <phoneticPr fontId="3" type="noConversion"/>
  </si>
  <si>
    <t>경기도 동두천시 2016</t>
    <phoneticPr fontId="3" type="noConversion"/>
  </si>
  <si>
    <t>경기도 동두천시 2017</t>
  </si>
  <si>
    <t>경기도 동두천시 2018</t>
  </si>
  <si>
    <t>경기도 동두천시 2019</t>
  </si>
  <si>
    <t>경기도 동두천시 2020</t>
  </si>
  <si>
    <t>경기도 동두천시 2021</t>
  </si>
  <si>
    <t>경기도 부천시 2015</t>
    <phoneticPr fontId="3" type="noConversion"/>
  </si>
  <si>
    <t>경기도 부천시 2016</t>
    <phoneticPr fontId="3" type="noConversion"/>
  </si>
  <si>
    <t>경기도 부천시 2017</t>
  </si>
  <si>
    <t>경기도 부천시 2018</t>
  </si>
  <si>
    <t>경기도 부천시 2019</t>
  </si>
  <si>
    <t>경기도 부천시 2020</t>
  </si>
  <si>
    <t>경기도 부천시 2021</t>
  </si>
  <si>
    <t>경기도 성남시 2015</t>
    <phoneticPr fontId="3" type="noConversion"/>
  </si>
  <si>
    <t>경기도 성남시 2016</t>
    <phoneticPr fontId="3" type="noConversion"/>
  </si>
  <si>
    <t>경기도 성남시 2017</t>
  </si>
  <si>
    <t>경기도 성남시 2018</t>
  </si>
  <si>
    <t>경기도 성남시 2019</t>
  </si>
  <si>
    <t>경기도 성남시 2020</t>
  </si>
  <si>
    <t>경기도 성남시 2021</t>
  </si>
  <si>
    <t>경기도 수원시 2015</t>
    <phoneticPr fontId="3" type="noConversion"/>
  </si>
  <si>
    <t>경기도 수원시 2016</t>
    <phoneticPr fontId="3" type="noConversion"/>
  </si>
  <si>
    <t>경기도 수원시 2017</t>
  </si>
  <si>
    <t>경기도 수원시 2018</t>
  </si>
  <si>
    <t>경기도 수원시 2019</t>
  </si>
  <si>
    <t>경기도 수원시 2020</t>
  </si>
  <si>
    <t>경기도 수원시 2021</t>
  </si>
  <si>
    <t>경기도 시흥시 2015</t>
    <phoneticPr fontId="3" type="noConversion"/>
  </si>
  <si>
    <t>경기도 시흥시 2016</t>
    <phoneticPr fontId="3" type="noConversion"/>
  </si>
  <si>
    <t>경기도 시흥시 2017</t>
  </si>
  <si>
    <t>경기도 시흥시 2018</t>
  </si>
  <si>
    <t>경기도 시흥시 2019</t>
  </si>
  <si>
    <t>경기도 시흥시 2020</t>
  </si>
  <si>
    <t>경기도 시흥시 2021</t>
  </si>
  <si>
    <t>경기도 안산시 2015</t>
    <phoneticPr fontId="3" type="noConversion"/>
  </si>
  <si>
    <t>경기도 안산시 2016</t>
    <phoneticPr fontId="3" type="noConversion"/>
  </si>
  <si>
    <t>경기도 안산시 2017</t>
  </si>
  <si>
    <t>경기도 안산시 2018</t>
  </si>
  <si>
    <t>경기도 안산시 2019</t>
  </si>
  <si>
    <t>경기도 안산시 2020</t>
  </si>
  <si>
    <t>경기도 안산시 2021</t>
  </si>
  <si>
    <t>경기도 안성시 2015</t>
    <phoneticPr fontId="3" type="noConversion"/>
  </si>
  <si>
    <t>경기도 안성시 2016</t>
    <phoneticPr fontId="3" type="noConversion"/>
  </si>
  <si>
    <t>경기도 안성시 2017</t>
  </si>
  <si>
    <t>경기도 안성시 2018</t>
  </si>
  <si>
    <t>경기도 안성시 2019</t>
  </si>
  <si>
    <t>경기도 안성시 2020</t>
  </si>
  <si>
    <t>경기도 안성시 2021</t>
  </si>
  <si>
    <t>경기도 안양시 2015</t>
    <phoneticPr fontId="3" type="noConversion"/>
  </si>
  <si>
    <t>경기도 안양시 2016</t>
    <phoneticPr fontId="3" type="noConversion"/>
  </si>
  <si>
    <t>경기도 안양시 2017</t>
  </si>
  <si>
    <t>경기도 안양시 2018</t>
  </si>
  <si>
    <t>경기도 안양시 2019</t>
  </si>
  <si>
    <t>경기도 안양시 2020</t>
  </si>
  <si>
    <t>경기도 안양시 2021</t>
  </si>
  <si>
    <t>경기도 양주시 2015</t>
    <phoneticPr fontId="3" type="noConversion"/>
  </si>
  <si>
    <t>경기도 양주시 2016</t>
    <phoneticPr fontId="3" type="noConversion"/>
  </si>
  <si>
    <t>경기도 양주시 2017</t>
  </si>
  <si>
    <t>경기도 양주시 2018</t>
  </si>
  <si>
    <t>경기도 양주시 2019</t>
  </si>
  <si>
    <t>경기도 양주시 2020</t>
  </si>
  <si>
    <t>경기도 양주시 2021</t>
  </si>
  <si>
    <t>경기도 양평군 2015</t>
    <phoneticPr fontId="3" type="noConversion"/>
  </si>
  <si>
    <t>경기도 양평군 2016</t>
    <phoneticPr fontId="3" type="noConversion"/>
  </si>
  <si>
    <t>경기도 양평군 2017</t>
  </si>
  <si>
    <t>경기도 양평군 2018</t>
  </si>
  <si>
    <t>경기도 양평군 2019</t>
  </si>
  <si>
    <t>경기도 양평군 2020</t>
  </si>
  <si>
    <t>경기도 양평군 2021</t>
  </si>
  <si>
    <t>경기도 여주시 2015</t>
    <phoneticPr fontId="3" type="noConversion"/>
  </si>
  <si>
    <t>경기도 여주시 2016</t>
    <phoneticPr fontId="3" type="noConversion"/>
  </si>
  <si>
    <t>경기도 여주시 2017</t>
  </si>
  <si>
    <t>경기도 여주시 2018</t>
  </si>
  <si>
    <t>경기도 여주시 2019</t>
  </si>
  <si>
    <t>경기도 여주시 2020</t>
  </si>
  <si>
    <t>경기도 여주시 2021</t>
  </si>
  <si>
    <t>경기도 연천군 2015</t>
    <phoneticPr fontId="3" type="noConversion"/>
  </si>
  <si>
    <t>경기도 연천군 2016</t>
    <phoneticPr fontId="3" type="noConversion"/>
  </si>
  <si>
    <t>경기도 연천군 2017</t>
  </si>
  <si>
    <t>경기도 연천군 2018</t>
  </si>
  <si>
    <t>경기도 연천군 2019</t>
  </si>
  <si>
    <t>경기도 연천군 2020</t>
  </si>
  <si>
    <t>경기도 연천군 2021</t>
  </si>
  <si>
    <t>경기도 오산시 2015</t>
    <phoneticPr fontId="3" type="noConversion"/>
  </si>
  <si>
    <t>경기도 오산시 2016</t>
    <phoneticPr fontId="3" type="noConversion"/>
  </si>
  <si>
    <t>경기도 오산시 2017</t>
  </si>
  <si>
    <t>경기도 오산시 2018</t>
  </si>
  <si>
    <t>경기도 오산시 2019</t>
  </si>
  <si>
    <t>경기도 오산시 2020</t>
  </si>
  <si>
    <t>경기도 오산시 2021</t>
  </si>
  <si>
    <t>경기도 용인시 2015</t>
    <phoneticPr fontId="3" type="noConversion"/>
  </si>
  <si>
    <t>경기도 용인시 2016</t>
    <phoneticPr fontId="3" type="noConversion"/>
  </si>
  <si>
    <t>경기도 용인시 2017</t>
  </si>
  <si>
    <t>경기도 용인시 2018</t>
  </si>
  <si>
    <t>경기도 용인시 2019</t>
  </si>
  <si>
    <t>경기도 용인시 2020</t>
  </si>
  <si>
    <t>경기도 용인시 2021</t>
  </si>
  <si>
    <t>경기도 의왕시 2015</t>
    <phoneticPr fontId="3" type="noConversion"/>
  </si>
  <si>
    <t>경기도 의왕시 2016</t>
    <phoneticPr fontId="3" type="noConversion"/>
  </si>
  <si>
    <t>경기도 의왕시 2017</t>
  </si>
  <si>
    <t>경기도 의왕시 2018</t>
  </si>
  <si>
    <t>경기도 의왕시 2019</t>
  </si>
  <si>
    <t>경기도 의왕시 2020</t>
  </si>
  <si>
    <t>경기도 의왕시 2021</t>
  </si>
  <si>
    <t>경기도 의정부시 2015</t>
    <phoneticPr fontId="3" type="noConversion"/>
  </si>
  <si>
    <t>경기도 의정부시 2016</t>
    <phoneticPr fontId="3" type="noConversion"/>
  </si>
  <si>
    <t>경기도 의정부시 2017</t>
  </si>
  <si>
    <t>경기도 의정부시 2018</t>
  </si>
  <si>
    <t>경기도 의정부시 2019</t>
  </si>
  <si>
    <t>경기도 의정부시 2020</t>
  </si>
  <si>
    <t>경기도 의정부시 2021</t>
  </si>
  <si>
    <t>경기도 이천시 2015</t>
    <phoneticPr fontId="3" type="noConversion"/>
  </si>
  <si>
    <t>경기도 이천시 2016</t>
    <phoneticPr fontId="3" type="noConversion"/>
  </si>
  <si>
    <t>경기도 이천시 2017</t>
  </si>
  <si>
    <t>경기도 이천시 2018</t>
  </si>
  <si>
    <t>경기도 이천시 2019</t>
  </si>
  <si>
    <t>경기도 이천시 2020</t>
  </si>
  <si>
    <t>경기도 이천시 2021</t>
  </si>
  <si>
    <t>경기도 파주시 2015</t>
    <phoneticPr fontId="3" type="noConversion"/>
  </si>
  <si>
    <t>경기도 파주시 2016</t>
    <phoneticPr fontId="3" type="noConversion"/>
  </si>
  <si>
    <t>경기도 파주시 2017</t>
  </si>
  <si>
    <t>경기도 파주시 2018</t>
  </si>
  <si>
    <t>경기도 파주시 2019</t>
  </si>
  <si>
    <t>경기도 파주시 2020</t>
  </si>
  <si>
    <t>경기도 파주시 2021</t>
  </si>
  <si>
    <t>경기도 평택시 2015</t>
    <phoneticPr fontId="3" type="noConversion"/>
  </si>
  <si>
    <t>경기도 평택시 2016</t>
    <phoneticPr fontId="3" type="noConversion"/>
  </si>
  <si>
    <t>경기도 평택시 2017</t>
  </si>
  <si>
    <t>경기도 평택시 2018</t>
  </si>
  <si>
    <t>경기도 평택시 2019</t>
  </si>
  <si>
    <t>경기도 평택시 2020</t>
  </si>
  <si>
    <t>경기도 평택시 2021</t>
  </si>
  <si>
    <t>경기도 포천시 2015</t>
    <phoneticPr fontId="3" type="noConversion"/>
  </si>
  <si>
    <t>경기도 포천시 2016</t>
    <phoneticPr fontId="3" type="noConversion"/>
  </si>
  <si>
    <t>경기도 포천시 2017</t>
  </si>
  <si>
    <t>경기도 포천시 2018</t>
  </si>
  <si>
    <t>경기도 포천시 2019</t>
  </si>
  <si>
    <t>경기도 포천시 2020</t>
  </si>
  <si>
    <t>경기도 포천시 2021</t>
  </si>
  <si>
    <t>경기도 하남시 2015</t>
    <phoneticPr fontId="3" type="noConversion"/>
  </si>
  <si>
    <t>경기도 하남시 2016</t>
    <phoneticPr fontId="3" type="noConversion"/>
  </si>
  <si>
    <t>경기도 하남시 2017</t>
  </si>
  <si>
    <t>경기도 하남시 2018</t>
  </si>
  <si>
    <t>경기도 하남시 2019</t>
  </si>
  <si>
    <t>경기도 하남시 2020</t>
  </si>
  <si>
    <t>경기도 하남시 2021</t>
  </si>
  <si>
    <t>경기도 화성시 2015</t>
    <phoneticPr fontId="3" type="noConversion"/>
  </si>
  <si>
    <t>경기도 화성시 2016</t>
    <phoneticPr fontId="3" type="noConversion"/>
  </si>
  <si>
    <t>경기도 화성시 2017</t>
  </si>
  <si>
    <t>경기도 화성시 2018</t>
  </si>
  <si>
    <t>경기도 화성시 2019</t>
  </si>
  <si>
    <t>경기도 화성시 2020</t>
  </si>
  <si>
    <t>경기도 화성시 2021</t>
  </si>
  <si>
    <t>경상남도 2015</t>
    <phoneticPr fontId="3" type="noConversion"/>
  </si>
  <si>
    <t>경상남도 2016</t>
    <phoneticPr fontId="3" type="noConversion"/>
  </si>
  <si>
    <t>경상남도 2017</t>
  </si>
  <si>
    <t>경상남도 2018</t>
  </si>
  <si>
    <t>경상남도 2019</t>
  </si>
  <si>
    <t>경상남도 2020</t>
  </si>
  <si>
    <t>경상남도 2021</t>
  </si>
  <si>
    <t>경상남도 거제시 2015</t>
    <phoneticPr fontId="3" type="noConversion"/>
  </si>
  <si>
    <t>경상남도 거제시 2016</t>
    <phoneticPr fontId="3" type="noConversion"/>
  </si>
  <si>
    <t>경상남도 거제시 2017</t>
  </si>
  <si>
    <t>경상남도 거제시 2018</t>
  </si>
  <si>
    <t>경상남도 거제시 2019</t>
  </si>
  <si>
    <t>경상남도 거제시 2020</t>
  </si>
  <si>
    <t>경상남도 거제시 2021</t>
  </si>
  <si>
    <t>경상남도 거창군 2015</t>
    <phoneticPr fontId="3" type="noConversion"/>
  </si>
  <si>
    <t>경상남도 거창군 2016</t>
    <phoneticPr fontId="3" type="noConversion"/>
  </si>
  <si>
    <t>경상남도 거창군 2017</t>
  </si>
  <si>
    <t>경상남도 거창군 2018</t>
  </si>
  <si>
    <t>경상남도 거창군 2019</t>
  </si>
  <si>
    <t>경상남도 거창군 2020</t>
  </si>
  <si>
    <t>경상남도 거창군 2021</t>
  </si>
  <si>
    <t>경상남도 고성군 2015</t>
    <phoneticPr fontId="3" type="noConversion"/>
  </si>
  <si>
    <t>경상남도 고성군 2016</t>
    <phoneticPr fontId="3" type="noConversion"/>
  </si>
  <si>
    <t>경상남도 고성군 2017</t>
  </si>
  <si>
    <t>경상남도 고성군 2018</t>
  </si>
  <si>
    <t>경상남도 고성군 2019</t>
  </si>
  <si>
    <t>경상남도 고성군 2020</t>
  </si>
  <si>
    <t>경상남도 고성군 2021</t>
  </si>
  <si>
    <t>경상남도 김해시 2015</t>
    <phoneticPr fontId="3" type="noConversion"/>
  </si>
  <si>
    <t>경상남도 김해시 2016</t>
    <phoneticPr fontId="3" type="noConversion"/>
  </si>
  <si>
    <t>경상남도 김해시 2017</t>
  </si>
  <si>
    <t>경상남도 김해시 2018</t>
  </si>
  <si>
    <t>경상남도 김해시 2019</t>
  </si>
  <si>
    <t>경상남도 김해시 2020</t>
  </si>
  <si>
    <t>경상남도 김해시 2021</t>
  </si>
  <si>
    <t>경상남도 남해군 2015</t>
    <phoneticPr fontId="3" type="noConversion"/>
  </si>
  <si>
    <t>경상남도 남해군 2016</t>
    <phoneticPr fontId="3" type="noConversion"/>
  </si>
  <si>
    <t>경상남도 남해군 2017</t>
  </si>
  <si>
    <t>경상남도 남해군 2018</t>
  </si>
  <si>
    <t>경상남도 남해군 2019</t>
  </si>
  <si>
    <t>경상남도 남해군 2020</t>
  </si>
  <si>
    <t>경상남도 남해군 2021</t>
  </si>
  <si>
    <t>경상남도 밀양시 2015</t>
    <phoneticPr fontId="3" type="noConversion"/>
  </si>
  <si>
    <t>경상남도 밀양시 2016</t>
    <phoneticPr fontId="3" type="noConversion"/>
  </si>
  <si>
    <t>경상남도 밀양시 2017</t>
  </si>
  <si>
    <t>경상남도 밀양시 2018</t>
  </si>
  <si>
    <t>경상남도 밀양시 2019</t>
  </si>
  <si>
    <t>경상남도 밀양시 2020</t>
  </si>
  <si>
    <t>경상남도 밀양시 2021</t>
  </si>
  <si>
    <t>경상남도 사천시 2015</t>
    <phoneticPr fontId="3" type="noConversion"/>
  </si>
  <si>
    <t>경상남도 사천시 2016</t>
    <phoneticPr fontId="3" type="noConversion"/>
  </si>
  <si>
    <t>경상남도 사천시 2017</t>
  </si>
  <si>
    <t>경상남도 사천시 2018</t>
  </si>
  <si>
    <t>경상남도 사천시 2019</t>
  </si>
  <si>
    <t>경상남도 사천시 2020</t>
  </si>
  <si>
    <t>경상남도 사천시 2021</t>
  </si>
  <si>
    <t>경상남도 산청군 2015</t>
    <phoneticPr fontId="3" type="noConversion"/>
  </si>
  <si>
    <t>경상남도 산청군 2016</t>
    <phoneticPr fontId="3" type="noConversion"/>
  </si>
  <si>
    <t>경상남도 산청군 2017</t>
  </si>
  <si>
    <t>경상남도 산청군 2018</t>
  </si>
  <si>
    <t>경상남도 산청군 2019</t>
  </si>
  <si>
    <t>경상남도 산청군 2020</t>
  </si>
  <si>
    <t>경상남도 산청군 2021</t>
  </si>
  <si>
    <t>경상남도 양산시 2015</t>
    <phoneticPr fontId="3" type="noConversion"/>
  </si>
  <si>
    <t>경상남도 양산시 2016</t>
    <phoneticPr fontId="3" type="noConversion"/>
  </si>
  <si>
    <t>경상남도 양산시 2017</t>
  </si>
  <si>
    <t>경상남도 양산시 2018</t>
  </si>
  <si>
    <t>경상남도 양산시 2019</t>
  </si>
  <si>
    <t>경상남도 양산시 2020</t>
  </si>
  <si>
    <t>경상남도 양산시 2021</t>
  </si>
  <si>
    <t>경상남도 의령군 2015</t>
    <phoneticPr fontId="3" type="noConversion"/>
  </si>
  <si>
    <t>경상남도 의령군 2016</t>
    <phoneticPr fontId="3" type="noConversion"/>
  </si>
  <si>
    <t>경상남도 의령군 2017</t>
  </si>
  <si>
    <t>경상남도 의령군 2018</t>
  </si>
  <si>
    <t>경상남도 의령군 2019</t>
  </si>
  <si>
    <t>경상남도 의령군 2020</t>
  </si>
  <si>
    <t>경상남도 의령군 2021</t>
  </si>
  <si>
    <t>경상남도 진주시 2015</t>
    <phoneticPr fontId="3" type="noConversion"/>
  </si>
  <si>
    <t>경상남도 진주시 2016</t>
    <phoneticPr fontId="3" type="noConversion"/>
  </si>
  <si>
    <t>경상남도 진주시 2017</t>
  </si>
  <si>
    <t>경상남도 진주시 2018</t>
  </si>
  <si>
    <t>경상남도 진주시 2019</t>
  </si>
  <si>
    <t>경상남도 진주시 2020</t>
  </si>
  <si>
    <t>경상남도 진주시 2021</t>
  </si>
  <si>
    <t>경상남도 창녕군 2015</t>
    <phoneticPr fontId="3" type="noConversion"/>
  </si>
  <si>
    <t>경상남도 창녕군 2016</t>
    <phoneticPr fontId="3" type="noConversion"/>
  </si>
  <si>
    <t>경상남도 창녕군 2017</t>
  </si>
  <si>
    <t>경상남도 창녕군 2018</t>
  </si>
  <si>
    <t>경상남도 창녕군 2019</t>
  </si>
  <si>
    <t>경상남도 창녕군 2020</t>
  </si>
  <si>
    <t>경상남도 창녕군 2021</t>
  </si>
  <si>
    <t>경상남도 창원시 2015</t>
    <phoneticPr fontId="3" type="noConversion"/>
  </si>
  <si>
    <t>경상남도 창원시 2016</t>
    <phoneticPr fontId="3" type="noConversion"/>
  </si>
  <si>
    <t>경상남도 창원시 2017</t>
  </si>
  <si>
    <t>경상남도 창원시 2018</t>
  </si>
  <si>
    <t>경상남도 창원시 2019</t>
  </si>
  <si>
    <t>경상남도 창원시 2020</t>
  </si>
  <si>
    <t>경상남도 창원시 2021</t>
  </si>
  <si>
    <t>경상남도 통영시 2015</t>
    <phoneticPr fontId="3" type="noConversion"/>
  </si>
  <si>
    <t>경상남도 통영시 2016</t>
    <phoneticPr fontId="3" type="noConversion"/>
  </si>
  <si>
    <t>경상남도 통영시 2017</t>
  </si>
  <si>
    <t>경상남도 통영시 2018</t>
  </si>
  <si>
    <t>경상남도 통영시 2019</t>
  </si>
  <si>
    <t>경상남도 통영시 2020</t>
  </si>
  <si>
    <t>경상남도 통영시 2021</t>
  </si>
  <si>
    <t>경상남도 하동군 2015</t>
    <phoneticPr fontId="3" type="noConversion"/>
  </si>
  <si>
    <t>경상남도 하동군 2016</t>
    <phoneticPr fontId="3" type="noConversion"/>
  </si>
  <si>
    <t>경상남도 하동군 2017</t>
  </si>
  <si>
    <t>경상남도 하동군 2018</t>
  </si>
  <si>
    <t>경상남도 하동군 2019</t>
  </si>
  <si>
    <t>경상남도 하동군 2020</t>
  </si>
  <si>
    <t>경상남도 하동군 2021</t>
  </si>
  <si>
    <t>경상남도 함안군 2015</t>
    <phoneticPr fontId="3" type="noConversion"/>
  </si>
  <si>
    <t>경상남도 함안군 2016</t>
    <phoneticPr fontId="3" type="noConversion"/>
  </si>
  <si>
    <t>경상남도 함안군 2017</t>
  </si>
  <si>
    <t>경상남도 함안군 2018</t>
  </si>
  <si>
    <t>경상남도 함안군 2019</t>
  </si>
  <si>
    <t>경상남도 함안군 2020</t>
  </si>
  <si>
    <t>경상남도 함안군 2021</t>
  </si>
  <si>
    <t>경상남도 함양군 2015</t>
    <phoneticPr fontId="3" type="noConversion"/>
  </si>
  <si>
    <t>경상남도 함양군 2016</t>
    <phoneticPr fontId="3" type="noConversion"/>
  </si>
  <si>
    <t>경상남도 함양군 2017</t>
  </si>
  <si>
    <t>경상남도 함양군 2018</t>
  </si>
  <si>
    <t>경상남도 함양군 2019</t>
  </si>
  <si>
    <t>경상남도 함양군 2020</t>
  </si>
  <si>
    <t>경상남도 함양군 2021</t>
  </si>
  <si>
    <t>경상남도 합천군 2015</t>
    <phoneticPr fontId="3" type="noConversion"/>
  </si>
  <si>
    <t>경상남도 합천군 2016</t>
    <phoneticPr fontId="3" type="noConversion"/>
  </si>
  <si>
    <t>경상남도 합천군 2017</t>
  </si>
  <si>
    <t>경상남도 합천군 2018</t>
  </si>
  <si>
    <t>경상남도 합천군 2019</t>
  </si>
  <si>
    <t>경상남도 합천군 2020</t>
  </si>
  <si>
    <t>경상남도 합천군 2021</t>
  </si>
  <si>
    <t>경상북도 2015</t>
    <phoneticPr fontId="3" type="noConversion"/>
  </si>
  <si>
    <t>경상북도 2016</t>
    <phoneticPr fontId="3" type="noConversion"/>
  </si>
  <si>
    <t>경상북도 2017</t>
  </si>
  <si>
    <t>경상북도 2018</t>
  </si>
  <si>
    <t>경상북도 2019</t>
  </si>
  <si>
    <t>경상북도 2020</t>
  </si>
  <si>
    <t>경상북도 2021</t>
  </si>
  <si>
    <t>경상북도 경산시 2015</t>
    <phoneticPr fontId="3" type="noConversion"/>
  </si>
  <si>
    <t>경상북도 경산시 2016</t>
    <phoneticPr fontId="3" type="noConversion"/>
  </si>
  <si>
    <t>경상북도 경산시 2017</t>
  </si>
  <si>
    <t>경상북도 경산시 2018</t>
  </si>
  <si>
    <t>경상북도 경산시 2019</t>
  </si>
  <si>
    <t>경상북도 경산시 2020</t>
  </si>
  <si>
    <t>경상북도 경산시 2021</t>
  </si>
  <si>
    <t>경상북도 경주시 2015</t>
    <phoneticPr fontId="3" type="noConversion"/>
  </si>
  <si>
    <t>경상북도 경주시 2016</t>
    <phoneticPr fontId="3" type="noConversion"/>
  </si>
  <si>
    <t>경상북도 경주시 2017</t>
  </si>
  <si>
    <t>경상북도 경주시 2018</t>
  </si>
  <si>
    <t>경상북도 경주시 2019</t>
  </si>
  <si>
    <t>경상북도 경주시 2020</t>
  </si>
  <si>
    <t>경상북도 경주시 2021</t>
  </si>
  <si>
    <t>경상북도 고령군 2015</t>
    <phoneticPr fontId="3" type="noConversion"/>
  </si>
  <si>
    <t>경상북도 고령군 2016</t>
    <phoneticPr fontId="3" type="noConversion"/>
  </si>
  <si>
    <t>경상북도 고령군 2017</t>
  </si>
  <si>
    <t>경상북도 고령군 2018</t>
  </si>
  <si>
    <t>경상북도 고령군 2019</t>
  </si>
  <si>
    <t>경상북도 고령군 2020</t>
  </si>
  <si>
    <t>경상북도 고령군 2021</t>
  </si>
  <si>
    <t>경상북도 구미시 2015</t>
    <phoneticPr fontId="3" type="noConversion"/>
  </si>
  <si>
    <t>경상북도 구미시 2016</t>
    <phoneticPr fontId="3" type="noConversion"/>
  </si>
  <si>
    <t>경상북도 구미시 2017</t>
  </si>
  <si>
    <t>경상북도 구미시 2018</t>
  </si>
  <si>
    <t>경상북도 구미시 2019</t>
  </si>
  <si>
    <t>경상북도 구미시 2020</t>
  </si>
  <si>
    <t>경상북도 구미시 2021</t>
  </si>
  <si>
    <t>경상북도 김천시 2015</t>
    <phoneticPr fontId="3" type="noConversion"/>
  </si>
  <si>
    <t>경상북도 김천시 2016</t>
    <phoneticPr fontId="3" type="noConversion"/>
  </si>
  <si>
    <t>경상북도 김천시 2017</t>
  </si>
  <si>
    <t>경상북도 김천시 2018</t>
  </si>
  <si>
    <t>경상북도 김천시 2019</t>
  </si>
  <si>
    <t>경상북도 김천시 2020</t>
  </si>
  <si>
    <t>경상북도 김천시 2021</t>
  </si>
  <si>
    <t>경상북도 문경시 2015</t>
    <phoneticPr fontId="3" type="noConversion"/>
  </si>
  <si>
    <t>경상북도 문경시 2016</t>
    <phoneticPr fontId="3" type="noConversion"/>
  </si>
  <si>
    <t>경상북도 문경시 2017</t>
  </si>
  <si>
    <t>경상북도 문경시 2018</t>
  </si>
  <si>
    <t>경상북도 문경시 2019</t>
  </si>
  <si>
    <t>경상북도 문경시 2020</t>
  </si>
  <si>
    <t>경상북도 문경시 2021</t>
  </si>
  <si>
    <t>경상북도 봉화군 2015</t>
    <phoneticPr fontId="3" type="noConversion"/>
  </si>
  <si>
    <t>경상북도 봉화군 2016</t>
    <phoneticPr fontId="3" type="noConversion"/>
  </si>
  <si>
    <t>경상북도 봉화군 2017</t>
  </si>
  <si>
    <t>경상북도 봉화군 2018</t>
  </si>
  <si>
    <t>경상북도 봉화군 2019</t>
  </si>
  <si>
    <t>경상북도 봉화군 2020</t>
  </si>
  <si>
    <t>경상북도 봉화군 2021</t>
  </si>
  <si>
    <t>경상북도 상주시 2015</t>
    <phoneticPr fontId="3" type="noConversion"/>
  </si>
  <si>
    <t>경상북도 상주시 2016</t>
    <phoneticPr fontId="3" type="noConversion"/>
  </si>
  <si>
    <t>경상북도 상주시 2017</t>
  </si>
  <si>
    <t>경상북도 상주시 2018</t>
  </si>
  <si>
    <t>경상북도 상주시 2019</t>
  </si>
  <si>
    <t>경상북도 상주시 2020</t>
  </si>
  <si>
    <t>경상북도 상주시 2021</t>
  </si>
  <si>
    <t>경상북도 성주군 2015</t>
    <phoneticPr fontId="3" type="noConversion"/>
  </si>
  <si>
    <t>경상북도 성주군 2016</t>
    <phoneticPr fontId="3" type="noConversion"/>
  </si>
  <si>
    <t>경상북도 성주군 2017</t>
  </si>
  <si>
    <t>경상북도 성주군 2018</t>
  </si>
  <si>
    <t>경상북도 성주군 2019</t>
  </si>
  <si>
    <t>경상북도 성주군 2020</t>
  </si>
  <si>
    <t>경상북도 성주군 2021</t>
  </si>
  <si>
    <t>경상북도 안동시 2015</t>
    <phoneticPr fontId="3" type="noConversion"/>
  </si>
  <si>
    <t>경상북도 안동시 2016</t>
    <phoneticPr fontId="3" type="noConversion"/>
  </si>
  <si>
    <t>경상북도 안동시 2017</t>
  </si>
  <si>
    <t>경상북도 안동시 2018</t>
  </si>
  <si>
    <t>경상북도 안동시 2019</t>
  </si>
  <si>
    <t>경상북도 안동시 2020</t>
  </si>
  <si>
    <t>경상북도 안동시 2021</t>
  </si>
  <si>
    <t>경상북도 영덕군 2015</t>
    <phoneticPr fontId="3" type="noConversion"/>
  </si>
  <si>
    <t>경상북도 영덕군 2016</t>
    <phoneticPr fontId="3" type="noConversion"/>
  </si>
  <si>
    <t>경상북도 영덕군 2017</t>
  </si>
  <si>
    <t>경상북도 영덕군 2018</t>
  </si>
  <si>
    <t>경상북도 영덕군 2019</t>
  </si>
  <si>
    <t>경상북도 영덕군 2020</t>
  </si>
  <si>
    <t>경상북도 영덕군 2021</t>
  </si>
  <si>
    <t>경상북도 영양군 2015</t>
    <phoneticPr fontId="3" type="noConversion"/>
  </si>
  <si>
    <t>경상북도 영양군 2016</t>
    <phoneticPr fontId="3" type="noConversion"/>
  </si>
  <si>
    <t>경상북도 영양군 2017</t>
  </si>
  <si>
    <t>경상북도 영양군 2018</t>
  </si>
  <si>
    <t>경상북도 영양군 2019</t>
  </si>
  <si>
    <t>경상북도 영양군 2020</t>
  </si>
  <si>
    <t>경상북도 영양군 2021</t>
  </si>
  <si>
    <t>경상북도 영주시 2015</t>
    <phoneticPr fontId="3" type="noConversion"/>
  </si>
  <si>
    <t>경상북도 영주시 2016</t>
    <phoneticPr fontId="3" type="noConversion"/>
  </si>
  <si>
    <t>경상북도 영주시 2017</t>
  </si>
  <si>
    <t>경상북도 영주시 2018</t>
  </si>
  <si>
    <t>경상북도 영주시 2019</t>
  </si>
  <si>
    <t>경상북도 영주시 2020</t>
  </si>
  <si>
    <t>경상북도 영주시 2021</t>
  </si>
  <si>
    <t>경상북도 영천시 2015</t>
    <phoneticPr fontId="3" type="noConversion"/>
  </si>
  <si>
    <t>경상북도 영천시 2016</t>
    <phoneticPr fontId="3" type="noConversion"/>
  </si>
  <si>
    <t>경상북도 영천시 2017</t>
  </si>
  <si>
    <t>경상북도 영천시 2018</t>
  </si>
  <si>
    <t>경상북도 영천시 2019</t>
  </si>
  <si>
    <t>경상북도 영천시 2020</t>
  </si>
  <si>
    <t>경상북도 영천시 2021</t>
  </si>
  <si>
    <t>경상북도 예천군 2015</t>
    <phoneticPr fontId="3" type="noConversion"/>
  </si>
  <si>
    <t>경상북도 예천군 2016</t>
    <phoneticPr fontId="3" type="noConversion"/>
  </si>
  <si>
    <t>경상북도 예천군 2017</t>
  </si>
  <si>
    <t>경상북도 예천군 2018</t>
  </si>
  <si>
    <t>경상북도 예천군 2019</t>
  </si>
  <si>
    <t>경상북도 예천군 2020</t>
  </si>
  <si>
    <t>경상북도 예천군 2021</t>
  </si>
  <si>
    <t>경상북도 울릉군 2015</t>
    <phoneticPr fontId="3" type="noConversion"/>
  </si>
  <si>
    <t>경상북도 울릉군 2016</t>
    <phoneticPr fontId="3" type="noConversion"/>
  </si>
  <si>
    <t>경상북도 울릉군 2017</t>
  </si>
  <si>
    <t>경상북도 울릉군 2018</t>
  </si>
  <si>
    <t>경상북도 울릉군 2019</t>
  </si>
  <si>
    <t>경상북도 울릉군 2020</t>
  </si>
  <si>
    <t>경상북도 울릉군 2021</t>
  </si>
  <si>
    <t>경상북도 울진군 2015</t>
    <phoneticPr fontId="3" type="noConversion"/>
  </si>
  <si>
    <t>경상북도 울진군 2016</t>
    <phoneticPr fontId="3" type="noConversion"/>
  </si>
  <si>
    <t>경상북도 울진군 2017</t>
  </si>
  <si>
    <t>경상북도 울진군 2018</t>
  </si>
  <si>
    <t>경상북도 울진군 2019</t>
  </si>
  <si>
    <t>경상북도 울진군 2020</t>
  </si>
  <si>
    <t>경상북도 울진군 2021</t>
  </si>
  <si>
    <t>경상북도 의성군 2015</t>
    <phoneticPr fontId="3" type="noConversion"/>
  </si>
  <si>
    <t>경상북도 의성군 2016</t>
    <phoneticPr fontId="3" type="noConversion"/>
  </si>
  <si>
    <t>경상북도 의성군 2017</t>
  </si>
  <si>
    <t>경상북도 의성군 2018</t>
  </si>
  <si>
    <t>경상북도 의성군 2019</t>
  </si>
  <si>
    <t>경상북도 의성군 2020</t>
  </si>
  <si>
    <t>경상북도 의성군 2021</t>
    <phoneticPr fontId="3" type="noConversion"/>
  </si>
  <si>
    <t>경상북도 청도군 2015</t>
    <phoneticPr fontId="3" type="noConversion"/>
  </si>
  <si>
    <t>경상북도 청도군 2016</t>
    <phoneticPr fontId="3" type="noConversion"/>
  </si>
  <si>
    <t>경상북도 청도군 2017</t>
  </si>
  <si>
    <t>경상북도 청도군 2018</t>
  </si>
  <si>
    <t>경상북도 청도군 2019</t>
  </si>
  <si>
    <t>경상북도 청도군 2020</t>
  </si>
  <si>
    <t>경상북도 청도군 2021</t>
  </si>
  <si>
    <t>경상북도 청송군 2015</t>
    <phoneticPr fontId="3" type="noConversion"/>
  </si>
  <si>
    <t>경상북도 청송군 2016</t>
    <phoneticPr fontId="3" type="noConversion"/>
  </si>
  <si>
    <t>경상북도 청송군 2017</t>
  </si>
  <si>
    <t>경상북도 청송군 2018</t>
  </si>
  <si>
    <t>경상북도 청송군 2019</t>
  </si>
  <si>
    <t>경상북도 청송군 2020</t>
  </si>
  <si>
    <t>경상북도 청송군 2021</t>
  </si>
  <si>
    <t>경상북도 칠곡군 2015</t>
    <phoneticPr fontId="3" type="noConversion"/>
  </si>
  <si>
    <t>경상북도 칠곡군 2016</t>
    <phoneticPr fontId="3" type="noConversion"/>
  </si>
  <si>
    <t>경상북도 칠곡군 2017</t>
  </si>
  <si>
    <t>경상북도 칠곡군 2018</t>
  </si>
  <si>
    <t>경상북도 칠곡군 2019</t>
  </si>
  <si>
    <t>경상북도 칠곡군 2020</t>
  </si>
  <si>
    <t>경상북도 칠곡군 2021</t>
  </si>
  <si>
    <t>경상북도 포항시 2015</t>
    <phoneticPr fontId="3" type="noConversion"/>
  </si>
  <si>
    <t>경상북도 포항시 2016</t>
    <phoneticPr fontId="3" type="noConversion"/>
  </si>
  <si>
    <t>경상북도 포항시 2017</t>
  </si>
  <si>
    <t>경상북도 포항시 2018</t>
  </si>
  <si>
    <t>경상북도 포항시 2019</t>
  </si>
  <si>
    <t>경상북도 포항시 2020</t>
  </si>
  <si>
    <t>경상북도 포항시 2021</t>
  </si>
  <si>
    <t>광주광역시 2015</t>
    <phoneticPr fontId="3" type="noConversion"/>
  </si>
  <si>
    <t>광주광역시 2016</t>
    <phoneticPr fontId="3" type="noConversion"/>
  </si>
  <si>
    <t>광주광역시 2017</t>
  </si>
  <si>
    <t>광주광역시 2018</t>
  </si>
  <si>
    <t>광주광역시 2019</t>
  </si>
  <si>
    <t>광주광역시 2020</t>
  </si>
  <si>
    <t>광주광역시 2021</t>
  </si>
  <si>
    <t>광주광역시 광산구 2015</t>
    <phoneticPr fontId="3" type="noConversion"/>
  </si>
  <si>
    <t>광주광역시 광산구 2016</t>
    <phoneticPr fontId="3" type="noConversion"/>
  </si>
  <si>
    <t>광주광역시 광산구 2017</t>
  </si>
  <si>
    <t>광주광역시 광산구 2018</t>
  </si>
  <si>
    <t>광주광역시 광산구 2019</t>
  </si>
  <si>
    <t>광주광역시 광산구 2020</t>
  </si>
  <si>
    <t>광주광역시 광산구 2021</t>
  </si>
  <si>
    <t>광주광역시 남구 2015</t>
    <phoneticPr fontId="3" type="noConversion"/>
  </si>
  <si>
    <t>광주광역시 남구 2016</t>
    <phoneticPr fontId="3" type="noConversion"/>
  </si>
  <si>
    <t>광주광역시 남구 2017</t>
  </si>
  <si>
    <t>광주광역시 남구 2018</t>
  </si>
  <si>
    <t>광주광역시 남구 2019</t>
  </si>
  <si>
    <t>광주광역시 남구 2020</t>
  </si>
  <si>
    <t>광주광역시 남구 2021</t>
  </si>
  <si>
    <t>광주광역시 동구 2015</t>
    <phoneticPr fontId="3" type="noConversion"/>
  </si>
  <si>
    <t>광주광역시 동구 2016</t>
    <phoneticPr fontId="3" type="noConversion"/>
  </si>
  <si>
    <t>광주광역시 동구 2017</t>
  </si>
  <si>
    <t>광주광역시 동구 2018</t>
  </si>
  <si>
    <t>광주광역시 동구 2019</t>
  </si>
  <si>
    <t>광주광역시 동구 2020</t>
  </si>
  <si>
    <t>광주광역시 동구 2021</t>
  </si>
  <si>
    <t>광주광역시 북구 2015</t>
    <phoneticPr fontId="3" type="noConversion"/>
  </si>
  <si>
    <t>광주광역시 북구 2016</t>
    <phoneticPr fontId="3" type="noConversion"/>
  </si>
  <si>
    <t>광주광역시 북구 2017</t>
  </si>
  <si>
    <t>광주광역시 북구 2018</t>
  </si>
  <si>
    <t>광주광역시 북구 2019</t>
  </si>
  <si>
    <t>광주광역시 북구 2020</t>
  </si>
  <si>
    <t>광주광역시 북구 2021</t>
  </si>
  <si>
    <t>광주광역시 서구 2015</t>
    <phoneticPr fontId="3" type="noConversion"/>
  </si>
  <si>
    <t>광주광역시 서구 2016</t>
    <phoneticPr fontId="3" type="noConversion"/>
  </si>
  <si>
    <t>광주광역시 서구 2017</t>
  </si>
  <si>
    <t>광주광역시 서구 2018</t>
  </si>
  <si>
    <t>광주광역시 서구 2019</t>
  </si>
  <si>
    <t>광주광역시 서구 2020</t>
  </si>
  <si>
    <t>광주광역시 서구 2021</t>
  </si>
  <si>
    <t>대구광역시 2015</t>
    <phoneticPr fontId="3" type="noConversion"/>
  </si>
  <si>
    <t>대구광역시 2016</t>
    <phoneticPr fontId="3" type="noConversion"/>
  </si>
  <si>
    <t>대구광역시 2017</t>
  </si>
  <si>
    <t>대구광역시 2018</t>
  </si>
  <si>
    <t>대구광역시 2019</t>
  </si>
  <si>
    <t>대구광역시 2020</t>
  </si>
  <si>
    <t>대구광역시 2021</t>
  </si>
  <si>
    <t>대구광역시 군위군 2015</t>
    <phoneticPr fontId="3" type="noConversion"/>
  </si>
  <si>
    <t>대구광역시 군위군 2016</t>
    <phoneticPr fontId="3" type="noConversion"/>
  </si>
  <si>
    <t>대구광역시 군위군 2017</t>
  </si>
  <si>
    <t>대구광역시 군위군 2018</t>
  </si>
  <si>
    <t>대구광역시 군위군 2019</t>
  </si>
  <si>
    <t>대구광역시 군위군 2020</t>
  </si>
  <si>
    <t>대구광역시 군위군 2021</t>
  </si>
  <si>
    <t>대구광역시 남구 2015</t>
    <phoneticPr fontId="3" type="noConversion"/>
  </si>
  <si>
    <t>대구광역시 남구 2016</t>
    <phoneticPr fontId="3" type="noConversion"/>
  </si>
  <si>
    <t>대구광역시 남구 2017</t>
  </si>
  <si>
    <t>대구광역시 남구 2018</t>
  </si>
  <si>
    <t>대구광역시 남구 2019</t>
  </si>
  <si>
    <t>대구광역시 남구 2020</t>
  </si>
  <si>
    <t>대구광역시 남구 2021</t>
  </si>
  <si>
    <t>대구광역시 달서구 2015</t>
    <phoneticPr fontId="3" type="noConversion"/>
  </si>
  <si>
    <t>대구광역시 달서구 2016</t>
    <phoneticPr fontId="3" type="noConversion"/>
  </si>
  <si>
    <t>대구광역시 달서구 2017</t>
  </si>
  <si>
    <t>대구광역시 달서구 2018</t>
  </si>
  <si>
    <t>대구광역시 달서구 2019</t>
  </si>
  <si>
    <t>대구광역시 달서구 2020</t>
  </si>
  <si>
    <t>대구광역시 달서구 2021</t>
  </si>
  <si>
    <t>대구광역시 달성군 2015</t>
    <phoneticPr fontId="3" type="noConversion"/>
  </si>
  <si>
    <t>대구광역시 달성군 2016</t>
    <phoneticPr fontId="3" type="noConversion"/>
  </si>
  <si>
    <t>대구광역시 달성군 2017</t>
  </si>
  <si>
    <t>대구광역시 달성군 2019</t>
  </si>
  <si>
    <t>대구광역시 달성군 2020</t>
  </si>
  <si>
    <t>대구광역시 달성군 2021</t>
  </si>
  <si>
    <t>대구광역시 동구 2015</t>
    <phoneticPr fontId="3" type="noConversion"/>
  </si>
  <si>
    <t>대구광역시 동구 2016</t>
    <phoneticPr fontId="3" type="noConversion"/>
  </si>
  <si>
    <t>대구광역시 동구 2017</t>
  </si>
  <si>
    <t>대구광역시 동구 2018</t>
  </si>
  <si>
    <t>대구광역시 동구 2019</t>
  </si>
  <si>
    <t>대구광역시 동구 2020</t>
  </si>
  <si>
    <t>대구광역시 동구 2021</t>
  </si>
  <si>
    <t>대구광역시 북구 2015</t>
    <phoneticPr fontId="3" type="noConversion"/>
  </si>
  <si>
    <t>대구광역시 북구 2016</t>
    <phoneticPr fontId="3" type="noConversion"/>
  </si>
  <si>
    <t>대구광역시 달성군 2018</t>
    <phoneticPr fontId="3" type="noConversion"/>
  </si>
  <si>
    <t>-</t>
  </si>
  <si>
    <t>강원특별자치도_2015</t>
  </si>
  <si>
    <t>강원특별자치도 강릉시_2015</t>
  </si>
  <si>
    <t>강원특별자치도 고성군_2015</t>
  </si>
  <si>
    <t>강원특별자치도 동해시_2015</t>
  </si>
  <si>
    <t>강원특별자치도 삼척시_2015</t>
  </si>
  <si>
    <t>강원특별자치도 속초시_2015</t>
  </si>
  <si>
    <t>강원특별자치도 양구군_2015</t>
  </si>
  <si>
    <t>강원특별자치도 양양군_2015</t>
  </si>
  <si>
    <t>강원특별자치도 영월군_2015</t>
  </si>
  <si>
    <t>강원특별자치도 원주시_2015</t>
  </si>
  <si>
    <t>강원특별자치도 인제군_2015</t>
  </si>
  <si>
    <t>강원특별자치도 정선군_2015</t>
  </si>
  <si>
    <t>강원특별자치도 철원군_2015</t>
  </si>
  <si>
    <t>강원특별자치도 춘천시_2015</t>
  </si>
  <si>
    <t>강원특별자치도 태백시_2015</t>
  </si>
  <si>
    <t>강원특별자치도 평창군_2015</t>
  </si>
  <si>
    <t>강원특별자치도 홍천군_2015</t>
  </si>
  <si>
    <t>강원특별자치도 화천군_2015</t>
  </si>
  <si>
    <t>강원특별자치도 횡성군_2015</t>
  </si>
  <si>
    <t>경기도_2015</t>
  </si>
  <si>
    <t>경기도 가평군_2015</t>
  </si>
  <si>
    <t>경기도 고양시_2015</t>
  </si>
  <si>
    <t>경기도 과천시_2015</t>
  </si>
  <si>
    <t>경기도 광명시_2015</t>
  </si>
  <si>
    <t>경기도 광주시_2015</t>
  </si>
  <si>
    <t>경기도 구리시_2015</t>
  </si>
  <si>
    <t>경기도 군포시_2015</t>
  </si>
  <si>
    <t>경기도 김포시_2015</t>
  </si>
  <si>
    <t>경기도 남양주시_2015</t>
  </si>
  <si>
    <t>경기도 동두천시_2015</t>
  </si>
  <si>
    <t>경기도 부천시_2015</t>
  </si>
  <si>
    <t>경기도 성남시_2015</t>
  </si>
  <si>
    <t>경기도 수원시_2015</t>
  </si>
  <si>
    <t>경기도 시흥시_2015</t>
  </si>
  <si>
    <t>경기도 안산시_2015</t>
  </si>
  <si>
    <t>경기도 안성시_2015</t>
  </si>
  <si>
    <t>경기도 안양시_2015</t>
  </si>
  <si>
    <t>경기도 양주시_2015</t>
  </si>
  <si>
    <t>경기도 양평군_2015</t>
  </si>
  <si>
    <t>경기도 여주시_2015</t>
  </si>
  <si>
    <t>경기도 연천군_2015</t>
  </si>
  <si>
    <t>경기도 오산시_2015</t>
  </si>
  <si>
    <t>경기도 용인시_2015</t>
  </si>
  <si>
    <t>경기도 의왕시_2015</t>
  </si>
  <si>
    <t>경기도 의정부시_2015</t>
  </si>
  <si>
    <t>경기도 이천시_2015</t>
  </si>
  <si>
    <t>경기도 파주시_2015</t>
  </si>
  <si>
    <t>경기도 평택시_2015</t>
  </si>
  <si>
    <t>경기도 포천시_2015</t>
  </si>
  <si>
    <t>경기도 하남시_2015</t>
  </si>
  <si>
    <t>경기도 화성시_2015</t>
  </si>
  <si>
    <t>경상남도_2015</t>
  </si>
  <si>
    <t>경상남도 거제시_2015</t>
  </si>
  <si>
    <t>경상남도 거창군_2015</t>
  </si>
  <si>
    <t>경상남도 고성군_2015</t>
  </si>
  <si>
    <t>경상남도 김해시_2015</t>
  </si>
  <si>
    <t>경상남도 남해군_2015</t>
  </si>
  <si>
    <t>경상남도 밀양시_2015</t>
  </si>
  <si>
    <t>경상남도 사천시_2015</t>
  </si>
  <si>
    <t>경상남도 산청군_2015</t>
  </si>
  <si>
    <t>경상남도 양산시_2015</t>
  </si>
  <si>
    <t>경상남도 의령군_2015</t>
  </si>
  <si>
    <t>경상남도 진주시_2015</t>
  </si>
  <si>
    <t>경상남도 창녕군_2015</t>
  </si>
  <si>
    <t>경상남도 창원시_2015</t>
  </si>
  <si>
    <t>경상남도 통영시_2015</t>
  </si>
  <si>
    <t>경상남도 하동군_2015</t>
  </si>
  <si>
    <t>경상남도 함안군_2015</t>
  </si>
  <si>
    <t>경상남도 함양군_2015</t>
  </si>
  <si>
    <t>경상남도 합천군_2015</t>
  </si>
  <si>
    <t>경상북도_2015</t>
  </si>
  <si>
    <t>경상북도 경산시_2015</t>
  </si>
  <si>
    <t>경상북도 경주시_2015</t>
  </si>
  <si>
    <t>경상북도 고령군_2015</t>
  </si>
  <si>
    <t>경상북도 구미시_2015</t>
  </si>
  <si>
    <t>경상북도 김천시_2015</t>
  </si>
  <si>
    <t>경상북도 문경시_2015</t>
  </si>
  <si>
    <t>경상북도 봉화군_2015</t>
  </si>
  <si>
    <t>경상북도 상주시_2015</t>
  </si>
  <si>
    <t>경상북도 성주군_2015</t>
  </si>
  <si>
    <t>경상북도 안동시_2015</t>
  </si>
  <si>
    <t>경상북도 영덕군_2015</t>
  </si>
  <si>
    <t>경상북도 영양군_2015</t>
  </si>
  <si>
    <t>경상북도 영주시_2015</t>
  </si>
  <si>
    <t>경상북도 영천시_2015</t>
  </si>
  <si>
    <t>경상북도 예천군_2015</t>
  </si>
  <si>
    <t>경상북도 울릉군_2015</t>
  </si>
  <si>
    <t>경상북도 울진군_2015</t>
  </si>
  <si>
    <t>경상북도 의성군_2015</t>
  </si>
  <si>
    <t>경상북도 청도군_2015</t>
  </si>
  <si>
    <t>경상북도 청송군_2015</t>
  </si>
  <si>
    <t>경상북도 칠곡군_2015</t>
  </si>
  <si>
    <t>경상북도 포항시_2015</t>
  </si>
  <si>
    <t>광주광역시_2015</t>
  </si>
  <si>
    <t>광주광역시 광산구_2015</t>
  </si>
  <si>
    <t>광주광역시 남구_2015</t>
  </si>
  <si>
    <t>광주광역시 동구_2015</t>
  </si>
  <si>
    <t>광주광역시 북구_2015</t>
  </si>
  <si>
    <t>광주광역시 서구_2015</t>
  </si>
  <si>
    <t>대구광역시_2015</t>
  </si>
  <si>
    <t>대구광역시 군위군_2015</t>
  </si>
  <si>
    <t>대구광역시 남구_2015</t>
  </si>
  <si>
    <t>대구광역시 달서구_2015</t>
  </si>
  <si>
    <t>대구광역시 달성군_2015</t>
  </si>
  <si>
    <t>대구광역시 동구_2015</t>
  </si>
  <si>
    <t>대구광역시 북구_2015</t>
  </si>
  <si>
    <t>대구광역시 서구_2015</t>
  </si>
  <si>
    <t>대구광역시 수성구_2015</t>
  </si>
  <si>
    <t>대구광역시 중구_2015</t>
  </si>
  <si>
    <t>대전광역시_2015</t>
  </si>
  <si>
    <t>대전광역시 대덕구_2015</t>
  </si>
  <si>
    <t>대전광역시 동구_2015</t>
  </si>
  <si>
    <t>대전광역시 서구_2015</t>
  </si>
  <si>
    <t>대전광역시 유성구_2015</t>
  </si>
  <si>
    <t>대전광역시 중구_2015</t>
  </si>
  <si>
    <t>부산광역시_2015</t>
  </si>
  <si>
    <t>부산광역시 강서구_2015</t>
  </si>
  <si>
    <t>부산광역시 금정구_2015</t>
  </si>
  <si>
    <t>부산광역시 기장군_2015</t>
  </si>
  <si>
    <t>부산광역시 남구_2015</t>
  </si>
  <si>
    <t>부산광역시 동구_2015</t>
  </si>
  <si>
    <t>부산광역시 동래구_2015</t>
  </si>
  <si>
    <t>부산광역시 부산진구_2015</t>
  </si>
  <si>
    <t>부산광역시 북구_2015</t>
  </si>
  <si>
    <t>부산광역시 사상구_2015</t>
  </si>
  <si>
    <t>부산광역시 사하구_2015</t>
  </si>
  <si>
    <t>부산광역시 서구_2015</t>
  </si>
  <si>
    <t>부산광역시 수영구_2015</t>
  </si>
  <si>
    <t>부산광역시 연제구_2015</t>
  </si>
  <si>
    <t>부산광역시 영도구_2015</t>
  </si>
  <si>
    <t>부산광역시 중구_2015</t>
  </si>
  <si>
    <t>부산광역시 해운대구_2015</t>
  </si>
  <si>
    <t>서울특별시_2015</t>
  </si>
  <si>
    <t>서울특별시 강남구_2015</t>
  </si>
  <si>
    <t>서울특별시 강동구_2015</t>
  </si>
  <si>
    <t>서울특별시 강북구_2015</t>
  </si>
  <si>
    <t>서울특별시 강서구_2015</t>
  </si>
  <si>
    <t>서울특별시 관악구_2015</t>
  </si>
  <si>
    <t>서울특별시 광진구_2015</t>
  </si>
  <si>
    <t>서울특별시 구로구_2015</t>
  </si>
  <si>
    <t>서울특별시 금천구_2015</t>
  </si>
  <si>
    <t>서울특별시 노원구_2015</t>
  </si>
  <si>
    <t>서울특별시 도봉구_2015</t>
  </si>
  <si>
    <t>서울특별시 동대문구_2015</t>
  </si>
  <si>
    <t>서울특별시 동작구_2015</t>
  </si>
  <si>
    <t>서울특별시 마포구_2015</t>
  </si>
  <si>
    <t>서울특별시 서대문구_2015</t>
  </si>
  <si>
    <t>서울특별시 서초구_2015</t>
  </si>
  <si>
    <t>서울특별시 성동구_2015</t>
  </si>
  <si>
    <t>서울특별시 성북구_2015</t>
  </si>
  <si>
    <t>서울특별시 송파구_2015</t>
  </si>
  <si>
    <t>서울특별시 양천구_2015</t>
  </si>
  <si>
    <t>서울특별시 영등포구_2015</t>
  </si>
  <si>
    <t>서울특별시 용산구_2015</t>
  </si>
  <si>
    <t>서울특별시 은평구_2015</t>
  </si>
  <si>
    <t>서울특별시 종로구_2015</t>
  </si>
  <si>
    <t>서울특별시 중구_2015</t>
  </si>
  <si>
    <t>서울특별시 중랑구_2015</t>
  </si>
  <si>
    <t>세종특별자치시_2015</t>
  </si>
  <si>
    <t>울산광역시_2015</t>
  </si>
  <si>
    <t>울산광역시 남구_2015</t>
  </si>
  <si>
    <t>울산광역시 동구_2015</t>
  </si>
  <si>
    <t>울산광역시 북구_2015</t>
  </si>
  <si>
    <t>울산광역시 울주군_2015</t>
  </si>
  <si>
    <t>울산광역시 중구_2015</t>
  </si>
  <si>
    <t>인천광역시_2015</t>
  </si>
  <si>
    <t>인천광역시 강화군_2015</t>
  </si>
  <si>
    <t>인천광역시 계양구_2015</t>
  </si>
  <si>
    <t>인천광역시 남동구_2015</t>
  </si>
  <si>
    <t>인천광역시 동구_2015</t>
  </si>
  <si>
    <t>인천광역시 미추홀구_2015</t>
  </si>
  <si>
    <t>인천광역시 부평구_2015</t>
  </si>
  <si>
    <t>인천광역시 서구_2015</t>
  </si>
  <si>
    <t>인천광역시 연수구_2015</t>
  </si>
  <si>
    <t>인천광역시 옹진군_2015</t>
  </si>
  <si>
    <t>인천광역시 중구_2015</t>
  </si>
  <si>
    <t>전라남도_2015</t>
  </si>
  <si>
    <t>전라남도 강진군_2015</t>
  </si>
  <si>
    <t>전라남도 고흥군_2015</t>
  </si>
  <si>
    <t>전라남도 곡성군_2015</t>
  </si>
  <si>
    <t>전라남도 광양시_2015</t>
  </si>
  <si>
    <t>전라남도 구례군_2015</t>
  </si>
  <si>
    <t>전라남도 나주시_2015</t>
  </si>
  <si>
    <t>전라남도 담양군_2015</t>
  </si>
  <si>
    <t>전라남도 목포시_2015</t>
  </si>
  <si>
    <t>전라남도 무안군_2015</t>
  </si>
  <si>
    <t>전라남도 보성군_2015</t>
  </si>
  <si>
    <t>전라남도 순천시_2015</t>
  </si>
  <si>
    <t>전라남도 신안군_2015</t>
  </si>
  <si>
    <t>전라남도 여수시_2015</t>
  </si>
  <si>
    <t>전라남도 영광군_2015</t>
  </si>
  <si>
    <t>전라남도 영암군_2015</t>
  </si>
  <si>
    <t>전라남도 완도군_2015</t>
  </si>
  <si>
    <t>전라남도 장성군_2015</t>
  </si>
  <si>
    <t>전라남도 장흥군_2015</t>
  </si>
  <si>
    <t>전라남도 진도군_2015</t>
  </si>
  <si>
    <t>전라남도 함평군_2015</t>
  </si>
  <si>
    <t>전라남도 해남군_2015</t>
  </si>
  <si>
    <t>전라남도 화순군_2015</t>
  </si>
  <si>
    <t>전북특별자치도_2015</t>
  </si>
  <si>
    <t>전북특별자치도 고창군_2015</t>
  </si>
  <si>
    <t>전북특별자치도 군산시_2015</t>
  </si>
  <si>
    <t>전북특별자치도 김제시_2015</t>
  </si>
  <si>
    <t>전북특별자치도 남원시_2015</t>
  </si>
  <si>
    <t>전북특별자치도 무주군_2015</t>
  </si>
  <si>
    <t>전북특별자치도 부안군_2015</t>
  </si>
  <si>
    <t>전북특별자치도 순창군_2015</t>
  </si>
  <si>
    <t>전북특별자치도 완주군_2015</t>
  </si>
  <si>
    <t>전북특별자치도 익산시_2015</t>
  </si>
  <si>
    <t>전북특별자치도 임실군_2015</t>
  </si>
  <si>
    <t>전북특별자치도 장수군_2015</t>
  </si>
  <si>
    <t>전북특별자치도 전주시_2015</t>
  </si>
  <si>
    <t>전북특별자치도 정읍시_2015</t>
  </si>
  <si>
    <t>전북특별자치도 진안군_2015</t>
  </si>
  <si>
    <t>제주특별자치도_2015</t>
  </si>
  <si>
    <t>제주특별자치도 서귀포시_2015</t>
  </si>
  <si>
    <t>제주특별자치도 제주시_2015</t>
  </si>
  <si>
    <t>충청남도_2015</t>
  </si>
  <si>
    <t>충청남도 계룡시_2015</t>
  </si>
  <si>
    <t>충청남도 공주시_2015</t>
  </si>
  <si>
    <t>충청남도 금산군_2015</t>
  </si>
  <si>
    <t>충청남도 논산시_2015</t>
  </si>
  <si>
    <t>충청남도 당진시_2015</t>
  </si>
  <si>
    <t>충청남도 보령시_2015</t>
  </si>
  <si>
    <t>충청남도 부여군_2015</t>
  </si>
  <si>
    <t>충청남도 서산시_2015</t>
  </si>
  <si>
    <t>충청남도 서천군_2015</t>
  </si>
  <si>
    <t>충청남도 아산시_2015</t>
  </si>
  <si>
    <t>충청남도 예산군_2015</t>
  </si>
  <si>
    <t>충청남도 천안시_2015</t>
  </si>
  <si>
    <t>충청남도 청양군_2015</t>
  </si>
  <si>
    <t>충청남도 태안군_2015</t>
  </si>
  <si>
    <t>충청남도 홍성군_2015</t>
  </si>
  <si>
    <t>충청북도_2015</t>
  </si>
  <si>
    <t>충청북도 괴산군_2015</t>
  </si>
  <si>
    <t>충청북도 단양군_2015</t>
  </si>
  <si>
    <t>충청북도 보은군_2015</t>
  </si>
  <si>
    <t>충청북도 영동군_2015</t>
  </si>
  <si>
    <t>충청북도 옥천군_2015</t>
  </si>
  <si>
    <t>충청북도 음성군_2015</t>
  </si>
  <si>
    <t>충청북도 제천시_2015</t>
  </si>
  <si>
    <t>충청북도 증평군_2015</t>
  </si>
  <si>
    <t>충청북도 진천군_2015</t>
  </si>
  <si>
    <t>충청북도 청주시_2015</t>
  </si>
  <si>
    <t>충청북도 충주시_2015</t>
  </si>
  <si>
    <t>강원특별자치도_2016</t>
  </si>
  <si>
    <t>강원특별자치도 강릉시_2016</t>
  </si>
  <si>
    <t>강원특별자치도 고성군_2016</t>
  </si>
  <si>
    <t>강원특별자치도 동해시_2016</t>
  </si>
  <si>
    <t>강원특별자치도 삼척시_2016</t>
  </si>
  <si>
    <t>강원특별자치도 속초시_2016</t>
  </si>
  <si>
    <t>강원특별자치도 양구군_2016</t>
  </si>
  <si>
    <t>강원특별자치도 양양군_2016</t>
  </si>
  <si>
    <t>강원특별자치도 영월군_2016</t>
  </si>
  <si>
    <t>강원특별자치도 원주시_2016</t>
  </si>
  <si>
    <t>강원특별자치도 인제군_2016</t>
  </si>
  <si>
    <t>강원특별자치도 정선군_2016</t>
  </si>
  <si>
    <t>강원특별자치도 철원군_2016</t>
  </si>
  <si>
    <t>강원특별자치도 춘천시_2016</t>
  </si>
  <si>
    <t>강원특별자치도 태백시_2016</t>
  </si>
  <si>
    <t>강원특별자치도 평창군_2016</t>
  </si>
  <si>
    <t>강원특별자치도 홍천군_2016</t>
  </si>
  <si>
    <t>강원특별자치도 화천군_2016</t>
  </si>
  <si>
    <t>강원특별자치도 횡성군_2016</t>
  </si>
  <si>
    <t>경기도_2016</t>
  </si>
  <si>
    <t>경기도 가평군_2016</t>
  </si>
  <si>
    <t>경기도 고양시_2016</t>
  </si>
  <si>
    <t>경기도 과천시_2016</t>
  </si>
  <si>
    <t>경기도 광명시_2016</t>
  </si>
  <si>
    <t>경기도 광주시_2016</t>
  </si>
  <si>
    <t>경기도 구리시_2016</t>
  </si>
  <si>
    <t>경기도 군포시_2016</t>
  </si>
  <si>
    <t>경기도 김포시_2016</t>
  </si>
  <si>
    <t>경기도 남양주시_2016</t>
  </si>
  <si>
    <t>경기도 동두천시_2016</t>
  </si>
  <si>
    <t>경기도 부천시_2016</t>
  </si>
  <si>
    <t>경기도 성남시_2016</t>
  </si>
  <si>
    <t>경기도 수원시_2016</t>
  </si>
  <si>
    <t>경기도 시흥시_2016</t>
  </si>
  <si>
    <t>경기도 안산시_2016</t>
  </si>
  <si>
    <t>경기도 안성시_2016</t>
  </si>
  <si>
    <t>경기도 안양시_2016</t>
  </si>
  <si>
    <t>경기도 양주시_2016</t>
  </si>
  <si>
    <t>경기도 양평군_2016</t>
  </si>
  <si>
    <t>경기도 여주시_2016</t>
  </si>
  <si>
    <t>경기도 연천군_2016</t>
  </si>
  <si>
    <t>경기도 오산시_2016</t>
  </si>
  <si>
    <t>경기도 용인시_2016</t>
  </si>
  <si>
    <t>경기도 의왕시_2016</t>
  </si>
  <si>
    <t>경기도 의정부시_2016</t>
  </si>
  <si>
    <t>경기도 이천시_2016</t>
  </si>
  <si>
    <t>경기도 파주시_2016</t>
  </si>
  <si>
    <t>경기도 평택시_2016</t>
  </si>
  <si>
    <t>경기도 포천시_2016</t>
  </si>
  <si>
    <t>경기도 하남시_2016</t>
  </si>
  <si>
    <t>경기도 화성시_2016</t>
  </si>
  <si>
    <t>경상남도_2016</t>
  </si>
  <si>
    <t>경상남도 거제시_2016</t>
  </si>
  <si>
    <t>경상남도 거창군_2016</t>
  </si>
  <si>
    <t>경상남도 고성군_2016</t>
  </si>
  <si>
    <t>경상남도 김해시_2016</t>
  </si>
  <si>
    <t>경상남도 남해군_2016</t>
  </si>
  <si>
    <t>경상남도 밀양시_2016</t>
  </si>
  <si>
    <t>경상남도 사천시_2016</t>
  </si>
  <si>
    <t>경상남도 산청군_2016</t>
  </si>
  <si>
    <t>경상남도 양산시_2016</t>
  </si>
  <si>
    <t>경상남도 의령군_2016</t>
  </si>
  <si>
    <t>경상남도 진주시_2016</t>
  </si>
  <si>
    <t>경상남도 창녕군_2016</t>
  </si>
  <si>
    <t>경상남도 창원시_2016</t>
  </si>
  <si>
    <t>경상남도 통영시_2016</t>
  </si>
  <si>
    <t>경상남도 하동군_2016</t>
  </si>
  <si>
    <t>경상남도 함안군_2016</t>
  </si>
  <si>
    <t>경상남도 함양군_2016</t>
  </si>
  <si>
    <t>경상남도 합천군_2016</t>
  </si>
  <si>
    <t>경상북도_2016</t>
  </si>
  <si>
    <t>경상북도 경산시_2016</t>
  </si>
  <si>
    <t>경상북도 경주시_2016</t>
  </si>
  <si>
    <t>경상북도 고령군_2016</t>
  </si>
  <si>
    <t>경상북도 구미시_2016</t>
  </si>
  <si>
    <t>경상북도 김천시_2016</t>
  </si>
  <si>
    <t>경상북도 문경시_2016</t>
  </si>
  <si>
    <t>경상북도 봉화군_2016</t>
  </si>
  <si>
    <t>경상북도 상주시_2016</t>
  </si>
  <si>
    <t>경상북도 성주군_2016</t>
  </si>
  <si>
    <t>경상북도 안동시_2016</t>
  </si>
  <si>
    <t>경상북도 영덕군_2016</t>
  </si>
  <si>
    <t>경상북도 영양군_2016</t>
  </si>
  <si>
    <t>경상북도 영주시_2016</t>
  </si>
  <si>
    <t>경상북도 영천시_2016</t>
  </si>
  <si>
    <t>경상북도 예천군_2016</t>
  </si>
  <si>
    <t>경상북도 울릉군_2016</t>
  </si>
  <si>
    <t>경상북도 울진군_2016</t>
  </si>
  <si>
    <t>경상북도 의성군_2016</t>
  </si>
  <si>
    <t>경상북도 청도군_2016</t>
  </si>
  <si>
    <t>경상북도 청송군_2016</t>
  </si>
  <si>
    <t>경상북도 칠곡군_2016</t>
  </si>
  <si>
    <t>경상북도 포항시_2016</t>
  </si>
  <si>
    <t>광주광역시_2016</t>
  </si>
  <si>
    <t>광주광역시 광산구_2016</t>
  </si>
  <si>
    <t>광주광역시 남구_2016</t>
  </si>
  <si>
    <t>광주광역시 동구_2016</t>
  </si>
  <si>
    <t>광주광역시 북구_2016</t>
  </si>
  <si>
    <t>광주광역시 서구_2016</t>
  </si>
  <si>
    <t>대구광역시_2016</t>
  </si>
  <si>
    <t>대구광역시 군위군_2016</t>
  </si>
  <si>
    <t>대구광역시 남구_2016</t>
  </si>
  <si>
    <t>대구광역시 달서구_2016</t>
  </si>
  <si>
    <t>대구광역시 달성군_2016</t>
  </si>
  <si>
    <t>대구광역시 동구_2016</t>
  </si>
  <si>
    <t>대구광역시 북구_2016</t>
  </si>
  <si>
    <t>대구광역시 서구_2016</t>
  </si>
  <si>
    <t>대구광역시 수성구_2016</t>
  </si>
  <si>
    <t>대구광역시 중구_2016</t>
  </si>
  <si>
    <t>대전광역시_2016</t>
  </si>
  <si>
    <t>대전광역시 대덕구_2016</t>
  </si>
  <si>
    <t>대전광역시 동구_2016</t>
  </si>
  <si>
    <t>대전광역시 서구_2016</t>
  </si>
  <si>
    <t>대전광역시 유성구_2016</t>
  </si>
  <si>
    <t>대전광역시 중구_2016</t>
  </si>
  <si>
    <t>부산광역시_2016</t>
  </si>
  <si>
    <t>부산광역시 강서구_2016</t>
  </si>
  <si>
    <t>부산광역시 금정구_2016</t>
  </si>
  <si>
    <t>부산광역시 기장군_2016</t>
  </si>
  <si>
    <t>부산광역시 남구_2016</t>
  </si>
  <si>
    <t>부산광역시 동구_2016</t>
  </si>
  <si>
    <t>부산광역시 동래구_2016</t>
  </si>
  <si>
    <t>부산광역시 부산진구_2016</t>
  </si>
  <si>
    <t>부산광역시 북구_2016</t>
  </si>
  <si>
    <t>부산광역시 사상구_2016</t>
  </si>
  <si>
    <t>부산광역시 사하구_2016</t>
  </si>
  <si>
    <t>부산광역시 서구_2016</t>
  </si>
  <si>
    <t>부산광역시 수영구_2016</t>
  </si>
  <si>
    <t>부산광역시 연제구_2016</t>
  </si>
  <si>
    <t>부산광역시 영도구_2016</t>
  </si>
  <si>
    <t>부산광역시 중구_2016</t>
  </si>
  <si>
    <t>부산광역시 해운대구_2016</t>
  </si>
  <si>
    <t>서울특별시_2016</t>
  </si>
  <si>
    <t>서울특별시 강남구_2016</t>
  </si>
  <si>
    <t>서울특별시 강동구_2016</t>
  </si>
  <si>
    <t>서울특별시 강북구_2016</t>
  </si>
  <si>
    <t>서울특별시 강서구_2016</t>
  </si>
  <si>
    <t>서울특별시 관악구_2016</t>
  </si>
  <si>
    <t>서울특별시 광진구_2016</t>
  </si>
  <si>
    <t>서울특별시 구로구_2016</t>
  </si>
  <si>
    <t>서울특별시 금천구_2016</t>
  </si>
  <si>
    <t>서울특별시 노원구_2016</t>
  </si>
  <si>
    <t>서울특별시 도봉구_2016</t>
  </si>
  <si>
    <t>서울특별시 동대문구_2016</t>
  </si>
  <si>
    <t>서울특별시 동작구_2016</t>
  </si>
  <si>
    <t>서울특별시 마포구_2016</t>
  </si>
  <si>
    <t>서울특별시 서대문구_2016</t>
  </si>
  <si>
    <t>서울특별시 서초구_2016</t>
  </si>
  <si>
    <t>서울특별시 성동구_2016</t>
  </si>
  <si>
    <t>서울특별시 성북구_2016</t>
  </si>
  <si>
    <t>서울특별시 송파구_2016</t>
  </si>
  <si>
    <t>서울특별시 양천구_2016</t>
  </si>
  <si>
    <t>서울특별시 영등포구_2016</t>
  </si>
  <si>
    <t>서울특별시 용산구_2016</t>
  </si>
  <si>
    <t>서울특별시 은평구_2016</t>
  </si>
  <si>
    <t>서울특별시 종로구_2016</t>
  </si>
  <si>
    <t>서울특별시 중구_2016</t>
  </si>
  <si>
    <t>서울특별시 중랑구_2016</t>
  </si>
  <si>
    <t>세종특별자치시_2016</t>
  </si>
  <si>
    <t>울산광역시_2016</t>
  </si>
  <si>
    <t>울산광역시 남구_2016</t>
  </si>
  <si>
    <t>울산광역시 동구_2016</t>
  </si>
  <si>
    <t>울산광역시 북구_2016</t>
  </si>
  <si>
    <t>울산광역시 울주군_2016</t>
  </si>
  <si>
    <t>울산광역시 중구_2016</t>
  </si>
  <si>
    <t>인천광역시_2016</t>
  </si>
  <si>
    <t>인천광역시 강화군_2016</t>
  </si>
  <si>
    <t>인천광역시 계양구_2016</t>
  </si>
  <si>
    <t>인천광역시 남동구_2016</t>
  </si>
  <si>
    <t>인천광역시 동구_2016</t>
  </si>
  <si>
    <t>인천광역시 미추홀구_2016</t>
  </si>
  <si>
    <t>인천광역시 부평구_2016</t>
  </si>
  <si>
    <t>인천광역시 서구_2016</t>
  </si>
  <si>
    <t>인천광역시 연수구_2016</t>
  </si>
  <si>
    <t>인천광역시 옹진군_2016</t>
  </si>
  <si>
    <t>인천광역시 중구_2016</t>
  </si>
  <si>
    <t>전라남도_2016</t>
  </si>
  <si>
    <t>전라남도 강진군_2016</t>
  </si>
  <si>
    <t>전라남도 고흥군_2016</t>
  </si>
  <si>
    <t>전라남도 곡성군_2016</t>
  </si>
  <si>
    <t>전라남도 광양시_2016</t>
  </si>
  <si>
    <t>전라남도 구례군_2016</t>
  </si>
  <si>
    <t>전라남도 나주시_2016</t>
  </si>
  <si>
    <t>전라남도 담양군_2016</t>
  </si>
  <si>
    <t>전라남도 목포시_2016</t>
  </si>
  <si>
    <t>전라남도 무안군_2016</t>
  </si>
  <si>
    <t>전라남도 보성군_2016</t>
  </si>
  <si>
    <t>전라남도 순천시_2016</t>
  </si>
  <si>
    <t>전라남도 신안군_2016</t>
  </si>
  <si>
    <t>전라남도 여수시_2016</t>
  </si>
  <si>
    <t>전라남도 영광군_2016</t>
  </si>
  <si>
    <t>전라남도 영암군_2016</t>
  </si>
  <si>
    <t>전라남도 완도군_2016</t>
  </si>
  <si>
    <t>전라남도 장성군_2016</t>
  </si>
  <si>
    <t>전라남도 장흥군_2016</t>
  </si>
  <si>
    <t>전라남도 진도군_2016</t>
  </si>
  <si>
    <t>전라남도 함평군_2016</t>
  </si>
  <si>
    <t>전라남도 해남군_2016</t>
  </si>
  <si>
    <t>전라남도 화순군_2016</t>
  </si>
  <si>
    <t>전북특별자치도_2016</t>
  </si>
  <si>
    <t>전북특별자치도 고창군_2016</t>
  </si>
  <si>
    <t>전북특별자치도 군산시_2016</t>
  </si>
  <si>
    <t>전북특별자치도 김제시_2016</t>
  </si>
  <si>
    <t>전북특별자치도 남원시_2016</t>
  </si>
  <si>
    <t>전북특별자치도 무주군_2016</t>
  </si>
  <si>
    <t>전북특별자치도 부안군_2016</t>
  </si>
  <si>
    <t>전북특별자치도 순창군_2016</t>
  </si>
  <si>
    <t>전북특별자치도 완주군_2016</t>
  </si>
  <si>
    <t>전북특별자치도 익산시_2016</t>
  </si>
  <si>
    <t>전북특별자치도 임실군_2016</t>
  </si>
  <si>
    <t>전북특별자치도 장수군_2016</t>
  </si>
  <si>
    <t>전북특별자치도 전주시_2016</t>
  </si>
  <si>
    <t>전북특별자치도 정읍시_2016</t>
  </si>
  <si>
    <t>전북특별자치도 진안군_2016</t>
  </si>
  <si>
    <t>제주특별자치도_2016</t>
  </si>
  <si>
    <t>제주특별자치도 서귀포시_2016</t>
  </si>
  <si>
    <t>제주특별자치도 제주시_2016</t>
  </si>
  <si>
    <t>충청남도_2016</t>
  </si>
  <si>
    <t>충청남도 계룡시_2016</t>
  </si>
  <si>
    <t>충청남도 공주시_2016</t>
  </si>
  <si>
    <t>충청남도 금산군_2016</t>
  </si>
  <si>
    <t>충청남도 논산시_2016</t>
  </si>
  <si>
    <t>충청남도 당진시_2016</t>
  </si>
  <si>
    <t>충청남도 보령시_2016</t>
  </si>
  <si>
    <t>충청남도 부여군_2016</t>
  </si>
  <si>
    <t>충청남도 서산시_2016</t>
  </si>
  <si>
    <t>충청남도 서천군_2016</t>
  </si>
  <si>
    <t>충청남도 아산시_2016</t>
  </si>
  <si>
    <t>충청남도 예산군_2016</t>
  </si>
  <si>
    <t>충청남도 천안시_2016</t>
  </si>
  <si>
    <t>충청남도 청양군_2016</t>
  </si>
  <si>
    <t>충청남도 태안군_2016</t>
  </si>
  <si>
    <t>충청남도 홍성군_2016</t>
  </si>
  <si>
    <t>충청북도_2016</t>
  </si>
  <si>
    <t>충청북도 괴산군_2016</t>
  </si>
  <si>
    <t>충청북도 단양군_2016</t>
  </si>
  <si>
    <t>충청북도 보은군_2016</t>
  </si>
  <si>
    <t>충청북도 영동군_2016</t>
  </si>
  <si>
    <t>충청북도 옥천군_2016</t>
  </si>
  <si>
    <t>충청북도 음성군_2016</t>
  </si>
  <si>
    <t>충청북도 제천시_2016</t>
  </si>
  <si>
    <t>충청북도 증평군_2016</t>
  </si>
  <si>
    <t>충청북도 진천군_2016</t>
  </si>
  <si>
    <t>충청북도 청주시_2016</t>
  </si>
  <si>
    <t>충청북도 충주시_2016</t>
  </si>
  <si>
    <t>강원특별자치도_2017</t>
  </si>
  <si>
    <t>강원특별자치도 강릉시_2017</t>
  </si>
  <si>
    <t>강원특별자치도 고성군_2017</t>
  </si>
  <si>
    <t>강원특별자치도 동해시_2017</t>
  </si>
  <si>
    <t>강원특별자치도 삼척시_2017</t>
  </si>
  <si>
    <t>강원특별자치도 속초시_2017</t>
  </si>
  <si>
    <t>강원특별자치도 양구군_2017</t>
  </si>
  <si>
    <t>강원특별자치도 양양군_2017</t>
  </si>
  <si>
    <t>강원특별자치도 영월군_2017</t>
  </si>
  <si>
    <t>강원특별자치도 원주시_2017</t>
  </si>
  <si>
    <t>강원특별자치도 인제군_2017</t>
  </si>
  <si>
    <t>강원특별자치도 정선군_2017</t>
  </si>
  <si>
    <t>강원특별자치도 철원군_2017</t>
  </si>
  <si>
    <t>강원특별자치도 춘천시_2017</t>
  </si>
  <si>
    <t>강원특별자치도 태백시_2017</t>
  </si>
  <si>
    <t>강원특별자치도 평창군_2017</t>
  </si>
  <si>
    <t>강원특별자치도 홍천군_2017</t>
  </si>
  <si>
    <t>강원특별자치도 화천군_2017</t>
  </si>
  <si>
    <t>강원특별자치도 횡성군_2017</t>
  </si>
  <si>
    <t>경기도_2017</t>
  </si>
  <si>
    <t>경기도 가평군_2017</t>
  </si>
  <si>
    <t>경기도 고양시_2017</t>
  </si>
  <si>
    <t>경기도 과천시_2017</t>
  </si>
  <si>
    <t>경기도 광명시_2017</t>
  </si>
  <si>
    <t>경기도 광주시_2017</t>
  </si>
  <si>
    <t>경기도 구리시_2017</t>
  </si>
  <si>
    <t>경기도 군포시_2017</t>
  </si>
  <si>
    <t>경기도 김포시_2017</t>
  </si>
  <si>
    <t>경기도 남양주시_2017</t>
  </si>
  <si>
    <t>경기도 동두천시_2017</t>
  </si>
  <si>
    <t>경기도 부천시_2017</t>
  </si>
  <si>
    <t>경기도 성남시_2017</t>
  </si>
  <si>
    <t>경기도 수원시_2017</t>
  </si>
  <si>
    <t>경기도 시흥시_2017</t>
  </si>
  <si>
    <t>경기도 안산시_2017</t>
  </si>
  <si>
    <t>경기도 안성시_2017</t>
  </si>
  <si>
    <t>경기도 안양시_2017</t>
  </si>
  <si>
    <t>경기도 양주시_2017</t>
  </si>
  <si>
    <t>경기도 양평군_2017</t>
  </si>
  <si>
    <t>경기도 여주시_2017</t>
  </si>
  <si>
    <t>경기도 연천군_2017</t>
  </si>
  <si>
    <t>경기도 오산시_2017</t>
  </si>
  <si>
    <t>경기도 용인시_2017</t>
  </si>
  <si>
    <t>경기도 의왕시_2017</t>
  </si>
  <si>
    <t>경기도 의정부시_2017</t>
  </si>
  <si>
    <t>경기도 이천시_2017</t>
  </si>
  <si>
    <t>경기도 파주시_2017</t>
  </si>
  <si>
    <t>경기도 평택시_2017</t>
  </si>
  <si>
    <t>경기도 포천시_2017</t>
  </si>
  <si>
    <t>경기도 하남시_2017</t>
  </si>
  <si>
    <t>경기도 화성시_2017</t>
  </si>
  <si>
    <t>경상남도_2017</t>
  </si>
  <si>
    <t>경상남도 거제시_2017</t>
  </si>
  <si>
    <t>경상남도 거창군_2017</t>
  </si>
  <si>
    <t>경상남도 고성군_2017</t>
  </si>
  <si>
    <t>경상남도 김해시_2017</t>
  </si>
  <si>
    <t>경상남도 남해군_2017</t>
  </si>
  <si>
    <t>경상남도 밀양시_2017</t>
  </si>
  <si>
    <t>경상남도 사천시_2017</t>
  </si>
  <si>
    <t>경상남도 산청군_2017</t>
  </si>
  <si>
    <t>경상남도 양산시_2017</t>
  </si>
  <si>
    <t>경상남도 의령군_2017</t>
  </si>
  <si>
    <t>경상남도 진주시_2017</t>
  </si>
  <si>
    <t>경상남도 창녕군_2017</t>
  </si>
  <si>
    <t>경상남도 창원시_2017</t>
  </si>
  <si>
    <t>경상남도 통영시_2017</t>
  </si>
  <si>
    <t>경상남도 하동군_2017</t>
  </si>
  <si>
    <t>경상남도 함안군_2017</t>
  </si>
  <si>
    <t>경상남도 함양군_2017</t>
  </si>
  <si>
    <t>경상남도 합천군_2017</t>
  </si>
  <si>
    <t>경상북도_2017</t>
  </si>
  <si>
    <t>경상북도 경산시_2017</t>
  </si>
  <si>
    <t>경상북도 경주시_2017</t>
  </si>
  <si>
    <t>경상북도 고령군_2017</t>
  </si>
  <si>
    <t>경상북도 구미시_2017</t>
  </si>
  <si>
    <t>경상북도 김천시_2017</t>
  </si>
  <si>
    <t>경상북도 문경시_2017</t>
  </si>
  <si>
    <t>경상북도 봉화군_2017</t>
  </si>
  <si>
    <t>경상북도 상주시_2017</t>
  </si>
  <si>
    <t>경상북도 성주군_2017</t>
  </si>
  <si>
    <t>경상북도 안동시_2017</t>
  </si>
  <si>
    <t>경상북도 영덕군_2017</t>
  </si>
  <si>
    <t>경상북도 영양군_2017</t>
  </si>
  <si>
    <t>경상북도 영주시_2017</t>
  </si>
  <si>
    <t>경상북도 영천시_2017</t>
  </si>
  <si>
    <t>경상북도 예천군_2017</t>
  </si>
  <si>
    <t>경상북도 울릉군_2017</t>
  </si>
  <si>
    <t>경상북도 울진군_2017</t>
  </si>
  <si>
    <t>경상북도 의성군_2017</t>
  </si>
  <si>
    <t>경상북도 청도군_2017</t>
  </si>
  <si>
    <t>경상북도 청송군_2017</t>
  </si>
  <si>
    <t>경상북도 칠곡군_2017</t>
  </si>
  <si>
    <t>경상북도 포항시_2017</t>
  </si>
  <si>
    <t>광주광역시_2017</t>
  </si>
  <si>
    <t>광주광역시 광산구_2017</t>
  </si>
  <si>
    <t>광주광역시 남구_2017</t>
  </si>
  <si>
    <t>광주광역시 동구_2017</t>
  </si>
  <si>
    <t>광주광역시 북구_2017</t>
  </si>
  <si>
    <t>광주광역시 서구_2017</t>
  </si>
  <si>
    <t>대구광역시_2017</t>
  </si>
  <si>
    <t>대구광역시 군위군_2017</t>
  </si>
  <si>
    <t>대구광역시 남구_2017</t>
  </si>
  <si>
    <t>대구광역시 달서구_2017</t>
  </si>
  <si>
    <t>대구광역시 달성군_2017</t>
  </si>
  <si>
    <t>대구광역시 동구_2017</t>
  </si>
  <si>
    <t>대구광역시 북구_2017</t>
  </si>
  <si>
    <t>대구광역시 서구_2017</t>
  </si>
  <si>
    <t>대구광역시 수성구_2017</t>
  </si>
  <si>
    <t>대구광역시 중구_2017</t>
  </si>
  <si>
    <t>대전광역시_2017</t>
  </si>
  <si>
    <t>대전광역시 대덕구_2017</t>
  </si>
  <si>
    <t>대전광역시 동구_2017</t>
  </si>
  <si>
    <t>대전광역시 서구_2017</t>
  </si>
  <si>
    <t>대전광역시 유성구_2017</t>
  </si>
  <si>
    <t>대전광역시 중구_2017</t>
  </si>
  <si>
    <t>부산광역시_2017</t>
  </si>
  <si>
    <t>부산광역시 강서구_2017</t>
  </si>
  <si>
    <t>부산광역시 금정구_2017</t>
  </si>
  <si>
    <t>부산광역시 기장군_2017</t>
  </si>
  <si>
    <t>부산광역시 남구_2017</t>
  </si>
  <si>
    <t>부산광역시 동구_2017</t>
  </si>
  <si>
    <t>부산광역시 동래구_2017</t>
  </si>
  <si>
    <t>부산광역시 부산진구_2017</t>
  </si>
  <si>
    <t>부산광역시 북구_2017</t>
  </si>
  <si>
    <t>부산광역시 사상구_2017</t>
  </si>
  <si>
    <t>부산광역시 사하구_2017</t>
  </si>
  <si>
    <t>부산광역시 서구_2017</t>
  </si>
  <si>
    <t>부산광역시 수영구_2017</t>
  </si>
  <si>
    <t>부산광역시 연제구_2017</t>
  </si>
  <si>
    <t>부산광역시 영도구_2017</t>
  </si>
  <si>
    <t>부산광역시 중구_2017</t>
  </si>
  <si>
    <t>부산광역시 해운대구_2017</t>
  </si>
  <si>
    <t>서울특별시_2017</t>
  </si>
  <si>
    <t>서울특별시 강남구_2017</t>
  </si>
  <si>
    <t>서울특별시 강동구_2017</t>
  </si>
  <si>
    <t>서울특별시 강북구_2017</t>
  </si>
  <si>
    <t>서울특별시 강서구_2017</t>
  </si>
  <si>
    <t>서울특별시 관악구_2017</t>
  </si>
  <si>
    <t>서울특별시 광진구_2017</t>
  </si>
  <si>
    <t>서울특별시 구로구_2017</t>
  </si>
  <si>
    <t>서울특별시 금천구_2017</t>
  </si>
  <si>
    <t>서울특별시 노원구_2017</t>
  </si>
  <si>
    <t>서울특별시 도봉구_2017</t>
  </si>
  <si>
    <t>서울특별시 동대문구_2017</t>
  </si>
  <si>
    <t>서울특별시 동작구_2017</t>
  </si>
  <si>
    <t>서울특별시 마포구_2017</t>
  </si>
  <si>
    <t>서울특별시 서대문구_2017</t>
  </si>
  <si>
    <t>서울특별시 서초구_2017</t>
  </si>
  <si>
    <t>서울특별시 성동구_2017</t>
  </si>
  <si>
    <t>서울특별시 성북구_2017</t>
  </si>
  <si>
    <t>서울특별시 송파구_2017</t>
  </si>
  <si>
    <t>서울특별시 양천구_2017</t>
  </si>
  <si>
    <t>서울특별시 영등포구_2017</t>
  </si>
  <si>
    <t>서울특별시 용산구_2017</t>
  </si>
  <si>
    <t>서울특별시 은평구_2017</t>
  </si>
  <si>
    <t>서울특별시 종로구_2017</t>
  </si>
  <si>
    <t>서울특별시 중구_2017</t>
  </si>
  <si>
    <t>서울특별시 중랑구_2017</t>
  </si>
  <si>
    <t>세종특별자치시_2017</t>
  </si>
  <si>
    <t>울산광역시_2017</t>
  </si>
  <si>
    <t>울산광역시 남구_2017</t>
  </si>
  <si>
    <t>울산광역시 동구_2017</t>
  </si>
  <si>
    <t>울산광역시 북구_2017</t>
  </si>
  <si>
    <t>울산광역시 울주군_2017</t>
  </si>
  <si>
    <t>울산광역시 중구_2017</t>
  </si>
  <si>
    <t>인천광역시_2017</t>
  </si>
  <si>
    <t>인천광역시 강화군_2017</t>
  </si>
  <si>
    <t>인천광역시 계양구_2017</t>
  </si>
  <si>
    <t>인천광역시 남동구_2017</t>
  </si>
  <si>
    <t>인천광역시 동구_2017</t>
  </si>
  <si>
    <t>인천광역시 미추홀구_2017</t>
  </si>
  <si>
    <t>인천광역시 부평구_2017</t>
  </si>
  <si>
    <t>인천광역시 서구_2017</t>
  </si>
  <si>
    <t>인천광역시 연수구_2017</t>
  </si>
  <si>
    <t>인천광역시 옹진군_2017</t>
  </si>
  <si>
    <t>인천광역시 중구_2017</t>
  </si>
  <si>
    <t>전라남도_2017</t>
  </si>
  <si>
    <t>전라남도 강진군_2017</t>
  </si>
  <si>
    <t>전라남도 고흥군_2017</t>
  </si>
  <si>
    <t>전라남도 곡성군_2017</t>
  </si>
  <si>
    <t>전라남도 광양시_2017</t>
  </si>
  <si>
    <t>전라남도 구례군_2017</t>
  </si>
  <si>
    <t>전라남도 나주시_2017</t>
  </si>
  <si>
    <t>전라남도 담양군_2017</t>
  </si>
  <si>
    <t>전라남도 목포시_2017</t>
  </si>
  <si>
    <t>전라남도 무안군_2017</t>
  </si>
  <si>
    <t>전라남도 보성군_2017</t>
  </si>
  <si>
    <t>전라남도 순천시_2017</t>
  </si>
  <si>
    <t>전라남도 신안군_2017</t>
  </si>
  <si>
    <t>전라남도 여수시_2017</t>
  </si>
  <si>
    <t>전라남도 영광군_2017</t>
  </si>
  <si>
    <t>전라남도 영암군_2017</t>
  </si>
  <si>
    <t>전라남도 완도군_2017</t>
  </si>
  <si>
    <t>전라남도 장성군_2017</t>
  </si>
  <si>
    <t>전라남도 장흥군_2017</t>
  </si>
  <si>
    <t>전라남도 진도군_2017</t>
  </si>
  <si>
    <t>전라남도 함평군_2017</t>
  </si>
  <si>
    <t>전라남도 해남군_2017</t>
  </si>
  <si>
    <t>전라남도 화순군_2017</t>
  </si>
  <si>
    <t>전북특별자치도_2017</t>
  </si>
  <si>
    <t>전북특별자치도 고창군_2017</t>
  </si>
  <si>
    <t>전북특별자치도 군산시_2017</t>
  </si>
  <si>
    <t>전북특별자치도 김제시_2017</t>
  </si>
  <si>
    <t>전북특별자치도 남원시_2017</t>
  </si>
  <si>
    <t>전북특별자치도 무주군_2017</t>
  </si>
  <si>
    <t>전북특별자치도 부안군_2017</t>
  </si>
  <si>
    <t>전북특별자치도 순창군_2017</t>
  </si>
  <si>
    <t>전북특별자치도 완주군_2017</t>
  </si>
  <si>
    <t>전북특별자치도 익산시_2017</t>
  </si>
  <si>
    <t>전북특별자치도 임실군_2017</t>
  </si>
  <si>
    <t>전북특별자치도 장수군_2017</t>
  </si>
  <si>
    <t>전북특별자치도 전주시_2017</t>
  </si>
  <si>
    <t>전북특별자치도 정읍시_2017</t>
  </si>
  <si>
    <t>전북특별자치도 진안군_2017</t>
  </si>
  <si>
    <t>제주특별자치도_2017</t>
  </si>
  <si>
    <t>제주특별자치도 서귀포시_2017</t>
  </si>
  <si>
    <t>제주특별자치도 제주시_2017</t>
  </si>
  <si>
    <t>충청남도_2017</t>
  </si>
  <si>
    <t>충청남도 계룡시_2017</t>
  </si>
  <si>
    <t>충청남도 공주시_2017</t>
  </si>
  <si>
    <t>충청남도 금산군_2017</t>
  </si>
  <si>
    <t>충청남도 논산시_2017</t>
  </si>
  <si>
    <t>충청남도 당진시_2017</t>
  </si>
  <si>
    <t>충청남도 보령시_2017</t>
  </si>
  <si>
    <t>충청남도 부여군_2017</t>
  </si>
  <si>
    <t>충청남도 서산시_2017</t>
  </si>
  <si>
    <t>충청남도 서천군_2017</t>
  </si>
  <si>
    <t>충청남도 아산시_2017</t>
  </si>
  <si>
    <t>충청남도 예산군_2017</t>
  </si>
  <si>
    <t>충청남도 천안시_2017</t>
  </si>
  <si>
    <t>충청남도 청양군_2017</t>
  </si>
  <si>
    <t>충청남도 태안군_2017</t>
  </si>
  <si>
    <t>충청남도 홍성군_2017</t>
  </si>
  <si>
    <t>충청북도_2017</t>
  </si>
  <si>
    <t>충청북도 괴산군_2017</t>
  </si>
  <si>
    <t>충청북도 단양군_2017</t>
  </si>
  <si>
    <t>충청북도 보은군_2017</t>
  </si>
  <si>
    <t>충청북도 영동군_2017</t>
  </si>
  <si>
    <t>충청북도 옥천군_2017</t>
  </si>
  <si>
    <t>충청북도 음성군_2017</t>
  </si>
  <si>
    <t>충청북도 제천시_2017</t>
  </si>
  <si>
    <t>충청북도 증평군_2017</t>
  </si>
  <si>
    <t>충청북도 진천군_2017</t>
  </si>
  <si>
    <t>충청북도 청주시_2017</t>
  </si>
  <si>
    <t>충청북도 충주시_2017</t>
  </si>
  <si>
    <t>강원특별자치도_2018</t>
  </si>
  <si>
    <t>강원특별자치도 강릉시_2018</t>
  </si>
  <si>
    <t>강원특별자치도 고성군_2018</t>
  </si>
  <si>
    <t>강원특별자치도 동해시_2018</t>
  </si>
  <si>
    <t>강원특별자치도 삼척시_2018</t>
  </si>
  <si>
    <t>강원특별자치도 속초시_2018</t>
  </si>
  <si>
    <t>강원특별자치도 양구군_2018</t>
  </si>
  <si>
    <t>강원특별자치도 양양군_2018</t>
  </si>
  <si>
    <t>강원특별자치도 영월군_2018</t>
  </si>
  <si>
    <t>강원특별자치도 원주시_2018</t>
  </si>
  <si>
    <t>강원특별자치도 인제군_2018</t>
  </si>
  <si>
    <t>강원특별자치도 정선군_2018</t>
  </si>
  <si>
    <t>강원특별자치도 철원군_2018</t>
  </si>
  <si>
    <t>강원특별자치도 춘천시_2018</t>
  </si>
  <si>
    <t>강원특별자치도 태백시_2018</t>
  </si>
  <si>
    <t>강원특별자치도 평창군_2018</t>
  </si>
  <si>
    <t>강원특별자치도 홍천군_2018</t>
  </si>
  <si>
    <t>강원특별자치도 화천군_2018</t>
  </si>
  <si>
    <t>강원특별자치도 횡성군_2018</t>
  </si>
  <si>
    <t>경기도_2018</t>
  </si>
  <si>
    <t>경기도 가평군_2018</t>
  </si>
  <si>
    <t>경기도 고양시_2018</t>
  </si>
  <si>
    <t>경기도 과천시_2018</t>
  </si>
  <si>
    <t>경기도 광명시_2018</t>
  </si>
  <si>
    <t>경기도 광주시_2018</t>
  </si>
  <si>
    <t>경기도 구리시_2018</t>
  </si>
  <si>
    <t>경기도 군포시_2018</t>
  </si>
  <si>
    <t>경기도 김포시_2018</t>
  </si>
  <si>
    <t>경기도 남양주시_2018</t>
  </si>
  <si>
    <t>경기도 동두천시_2018</t>
  </si>
  <si>
    <t>경기도 부천시_2018</t>
  </si>
  <si>
    <t>경기도 성남시_2018</t>
  </si>
  <si>
    <t>경기도 수원시_2018</t>
  </si>
  <si>
    <t>경기도 시흥시_2018</t>
  </si>
  <si>
    <t>경기도 안산시_2018</t>
  </si>
  <si>
    <t>경기도 안성시_2018</t>
  </si>
  <si>
    <t>경기도 안양시_2018</t>
  </si>
  <si>
    <t>경기도 양주시_2018</t>
  </si>
  <si>
    <t>경기도 양평군_2018</t>
  </si>
  <si>
    <t>경기도 여주시_2018</t>
  </si>
  <si>
    <t>경기도 연천군_2018</t>
  </si>
  <si>
    <t>경기도 오산시_2018</t>
  </si>
  <si>
    <t>경기도 용인시_2018</t>
  </si>
  <si>
    <t>경기도 의왕시_2018</t>
  </si>
  <si>
    <t>경기도 의정부시_2018</t>
  </si>
  <si>
    <t>경기도 이천시_2018</t>
  </si>
  <si>
    <t>경기도 파주시_2018</t>
  </si>
  <si>
    <t>경기도 평택시_2018</t>
  </si>
  <si>
    <t>경기도 포천시_2018</t>
  </si>
  <si>
    <t>경기도 하남시_2018</t>
  </si>
  <si>
    <t>경기도 화성시_2018</t>
  </si>
  <si>
    <t>경상남도_2018</t>
  </si>
  <si>
    <t>경상남도 거제시_2018</t>
  </si>
  <si>
    <t>경상남도 거창군_2018</t>
  </si>
  <si>
    <t>경상남도 고성군_2018</t>
  </si>
  <si>
    <t>경상남도 김해시_2018</t>
  </si>
  <si>
    <t>경상남도 남해군_2018</t>
  </si>
  <si>
    <t>경상남도 밀양시_2018</t>
  </si>
  <si>
    <t>경상남도 사천시_2018</t>
  </si>
  <si>
    <t>경상남도 산청군_2018</t>
  </si>
  <si>
    <t>경상남도 양산시_2018</t>
  </si>
  <si>
    <t>경상남도 의령군_2018</t>
  </si>
  <si>
    <t>경상남도 진주시_2018</t>
  </si>
  <si>
    <t>경상남도 창녕군_2018</t>
  </si>
  <si>
    <t>경상남도 창원시_2018</t>
  </si>
  <si>
    <t>경상남도 통영시_2018</t>
  </si>
  <si>
    <t>경상남도 하동군_2018</t>
  </si>
  <si>
    <t>경상남도 함안군_2018</t>
  </si>
  <si>
    <t>경상남도 함양군_2018</t>
  </si>
  <si>
    <t>경상남도 합천군_2018</t>
  </si>
  <si>
    <t>경상북도_2018</t>
  </si>
  <si>
    <t>경상북도 경산시_2018</t>
  </si>
  <si>
    <t>경상북도 경주시_2018</t>
  </si>
  <si>
    <t>경상북도 고령군_2018</t>
  </si>
  <si>
    <t>경상북도 구미시_2018</t>
  </si>
  <si>
    <t>경상북도 김천시_2018</t>
  </si>
  <si>
    <t>경상북도 문경시_2018</t>
  </si>
  <si>
    <t>경상북도 봉화군_2018</t>
  </si>
  <si>
    <t>경상북도 상주시_2018</t>
  </si>
  <si>
    <t>경상북도 성주군_2018</t>
  </si>
  <si>
    <t>경상북도 안동시_2018</t>
  </si>
  <si>
    <t>경상북도 영덕군_2018</t>
  </si>
  <si>
    <t>경상북도 영양군_2018</t>
  </si>
  <si>
    <t>경상북도 영주시_2018</t>
  </si>
  <si>
    <t>경상북도 영천시_2018</t>
  </si>
  <si>
    <t>경상북도 예천군_2018</t>
  </si>
  <si>
    <t>경상북도 울릉군_2018</t>
  </si>
  <si>
    <t>경상북도 울진군_2018</t>
  </si>
  <si>
    <t>경상북도 의성군_2018</t>
  </si>
  <si>
    <t>경상북도 청도군_2018</t>
  </si>
  <si>
    <t>경상북도 청송군_2018</t>
  </si>
  <si>
    <t>경상북도 칠곡군_2018</t>
  </si>
  <si>
    <t>경상북도 포항시_2018</t>
  </si>
  <si>
    <t>광주광역시_2018</t>
  </si>
  <si>
    <t>광주광역시 광산구_2018</t>
  </si>
  <si>
    <t>광주광역시 남구_2018</t>
  </si>
  <si>
    <t>광주광역시 동구_2018</t>
  </si>
  <si>
    <t>광주광역시 북구_2018</t>
  </si>
  <si>
    <t>광주광역시 서구_2018</t>
  </si>
  <si>
    <t>대구광역시_2018</t>
  </si>
  <si>
    <t>대구광역시 군위군_2018</t>
  </si>
  <si>
    <t>대구광역시 남구_2018</t>
  </si>
  <si>
    <t>대구광역시 달서구_2018</t>
  </si>
  <si>
    <t>대구광역시 달성군_2018</t>
  </si>
  <si>
    <t>대구광역시 동구_2018</t>
  </si>
  <si>
    <t>대구광역시 북구_2018</t>
  </si>
  <si>
    <t>대구광역시 서구_2018</t>
  </si>
  <si>
    <t>대구광역시 수성구_2018</t>
  </si>
  <si>
    <t>대구광역시 중구_2018</t>
  </si>
  <si>
    <t>대전광역시_2018</t>
  </si>
  <si>
    <t>대전광역시 대덕구_2018</t>
  </si>
  <si>
    <t>대전광역시 동구_2018</t>
  </si>
  <si>
    <t>대전광역시 서구_2018</t>
  </si>
  <si>
    <t>대전광역시 유성구_2018</t>
  </si>
  <si>
    <t>대전광역시 중구_2018</t>
  </si>
  <si>
    <t>부산광역시_2018</t>
  </si>
  <si>
    <t>부산광역시 강서구_2018</t>
  </si>
  <si>
    <t>부산광역시 금정구_2018</t>
  </si>
  <si>
    <t>부산광역시 기장군_2018</t>
  </si>
  <si>
    <t>부산광역시 남구_2018</t>
  </si>
  <si>
    <t>부산광역시 동구_2018</t>
  </si>
  <si>
    <t>부산광역시 동래구_2018</t>
  </si>
  <si>
    <t>부산광역시 부산진구_2018</t>
  </si>
  <si>
    <t>부산광역시 북구_2018</t>
  </si>
  <si>
    <t>부산광역시 사상구_2018</t>
  </si>
  <si>
    <t>부산광역시 사하구_2018</t>
  </si>
  <si>
    <t>부산광역시 서구_2018</t>
  </si>
  <si>
    <t>부산광역시 수영구_2018</t>
  </si>
  <si>
    <t>부산광역시 연제구_2018</t>
  </si>
  <si>
    <t>부산광역시 영도구_2018</t>
  </si>
  <si>
    <t>부산광역시 중구_2018</t>
  </si>
  <si>
    <t>부산광역시 해운대구_2018</t>
  </si>
  <si>
    <t>서울특별시_2018</t>
  </si>
  <si>
    <t>서울특별시 강남구_2018</t>
  </si>
  <si>
    <t>서울특별시 강동구_2018</t>
  </si>
  <si>
    <t>서울특별시 강북구_2018</t>
  </si>
  <si>
    <t>서울특별시 강서구_2018</t>
  </si>
  <si>
    <t>서울특별시 관악구_2018</t>
  </si>
  <si>
    <t>서울특별시 광진구_2018</t>
  </si>
  <si>
    <t>서울특별시 구로구_2018</t>
  </si>
  <si>
    <t>서울특별시 금천구_2018</t>
  </si>
  <si>
    <t>서울특별시 노원구_2018</t>
  </si>
  <si>
    <t>서울특별시 도봉구_2018</t>
  </si>
  <si>
    <t>서울특별시 동대문구_2018</t>
  </si>
  <si>
    <t>서울특별시 동작구_2018</t>
  </si>
  <si>
    <t>서울특별시 마포구_2018</t>
  </si>
  <si>
    <t>서울특별시 서대문구_2018</t>
  </si>
  <si>
    <t>서울특별시 서초구_2018</t>
  </si>
  <si>
    <t>서울특별시 성동구_2018</t>
  </si>
  <si>
    <t>서울특별시 성북구_2018</t>
  </si>
  <si>
    <t>서울특별시 송파구_2018</t>
  </si>
  <si>
    <t>서울특별시 양천구_2018</t>
  </si>
  <si>
    <t>서울특별시 영등포구_2018</t>
  </si>
  <si>
    <t>서울특별시 용산구_2018</t>
  </si>
  <si>
    <t>서울특별시 은평구_2018</t>
  </si>
  <si>
    <t>서울특별시 종로구_2018</t>
  </si>
  <si>
    <t>서울특별시 중구_2018</t>
  </si>
  <si>
    <t>서울특별시 중랑구_2018</t>
  </si>
  <si>
    <t>세종특별자치시_2018</t>
  </si>
  <si>
    <t>울산광역시_2018</t>
  </si>
  <si>
    <t>울산광역시 남구_2018</t>
  </si>
  <si>
    <t>울산광역시 동구_2018</t>
  </si>
  <si>
    <t>울산광역시 북구_2018</t>
  </si>
  <si>
    <t>울산광역시 울주군_2018</t>
  </si>
  <si>
    <t>울산광역시 중구_2018</t>
  </si>
  <si>
    <t>인천광역시_2018</t>
  </si>
  <si>
    <t>인천광역시 강화군_2018</t>
  </si>
  <si>
    <t>인천광역시 계양구_2018</t>
  </si>
  <si>
    <t>인천광역시 남동구_2018</t>
  </si>
  <si>
    <t>인천광역시 동구_2018</t>
  </si>
  <si>
    <t>인천광역시 미추홀구_2018</t>
  </si>
  <si>
    <t>인천광역시 부평구_2018</t>
  </si>
  <si>
    <t>인천광역시 서구_2018</t>
  </si>
  <si>
    <t>인천광역시 연수구_2018</t>
  </si>
  <si>
    <t>인천광역시 옹진군_2018</t>
  </si>
  <si>
    <t>인천광역시 중구_2018</t>
  </si>
  <si>
    <t>전라남도_2018</t>
  </si>
  <si>
    <t>전라남도 강진군_2018</t>
  </si>
  <si>
    <t>전라남도 고흥군_2018</t>
  </si>
  <si>
    <t>전라남도 곡성군_2018</t>
  </si>
  <si>
    <t>전라남도 광양시_2018</t>
  </si>
  <si>
    <t>전라남도 구례군_2018</t>
  </si>
  <si>
    <t>전라남도 나주시_2018</t>
  </si>
  <si>
    <t>전라남도 담양군_2018</t>
  </si>
  <si>
    <t>전라남도 목포시_2018</t>
  </si>
  <si>
    <t>전라남도 무안군_2018</t>
  </si>
  <si>
    <t>전라남도 보성군_2018</t>
  </si>
  <si>
    <t>전라남도 순천시_2018</t>
  </si>
  <si>
    <t>전라남도 신안군_2018</t>
  </si>
  <si>
    <t>전라남도 여수시_2018</t>
  </si>
  <si>
    <t>전라남도 영광군_2018</t>
  </si>
  <si>
    <t>전라남도 영암군_2018</t>
  </si>
  <si>
    <t>전라남도 완도군_2018</t>
  </si>
  <si>
    <t>전라남도 장성군_2018</t>
  </si>
  <si>
    <t>전라남도 장흥군_2018</t>
  </si>
  <si>
    <t>전라남도 진도군_2018</t>
  </si>
  <si>
    <t>전라남도 함평군_2018</t>
  </si>
  <si>
    <t>전라남도 해남군_2018</t>
  </si>
  <si>
    <t>전라남도 화순군_2018</t>
  </si>
  <si>
    <t>전북특별자치도_2018</t>
  </si>
  <si>
    <t>전북특별자치도 고창군_2018</t>
  </si>
  <si>
    <t>전북특별자치도 군산시_2018</t>
  </si>
  <si>
    <t>전북특별자치도 김제시_2018</t>
  </si>
  <si>
    <t>전북특별자치도 남원시_2018</t>
  </si>
  <si>
    <t>전북특별자치도 무주군_2018</t>
  </si>
  <si>
    <t>전북특별자치도 부안군_2018</t>
  </si>
  <si>
    <t>전북특별자치도 순창군_2018</t>
  </si>
  <si>
    <t>전북특별자치도 완주군_2018</t>
  </si>
  <si>
    <t>전북특별자치도 익산시_2018</t>
  </si>
  <si>
    <t>전북특별자치도 임실군_2018</t>
  </si>
  <si>
    <t>전북특별자치도 장수군_2018</t>
  </si>
  <si>
    <t>전북특별자치도 전주시_2018</t>
  </si>
  <si>
    <t>전북특별자치도 정읍시_2018</t>
  </si>
  <si>
    <t>전북특별자치도 진안군_2018</t>
  </si>
  <si>
    <t>제주특별자치도_2018</t>
  </si>
  <si>
    <t>제주특별자치도 서귀포시_2018</t>
  </si>
  <si>
    <t>제주특별자치도 제주시_2018</t>
  </si>
  <si>
    <t>충청남도_2018</t>
  </si>
  <si>
    <t>충청남도 계룡시_2018</t>
  </si>
  <si>
    <t>충청남도 공주시_2018</t>
  </si>
  <si>
    <t>충청남도 금산군_2018</t>
  </si>
  <si>
    <t>충청남도 논산시_2018</t>
  </si>
  <si>
    <t>충청남도 당진시_2018</t>
  </si>
  <si>
    <t>충청남도 보령시_2018</t>
  </si>
  <si>
    <t>충청남도 부여군_2018</t>
  </si>
  <si>
    <t>충청남도 서산시_2018</t>
  </si>
  <si>
    <t>충청남도 서천군_2018</t>
  </si>
  <si>
    <t>충청남도 아산시_2018</t>
  </si>
  <si>
    <t>충청남도 예산군_2018</t>
  </si>
  <si>
    <t>충청남도 천안시_2018</t>
  </si>
  <si>
    <t>충청남도 청양군_2018</t>
  </si>
  <si>
    <t>충청남도 태안군_2018</t>
  </si>
  <si>
    <t>충청남도 홍성군_2018</t>
  </si>
  <si>
    <t>충청북도_2018</t>
  </si>
  <si>
    <t>충청북도 괴산군_2018</t>
  </si>
  <si>
    <t>충청북도 단양군_2018</t>
  </si>
  <si>
    <t>충청북도 보은군_2018</t>
  </si>
  <si>
    <t>충청북도 영동군_2018</t>
  </si>
  <si>
    <t>충청북도 옥천군_2018</t>
  </si>
  <si>
    <t>충청북도 음성군_2018</t>
  </si>
  <si>
    <t>충청북도 제천시_2018</t>
  </si>
  <si>
    <t>충청북도 증평군_2018</t>
  </si>
  <si>
    <t>충청북도 진천군_2018</t>
  </si>
  <si>
    <t>충청북도 청주시_2018</t>
  </si>
  <si>
    <t>충청북도 충주시_2018</t>
  </si>
  <si>
    <t>강원특별자치도_2021</t>
  </si>
  <si>
    <t>강원특별자치도 강릉시_2021</t>
  </si>
  <si>
    <t>강원특별자치도 고성군_2021</t>
  </si>
  <si>
    <t>강원특별자치도 동해시_2021</t>
  </si>
  <si>
    <t>강원특별자치도 삼척시_2021</t>
  </si>
  <si>
    <t>강원특별자치도 속초시_2021</t>
  </si>
  <si>
    <t>강원특별자치도 양구군_2021</t>
  </si>
  <si>
    <t>강원특별자치도 양양군_2021</t>
  </si>
  <si>
    <t>강원특별자치도 영월군_2021</t>
  </si>
  <si>
    <t>강원특별자치도 원주시_2021</t>
  </si>
  <si>
    <t>강원특별자치도 인제군_2021</t>
  </si>
  <si>
    <t>강원특별자치도 정선군_2021</t>
  </si>
  <si>
    <t>강원특별자치도 철원군_2021</t>
  </si>
  <si>
    <t>강원특별자치도 춘천시_2021</t>
  </si>
  <si>
    <t>강원특별자치도 태백시_2021</t>
  </si>
  <si>
    <t>강원특별자치도 평창군_2021</t>
  </si>
  <si>
    <t>강원특별자치도 홍천군_2021</t>
  </si>
  <si>
    <t>강원특별자치도 화천군_2021</t>
  </si>
  <si>
    <t>강원특별자치도 횡성군_2021</t>
  </si>
  <si>
    <t>경기도_2021</t>
  </si>
  <si>
    <t>경기도 가평군_2021</t>
  </si>
  <si>
    <t>경기도 고양시_2021</t>
  </si>
  <si>
    <t>경기도 과천시_2021</t>
  </si>
  <si>
    <t>경기도 광명시_2021</t>
  </si>
  <si>
    <t>경기도 광주시_2021</t>
  </si>
  <si>
    <t>경기도 구리시_2021</t>
  </si>
  <si>
    <t>경기도 군포시_2021</t>
  </si>
  <si>
    <t>경기도 김포시_2021</t>
  </si>
  <si>
    <t>경기도 남양주시_2021</t>
  </si>
  <si>
    <t>경기도 동두천시_2021</t>
  </si>
  <si>
    <t>경기도 부천시_2021</t>
  </si>
  <si>
    <t>경기도 성남시_2021</t>
  </si>
  <si>
    <t>경기도 수원시_2021</t>
  </si>
  <si>
    <t>경기도 시흥시_2021</t>
  </si>
  <si>
    <t>경기도 안산시_2021</t>
  </si>
  <si>
    <t>경기도 안성시_2021</t>
  </si>
  <si>
    <t>경기도 안양시_2021</t>
  </si>
  <si>
    <t>경기도 양주시_2021</t>
  </si>
  <si>
    <t>경기도 양평군_2021</t>
  </si>
  <si>
    <t>경기도 여주시_2021</t>
  </si>
  <si>
    <t>경기도 연천군_2021</t>
  </si>
  <si>
    <t>경기도 오산시_2021</t>
  </si>
  <si>
    <t>경기도 용인시_2021</t>
  </si>
  <si>
    <t>경기도 의왕시_2021</t>
  </si>
  <si>
    <t>경기도 의정부시_2021</t>
  </si>
  <si>
    <t>경기도 이천시_2021</t>
  </si>
  <si>
    <t>경기도 파주시_2021</t>
  </si>
  <si>
    <t>경기도 평택시_2021</t>
  </si>
  <si>
    <t>경기도 포천시_2021</t>
  </si>
  <si>
    <t>경기도 하남시_2021</t>
  </si>
  <si>
    <t>경기도 화성시_2021</t>
  </si>
  <si>
    <t>경상남도_2021</t>
  </si>
  <si>
    <t>경상남도 거제시_2021</t>
  </si>
  <si>
    <t>경상남도 거창군_2021</t>
  </si>
  <si>
    <t>경상남도 고성군_2021</t>
  </si>
  <si>
    <t>경상남도 김해시_2021</t>
  </si>
  <si>
    <t>경상남도 남해군_2021</t>
  </si>
  <si>
    <t>경상남도 밀양시_2021</t>
  </si>
  <si>
    <t>경상남도 사천시_2021</t>
  </si>
  <si>
    <t>경상남도 산청군_2021</t>
  </si>
  <si>
    <t>경상남도 양산시_2021</t>
  </si>
  <si>
    <t>경상남도 의령군_2021</t>
  </si>
  <si>
    <t>경상남도 진주시_2021</t>
  </si>
  <si>
    <t>경상남도 창녕군_2021</t>
  </si>
  <si>
    <t>경상남도 창원시_2021</t>
  </si>
  <si>
    <t>경상남도 통영시_2021</t>
  </si>
  <si>
    <t>경상남도 하동군_2021</t>
  </si>
  <si>
    <t>경상남도 함안군_2021</t>
  </si>
  <si>
    <t>경상남도 함양군_2021</t>
  </si>
  <si>
    <t>경상남도 합천군_2021</t>
  </si>
  <si>
    <t>경상북도_2021</t>
  </si>
  <si>
    <t>경상북도 경산시_2021</t>
  </si>
  <si>
    <t>경상북도 경주시_2021</t>
  </si>
  <si>
    <t>경상북도 고령군_2021</t>
  </si>
  <si>
    <t>경상북도 구미시_2021</t>
  </si>
  <si>
    <t>경상북도 김천시_2021</t>
  </si>
  <si>
    <t>경상북도 문경시_2021</t>
  </si>
  <si>
    <t>경상북도 봉화군_2021</t>
  </si>
  <si>
    <t>경상북도 상주시_2021</t>
  </si>
  <si>
    <t>경상북도 성주군_2021</t>
  </si>
  <si>
    <t>경상북도 안동시_2021</t>
  </si>
  <si>
    <t>경상북도 영덕군_2021</t>
  </si>
  <si>
    <t>경상북도 영양군_2021</t>
  </si>
  <si>
    <t>경상북도 영주시_2021</t>
  </si>
  <si>
    <t>경상북도 영천시_2021</t>
  </si>
  <si>
    <t>경상북도 예천군_2021</t>
  </si>
  <si>
    <t>경상북도 울릉군_2021</t>
  </si>
  <si>
    <t>경상북도 울진군_2021</t>
  </si>
  <si>
    <t>경상북도 의성군_2021</t>
  </si>
  <si>
    <t>경상북도 청도군_2021</t>
  </si>
  <si>
    <t>경상북도 청송군_2021</t>
  </si>
  <si>
    <t>경상북도 칠곡군_2021</t>
  </si>
  <si>
    <t>경상북도 포항시_2021</t>
  </si>
  <si>
    <t>광주광역시_2021</t>
  </si>
  <si>
    <t>광주광역시 광산구_2021</t>
  </si>
  <si>
    <t>광주광역시 남구_2021</t>
  </si>
  <si>
    <t>광주광역시 동구_2021</t>
  </si>
  <si>
    <t>광주광역시 북구_2021</t>
  </si>
  <si>
    <t>광주광역시 서구_2021</t>
  </si>
  <si>
    <t>대구광역시_2021</t>
  </si>
  <si>
    <t>대구광역시 군위군_2021</t>
  </si>
  <si>
    <t>대구광역시 남구_2021</t>
  </si>
  <si>
    <t>대구광역시 달서구_2021</t>
  </si>
  <si>
    <t>대구광역시 달성군_2021</t>
  </si>
  <si>
    <t>대구광역시 동구_2021</t>
  </si>
  <si>
    <t>대구광역시 북구_2021</t>
  </si>
  <si>
    <t>대구광역시 서구_2021</t>
  </si>
  <si>
    <t>대구광역시 수성구_2021</t>
  </si>
  <si>
    <t>대구광역시 중구_2021</t>
  </si>
  <si>
    <t>대전광역시_2021</t>
  </si>
  <si>
    <t>대전광역시 대덕구_2021</t>
  </si>
  <si>
    <t>대전광역시 동구_2021</t>
  </si>
  <si>
    <t>대전광역시 서구_2021</t>
  </si>
  <si>
    <t>대전광역시 유성구_2021</t>
  </si>
  <si>
    <t>대전광역시 중구_2021</t>
  </si>
  <si>
    <t>부산광역시_2021</t>
  </si>
  <si>
    <t>부산광역시 강서구_2021</t>
  </si>
  <si>
    <t>부산광역시 금정구_2021</t>
  </si>
  <si>
    <t>부산광역시 기장군_2021</t>
  </si>
  <si>
    <t>부산광역시 남구_2021</t>
  </si>
  <si>
    <t>부산광역시 동구_2021</t>
  </si>
  <si>
    <t>부산광역시 동래구_2021</t>
  </si>
  <si>
    <t>부산광역시 부산진구_2021</t>
  </si>
  <si>
    <t>부산광역시 북구_2021</t>
  </si>
  <si>
    <t>부산광역시 사상구_2021</t>
  </si>
  <si>
    <t>부산광역시 사하구_2021</t>
  </si>
  <si>
    <t>부산광역시 서구_2021</t>
  </si>
  <si>
    <t>부산광역시 수영구_2021</t>
  </si>
  <si>
    <t>부산광역시 연제구_2021</t>
  </si>
  <si>
    <t>부산광역시 영도구_2021</t>
  </si>
  <si>
    <t>부산광역시 중구_2021</t>
  </si>
  <si>
    <t>부산광역시 해운대구_2021</t>
  </si>
  <si>
    <t>서울특별시_2021</t>
  </si>
  <si>
    <t>서울특별시 강남구_2021</t>
  </si>
  <si>
    <t>서울특별시 강동구_2021</t>
  </si>
  <si>
    <t>서울특별시 강북구_2021</t>
  </si>
  <si>
    <t>서울특별시 강서구_2021</t>
  </si>
  <si>
    <t>서울특별시 관악구_2021</t>
  </si>
  <si>
    <t>서울특별시 광진구_2021</t>
  </si>
  <si>
    <t>서울특별시 구로구_2021</t>
  </si>
  <si>
    <t>서울특별시 금천구_2021</t>
  </si>
  <si>
    <t>서울특별시 노원구_2021</t>
  </si>
  <si>
    <t>서울특별시 도봉구_2021</t>
  </si>
  <si>
    <t>서울특별시 동대문구_2021</t>
  </si>
  <si>
    <t>서울특별시 동작구_2021</t>
  </si>
  <si>
    <t>서울특별시 마포구_2021</t>
  </si>
  <si>
    <t>서울특별시 서대문구_2021</t>
  </si>
  <si>
    <t>서울특별시 서초구_2021</t>
  </si>
  <si>
    <t>서울특별시 성동구_2021</t>
  </si>
  <si>
    <t>서울특별시 성북구_2021</t>
  </si>
  <si>
    <t>서울특별시 송파구_2021</t>
  </si>
  <si>
    <t>서울특별시 양천구_2021</t>
  </si>
  <si>
    <t>서울특별시 영등포구_2021</t>
  </si>
  <si>
    <t>서울특별시 용산구_2021</t>
  </si>
  <si>
    <t>서울특별시 은평구_2021</t>
  </si>
  <si>
    <t>서울특별시 종로구_2021</t>
  </si>
  <si>
    <t>서울특별시 중구_2021</t>
  </si>
  <si>
    <t>서울특별시 중랑구_2021</t>
  </si>
  <si>
    <t>세종특별자치시_2021</t>
  </si>
  <si>
    <t>울산광역시_2021</t>
  </si>
  <si>
    <t>울산광역시 남구_2021</t>
  </si>
  <si>
    <t>울산광역시 동구_2021</t>
  </si>
  <si>
    <t>울산광역시 북구_2021</t>
  </si>
  <si>
    <t>울산광역시 울주군_2021</t>
  </si>
  <si>
    <t>울산광역시 중구_2021</t>
  </si>
  <si>
    <t>인천광역시_2021</t>
  </si>
  <si>
    <t>인천광역시 강화군_2021</t>
  </si>
  <si>
    <t>인천광역시 계양구_2021</t>
  </si>
  <si>
    <t>인천광역시 남동구_2021</t>
  </si>
  <si>
    <t>인천광역시 동구_2021</t>
  </si>
  <si>
    <t>인천광역시 미추홀구_2021</t>
  </si>
  <si>
    <t>인천광역시 부평구_2021</t>
  </si>
  <si>
    <t>인천광역시 서구_2021</t>
  </si>
  <si>
    <t>인천광역시 연수구_2021</t>
  </si>
  <si>
    <t>인천광역시 옹진군_2021</t>
  </si>
  <si>
    <t>인천광역시 중구_2021</t>
  </si>
  <si>
    <t>전라남도_2021</t>
  </si>
  <si>
    <t>전라남도 강진군_2021</t>
  </si>
  <si>
    <t>전라남도 고흥군_2021</t>
  </si>
  <si>
    <t>전라남도 곡성군_2021</t>
  </si>
  <si>
    <t>전라남도 광양시_2021</t>
  </si>
  <si>
    <t>전라남도 구례군_2021</t>
  </si>
  <si>
    <t>전라남도 나주시_2021</t>
  </si>
  <si>
    <t>전라남도 담양군_2021</t>
  </si>
  <si>
    <t>전라남도 목포시_2021</t>
  </si>
  <si>
    <t>전라남도 무안군_2021</t>
  </si>
  <si>
    <t>전라남도 보성군_2021</t>
  </si>
  <si>
    <t>전라남도 순천시_2021</t>
  </si>
  <si>
    <t>전라남도 신안군_2021</t>
  </si>
  <si>
    <t>전라남도 여수시_2021</t>
  </si>
  <si>
    <t>전라남도 영광군_2021</t>
  </si>
  <si>
    <t>전라남도 영암군_2021</t>
  </si>
  <si>
    <t>전라남도 완도군_2021</t>
  </si>
  <si>
    <t>전라남도 장성군_2021</t>
  </si>
  <si>
    <t>전라남도 장흥군_2021</t>
  </si>
  <si>
    <t>전라남도 진도군_2021</t>
  </si>
  <si>
    <t>전라남도 함평군_2021</t>
  </si>
  <si>
    <t>전라남도 해남군_2021</t>
  </si>
  <si>
    <t>전라남도 화순군_2021</t>
  </si>
  <si>
    <t>전북특별자치도_2021</t>
  </si>
  <si>
    <t>전북특별자치도 고창군_2021</t>
  </si>
  <si>
    <t>전북특별자치도 군산시_2021</t>
  </si>
  <si>
    <t>전북특별자치도 김제시_2021</t>
  </si>
  <si>
    <t>전북특별자치도 남원시_2021</t>
  </si>
  <si>
    <t>전북특별자치도 무주군_2021</t>
  </si>
  <si>
    <t>전북특별자치도 부안군_2021</t>
  </si>
  <si>
    <t>전북특별자치도 순창군_2021</t>
  </si>
  <si>
    <t>전북특별자치도 완주군_2021</t>
  </si>
  <si>
    <t>전북특별자치도 익산시_2021</t>
  </si>
  <si>
    <t>전북특별자치도 임실군_2021</t>
  </si>
  <si>
    <t>전북특별자치도 장수군_2021</t>
  </si>
  <si>
    <t>전북특별자치도 전주시_2021</t>
  </si>
  <si>
    <t>전북특별자치도 정읍시_2021</t>
  </si>
  <si>
    <t>전북특별자치도 진안군_2021</t>
  </si>
  <si>
    <t>제주특별자치도_2021</t>
  </si>
  <si>
    <t>제주특별자치도 서귀포시_2021</t>
  </si>
  <si>
    <t>제주특별자치도 제주시_2021</t>
  </si>
  <si>
    <t>충청남도_2021</t>
  </si>
  <si>
    <t>충청남도 계룡시_2021</t>
  </si>
  <si>
    <t>충청남도 공주시_2021</t>
  </si>
  <si>
    <t>충청남도 금산군_2021</t>
  </si>
  <si>
    <t>충청남도 논산시_2021</t>
  </si>
  <si>
    <t>충청남도 당진시_2021</t>
  </si>
  <si>
    <t>충청남도 보령시_2021</t>
  </si>
  <si>
    <t>충청남도 부여군_2021</t>
  </si>
  <si>
    <t>충청남도 서산시_2021</t>
  </si>
  <si>
    <t>충청남도 서천군_2021</t>
  </si>
  <si>
    <t>충청남도 아산시_2021</t>
  </si>
  <si>
    <t>충청남도 예산군_2021</t>
  </si>
  <si>
    <t>충청남도 천안시_2021</t>
  </si>
  <si>
    <t>충청남도 청양군_2021</t>
  </si>
  <si>
    <t>충청남도 태안군_2021</t>
  </si>
  <si>
    <t>충청남도 홍성군_2021</t>
  </si>
  <si>
    <t>충청북도_2021</t>
  </si>
  <si>
    <t>충청북도 괴산군_2021</t>
  </si>
  <si>
    <t>충청북도 단양군_2021</t>
  </si>
  <si>
    <t>충청북도 보은군_2021</t>
  </si>
  <si>
    <t>충청북도 영동군_2021</t>
  </si>
  <si>
    <t>충청북도 옥천군_2021</t>
  </si>
  <si>
    <t>충청북도 음성군_2021</t>
  </si>
  <si>
    <t>충청북도 제천시_2021</t>
  </si>
  <si>
    <t>충청북도 증평군_2021</t>
  </si>
  <si>
    <t>충청북도 진천군_2021</t>
  </si>
  <si>
    <t>충청북도 청주시_2021</t>
  </si>
  <si>
    <t>충청북도 충주시_2021</t>
  </si>
  <si>
    <t>강원특별자치도_2020</t>
  </si>
  <si>
    <t>강원특별자치도 강릉시_2020</t>
  </si>
  <si>
    <t>강원특별자치도 고성군_2020</t>
  </si>
  <si>
    <t>강원특별자치도 동해시_2020</t>
  </si>
  <si>
    <t>강원특별자치도 삼척시_2020</t>
  </si>
  <si>
    <t>강원특별자치도 속초시_2020</t>
  </si>
  <si>
    <t>강원특별자치도 양구군_2020</t>
  </si>
  <si>
    <t>강원특별자치도 양양군_2020</t>
  </si>
  <si>
    <t>강원특별자치도 영월군_2020</t>
  </si>
  <si>
    <t>강원특별자치도 원주시_2020</t>
  </si>
  <si>
    <t>강원특별자치도 인제군_2020</t>
  </si>
  <si>
    <t>강원특별자치도 정선군_2020</t>
  </si>
  <si>
    <t>강원특별자치도 철원군_2020</t>
  </si>
  <si>
    <t>강원특별자치도 춘천시_2020</t>
  </si>
  <si>
    <t>강원특별자치도 태백시_2020</t>
  </si>
  <si>
    <t>강원특별자치도 평창군_2020</t>
  </si>
  <si>
    <t>강원특별자치도 홍천군_2020</t>
  </si>
  <si>
    <t>강원특별자치도 화천군_2020</t>
  </si>
  <si>
    <t>강원특별자치도 횡성군_2020</t>
  </si>
  <si>
    <t>경기도_2020</t>
  </si>
  <si>
    <t>경기도 가평군_2020</t>
  </si>
  <si>
    <t>경기도 고양시_2020</t>
  </si>
  <si>
    <t>경기도 과천시_2020</t>
  </si>
  <si>
    <t>경기도 광명시_2020</t>
  </si>
  <si>
    <t>경기도 광주시_2020</t>
  </si>
  <si>
    <t>경기도 구리시_2020</t>
  </si>
  <si>
    <t>경기도 군포시_2020</t>
  </si>
  <si>
    <t>경기도 김포시_2020</t>
  </si>
  <si>
    <t>경기도 남양주시_2020</t>
  </si>
  <si>
    <t>경기도 동두천시_2020</t>
  </si>
  <si>
    <t>경기도 부천시_2020</t>
  </si>
  <si>
    <t>경기도 성남시_2020</t>
  </si>
  <si>
    <t>경기도 수원시_2020</t>
  </si>
  <si>
    <t>경기도 시흥시_2020</t>
  </si>
  <si>
    <t>경기도 안산시_2020</t>
  </si>
  <si>
    <t>경기도 안성시_2020</t>
  </si>
  <si>
    <t>경기도 안양시_2020</t>
  </si>
  <si>
    <t>경기도 양주시_2020</t>
  </si>
  <si>
    <t>경기도 양평군_2020</t>
  </si>
  <si>
    <t>경기도 여주시_2020</t>
  </si>
  <si>
    <t>경기도 연천군_2020</t>
  </si>
  <si>
    <t>경기도 오산시_2020</t>
  </si>
  <si>
    <t>경기도 용인시_2020</t>
  </si>
  <si>
    <t>경기도 의왕시_2020</t>
  </si>
  <si>
    <t>경기도 의정부시_2020</t>
  </si>
  <si>
    <t>경기도 이천시_2020</t>
  </si>
  <si>
    <t>경기도 파주시_2020</t>
  </si>
  <si>
    <t>경기도 평택시_2020</t>
  </si>
  <si>
    <t>경기도 포천시_2020</t>
  </si>
  <si>
    <t>경기도 하남시_2020</t>
  </si>
  <si>
    <t>경기도 화성시_2020</t>
  </si>
  <si>
    <t>경상남도_2020</t>
  </si>
  <si>
    <t>경상남도 거제시_2020</t>
  </si>
  <si>
    <t>경상남도 거창군_2020</t>
  </si>
  <si>
    <t>경상남도 고성군_2020</t>
  </si>
  <si>
    <t>경상남도 김해시_2020</t>
  </si>
  <si>
    <t>경상남도 남해군_2020</t>
  </si>
  <si>
    <t>경상남도 밀양시_2020</t>
  </si>
  <si>
    <t>경상남도 사천시_2020</t>
  </si>
  <si>
    <t>경상남도 산청군_2020</t>
  </si>
  <si>
    <t>경상남도 양산시_2020</t>
  </si>
  <si>
    <t>경상남도 의령군_2020</t>
  </si>
  <si>
    <t>경상남도 진주시_2020</t>
  </si>
  <si>
    <t>경상남도 창녕군_2020</t>
  </si>
  <si>
    <t>경상남도 창원시_2020</t>
  </si>
  <si>
    <t>경상남도 통영시_2020</t>
  </si>
  <si>
    <t>경상남도 하동군_2020</t>
  </si>
  <si>
    <t>경상남도 함안군_2020</t>
  </si>
  <si>
    <t>경상남도 함양군_2020</t>
  </si>
  <si>
    <t>경상남도 합천군_2020</t>
  </si>
  <si>
    <t>경상북도_2020</t>
  </si>
  <si>
    <t>경상북도 경산시_2020</t>
  </si>
  <si>
    <t>경상북도 경주시_2020</t>
  </si>
  <si>
    <t>경상북도 고령군_2020</t>
  </si>
  <si>
    <t>경상북도 구미시_2020</t>
  </si>
  <si>
    <t>경상북도 김천시_2020</t>
  </si>
  <si>
    <t>경상북도 문경시_2020</t>
  </si>
  <si>
    <t>경상북도 봉화군_2020</t>
  </si>
  <si>
    <t>경상북도 상주시_2020</t>
  </si>
  <si>
    <t>경상북도 성주군_2020</t>
  </si>
  <si>
    <t>경상북도 안동시_2020</t>
  </si>
  <si>
    <t>경상북도 영덕군_2020</t>
  </si>
  <si>
    <t>경상북도 영양군_2020</t>
  </si>
  <si>
    <t>경상북도 영주시_2020</t>
  </si>
  <si>
    <t>경상북도 영천시_2020</t>
  </si>
  <si>
    <t>경상북도 예천군_2020</t>
  </si>
  <si>
    <t>경상북도 울릉군_2020</t>
  </si>
  <si>
    <t>경상북도 울진군_2020</t>
  </si>
  <si>
    <t>경상북도 의성군_2020</t>
  </si>
  <si>
    <t>경상북도 청도군_2020</t>
  </si>
  <si>
    <t>경상북도 청송군_2020</t>
  </si>
  <si>
    <t>경상북도 칠곡군_2020</t>
  </si>
  <si>
    <t>경상북도 포항시_2020</t>
  </si>
  <si>
    <t>광주광역시_2020</t>
  </si>
  <si>
    <t>광주광역시 광산구_2020</t>
  </si>
  <si>
    <t>광주광역시 남구_2020</t>
  </si>
  <si>
    <t>광주광역시 동구_2020</t>
  </si>
  <si>
    <t>광주광역시 북구_2020</t>
  </si>
  <si>
    <t>광주광역시 서구_2020</t>
  </si>
  <si>
    <t>대구광역시_2020</t>
  </si>
  <si>
    <t>대구광역시 군위군_2020</t>
  </si>
  <si>
    <t>대구광역시 남구_2020</t>
  </si>
  <si>
    <t>대구광역시 달서구_2020</t>
  </si>
  <si>
    <t>대구광역시 달성군_2020</t>
  </si>
  <si>
    <t>대구광역시 동구_2020</t>
  </si>
  <si>
    <t>대구광역시 북구_2020</t>
  </si>
  <si>
    <t>대구광역시 서구_2020</t>
  </si>
  <si>
    <t>대구광역시 수성구_2020</t>
  </si>
  <si>
    <t>대구광역시 중구_2020</t>
  </si>
  <si>
    <t>대전광역시_2020</t>
  </si>
  <si>
    <t>대전광역시 대덕구_2020</t>
  </si>
  <si>
    <t>대전광역시 동구_2020</t>
  </si>
  <si>
    <t>대전광역시 서구_2020</t>
  </si>
  <si>
    <t>대전광역시 유성구_2020</t>
  </si>
  <si>
    <t>대전광역시 중구_2020</t>
  </si>
  <si>
    <t>부산광역시_2020</t>
  </si>
  <si>
    <t>부산광역시 강서구_2020</t>
  </si>
  <si>
    <t>부산광역시 금정구_2020</t>
  </si>
  <si>
    <t>부산광역시 기장군_2020</t>
  </si>
  <si>
    <t>부산광역시 남구_2020</t>
  </si>
  <si>
    <t>부산광역시 동구_2020</t>
  </si>
  <si>
    <t>부산광역시 동래구_2020</t>
  </si>
  <si>
    <t>부산광역시 부산진구_2020</t>
  </si>
  <si>
    <t>부산광역시 북구_2020</t>
  </si>
  <si>
    <t>부산광역시 사상구_2020</t>
  </si>
  <si>
    <t>부산광역시 사하구_2020</t>
  </si>
  <si>
    <t>부산광역시 서구_2020</t>
  </si>
  <si>
    <t>부산광역시 수영구_2020</t>
  </si>
  <si>
    <t>부산광역시 연제구_2020</t>
  </si>
  <si>
    <t>부산광역시 영도구_2020</t>
  </si>
  <si>
    <t>부산광역시 중구_2020</t>
  </si>
  <si>
    <t>부산광역시 해운대구_2020</t>
  </si>
  <si>
    <t>서울특별시_2020</t>
  </si>
  <si>
    <t>서울특별시 강남구_2020</t>
  </si>
  <si>
    <t>서울특별시 강동구_2020</t>
  </si>
  <si>
    <t>서울특별시 강북구_2020</t>
  </si>
  <si>
    <t>서울특별시 강서구_2020</t>
  </si>
  <si>
    <t>서울특별시 관악구_2020</t>
  </si>
  <si>
    <t>서울특별시 광진구_2020</t>
  </si>
  <si>
    <t>서울특별시 구로구_2020</t>
  </si>
  <si>
    <t>서울특별시 금천구_2020</t>
  </si>
  <si>
    <t>서울특별시 노원구_2020</t>
  </si>
  <si>
    <t>서울특별시 도봉구_2020</t>
  </si>
  <si>
    <t>서울특별시 동대문구_2020</t>
  </si>
  <si>
    <t>서울특별시 동작구_2020</t>
  </si>
  <si>
    <t>서울특별시 마포구_2020</t>
  </si>
  <si>
    <t>서울특별시 서대문구_2020</t>
  </si>
  <si>
    <t>서울특별시 서초구_2020</t>
  </si>
  <si>
    <t>서울특별시 성동구_2020</t>
  </si>
  <si>
    <t>서울특별시 성북구_2020</t>
  </si>
  <si>
    <t>서울특별시 송파구_2020</t>
  </si>
  <si>
    <t>서울특별시 양천구_2020</t>
  </si>
  <si>
    <t>서울특별시 영등포구_2020</t>
  </si>
  <si>
    <t>서울특별시 용산구_2020</t>
  </si>
  <si>
    <t>서울특별시 은평구_2020</t>
  </si>
  <si>
    <t>서울특별시 종로구_2020</t>
  </si>
  <si>
    <t>서울특별시 중구_2020</t>
  </si>
  <si>
    <t>서울특별시 중랑구_2020</t>
  </si>
  <si>
    <t>세종특별자치시_2020</t>
  </si>
  <si>
    <t>울산광역시_2020</t>
  </si>
  <si>
    <t>울산광역시 남구_2020</t>
  </si>
  <si>
    <t>울산광역시 동구_2020</t>
  </si>
  <si>
    <t>울산광역시 북구_2020</t>
  </si>
  <si>
    <t>울산광역시 울주군_2020</t>
  </si>
  <si>
    <t>울산광역시 중구_2020</t>
  </si>
  <si>
    <t>인천광역시_2020</t>
  </si>
  <si>
    <t>인천광역시 강화군_2020</t>
  </si>
  <si>
    <t>인천광역시 계양구_2020</t>
  </si>
  <si>
    <t>인천광역시 남동구_2020</t>
  </si>
  <si>
    <t>인천광역시 동구_2020</t>
  </si>
  <si>
    <t>인천광역시 미추홀구_2020</t>
  </si>
  <si>
    <t>인천광역시 부평구_2020</t>
  </si>
  <si>
    <t>인천광역시 서구_2020</t>
  </si>
  <si>
    <t>인천광역시 연수구_2020</t>
  </si>
  <si>
    <t>인천광역시 옹진군_2020</t>
  </si>
  <si>
    <t>인천광역시 중구_2020</t>
  </si>
  <si>
    <t>전라남도_2020</t>
  </si>
  <si>
    <t>전라남도 강진군_2020</t>
  </si>
  <si>
    <t>전라남도 고흥군_2020</t>
  </si>
  <si>
    <t>전라남도 곡성군_2020</t>
  </si>
  <si>
    <t>전라남도 광양시_2020</t>
  </si>
  <si>
    <t>전라남도 구례군_2020</t>
  </si>
  <si>
    <t>전라남도 나주시_2020</t>
  </si>
  <si>
    <t>전라남도 담양군_2020</t>
  </si>
  <si>
    <t>전라남도 목포시_2020</t>
  </si>
  <si>
    <t>전라남도 무안군_2020</t>
  </si>
  <si>
    <t>전라남도 보성군_2020</t>
  </si>
  <si>
    <t>전라남도 순천시_2020</t>
  </si>
  <si>
    <t>전라남도 신안군_2020</t>
  </si>
  <si>
    <t>전라남도 여수시_2020</t>
  </si>
  <si>
    <t>전라남도 영광군_2020</t>
  </si>
  <si>
    <t>전라남도 영암군_2020</t>
  </si>
  <si>
    <t>전라남도 완도군_2020</t>
  </si>
  <si>
    <t>전라남도 장성군_2020</t>
  </si>
  <si>
    <t>전라남도 장흥군_2020</t>
  </si>
  <si>
    <t>전라남도 진도군_2020</t>
  </si>
  <si>
    <t>전라남도 함평군_2020</t>
  </si>
  <si>
    <t>전라남도 해남군_2020</t>
  </si>
  <si>
    <t>전라남도 화순군_2020</t>
  </si>
  <si>
    <t>전북특별자치도_2020</t>
  </si>
  <si>
    <t>전북특별자치도 고창군_2020</t>
  </si>
  <si>
    <t>전북특별자치도 군산시_2020</t>
  </si>
  <si>
    <t>전북특별자치도 김제시_2020</t>
  </si>
  <si>
    <t>전북특별자치도 남원시_2020</t>
  </si>
  <si>
    <t>전북특별자치도 무주군_2020</t>
  </si>
  <si>
    <t>전북특별자치도 부안군_2020</t>
  </si>
  <si>
    <t>전북특별자치도 순창군_2020</t>
  </si>
  <si>
    <t>전북특별자치도 완주군_2020</t>
  </si>
  <si>
    <t>전북특별자치도 익산시_2020</t>
  </si>
  <si>
    <t>전북특별자치도 임실군_2020</t>
  </si>
  <si>
    <t>전북특별자치도 장수군_2020</t>
  </si>
  <si>
    <t>전북특별자치도 전주시_2020</t>
  </si>
  <si>
    <t>전북특별자치도 정읍시_2020</t>
  </si>
  <si>
    <t>전북특별자치도 진안군_2020</t>
  </si>
  <si>
    <t>제주특별자치도_2020</t>
  </si>
  <si>
    <t>제주특별자치도 서귀포시_2020</t>
  </si>
  <si>
    <t>제주특별자치도 제주시_2020</t>
  </si>
  <si>
    <t>충청남도_2020</t>
  </si>
  <si>
    <t>충청남도 계룡시_2020</t>
  </si>
  <si>
    <t>충청남도 공주시_2020</t>
  </si>
  <si>
    <t>충청남도 금산군_2020</t>
  </si>
  <si>
    <t>충청남도 논산시_2020</t>
  </si>
  <si>
    <t>충청남도 당진시_2020</t>
  </si>
  <si>
    <t>충청남도 보령시_2020</t>
  </si>
  <si>
    <t>충청남도 부여군_2020</t>
  </si>
  <si>
    <t>충청남도 서산시_2020</t>
  </si>
  <si>
    <t>충청남도 서천군_2020</t>
  </si>
  <si>
    <t>충청남도 아산시_2020</t>
  </si>
  <si>
    <t>충청남도 예산군_2020</t>
  </si>
  <si>
    <t>충청남도 천안시_2020</t>
  </si>
  <si>
    <t>충청남도 청양군_2020</t>
  </si>
  <si>
    <t>충청남도 태안군_2020</t>
  </si>
  <si>
    <t>충청남도 홍성군_2020</t>
  </si>
  <si>
    <t>충청북도_2020</t>
  </si>
  <si>
    <t>충청북도 괴산군_2020</t>
  </si>
  <si>
    <t>충청북도 단양군_2020</t>
  </si>
  <si>
    <t>충청북도 보은군_2020</t>
  </si>
  <si>
    <t>충청북도 영동군_2020</t>
  </si>
  <si>
    <t>충청북도 옥천군_2020</t>
  </si>
  <si>
    <t>충청북도 음성군_2020</t>
  </si>
  <si>
    <t>충청북도 제천시_2020</t>
  </si>
  <si>
    <t>충청북도 증평군_2020</t>
  </si>
  <si>
    <t>충청북도 진천군_2020</t>
  </si>
  <si>
    <t>충청북도 청주시_2020</t>
  </si>
  <si>
    <t>충청북도 충주시_2020</t>
  </si>
  <si>
    <t>강원특별자치도_2019</t>
  </si>
  <si>
    <t>강원특별자치도 강릉시_2019</t>
  </si>
  <si>
    <t>강원특별자치도 고성군_2019</t>
  </si>
  <si>
    <t>강원특별자치도 동해시_2019</t>
  </si>
  <si>
    <t>강원특별자치도 삼척시_2019</t>
  </si>
  <si>
    <t>강원특별자치도 속초시_2019</t>
  </si>
  <si>
    <t>강원특별자치도 양구군_2019</t>
  </si>
  <si>
    <t>강원특별자치도 양양군_2019</t>
  </si>
  <si>
    <t>강원특별자치도 영월군_2019</t>
  </si>
  <si>
    <t>강원특별자치도 원주시_2019</t>
  </si>
  <si>
    <t>강원특별자치도 인제군_2019</t>
  </si>
  <si>
    <t>강원특별자치도 정선군_2019</t>
  </si>
  <si>
    <t>강원특별자치도 철원군_2019</t>
  </si>
  <si>
    <t>강원특별자치도 춘천시_2019</t>
  </si>
  <si>
    <t>강원특별자치도 태백시_2019</t>
  </si>
  <si>
    <t>강원특별자치도 평창군_2019</t>
  </si>
  <si>
    <t>강원특별자치도 홍천군_2019</t>
  </si>
  <si>
    <t>강원특별자치도 화천군_2019</t>
  </si>
  <si>
    <t>강원특별자치도 횡성군_2019</t>
  </si>
  <si>
    <t>경기도_2019</t>
  </si>
  <si>
    <t>경기도 가평군_2019</t>
  </si>
  <si>
    <t>경기도 고양시_2019</t>
  </si>
  <si>
    <t>경기도 과천시_2019</t>
  </si>
  <si>
    <t>경기도 광명시_2019</t>
  </si>
  <si>
    <t>경기도 광주시_2019</t>
  </si>
  <si>
    <t>경기도 구리시_2019</t>
  </si>
  <si>
    <t>경기도 군포시_2019</t>
  </si>
  <si>
    <t>경기도 김포시_2019</t>
  </si>
  <si>
    <t>경기도 남양주시_2019</t>
  </si>
  <si>
    <t>경기도 동두천시_2019</t>
  </si>
  <si>
    <t>경기도 부천시_2019</t>
  </si>
  <si>
    <t>경기도 성남시_2019</t>
  </si>
  <si>
    <t>경기도 수원시_2019</t>
  </si>
  <si>
    <t>경기도 시흥시_2019</t>
  </si>
  <si>
    <t>경기도 안산시_2019</t>
  </si>
  <si>
    <t>경기도 안성시_2019</t>
  </si>
  <si>
    <t>경기도 안양시_2019</t>
  </si>
  <si>
    <t>경기도 양주시_2019</t>
  </si>
  <si>
    <t>경기도 양평군_2019</t>
  </si>
  <si>
    <t>경기도 여주시_2019</t>
  </si>
  <si>
    <t>경기도 연천군_2019</t>
  </si>
  <si>
    <t>경기도 오산시_2019</t>
  </si>
  <si>
    <t>경기도 용인시_2019</t>
  </si>
  <si>
    <t>경기도 의왕시_2019</t>
  </si>
  <si>
    <t>경기도 의정부시_2019</t>
  </si>
  <si>
    <t>경기도 이천시_2019</t>
  </si>
  <si>
    <t>경기도 파주시_2019</t>
  </si>
  <si>
    <t>경기도 평택시_2019</t>
  </si>
  <si>
    <t>경기도 포천시_2019</t>
  </si>
  <si>
    <t>경기도 하남시_2019</t>
  </si>
  <si>
    <t>경기도 화성시_2019</t>
  </si>
  <si>
    <t>경상남도_2019</t>
  </si>
  <si>
    <t>경상남도 거제시_2019</t>
  </si>
  <si>
    <t>경상남도 거창군_2019</t>
  </si>
  <si>
    <t>경상남도 고성군_2019</t>
  </si>
  <si>
    <t>경상남도 김해시_2019</t>
  </si>
  <si>
    <t>경상남도 남해군_2019</t>
  </si>
  <si>
    <t>경상남도 밀양시_2019</t>
  </si>
  <si>
    <t>경상남도 사천시_2019</t>
  </si>
  <si>
    <t>경상남도 산청군_2019</t>
  </si>
  <si>
    <t>경상남도 양산시_2019</t>
  </si>
  <si>
    <t>경상남도 의령군_2019</t>
  </si>
  <si>
    <t>경상남도 진주시_2019</t>
  </si>
  <si>
    <t>경상남도 창녕군_2019</t>
  </si>
  <si>
    <t>경상남도 창원시_2019</t>
  </si>
  <si>
    <t>경상남도 통영시_2019</t>
  </si>
  <si>
    <t>경상남도 하동군_2019</t>
  </si>
  <si>
    <t>경상남도 함안군_2019</t>
  </si>
  <si>
    <t>경상남도 함양군_2019</t>
  </si>
  <si>
    <t>경상남도 합천군_2019</t>
  </si>
  <si>
    <t>경상북도_2019</t>
  </si>
  <si>
    <t>경상북도 경산시_2019</t>
  </si>
  <si>
    <t>경상북도 경주시_2019</t>
  </si>
  <si>
    <t>경상북도 고령군_2019</t>
  </si>
  <si>
    <t>경상북도 구미시_2019</t>
  </si>
  <si>
    <t>경상북도 김천시_2019</t>
  </si>
  <si>
    <t>경상북도 문경시_2019</t>
  </si>
  <si>
    <t>경상북도 봉화군_2019</t>
  </si>
  <si>
    <t>경상북도 상주시_2019</t>
  </si>
  <si>
    <t>경상북도 성주군_2019</t>
  </si>
  <si>
    <t>경상북도 안동시_2019</t>
  </si>
  <si>
    <t>경상북도 영덕군_2019</t>
  </si>
  <si>
    <t>경상북도 영양군_2019</t>
  </si>
  <si>
    <t>경상북도 영주시_2019</t>
  </si>
  <si>
    <t>경상북도 영천시_2019</t>
  </si>
  <si>
    <t>경상북도 예천군_2019</t>
  </si>
  <si>
    <t>경상북도 울릉군_2019</t>
  </si>
  <si>
    <t>경상북도 울진군_2019</t>
  </si>
  <si>
    <t>경상북도 의성군_2019</t>
  </si>
  <si>
    <t>경상북도 청도군_2019</t>
  </si>
  <si>
    <t>경상북도 청송군_2019</t>
  </si>
  <si>
    <t>경상북도 칠곡군_2019</t>
  </si>
  <si>
    <t>경상북도 포항시_2019</t>
  </si>
  <si>
    <t>광주광역시_2019</t>
  </si>
  <si>
    <t>광주광역시 광산구_2019</t>
  </si>
  <si>
    <t>광주광역시 남구_2019</t>
  </si>
  <si>
    <t>광주광역시 동구_2019</t>
  </si>
  <si>
    <t>광주광역시 북구_2019</t>
  </si>
  <si>
    <t>광주광역시 서구_2019</t>
  </si>
  <si>
    <t>대구광역시_2019</t>
  </si>
  <si>
    <t>대구광역시 군위군_2019</t>
  </si>
  <si>
    <t>대구광역시 남구_2019</t>
  </si>
  <si>
    <t>대구광역시 달서구_2019</t>
  </si>
  <si>
    <t>대구광역시 달성군_2019</t>
  </si>
  <si>
    <t>대구광역시 동구_2019</t>
  </si>
  <si>
    <t>대구광역시 북구_2019</t>
  </si>
  <si>
    <t>대구광역시 서구_2019</t>
  </si>
  <si>
    <t>대구광역시 수성구_2019</t>
  </si>
  <si>
    <t>대구광역시 중구_2019</t>
  </si>
  <si>
    <t>대전광역시_2019</t>
  </si>
  <si>
    <t>대전광역시 대덕구_2019</t>
  </si>
  <si>
    <t>대전광역시 동구_2019</t>
  </si>
  <si>
    <t>대전광역시 서구_2019</t>
  </si>
  <si>
    <t>대전광역시 유성구_2019</t>
  </si>
  <si>
    <t>대전광역시 중구_2019</t>
  </si>
  <si>
    <t>부산광역시_2019</t>
  </si>
  <si>
    <t>부산광역시 강서구_2019</t>
  </si>
  <si>
    <t>부산광역시 금정구_2019</t>
  </si>
  <si>
    <t>부산광역시 기장군_2019</t>
  </si>
  <si>
    <t>부산광역시 남구_2019</t>
  </si>
  <si>
    <t>부산광역시 동구_2019</t>
  </si>
  <si>
    <t>부산광역시 동래구_2019</t>
  </si>
  <si>
    <t>부산광역시 부산진구_2019</t>
  </si>
  <si>
    <t>부산광역시 북구_2019</t>
  </si>
  <si>
    <t>부산광역시 사상구_2019</t>
  </si>
  <si>
    <t>부산광역시 사하구_2019</t>
  </si>
  <si>
    <t>부산광역시 서구_2019</t>
  </si>
  <si>
    <t>부산광역시 수영구_2019</t>
  </si>
  <si>
    <t>부산광역시 연제구_2019</t>
  </si>
  <si>
    <t>부산광역시 영도구_2019</t>
  </si>
  <si>
    <t>부산광역시 중구_2019</t>
  </si>
  <si>
    <t>부산광역시 해운대구_2019</t>
  </si>
  <si>
    <t>서울특별시_2019</t>
  </si>
  <si>
    <t>서울특별시 강남구_2019</t>
  </si>
  <si>
    <t>서울특별시 강동구_2019</t>
  </si>
  <si>
    <t>서울특별시 강북구_2019</t>
  </si>
  <si>
    <t>서울특별시 강서구_2019</t>
  </si>
  <si>
    <t>서울특별시 관악구_2019</t>
  </si>
  <si>
    <t>서울특별시 광진구_2019</t>
  </si>
  <si>
    <t>서울특별시 구로구_2019</t>
  </si>
  <si>
    <t>서울특별시 금천구_2019</t>
  </si>
  <si>
    <t>서울특별시 노원구_2019</t>
  </si>
  <si>
    <t>서울특별시 도봉구_2019</t>
  </si>
  <si>
    <t>서울특별시 동대문구_2019</t>
  </si>
  <si>
    <t>서울특별시 동작구_2019</t>
  </si>
  <si>
    <t>서울특별시 마포구_2019</t>
  </si>
  <si>
    <t>서울특별시 서대문구_2019</t>
  </si>
  <si>
    <t>서울특별시 서초구_2019</t>
  </si>
  <si>
    <t>서울특별시 성동구_2019</t>
  </si>
  <si>
    <t>서울특별시 성북구_2019</t>
  </si>
  <si>
    <t>서울특별시 송파구_2019</t>
  </si>
  <si>
    <t>서울특별시 양천구_2019</t>
  </si>
  <si>
    <t>서울특별시 영등포구_2019</t>
  </si>
  <si>
    <t>서울특별시 용산구_2019</t>
  </si>
  <si>
    <t>서울특별시 은평구_2019</t>
  </si>
  <si>
    <t>서울특별시 종로구_2019</t>
  </si>
  <si>
    <t>서울특별시 중구_2019</t>
  </si>
  <si>
    <t>서울특별시 중랑구_2019</t>
  </si>
  <si>
    <t>세종특별자치시_2019</t>
  </si>
  <si>
    <t>울산광역시_2019</t>
  </si>
  <si>
    <t>울산광역시 남구_2019</t>
  </si>
  <si>
    <t>울산광역시 동구_2019</t>
  </si>
  <si>
    <t>울산광역시 북구_2019</t>
  </si>
  <si>
    <t>울산광역시 울주군_2019</t>
  </si>
  <si>
    <t>울산광역시 중구_2019</t>
  </si>
  <si>
    <t>인천광역시_2019</t>
  </si>
  <si>
    <t>인천광역시 강화군_2019</t>
  </si>
  <si>
    <t>인천광역시 계양구_2019</t>
  </si>
  <si>
    <t>인천광역시 남동구_2019</t>
  </si>
  <si>
    <t>인천광역시 동구_2019</t>
  </si>
  <si>
    <t>인천광역시 미추홀구_2019</t>
  </si>
  <si>
    <t>인천광역시 부평구_2019</t>
  </si>
  <si>
    <t>인천광역시 서구_2019</t>
  </si>
  <si>
    <t>인천광역시 연수구_2019</t>
  </si>
  <si>
    <t>인천광역시 옹진군_2019</t>
  </si>
  <si>
    <t>인천광역시 중구_2019</t>
  </si>
  <si>
    <t>전라남도_2019</t>
  </si>
  <si>
    <t>전라남도 강진군_2019</t>
  </si>
  <si>
    <t>전라남도 고흥군_2019</t>
  </si>
  <si>
    <t>전라남도 곡성군_2019</t>
  </si>
  <si>
    <t>전라남도 광양시_2019</t>
  </si>
  <si>
    <t>전라남도 구례군_2019</t>
  </si>
  <si>
    <t>전라남도 나주시_2019</t>
  </si>
  <si>
    <t>전라남도 담양군_2019</t>
  </si>
  <si>
    <t>전라남도 목포시_2019</t>
  </si>
  <si>
    <t>전라남도 무안군_2019</t>
  </si>
  <si>
    <t>전라남도 보성군_2019</t>
  </si>
  <si>
    <t>전라남도 순천시_2019</t>
  </si>
  <si>
    <t>전라남도 신안군_2019</t>
  </si>
  <si>
    <t>전라남도 여수시_2019</t>
  </si>
  <si>
    <t>전라남도 영광군_2019</t>
  </si>
  <si>
    <t>전라남도 영암군_2019</t>
  </si>
  <si>
    <t>전라남도 완도군_2019</t>
  </si>
  <si>
    <t>전라남도 장성군_2019</t>
  </si>
  <si>
    <t>전라남도 장흥군_2019</t>
  </si>
  <si>
    <t>전라남도 진도군_2019</t>
  </si>
  <si>
    <t>전라남도 함평군_2019</t>
  </si>
  <si>
    <t>전라남도 해남군_2019</t>
  </si>
  <si>
    <t>전라남도 화순군_2019</t>
  </si>
  <si>
    <t>전북특별자치도_2019</t>
  </si>
  <si>
    <t>전북특별자치도 고창군_2019</t>
  </si>
  <si>
    <t>전북특별자치도 군산시_2019</t>
  </si>
  <si>
    <t>전북특별자치도 김제시_2019</t>
  </si>
  <si>
    <t>전북특별자치도 남원시_2019</t>
  </si>
  <si>
    <t>전북특별자치도 무주군_2019</t>
  </si>
  <si>
    <t>전북특별자치도 부안군_2019</t>
  </si>
  <si>
    <t>전북특별자치도 순창군_2019</t>
  </si>
  <si>
    <t>전북특별자치도 완주군_2019</t>
  </si>
  <si>
    <t>전북특별자치도 익산시_2019</t>
  </si>
  <si>
    <t>전북특별자치도 임실군_2019</t>
  </si>
  <si>
    <t>전북특별자치도 장수군_2019</t>
  </si>
  <si>
    <t>전북특별자치도 전주시_2019</t>
  </si>
  <si>
    <t>전북특별자치도 정읍시_2019</t>
  </si>
  <si>
    <t>전북특별자치도 진안군_2019</t>
  </si>
  <si>
    <t>제주특별자치도_2019</t>
  </si>
  <si>
    <t>제주특별자치도 서귀포시_2019</t>
  </si>
  <si>
    <t>제주특별자치도 제주시_2019</t>
  </si>
  <si>
    <t>충청남도_2019</t>
  </si>
  <si>
    <t>충청남도 계룡시_2019</t>
  </si>
  <si>
    <t>충청남도 공주시_2019</t>
  </si>
  <si>
    <t>충청남도 금산군_2019</t>
  </si>
  <si>
    <t>충청남도 논산시_2019</t>
  </si>
  <si>
    <t>충청남도 당진시_2019</t>
  </si>
  <si>
    <t>충청남도 보령시_2019</t>
  </si>
  <si>
    <t>충청남도 부여군_2019</t>
  </si>
  <si>
    <t>충청남도 서산시_2019</t>
  </si>
  <si>
    <t>충청남도 서천군_2019</t>
  </si>
  <si>
    <t>충청남도 아산시_2019</t>
  </si>
  <si>
    <t>충청남도 예산군_2019</t>
  </si>
  <si>
    <t>충청남도 천안시_2019</t>
  </si>
  <si>
    <t>충청남도 청양군_2019</t>
  </si>
  <si>
    <t>충청남도 태안군_2019</t>
  </si>
  <si>
    <t>충청남도 홍성군_2019</t>
  </si>
  <si>
    <t>충청북도_2019</t>
  </si>
  <si>
    <t>충청북도 괴산군_2019</t>
  </si>
  <si>
    <t>충청북도 단양군_2019</t>
  </si>
  <si>
    <t>충청북도 보은군_2019</t>
  </si>
  <si>
    <t>충청북도 영동군_2019</t>
  </si>
  <si>
    <t>충청북도 옥천군_2019</t>
  </si>
  <si>
    <t>충청북도 음성군_2019</t>
  </si>
  <si>
    <t>충청북도 제천시_2019</t>
  </si>
  <si>
    <t>충청북도 증평군_2019</t>
  </si>
  <si>
    <t>충청북도 진천군_2019</t>
  </si>
  <si>
    <t>충청북도 청주시_2019</t>
  </si>
  <si>
    <t>충청북도 충주시_2019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</si>
</sst>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scheme val="minor"/>
    </font>
    <font>
      <sz val="11"/>
      <color indexed="8"/>
      <name val="맑은 고딕"/>
      <family val="2"/>
      <scheme val="minor"/>
    </font>
    <font>
      <b/>
      <sz val="11"/>
      <color indexed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/>
    </xf>
    <xf numFmtId="0" fontId="1" fillId="0" borderId="0" xfId="1">
      <alignment vertical="center"/>
    </xf>
    <xf numFmtId="0" fontId="4" fillId="0" borderId="1" xfId="1" applyFont="1" applyBorder="1" applyAlignment="1">
      <alignment horizontal="center" vertical="top"/>
    </xf>
    <xf numFmtId="3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1" fillId="0" borderId="1" xfId="1" applyBorder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8"/>
  <sheetViews>
    <sheetView topLeftCell="A715" zoomScale="115" zoomScaleNormal="115" workbookViewId="0">
      <selection activeCell="B732" sqref="B732"/>
    </sheetView>
  </sheetViews>
  <sheetFormatPr defaultRowHeight="16.5" x14ac:dyDescent="0.3"/>
  <cols>
    <col min="1" max="1" width="27.25" bestFit="1" customWidth="1"/>
    <col min="2" max="2" width="9.25" bestFit="1" customWidth="1"/>
    <col min="3" max="4" width="5.5" bestFit="1" customWidth="1"/>
    <col min="5" max="5" width="12.625" bestFit="1" customWidth="1"/>
    <col min="6" max="6" width="9.25" bestFit="1" customWidth="1"/>
    <col min="7" max="7" width="7.375" bestFit="1" customWidth="1"/>
    <col min="8" max="8" width="30.625" bestFit="1" customWidth="1"/>
    <col min="9" max="9" width="13.25" bestFit="1" customWidth="1"/>
  </cols>
  <sheetData>
    <row r="1" spans="1:9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</row>
    <row r="2" spans="1:9" x14ac:dyDescent="0.3">
      <c r="A2" s="4" t="s">
        <v>148</v>
      </c>
      <c r="B2" s="5">
        <f>'2015'!B2</f>
        <v>15</v>
      </c>
      <c r="C2" s="5">
        <f>'2015'!C2</f>
        <v>42</v>
      </c>
      <c r="D2" s="5">
        <f>'2015'!D2</f>
        <v>42</v>
      </c>
      <c r="E2" s="5">
        <f>'2015'!E2</f>
        <v>722</v>
      </c>
      <c r="F2" s="5">
        <f>'2015'!F2</f>
        <v>6</v>
      </c>
      <c r="G2" s="5">
        <f>'2015'!G2</f>
        <v>370</v>
      </c>
      <c r="H2" s="5">
        <f>'2015'!H2</f>
        <v>12.1</v>
      </c>
      <c r="I2" s="5">
        <f>'2015'!I2</f>
        <v>18703</v>
      </c>
    </row>
    <row r="3" spans="1:9" x14ac:dyDescent="0.3">
      <c r="A3" s="4" t="s">
        <v>149</v>
      </c>
      <c r="B3" s="5">
        <f>'2016'!B2</f>
        <v>15</v>
      </c>
      <c r="C3" s="5">
        <f>'2016'!C2</f>
        <v>41</v>
      </c>
      <c r="D3" s="5">
        <f>'2016'!D2</f>
        <v>738</v>
      </c>
      <c r="E3" s="5">
        <f>'2016'!E2</f>
        <v>375</v>
      </c>
      <c r="F3" s="5">
        <f>'2016'!F2</f>
        <v>2</v>
      </c>
      <c r="G3" s="5">
        <f>'2016'!G2</f>
        <v>346</v>
      </c>
      <c r="H3" s="5">
        <f>'2016'!H2</f>
        <v>11.9</v>
      </c>
      <c r="I3" s="5">
        <f>'2016'!I2</f>
        <v>18519</v>
      </c>
    </row>
    <row r="4" spans="1:9" x14ac:dyDescent="0.3">
      <c r="A4" s="4" t="s">
        <v>150</v>
      </c>
      <c r="B4" s="5">
        <f>'2017'!B2</f>
        <v>15</v>
      </c>
      <c r="C4" s="5">
        <f>'2017'!C2</f>
        <v>40</v>
      </c>
      <c r="D4" s="5">
        <f>'2017'!D2</f>
        <v>40</v>
      </c>
      <c r="E4" s="5">
        <f>'2017'!E2</f>
        <v>746</v>
      </c>
      <c r="F4" s="5">
        <f>'2017'!F2</f>
        <v>388</v>
      </c>
      <c r="G4" s="5">
        <f>'2017'!G2</f>
        <v>3</v>
      </c>
      <c r="H4" s="5">
        <f>'2017'!H2</f>
        <v>11.6</v>
      </c>
      <c r="I4" s="5">
        <f>'2017'!I2</f>
        <v>17966</v>
      </c>
    </row>
    <row r="5" spans="1:9" x14ac:dyDescent="0.3">
      <c r="A5" s="4" t="s">
        <v>151</v>
      </c>
      <c r="B5" s="5">
        <f>'2018'!B2</f>
        <v>15</v>
      </c>
      <c r="C5" s="5">
        <f>'2018'!C2</f>
        <v>39</v>
      </c>
      <c r="D5" s="5">
        <f>'2018'!D2</f>
        <v>39</v>
      </c>
      <c r="E5" s="5">
        <f>'2018'!E2</f>
        <v>744</v>
      </c>
      <c r="F5" s="5">
        <f>'2018'!F2</f>
        <v>387</v>
      </c>
      <c r="G5" s="5">
        <f>'2018'!G2</f>
        <v>2</v>
      </c>
      <c r="H5" s="5">
        <f>'2018'!H2</f>
        <v>11.6</v>
      </c>
      <c r="I5" s="5">
        <f>'2018'!I2</f>
        <v>17852</v>
      </c>
    </row>
    <row r="6" spans="1:9" x14ac:dyDescent="0.3">
      <c r="A6" s="4" t="s">
        <v>152</v>
      </c>
      <c r="B6" s="10">
        <f>'2019'!B2</f>
        <v>15</v>
      </c>
      <c r="C6" s="10">
        <f>'2019'!C2</f>
        <v>39</v>
      </c>
      <c r="D6" s="10">
        <f>'2019'!D2</f>
        <v>39</v>
      </c>
      <c r="E6" s="10">
        <f>'2019'!E2</f>
        <v>768</v>
      </c>
      <c r="F6" s="10">
        <f>'2019'!F2</f>
        <v>367</v>
      </c>
      <c r="G6" s="10">
        <f>'2019'!G2</f>
        <v>1</v>
      </c>
      <c r="H6" s="10">
        <f>'2019'!H2</f>
        <v>11.3</v>
      </c>
      <c r="I6" s="10">
        <f>'2019'!I2</f>
        <v>17372</v>
      </c>
    </row>
    <row r="7" spans="1:9" x14ac:dyDescent="0.3">
      <c r="A7" s="4" t="s">
        <v>163</v>
      </c>
      <c r="B7" s="10">
        <f>'2020'!B2</f>
        <v>15</v>
      </c>
      <c r="C7" s="10">
        <f>'2020'!C2</f>
        <v>37</v>
      </c>
      <c r="D7" s="10">
        <f>'2020'!D2</f>
        <v>37</v>
      </c>
      <c r="E7" s="10">
        <f>'2020'!E2</f>
        <v>823</v>
      </c>
      <c r="F7" s="10">
        <f>'2020'!F2</f>
        <v>406</v>
      </c>
      <c r="G7" s="10">
        <f>'2020'!G2</f>
        <v>3</v>
      </c>
      <c r="H7" s="10">
        <f>'2020'!H2</f>
        <v>11.2</v>
      </c>
      <c r="I7" s="10">
        <f>'2020'!I2</f>
        <v>17216</v>
      </c>
    </row>
    <row r="8" spans="1:9" x14ac:dyDescent="0.3">
      <c r="A8" s="4" t="s">
        <v>164</v>
      </c>
      <c r="B8" s="10">
        <f>'2021'!B2</f>
        <v>15</v>
      </c>
      <c r="C8" s="10">
        <f>'2021'!C2</f>
        <v>37</v>
      </c>
      <c r="D8" s="10">
        <f>'2021'!D2</f>
        <v>37</v>
      </c>
      <c r="E8" s="10">
        <f>'2021'!E2</f>
        <v>844</v>
      </c>
      <c r="F8" s="10">
        <f>'2021'!F2</f>
        <v>422</v>
      </c>
      <c r="G8" s="10">
        <f>'2021'!G2</f>
        <v>5</v>
      </c>
      <c r="H8" s="10">
        <f>'2021'!H2</f>
        <v>11.4</v>
      </c>
      <c r="I8" s="10">
        <f>'2021'!I2</f>
        <v>17494</v>
      </c>
    </row>
    <row r="9" spans="1:9" x14ac:dyDescent="0.3">
      <c r="A9" s="4" t="s">
        <v>153</v>
      </c>
      <c r="B9" s="5">
        <f>'2015'!B3</f>
        <v>4</v>
      </c>
      <c r="C9" s="5">
        <f>'2015'!C3</f>
        <v>5</v>
      </c>
      <c r="D9" s="5">
        <f>'2015'!D3</f>
        <v>5</v>
      </c>
      <c r="E9" s="5">
        <f>'2015'!E3</f>
        <v>104</v>
      </c>
      <c r="F9" s="5">
        <f>'2015'!F3</f>
        <v>0</v>
      </c>
      <c r="G9" s="5">
        <f>'2015'!G3</f>
        <v>52</v>
      </c>
      <c r="H9" s="5">
        <f>'2015'!H3</f>
        <v>14</v>
      </c>
      <c r="I9" s="5">
        <f>'2015'!I3</f>
        <v>3013</v>
      </c>
    </row>
    <row r="10" spans="1:9" x14ac:dyDescent="0.3">
      <c r="A10" s="4" t="s">
        <v>154</v>
      </c>
      <c r="B10" s="5">
        <f>'2016'!B3</f>
        <v>4</v>
      </c>
      <c r="C10" s="5">
        <f>'2016'!C3</f>
        <v>5</v>
      </c>
      <c r="D10" s="5">
        <f>'2016'!D3</f>
        <v>109</v>
      </c>
      <c r="E10" s="5">
        <f>'2016'!E3</f>
        <v>54</v>
      </c>
      <c r="F10" s="5">
        <f>'2016'!F3</f>
        <v>0</v>
      </c>
      <c r="G10" s="5">
        <f>'2016'!G3</f>
        <v>52</v>
      </c>
      <c r="H10" s="5">
        <f>'2016'!H3</f>
        <v>14.1</v>
      </c>
      <c r="I10" s="5">
        <f>'2016'!I3</f>
        <v>3011</v>
      </c>
    </row>
    <row r="11" spans="1:9" x14ac:dyDescent="0.3">
      <c r="A11" s="4" t="s">
        <v>155</v>
      </c>
      <c r="B11" s="5">
        <f>'2017'!B3</f>
        <v>4</v>
      </c>
      <c r="C11" s="5">
        <f>'2017'!C3</f>
        <v>4</v>
      </c>
      <c r="D11" s="5">
        <f>'2017'!D3</f>
        <v>4</v>
      </c>
      <c r="E11" s="5">
        <f>'2017'!E3</f>
        <v>110</v>
      </c>
      <c r="F11" s="5">
        <f>'2017'!F3</f>
        <v>54</v>
      </c>
      <c r="G11" s="5">
        <f>'2017'!G3</f>
        <v>0</v>
      </c>
      <c r="H11" s="5">
        <f>'2017'!H3</f>
        <v>13.4</v>
      </c>
      <c r="I11" s="5">
        <f>'2017'!I3</f>
        <v>2864</v>
      </c>
    </row>
    <row r="12" spans="1:9" x14ac:dyDescent="0.3">
      <c r="A12" s="4" t="s">
        <v>156</v>
      </c>
      <c r="B12" s="5">
        <f>'2018'!B3</f>
        <v>4</v>
      </c>
      <c r="C12" s="5">
        <f>'2018'!C3</f>
        <v>3</v>
      </c>
      <c r="D12" s="5">
        <f>'2018'!D3</f>
        <v>3</v>
      </c>
      <c r="E12" s="5">
        <f>'2018'!E3</f>
        <v>113</v>
      </c>
      <c r="F12" s="5">
        <f>'2018'!F3</f>
        <v>56</v>
      </c>
      <c r="G12" s="5" t="str">
        <f>'2018'!G3</f>
        <v>-</v>
      </c>
      <c r="H12" s="5">
        <f>'2018'!H3</f>
        <v>13.2</v>
      </c>
      <c r="I12" s="5">
        <f>'2018'!I3</f>
        <v>2812</v>
      </c>
    </row>
    <row r="13" spans="1:9" x14ac:dyDescent="0.3">
      <c r="A13" s="4" t="s">
        <v>157</v>
      </c>
      <c r="B13" s="5">
        <f>'2019'!B3</f>
        <v>4</v>
      </c>
      <c r="C13" s="5">
        <f>'2019'!C3</f>
        <v>2</v>
      </c>
      <c r="D13" s="5">
        <f>'2019'!D3</f>
        <v>2</v>
      </c>
      <c r="E13" s="5">
        <f>'2019'!E3</f>
        <v>116</v>
      </c>
      <c r="F13" s="5">
        <f>'2019'!F3</f>
        <v>57</v>
      </c>
      <c r="G13" s="5" t="str">
        <f>'2019'!G3</f>
        <v>-</v>
      </c>
      <c r="H13" s="5">
        <f>'2019'!H3</f>
        <v>12.7</v>
      </c>
      <c r="I13" s="5">
        <f>'2019'!I3</f>
        <v>2716</v>
      </c>
    </row>
    <row r="14" spans="1:9" x14ac:dyDescent="0.3">
      <c r="A14" s="4" t="s">
        <v>165</v>
      </c>
      <c r="B14" s="5">
        <f>'2020'!B3</f>
        <v>4</v>
      </c>
      <c r="C14" s="5">
        <f>'2020'!C3</f>
        <v>3</v>
      </c>
      <c r="D14" s="5">
        <f>'2020'!D3</f>
        <v>3</v>
      </c>
      <c r="E14" s="5">
        <f>'2020'!E3</f>
        <v>110</v>
      </c>
      <c r="F14" s="5">
        <f>'2020'!F3</f>
        <v>59</v>
      </c>
      <c r="G14" s="5">
        <f>'2020'!G3</f>
        <v>1</v>
      </c>
      <c r="H14" s="5">
        <f>'2020'!H3</f>
        <v>12.5</v>
      </c>
      <c r="I14" s="5">
        <f>'2020'!I3</f>
        <v>2660</v>
      </c>
    </row>
    <row r="15" spans="1:9" x14ac:dyDescent="0.3">
      <c r="A15" s="4" t="s">
        <v>166</v>
      </c>
      <c r="B15" s="10">
        <f>'2021'!B3</f>
        <v>4</v>
      </c>
      <c r="C15" s="10">
        <f>'2021'!C3</f>
        <v>3</v>
      </c>
      <c r="D15" s="10">
        <f>'2021'!D3</f>
        <v>3</v>
      </c>
      <c r="E15" s="10">
        <f>'2021'!E3</f>
        <v>114</v>
      </c>
      <c r="F15" s="10">
        <f>'2021'!F3</f>
        <v>62</v>
      </c>
      <c r="G15" s="10">
        <f>'2021'!G3</f>
        <v>1</v>
      </c>
      <c r="H15" s="10">
        <f>'2021'!H3</f>
        <v>12.4</v>
      </c>
      <c r="I15" s="10">
        <f>'2021'!I3</f>
        <v>2648</v>
      </c>
    </row>
    <row r="16" spans="1:9" x14ac:dyDescent="0.3">
      <c r="A16" s="4" t="s">
        <v>158</v>
      </c>
      <c r="B16" s="10">
        <f>'2015'!B4</f>
        <v>0</v>
      </c>
      <c r="C16" s="10">
        <f>'2015'!C4</f>
        <v>0</v>
      </c>
      <c r="D16" s="10">
        <f>'2015'!D4</f>
        <v>0</v>
      </c>
      <c r="E16" s="10">
        <f>'2015'!E4</f>
        <v>8</v>
      </c>
      <c r="F16" s="10">
        <f>'2015'!F4</f>
        <v>0</v>
      </c>
      <c r="G16" s="10">
        <f>'2015'!G4</f>
        <v>5</v>
      </c>
      <c r="H16" s="10">
        <f>'2015'!H4</f>
        <v>0.3</v>
      </c>
      <c r="I16" s="10">
        <f>'2015'!I4</f>
        <v>8</v>
      </c>
    </row>
    <row r="17" spans="1:9" x14ac:dyDescent="0.3">
      <c r="A17" s="4" t="s">
        <v>159</v>
      </c>
      <c r="B17" s="10">
        <f>'2016'!B4</f>
        <v>0</v>
      </c>
      <c r="C17" s="10">
        <f>'2016'!C4</f>
        <v>0</v>
      </c>
      <c r="D17" s="10">
        <f>'2016'!D4</f>
        <v>8</v>
      </c>
      <c r="E17" s="10">
        <f>'2016'!E4</f>
        <v>5</v>
      </c>
      <c r="F17" s="10">
        <f>'2016'!F4</f>
        <v>0</v>
      </c>
      <c r="G17" s="10">
        <f>'2016'!G4</f>
        <v>4</v>
      </c>
      <c r="H17" s="10">
        <f>'2016'!H4</f>
        <v>0.3</v>
      </c>
      <c r="I17" s="10">
        <f>'2016'!I4</f>
        <v>8</v>
      </c>
    </row>
    <row r="18" spans="1:9" x14ac:dyDescent="0.3">
      <c r="A18" s="4" t="s">
        <v>160</v>
      </c>
      <c r="B18" s="10">
        <f>'2017'!B4</f>
        <v>0</v>
      </c>
      <c r="C18" s="10">
        <f>'2017'!C4</f>
        <v>0</v>
      </c>
      <c r="D18" s="10">
        <f>'2017'!D4</f>
        <v>0</v>
      </c>
      <c r="E18" s="10">
        <f>'2017'!E4</f>
        <v>8</v>
      </c>
      <c r="F18" s="10">
        <f>'2017'!F4</f>
        <v>5</v>
      </c>
      <c r="G18" s="10">
        <f>'2017'!G4</f>
        <v>0</v>
      </c>
      <c r="H18" s="10" t="str">
        <f>'2017'!H4</f>
        <v>-</v>
      </c>
      <c r="I18" s="10" t="str">
        <f>'2017'!I4</f>
        <v>-</v>
      </c>
    </row>
    <row r="19" spans="1:9" x14ac:dyDescent="0.3">
      <c r="A19" s="4" t="s">
        <v>161</v>
      </c>
      <c r="B19" s="10" t="str">
        <f>'2018'!B4</f>
        <v>-</v>
      </c>
      <c r="C19" s="10" t="str">
        <f>'2018'!C4</f>
        <v>-</v>
      </c>
      <c r="D19" s="10" t="str">
        <f>'2018'!D4</f>
        <v>-</v>
      </c>
      <c r="E19" s="10">
        <f>'2018'!E4</f>
        <v>7</v>
      </c>
      <c r="F19" s="10">
        <f>'2018'!F4</f>
        <v>5</v>
      </c>
      <c r="G19" s="10" t="str">
        <f>'2018'!G4</f>
        <v>-</v>
      </c>
      <c r="H19" s="10" t="str">
        <f>'2018'!H4</f>
        <v>-</v>
      </c>
      <c r="I19" s="10" t="str">
        <f>'2018'!I4</f>
        <v>-</v>
      </c>
    </row>
    <row r="20" spans="1:9" x14ac:dyDescent="0.3">
      <c r="A20" s="4" t="s">
        <v>162</v>
      </c>
      <c r="B20" s="10" t="str">
        <f>'2019'!B4</f>
        <v>-</v>
      </c>
      <c r="C20" s="10" t="str">
        <f>'2019'!C4</f>
        <v>-</v>
      </c>
      <c r="D20" s="10" t="str">
        <f>'2019'!D4</f>
        <v>-</v>
      </c>
      <c r="E20" s="10">
        <f>'2019'!E4</f>
        <v>7</v>
      </c>
      <c r="F20" s="10">
        <f>'2019'!F4</f>
        <v>5</v>
      </c>
      <c r="G20" s="10" t="str">
        <f>'2019'!G4</f>
        <v>-</v>
      </c>
      <c r="H20" s="10" t="str">
        <f>'2019'!H4</f>
        <v>-</v>
      </c>
      <c r="I20" s="10" t="str">
        <f>'2019'!I4</f>
        <v>-</v>
      </c>
    </row>
    <row r="21" spans="1:9" x14ac:dyDescent="0.3">
      <c r="A21" s="4" t="s">
        <v>167</v>
      </c>
      <c r="B21" s="10" t="str">
        <f>'2020'!B4</f>
        <v>-</v>
      </c>
      <c r="C21" s="10" t="str">
        <f>'2020'!C4</f>
        <v>-</v>
      </c>
      <c r="D21" s="10" t="str">
        <f>'2020'!D4</f>
        <v>-</v>
      </c>
      <c r="E21" s="10">
        <f>'2020'!E4</f>
        <v>6</v>
      </c>
      <c r="F21" s="10">
        <f>'2020'!F4</f>
        <v>5</v>
      </c>
      <c r="G21" s="10" t="str">
        <f>'2020'!G4</f>
        <v>-</v>
      </c>
      <c r="H21" s="10" t="str">
        <f>'2020'!H4</f>
        <v>-</v>
      </c>
      <c r="I21" s="10" t="str">
        <f>'2020'!I4</f>
        <v>-</v>
      </c>
    </row>
    <row r="22" spans="1:9" x14ac:dyDescent="0.3">
      <c r="A22" s="4" t="s">
        <v>168</v>
      </c>
      <c r="B22" s="10" t="str">
        <f>'2021'!B4</f>
        <v>-</v>
      </c>
      <c r="C22" s="10" t="str">
        <f>'2021'!C4</f>
        <v>-</v>
      </c>
      <c r="D22" s="10" t="str">
        <f>'2021'!D4</f>
        <v>-</v>
      </c>
      <c r="E22" s="10">
        <f>'2021'!E4</f>
        <v>6</v>
      </c>
      <c r="F22" s="10">
        <f>'2021'!F4</f>
        <v>5</v>
      </c>
      <c r="G22" s="10" t="str">
        <f>'2021'!G4</f>
        <v>-</v>
      </c>
      <c r="H22" s="10" t="str">
        <f>'2021'!H4</f>
        <v>-</v>
      </c>
      <c r="I22" s="10" t="str">
        <f>'2021'!I4</f>
        <v>-</v>
      </c>
    </row>
    <row r="23" spans="1:9" x14ac:dyDescent="0.3">
      <c r="A23" s="4" t="s">
        <v>169</v>
      </c>
      <c r="B23" s="10">
        <f>'2015'!B5</f>
        <v>1</v>
      </c>
      <c r="C23" s="10">
        <f>'2015'!C5</f>
        <v>2</v>
      </c>
      <c r="D23" s="10">
        <f>'2015'!D5</f>
        <v>2</v>
      </c>
      <c r="E23" s="10">
        <f>'2015'!E5</f>
        <v>50</v>
      </c>
      <c r="F23" s="10">
        <f>'2015'!F5</f>
        <v>0</v>
      </c>
      <c r="G23" s="10">
        <f>'2015'!G5</f>
        <v>22</v>
      </c>
      <c r="H23" s="10">
        <f>'2015'!H5</f>
        <v>16.8</v>
      </c>
      <c r="I23" s="10">
        <f>'2015'!I5</f>
        <v>1578</v>
      </c>
    </row>
    <row r="24" spans="1:9" x14ac:dyDescent="0.3">
      <c r="A24" s="4" t="s">
        <v>170</v>
      </c>
      <c r="B24" s="10">
        <f>'2016'!B5</f>
        <v>1</v>
      </c>
      <c r="C24" s="10">
        <f>'2016'!C5</f>
        <v>2</v>
      </c>
      <c r="D24" s="10">
        <f>'2016'!D5</f>
        <v>54</v>
      </c>
      <c r="E24" s="10">
        <f>'2016'!E5</f>
        <v>23</v>
      </c>
      <c r="F24" s="10">
        <f>'2016'!F5</f>
        <v>0</v>
      </c>
      <c r="G24" s="10">
        <f>'2016'!G5</f>
        <v>16</v>
      </c>
      <c r="H24" s="10">
        <f>'2016'!H5</f>
        <v>16.7</v>
      </c>
      <c r="I24" s="10">
        <f>'2016'!I5</f>
        <v>1557</v>
      </c>
    </row>
    <row r="25" spans="1:9" x14ac:dyDescent="0.3">
      <c r="A25" s="4" t="s">
        <v>171</v>
      </c>
      <c r="B25" s="10">
        <f>'2017'!B5</f>
        <v>1</v>
      </c>
      <c r="C25" s="10">
        <f>'2017'!C5</f>
        <v>2</v>
      </c>
      <c r="D25" s="10">
        <f>'2017'!D5</f>
        <v>2</v>
      </c>
      <c r="E25" s="10">
        <f>'2017'!E5</f>
        <v>52</v>
      </c>
      <c r="F25" s="10">
        <f>'2017'!F5</f>
        <v>24</v>
      </c>
      <c r="G25" s="10">
        <f>'2017'!G5</f>
        <v>0</v>
      </c>
      <c r="H25" s="10">
        <f>'2017'!H5</f>
        <v>16.600000000000001</v>
      </c>
      <c r="I25" s="10">
        <f>'2017'!I5</f>
        <v>1541</v>
      </c>
    </row>
    <row r="26" spans="1:9" x14ac:dyDescent="0.3">
      <c r="A26" s="4" t="s">
        <v>172</v>
      </c>
      <c r="B26" s="10">
        <f>'2018'!B5</f>
        <v>1</v>
      </c>
      <c r="C26" s="10">
        <f>'2018'!C5</f>
        <v>2</v>
      </c>
      <c r="D26" s="10">
        <f>'2018'!D5</f>
        <v>2</v>
      </c>
      <c r="E26" s="10">
        <f>'2018'!E5</f>
        <v>26</v>
      </c>
      <c r="F26" s="10">
        <f>'2018'!F5</f>
        <v>26</v>
      </c>
      <c r="G26" s="10" t="str">
        <f>'2018'!G5</f>
        <v>-</v>
      </c>
      <c r="H26" s="10">
        <f>'2018'!H5</f>
        <v>16.3</v>
      </c>
      <c r="I26" s="10">
        <f>'2018'!I5</f>
        <v>1490</v>
      </c>
    </row>
    <row r="27" spans="1:9" x14ac:dyDescent="0.3">
      <c r="A27" s="4" t="s">
        <v>173</v>
      </c>
      <c r="B27" s="10">
        <f>'2019'!B5</f>
        <v>1</v>
      </c>
      <c r="C27" s="10">
        <f>'2019'!C5</f>
        <v>3</v>
      </c>
      <c r="D27" s="10">
        <f>'2019'!D5</f>
        <v>3</v>
      </c>
      <c r="E27" s="10">
        <f>'2019'!E5</f>
        <v>48</v>
      </c>
      <c r="F27" s="10" t="str">
        <f>'2019'!F5</f>
        <v>-</v>
      </c>
      <c r="G27" s="10" t="str">
        <f>'2019'!G5</f>
        <v>-</v>
      </c>
      <c r="H27" s="10">
        <f>'2019'!H5</f>
        <v>15.9</v>
      </c>
      <c r="I27" s="10">
        <f>'2019'!I5</f>
        <v>1441</v>
      </c>
    </row>
    <row r="28" spans="1:9" x14ac:dyDescent="0.3">
      <c r="A28" s="4" t="s">
        <v>174</v>
      </c>
      <c r="B28" s="10">
        <f>'2020'!B5</f>
        <v>1</v>
      </c>
      <c r="C28" s="10">
        <f>'2020'!C5</f>
        <v>2</v>
      </c>
      <c r="D28" s="10">
        <f>'2020'!D5</f>
        <v>2</v>
      </c>
      <c r="E28" s="10">
        <f>'2020'!E5</f>
        <v>49</v>
      </c>
      <c r="F28" s="10">
        <f>'2020'!F5</f>
        <v>27</v>
      </c>
      <c r="G28" s="10" t="str">
        <f>'2020'!G5</f>
        <v>-</v>
      </c>
      <c r="H28" s="10">
        <f>'2020'!H5</f>
        <v>15.9</v>
      </c>
      <c r="I28" s="10">
        <f>'2020'!I5</f>
        <v>1439</v>
      </c>
    </row>
    <row r="29" spans="1:9" x14ac:dyDescent="0.3">
      <c r="A29" s="4" t="s">
        <v>175</v>
      </c>
      <c r="B29" s="10">
        <f>'2021'!B5</f>
        <v>1</v>
      </c>
      <c r="C29" s="10">
        <f>'2021'!C5</f>
        <v>2</v>
      </c>
      <c r="D29" s="10">
        <f>'2021'!D5</f>
        <v>2</v>
      </c>
      <c r="E29" s="10">
        <f>'2021'!E5</f>
        <v>52</v>
      </c>
      <c r="F29" s="10">
        <f>'2021'!F5</f>
        <v>28</v>
      </c>
      <c r="G29" s="10" t="str">
        <f>'2021'!G5</f>
        <v>-</v>
      </c>
      <c r="H29" s="10">
        <f>'2021'!H5</f>
        <v>14.5</v>
      </c>
      <c r="I29" s="10">
        <f>'2021'!I5</f>
        <v>1305</v>
      </c>
    </row>
    <row r="30" spans="1:9" x14ac:dyDescent="0.3">
      <c r="A30" s="4" t="s">
        <v>176</v>
      </c>
      <c r="B30" s="10">
        <f>'2015'!B6</f>
        <v>1</v>
      </c>
      <c r="C30" s="10">
        <f>'2015'!C6</f>
        <v>1</v>
      </c>
      <c r="D30" s="10">
        <f>'2015'!D6</f>
        <v>1</v>
      </c>
      <c r="E30" s="10">
        <f>'2015'!E6</f>
        <v>26</v>
      </c>
      <c r="F30" s="10">
        <f>'2015'!F6</f>
        <v>0</v>
      </c>
      <c r="G30" s="10">
        <f>'2015'!G6</f>
        <v>13</v>
      </c>
      <c r="H30" s="10">
        <f>'2015'!H6</f>
        <v>6</v>
      </c>
      <c r="I30" s="10">
        <f>'2015'!I6</f>
        <v>424</v>
      </c>
    </row>
    <row r="31" spans="1:9" x14ac:dyDescent="0.3">
      <c r="A31" s="4" t="s">
        <v>177</v>
      </c>
      <c r="B31" s="10">
        <f>'2016'!B6</f>
        <v>1</v>
      </c>
      <c r="C31" s="10">
        <f>'2016'!C6</f>
        <v>1</v>
      </c>
      <c r="D31" s="10">
        <f>'2016'!D6</f>
        <v>26</v>
      </c>
      <c r="E31" s="10">
        <f>'2016'!E6</f>
        <v>14</v>
      </c>
      <c r="F31" s="10">
        <f>'2016'!F6</f>
        <v>0</v>
      </c>
      <c r="G31" s="10">
        <f>'2016'!G6</f>
        <v>12</v>
      </c>
      <c r="H31" s="10">
        <f>'2016'!H6</f>
        <v>6.5</v>
      </c>
      <c r="I31" s="10">
        <f>'2016'!I6</f>
        <v>454</v>
      </c>
    </row>
    <row r="32" spans="1:9" x14ac:dyDescent="0.3">
      <c r="A32" s="4" t="s">
        <v>178</v>
      </c>
      <c r="B32" s="10">
        <f>'2017'!B6</f>
        <v>1</v>
      </c>
      <c r="C32" s="10">
        <f>'2017'!C6</f>
        <v>1</v>
      </c>
      <c r="D32" s="10">
        <f>'2017'!D6</f>
        <v>1</v>
      </c>
      <c r="E32" s="10">
        <f>'2017'!E6</f>
        <v>26</v>
      </c>
      <c r="F32" s="10">
        <f>'2017'!F6</f>
        <v>14</v>
      </c>
      <c r="G32" s="10">
        <f>'2017'!G6</f>
        <v>0</v>
      </c>
      <c r="H32" s="10">
        <f>'2017'!H6</f>
        <v>6.6</v>
      </c>
      <c r="I32" s="10">
        <f>'2017'!I6</f>
        <v>454</v>
      </c>
    </row>
    <row r="33" spans="1:9" x14ac:dyDescent="0.3">
      <c r="A33" s="4" t="s">
        <v>179</v>
      </c>
      <c r="B33" s="10">
        <f>'2018'!B6</f>
        <v>1</v>
      </c>
      <c r="C33" s="10">
        <f>'2018'!C6</f>
        <v>1</v>
      </c>
      <c r="D33" s="10">
        <f>'2018'!D6</f>
        <v>1</v>
      </c>
      <c r="E33" s="10">
        <f>'2018'!E6</f>
        <v>26</v>
      </c>
      <c r="F33" s="10">
        <f>'2018'!F6</f>
        <v>13</v>
      </c>
      <c r="G33" s="10" t="str">
        <f>'2018'!G6</f>
        <v>-</v>
      </c>
      <c r="H33" s="10">
        <f>'2018'!H6</f>
        <v>6.3</v>
      </c>
      <c r="I33" s="10">
        <f>'2018'!I6</f>
        <v>432</v>
      </c>
    </row>
    <row r="34" spans="1:9" x14ac:dyDescent="0.3">
      <c r="A34" s="4" t="s">
        <v>180</v>
      </c>
      <c r="B34" s="10">
        <f>'2019'!B6</f>
        <v>1</v>
      </c>
      <c r="C34" s="10">
        <f>'2019'!C6</f>
        <v>1</v>
      </c>
      <c r="D34" s="10">
        <f>'2019'!D6</f>
        <v>1</v>
      </c>
      <c r="E34" s="10">
        <f>'2019'!E6</f>
        <v>27</v>
      </c>
      <c r="F34" s="10">
        <f>'2019'!F6</f>
        <v>12</v>
      </c>
      <c r="G34" s="10" t="str">
        <f>'2019'!G6</f>
        <v>-</v>
      </c>
      <c r="H34" s="10">
        <f>'2019'!H6</f>
        <v>6.1</v>
      </c>
      <c r="I34" s="10">
        <f>'2019'!I6</f>
        <v>407</v>
      </c>
    </row>
    <row r="35" spans="1:9" x14ac:dyDescent="0.3">
      <c r="A35" s="4" t="s">
        <v>181</v>
      </c>
      <c r="B35" s="10">
        <f>'2020'!B6</f>
        <v>1</v>
      </c>
      <c r="C35" s="10">
        <f>'2020'!C6</f>
        <v>1</v>
      </c>
      <c r="D35" s="10">
        <f>'2020'!D6</f>
        <v>1</v>
      </c>
      <c r="E35" s="10">
        <f>'2020'!E6</f>
        <v>27</v>
      </c>
      <c r="F35" s="10">
        <f>'2020'!F6</f>
        <v>12</v>
      </c>
      <c r="G35" s="10" t="str">
        <f>'2020'!G6</f>
        <v>-</v>
      </c>
      <c r="H35" s="10">
        <f>'2020'!H6</f>
        <v>6.2</v>
      </c>
      <c r="I35" s="10">
        <f>'2020'!I6</f>
        <v>406</v>
      </c>
    </row>
    <row r="36" spans="1:9" x14ac:dyDescent="0.3">
      <c r="A36" s="4" t="s">
        <v>182</v>
      </c>
      <c r="B36" s="10">
        <f>'2021'!B6</f>
        <v>1</v>
      </c>
      <c r="C36" s="10">
        <f>'2021'!C6</f>
        <v>1</v>
      </c>
      <c r="D36" s="10">
        <f>'2021'!D6</f>
        <v>1</v>
      </c>
      <c r="E36" s="10">
        <f>'2021'!E6</f>
        <v>27</v>
      </c>
      <c r="F36" s="10">
        <f>'2021'!F6</f>
        <v>12</v>
      </c>
      <c r="G36" s="10" t="str">
        <f>'2021'!G6</f>
        <v>-</v>
      </c>
      <c r="H36" s="10">
        <f>'2021'!H6</f>
        <v>6.5</v>
      </c>
      <c r="I36" s="10">
        <f>'2021'!I6</f>
        <v>412</v>
      </c>
    </row>
    <row r="37" spans="1:9" x14ac:dyDescent="0.3">
      <c r="A37" s="4" t="s">
        <v>183</v>
      </c>
      <c r="B37" s="10">
        <f>'2015'!B7</f>
        <v>2</v>
      </c>
      <c r="C37" s="10">
        <f>'2015'!C7</f>
        <v>0</v>
      </c>
      <c r="D37" s="10">
        <f>'2015'!D7</f>
        <v>0</v>
      </c>
      <c r="E37" s="10">
        <f>'2015'!E7</f>
        <v>58</v>
      </c>
      <c r="F37" s="10">
        <f>'2015'!F7</f>
        <v>0</v>
      </c>
      <c r="G37" s="10">
        <f>'2015'!G7</f>
        <v>26</v>
      </c>
      <c r="H37" s="10">
        <f>'2015'!H7</f>
        <v>12</v>
      </c>
      <c r="I37" s="10">
        <f>'2015'!I7</f>
        <v>987</v>
      </c>
    </row>
    <row r="38" spans="1:9" x14ac:dyDescent="0.3">
      <c r="A38" s="4" t="s">
        <v>184</v>
      </c>
      <c r="B38" s="10">
        <f>'2016'!B7</f>
        <v>2</v>
      </c>
      <c r="C38" s="10">
        <f>'2016'!C7</f>
        <v>1</v>
      </c>
      <c r="D38" s="10">
        <f>'2016'!D7</f>
        <v>58</v>
      </c>
      <c r="E38" s="10">
        <f>'2016'!E7</f>
        <v>28</v>
      </c>
      <c r="F38" s="10">
        <f>'2016'!F7</f>
        <v>0</v>
      </c>
      <c r="G38" s="10">
        <f>'2016'!G7</f>
        <v>25</v>
      </c>
      <c r="H38" s="10">
        <f>'2016'!H7</f>
        <v>12.1</v>
      </c>
      <c r="I38" s="10">
        <f>'2016'!I7</f>
        <v>989</v>
      </c>
    </row>
    <row r="39" spans="1:9" x14ac:dyDescent="0.3">
      <c r="A39" s="4" t="s">
        <v>185</v>
      </c>
      <c r="B39" s="10">
        <f>'2017'!B7</f>
        <v>2</v>
      </c>
      <c r="C39" s="10">
        <f>'2017'!C7</f>
        <v>0</v>
      </c>
      <c r="D39" s="10">
        <f>'2017'!D7</f>
        <v>0</v>
      </c>
      <c r="E39" s="10">
        <f>'2017'!E7</f>
        <v>60</v>
      </c>
      <c r="F39" s="10">
        <f>'2017'!F7</f>
        <v>30</v>
      </c>
      <c r="G39" s="10">
        <f>'2017'!G7</f>
        <v>0</v>
      </c>
      <c r="H39" s="10">
        <f>'2017'!H7</f>
        <v>9</v>
      </c>
      <c r="I39" s="10">
        <f>'2017'!I7</f>
        <v>739</v>
      </c>
    </row>
    <row r="40" spans="1:9" x14ac:dyDescent="0.3">
      <c r="A40" s="4" t="s">
        <v>186</v>
      </c>
      <c r="B40" s="10">
        <f>'2018'!B7</f>
        <v>2</v>
      </c>
      <c r="C40" s="10" t="str">
        <f>'2018'!C7</f>
        <v>-</v>
      </c>
      <c r="D40" s="10" t="str">
        <f>'2018'!D7</f>
        <v>-</v>
      </c>
      <c r="E40" s="10">
        <f>'2018'!E7</f>
        <v>64</v>
      </c>
      <c r="F40" s="10">
        <f>'2018'!F7</f>
        <v>30</v>
      </c>
      <c r="G40" s="10" t="str">
        <f>'2018'!G7</f>
        <v>-</v>
      </c>
      <c r="H40" s="10">
        <f>'2018'!H7</f>
        <v>10.8</v>
      </c>
      <c r="I40" s="10">
        <f>'2018'!I7</f>
        <v>885</v>
      </c>
    </row>
    <row r="41" spans="1:9" x14ac:dyDescent="0.3">
      <c r="A41" s="4" t="s">
        <v>187</v>
      </c>
      <c r="B41" s="10">
        <f>'2019'!B7</f>
        <v>2</v>
      </c>
      <c r="C41" s="10" t="str">
        <f>'2019'!C7</f>
        <v>-</v>
      </c>
      <c r="D41" s="10" t="str">
        <f>'2019'!D7</f>
        <v>-</v>
      </c>
      <c r="E41" s="10">
        <f>'2019'!E7</f>
        <v>64</v>
      </c>
      <c r="F41" s="10">
        <f>'2019'!F7</f>
        <v>31</v>
      </c>
      <c r="G41" s="10" t="str">
        <f>'2019'!G7</f>
        <v>-</v>
      </c>
      <c r="H41" s="10">
        <f>'2019'!H7</f>
        <v>10.6</v>
      </c>
      <c r="I41" s="10">
        <f>'2019'!I7</f>
        <v>871</v>
      </c>
    </row>
    <row r="42" spans="1:9" x14ac:dyDescent="0.3">
      <c r="A42" s="4" t="s">
        <v>188</v>
      </c>
      <c r="B42" s="10">
        <f>'2020'!B7</f>
        <v>2</v>
      </c>
      <c r="C42" s="10">
        <f>'2020'!C7</f>
        <v>3</v>
      </c>
      <c r="D42" s="10">
        <f>'2020'!D7</f>
        <v>3</v>
      </c>
      <c r="E42" s="10">
        <f>'2020'!E7</f>
        <v>121</v>
      </c>
      <c r="F42" s="10">
        <f>'2020'!F7</f>
        <v>33</v>
      </c>
      <c r="G42" s="10" t="str">
        <f>'2020'!G7</f>
        <v>-</v>
      </c>
      <c r="H42" s="10">
        <f>'2020'!H7</f>
        <v>10.5</v>
      </c>
      <c r="I42" s="10">
        <f>'2020'!I7</f>
        <v>872</v>
      </c>
    </row>
    <row r="43" spans="1:9" x14ac:dyDescent="0.3">
      <c r="A43" s="4" t="s">
        <v>189</v>
      </c>
      <c r="B43" s="10">
        <f>'2021'!B7</f>
        <v>2</v>
      </c>
      <c r="C43" s="10">
        <f>'2021'!C7</f>
        <v>3</v>
      </c>
      <c r="D43" s="10">
        <f>'2021'!D7</f>
        <v>3</v>
      </c>
      <c r="E43" s="10">
        <f>'2021'!E7</f>
        <v>120</v>
      </c>
      <c r="F43" s="10">
        <f>'2021'!F7</f>
        <v>33</v>
      </c>
      <c r="G43" s="10" t="str">
        <f>'2021'!G7</f>
        <v>-</v>
      </c>
      <c r="H43" s="10">
        <f>'2021'!H7</f>
        <v>10.3</v>
      </c>
      <c r="I43" s="10">
        <f>'2021'!I7</f>
        <v>853</v>
      </c>
    </row>
    <row r="44" spans="1:9" x14ac:dyDescent="0.3">
      <c r="A44" s="4" t="s">
        <v>190</v>
      </c>
      <c r="B44" s="10">
        <f>'2015'!B8</f>
        <v>0</v>
      </c>
      <c r="C44" s="10">
        <f>'2015'!C8</f>
        <v>3</v>
      </c>
      <c r="D44" s="10">
        <f>'2015'!D8</f>
        <v>3</v>
      </c>
      <c r="E44" s="10">
        <f>'2015'!E8</f>
        <v>6</v>
      </c>
      <c r="F44" s="10">
        <f>'2015'!F8</f>
        <v>0</v>
      </c>
      <c r="G44" s="10">
        <f>'2015'!G8</f>
        <v>5</v>
      </c>
      <c r="H44" s="10">
        <f>'2015'!H8</f>
        <v>8.1999999999999993</v>
      </c>
      <c r="I44" s="10">
        <f>'2015'!I8</f>
        <v>197</v>
      </c>
    </row>
    <row r="45" spans="1:9" x14ac:dyDescent="0.3">
      <c r="A45" s="4" t="s">
        <v>191</v>
      </c>
      <c r="B45" s="10">
        <f>'2016'!B8</f>
        <v>0</v>
      </c>
      <c r="C45" s="10">
        <f>'2016'!C8</f>
        <v>3</v>
      </c>
      <c r="D45" s="10">
        <f>'2016'!D8</f>
        <v>6</v>
      </c>
      <c r="E45" s="10">
        <f>'2016'!E8</f>
        <v>5</v>
      </c>
      <c r="F45" s="10">
        <f>'2016'!F8</f>
        <v>0</v>
      </c>
      <c r="G45" s="10">
        <f>'2016'!G8</f>
        <v>4</v>
      </c>
      <c r="H45" s="10">
        <f>'2016'!H8</f>
        <v>8.1999999999999993</v>
      </c>
      <c r="I45" s="10">
        <f>'2016'!I8</f>
        <v>197</v>
      </c>
    </row>
    <row r="46" spans="1:9" x14ac:dyDescent="0.3">
      <c r="A46" s="4" t="s">
        <v>192</v>
      </c>
      <c r="B46" s="10">
        <f>'2017'!B8</f>
        <v>0</v>
      </c>
      <c r="C46" s="10">
        <f>'2017'!C8</f>
        <v>3</v>
      </c>
      <c r="D46" s="10">
        <f>'2017'!D8</f>
        <v>3</v>
      </c>
      <c r="E46" s="10">
        <f>'2017'!E8</f>
        <v>6</v>
      </c>
      <c r="F46" s="10">
        <f>'2017'!F8</f>
        <v>5</v>
      </c>
      <c r="G46" s="10">
        <f>'2017'!G8</f>
        <v>0</v>
      </c>
      <c r="H46" s="10">
        <f>'2017'!H8</f>
        <v>8.3000000000000007</v>
      </c>
      <c r="I46" s="10">
        <f>'2017'!I8</f>
        <v>197</v>
      </c>
    </row>
    <row r="47" spans="1:9" x14ac:dyDescent="0.3">
      <c r="A47" s="4" t="s">
        <v>193</v>
      </c>
      <c r="B47" s="10" t="str">
        <f>'2018'!B8</f>
        <v>-</v>
      </c>
      <c r="C47" s="10">
        <f>'2018'!C8</f>
        <v>3</v>
      </c>
      <c r="D47" s="10">
        <f>'2018'!D8</f>
        <v>3</v>
      </c>
      <c r="E47" s="10">
        <f>'2018'!E8</f>
        <v>6</v>
      </c>
      <c r="F47" s="10">
        <f>'2018'!F8</f>
        <v>5</v>
      </c>
      <c r="G47" s="10" t="str">
        <f>'2018'!G8</f>
        <v>-</v>
      </c>
      <c r="H47" s="10">
        <f>'2018'!H8</f>
        <v>8.1999999999999993</v>
      </c>
      <c r="I47" s="10">
        <f>'2018'!I8</f>
        <v>193</v>
      </c>
    </row>
    <row r="48" spans="1:9" x14ac:dyDescent="0.3">
      <c r="A48" s="4" t="s">
        <v>194</v>
      </c>
      <c r="B48" s="10" t="str">
        <f>'2019'!B8</f>
        <v>-</v>
      </c>
      <c r="C48" s="10">
        <f>'2019'!C8</f>
        <v>2</v>
      </c>
      <c r="D48" s="10">
        <f>'2019'!D8</f>
        <v>2</v>
      </c>
      <c r="E48" s="10">
        <f>'2019'!E8</f>
        <v>5</v>
      </c>
      <c r="F48" s="10">
        <f>'2019'!F8</f>
        <v>5</v>
      </c>
      <c r="G48" s="10" t="str">
        <f>'2019'!G8</f>
        <v>-</v>
      </c>
      <c r="H48" s="10">
        <f>'2019'!H8</f>
        <v>7.4</v>
      </c>
      <c r="I48" s="10">
        <f>'2019'!I8</f>
        <v>168</v>
      </c>
    </row>
    <row r="49" spans="1:9" x14ac:dyDescent="0.3">
      <c r="A49" s="4" t="s">
        <v>195</v>
      </c>
      <c r="B49" s="10" t="str">
        <f>'2020'!B8</f>
        <v>-</v>
      </c>
      <c r="C49" s="10">
        <f>'2020'!C8</f>
        <v>2</v>
      </c>
      <c r="D49" s="10">
        <f>'2020'!D8</f>
        <v>2</v>
      </c>
      <c r="E49" s="10">
        <f>'2020'!E8</f>
        <v>5</v>
      </c>
      <c r="F49" s="10">
        <f>'2020'!F8</f>
        <v>5</v>
      </c>
      <c r="G49" s="10" t="str">
        <f>'2020'!G8</f>
        <v>-</v>
      </c>
      <c r="H49" s="10">
        <f>'2020'!H8</f>
        <v>7.5</v>
      </c>
      <c r="I49" s="10">
        <f>'2020'!I8</f>
        <v>168</v>
      </c>
    </row>
    <row r="50" spans="1:9" x14ac:dyDescent="0.3">
      <c r="A50" s="4" t="s">
        <v>196</v>
      </c>
      <c r="B50" s="10" t="str">
        <f>'2021'!B8</f>
        <v>-</v>
      </c>
      <c r="C50" s="10">
        <f>'2021'!C8</f>
        <v>2</v>
      </c>
      <c r="D50" s="10">
        <f>'2021'!D8</f>
        <v>2</v>
      </c>
      <c r="E50" s="10">
        <f>'2021'!E8</f>
        <v>5</v>
      </c>
      <c r="F50" s="10">
        <f>'2021'!F8</f>
        <v>5</v>
      </c>
      <c r="G50" s="10" t="str">
        <f>'2021'!G8</f>
        <v>-</v>
      </c>
      <c r="H50" s="10">
        <f>'2021'!H8</f>
        <v>7.7</v>
      </c>
      <c r="I50" s="10">
        <f>'2021'!I8</f>
        <v>168</v>
      </c>
    </row>
    <row r="51" spans="1:9" x14ac:dyDescent="0.3">
      <c r="A51" s="4" t="s">
        <v>197</v>
      </c>
      <c r="B51" s="10">
        <f>'2015'!B9</f>
        <v>0</v>
      </c>
      <c r="C51" s="10">
        <f>'2015'!C9</f>
        <v>0</v>
      </c>
      <c r="D51" s="10">
        <f>'2015'!D9</f>
        <v>0</v>
      </c>
      <c r="E51" s="10">
        <f>'2015'!E9</f>
        <v>6</v>
      </c>
      <c r="F51" s="10">
        <f>'2015'!F9</f>
        <v>0</v>
      </c>
      <c r="G51" s="10">
        <f>'2015'!G9</f>
        <v>5</v>
      </c>
      <c r="H51" s="10">
        <f>'2015'!H9</f>
        <v>1.1000000000000001</v>
      </c>
      <c r="I51" s="10">
        <f>'2015'!I9</f>
        <v>30</v>
      </c>
    </row>
    <row r="52" spans="1:9" x14ac:dyDescent="0.3">
      <c r="A52" s="4" t="s">
        <v>199</v>
      </c>
      <c r="B52" s="10">
        <f>'2016'!B9</f>
        <v>0</v>
      </c>
      <c r="C52" s="10">
        <f>'2016'!C9</f>
        <v>0</v>
      </c>
      <c r="D52" s="10">
        <f>'2016'!D9</f>
        <v>6</v>
      </c>
      <c r="E52" s="10">
        <f>'2016'!E9</f>
        <v>5</v>
      </c>
      <c r="F52" s="10">
        <f>'2016'!F9</f>
        <v>0</v>
      </c>
      <c r="G52" s="10">
        <f>'2016'!G9</f>
        <v>3</v>
      </c>
      <c r="H52" s="10">
        <f>'2016'!H9</f>
        <v>1.1000000000000001</v>
      </c>
      <c r="I52" s="10">
        <f>'2016'!I9</f>
        <v>30</v>
      </c>
    </row>
    <row r="53" spans="1:9" x14ac:dyDescent="0.3">
      <c r="A53" s="4" t="s">
        <v>198</v>
      </c>
      <c r="B53" s="10">
        <f>'2017'!B9</f>
        <v>0</v>
      </c>
      <c r="C53" s="10">
        <f>'2017'!C9</f>
        <v>0</v>
      </c>
      <c r="D53" s="10">
        <f>'2017'!D9</f>
        <v>0</v>
      </c>
      <c r="E53" s="10">
        <f>'2017'!E9</f>
        <v>6</v>
      </c>
      <c r="F53" s="10">
        <f>'2017'!F9</f>
        <v>5</v>
      </c>
      <c r="G53" s="10">
        <f>'2017'!G9</f>
        <v>0</v>
      </c>
      <c r="H53" s="10">
        <f>'2017'!H9</f>
        <v>0.2</v>
      </c>
      <c r="I53" s="10">
        <f>'2017'!I9</f>
        <v>5</v>
      </c>
    </row>
    <row r="54" spans="1:9" x14ac:dyDescent="0.3">
      <c r="A54" s="4" t="s">
        <v>200</v>
      </c>
      <c r="B54" s="10" t="str">
        <f>'2018'!B9</f>
        <v>-</v>
      </c>
      <c r="C54" s="10" t="str">
        <f>'2018'!C9</f>
        <v>-</v>
      </c>
      <c r="D54" s="10" t="str">
        <f>'2018'!D9</f>
        <v>-</v>
      </c>
      <c r="E54" s="10">
        <f>'2018'!E9</f>
        <v>6</v>
      </c>
      <c r="F54" s="10">
        <f>'2018'!F9</f>
        <v>5</v>
      </c>
      <c r="G54" s="10" t="str">
        <f>'2018'!G9</f>
        <v>-</v>
      </c>
      <c r="H54" s="10" t="str">
        <f>'2018'!H9</f>
        <v>-</v>
      </c>
      <c r="I54" s="10" t="str">
        <f>'2018'!I9</f>
        <v>-</v>
      </c>
    </row>
    <row r="55" spans="1:9" x14ac:dyDescent="0.3">
      <c r="A55" s="4" t="s">
        <v>201</v>
      </c>
      <c r="B55" s="10" t="str">
        <f>'2019'!B9</f>
        <v>-</v>
      </c>
      <c r="C55" s="10" t="str">
        <f>'2019'!C9</f>
        <v>-</v>
      </c>
      <c r="D55" s="10" t="str">
        <f>'2019'!D9</f>
        <v>-</v>
      </c>
      <c r="E55" s="10">
        <f>'2019'!E9</f>
        <v>6</v>
      </c>
      <c r="F55" s="10">
        <f>'2019'!F9</f>
        <v>4</v>
      </c>
      <c r="G55" s="10" t="str">
        <f>'2019'!G9</f>
        <v>-</v>
      </c>
      <c r="H55" s="10" t="str">
        <f>'2019'!H9</f>
        <v>-</v>
      </c>
      <c r="I55" s="10" t="str">
        <f>'2019'!I9</f>
        <v>-</v>
      </c>
    </row>
    <row r="56" spans="1:9" x14ac:dyDescent="0.3">
      <c r="A56" s="4" t="s">
        <v>202</v>
      </c>
      <c r="B56" s="10" t="str">
        <f>'2020'!B9</f>
        <v>-</v>
      </c>
      <c r="C56" s="10" t="str">
        <f>'2020'!C9</f>
        <v>-</v>
      </c>
      <c r="D56" s="10" t="str">
        <f>'2020'!D9</f>
        <v>-</v>
      </c>
      <c r="E56" s="10">
        <f>'2020'!E9</f>
        <v>6</v>
      </c>
      <c r="F56" s="10">
        <f>'2020'!F9</f>
        <v>4</v>
      </c>
      <c r="G56" s="10" t="str">
        <f>'2020'!G9</f>
        <v>-</v>
      </c>
      <c r="H56" s="10" t="str">
        <f>'2020'!H9</f>
        <v>-</v>
      </c>
      <c r="I56" s="10" t="str">
        <f>'2020'!I9</f>
        <v>-</v>
      </c>
    </row>
    <row r="57" spans="1:9" x14ac:dyDescent="0.3">
      <c r="A57" s="4" t="s">
        <v>203</v>
      </c>
      <c r="B57" s="10" t="str">
        <f>'2021'!B9</f>
        <v>-</v>
      </c>
      <c r="C57" s="10" t="str">
        <f>'2021'!C9</f>
        <v>-</v>
      </c>
      <c r="D57" s="10" t="str">
        <f>'2021'!D9</f>
        <v>-</v>
      </c>
      <c r="E57" s="10">
        <f>'2021'!E9</f>
        <v>6</v>
      </c>
      <c r="F57" s="10">
        <f>'2021'!F9</f>
        <v>4</v>
      </c>
      <c r="G57" s="10" t="str">
        <f>'2021'!G9</f>
        <v>-</v>
      </c>
      <c r="H57" s="10" t="str">
        <f>'2021'!H9</f>
        <v>-</v>
      </c>
      <c r="I57" s="10" t="str">
        <f>'2021'!I9</f>
        <v>-</v>
      </c>
    </row>
    <row r="58" spans="1:9" x14ac:dyDescent="0.3">
      <c r="A58" s="4" t="s">
        <v>204</v>
      </c>
      <c r="B58" s="10">
        <f>'2015'!B10</f>
        <v>1</v>
      </c>
      <c r="C58" s="10">
        <f>'2015'!C10</f>
        <v>1</v>
      </c>
      <c r="D58" s="10">
        <f>'2015'!D10</f>
        <v>1</v>
      </c>
      <c r="E58" s="10">
        <f>'2015'!E10</f>
        <v>12</v>
      </c>
      <c r="F58" s="10">
        <f>'2015'!F10</f>
        <v>0</v>
      </c>
      <c r="G58" s="10">
        <f>'2015'!G10</f>
        <v>6</v>
      </c>
      <c r="H58" s="10">
        <f>'2015'!H10</f>
        <v>9.6999999999999993</v>
      </c>
      <c r="I58" s="10">
        <f>'2015'!I10</f>
        <v>390</v>
      </c>
    </row>
    <row r="59" spans="1:9" x14ac:dyDescent="0.3">
      <c r="A59" s="4" t="s">
        <v>205</v>
      </c>
      <c r="B59" s="10">
        <f>'2016'!B10</f>
        <v>1</v>
      </c>
      <c r="C59" s="10">
        <f>'2016'!C10</f>
        <v>1</v>
      </c>
      <c r="D59" s="10">
        <f>'2016'!D10</f>
        <v>12</v>
      </c>
      <c r="E59" s="10">
        <f>'2016'!E10</f>
        <v>6</v>
      </c>
      <c r="F59" s="10">
        <f>'2016'!F10</f>
        <v>0</v>
      </c>
      <c r="G59" s="10">
        <f>'2016'!G10</f>
        <v>7</v>
      </c>
      <c r="H59" s="10">
        <f>'2016'!H10</f>
        <v>9.9</v>
      </c>
      <c r="I59" s="10">
        <f>'2016'!I10</f>
        <v>397</v>
      </c>
    </row>
    <row r="60" spans="1:9" x14ac:dyDescent="0.3">
      <c r="A60" s="4" t="s">
        <v>206</v>
      </c>
      <c r="B60" s="10">
        <f>'2017'!B10</f>
        <v>1</v>
      </c>
      <c r="C60" s="10">
        <f>'2017'!C10</f>
        <v>1</v>
      </c>
      <c r="D60" s="10">
        <f>'2017'!D10</f>
        <v>1</v>
      </c>
      <c r="E60" s="10">
        <f>'2017'!E10</f>
        <v>12</v>
      </c>
      <c r="F60" s="10">
        <f>'2017'!F10</f>
        <v>6</v>
      </c>
      <c r="G60" s="10">
        <f>'2017'!G10</f>
        <v>0</v>
      </c>
      <c r="H60" s="10">
        <f>'2017'!H10</f>
        <v>9.8000000000000007</v>
      </c>
      <c r="I60" s="10">
        <f>'2017'!I10</f>
        <v>391</v>
      </c>
    </row>
    <row r="61" spans="1:9" x14ac:dyDescent="0.3">
      <c r="A61" s="4" t="s">
        <v>207</v>
      </c>
      <c r="B61" s="10">
        <f>'2018'!B10</f>
        <v>1</v>
      </c>
      <c r="C61" s="10">
        <f>'2018'!C10</f>
        <v>1</v>
      </c>
      <c r="D61" s="10">
        <f>'2018'!D10</f>
        <v>1</v>
      </c>
      <c r="E61" s="10">
        <f>'2018'!E10</f>
        <v>12</v>
      </c>
      <c r="F61" s="10">
        <f>'2018'!F10</f>
        <v>6</v>
      </c>
      <c r="G61" s="10" t="str">
        <f>'2018'!G10</f>
        <v>-</v>
      </c>
      <c r="H61" s="10">
        <f>'2018'!H10</f>
        <v>9.5</v>
      </c>
      <c r="I61" s="10">
        <f>'2018'!I10</f>
        <v>379</v>
      </c>
    </row>
    <row r="62" spans="1:9" x14ac:dyDescent="0.3">
      <c r="A62" s="4" t="s">
        <v>208</v>
      </c>
      <c r="B62" s="10">
        <f>'2019'!B10</f>
        <v>1</v>
      </c>
      <c r="C62" s="10">
        <f>'2019'!C10</f>
        <v>1</v>
      </c>
      <c r="D62" s="10">
        <f>'2019'!D10</f>
        <v>1</v>
      </c>
      <c r="E62" s="10">
        <f>'2019'!E10</f>
        <v>12</v>
      </c>
      <c r="F62" s="10">
        <f>'2019'!F10</f>
        <v>6</v>
      </c>
      <c r="G62" s="10" t="str">
        <f>'2019'!G10</f>
        <v>-</v>
      </c>
      <c r="H62" s="10">
        <f>'2019'!H10</f>
        <v>8.8000000000000007</v>
      </c>
      <c r="I62" s="10">
        <f>'2019'!I10</f>
        <v>345</v>
      </c>
    </row>
    <row r="63" spans="1:9" x14ac:dyDescent="0.3">
      <c r="A63" s="4" t="s">
        <v>209</v>
      </c>
      <c r="B63" s="10">
        <f>'2020'!B10</f>
        <v>1</v>
      </c>
      <c r="C63" s="10">
        <f>'2020'!C10</f>
        <v>1</v>
      </c>
      <c r="D63" s="10">
        <f>'2020'!D10</f>
        <v>1</v>
      </c>
      <c r="E63" s="10">
        <f>'2020'!E10</f>
        <v>12</v>
      </c>
      <c r="F63" s="10">
        <f>'2020'!F10</f>
        <v>6</v>
      </c>
      <c r="G63" s="10" t="str">
        <f>'2020'!G10</f>
        <v>-</v>
      </c>
      <c r="H63" s="10">
        <f>'2020'!H10</f>
        <v>8.6</v>
      </c>
      <c r="I63" s="10">
        <f>'2020'!I10</f>
        <v>334</v>
      </c>
    </row>
    <row r="64" spans="1:9" x14ac:dyDescent="0.3">
      <c r="A64" s="4" t="s">
        <v>210</v>
      </c>
      <c r="B64" s="10">
        <f>'2021'!B10</f>
        <v>1</v>
      </c>
      <c r="C64" s="10">
        <f>'2021'!C10</f>
        <v>1</v>
      </c>
      <c r="D64" s="10">
        <f>'2021'!D10</f>
        <v>1</v>
      </c>
      <c r="E64" s="10">
        <f>'2021'!E10</f>
        <v>11</v>
      </c>
      <c r="F64" s="10">
        <f>'2021'!F10</f>
        <v>6</v>
      </c>
      <c r="G64" s="10" t="str">
        <f>'2021'!G10</f>
        <v>-</v>
      </c>
      <c r="H64" s="10">
        <f>'2021'!H10</f>
        <v>8.5</v>
      </c>
      <c r="I64" s="10">
        <f>'2021'!I10</f>
        <v>322</v>
      </c>
    </row>
    <row r="65" spans="1:9" x14ac:dyDescent="0.3">
      <c r="A65" s="4" t="s">
        <v>211</v>
      </c>
      <c r="B65" s="10">
        <f>'2015'!B11</f>
        <v>2</v>
      </c>
      <c r="C65" s="10">
        <f>'2015'!C11</f>
        <v>15</v>
      </c>
      <c r="D65" s="10">
        <f>'2015'!D11</f>
        <v>15</v>
      </c>
      <c r="E65" s="10">
        <f>'2015'!E11</f>
        <v>179</v>
      </c>
      <c r="F65" s="10">
        <f>'2015'!F11</f>
        <v>3</v>
      </c>
      <c r="G65" s="10">
        <f>'2015'!G11</f>
        <v>96</v>
      </c>
      <c r="H65" s="10">
        <f>'2015'!H11</f>
        <v>14.5</v>
      </c>
      <c r="I65" s="10">
        <f>'2015'!I11</f>
        <v>4817</v>
      </c>
    </row>
    <row r="66" spans="1:9" x14ac:dyDescent="0.3">
      <c r="A66" s="4" t="s">
        <v>212</v>
      </c>
      <c r="B66" s="10">
        <f>'2016'!B11</f>
        <v>2</v>
      </c>
      <c r="C66" s="10">
        <f>'2016'!C11</f>
        <v>15</v>
      </c>
      <c r="D66" s="10">
        <f>'2016'!D11</f>
        <v>180</v>
      </c>
      <c r="E66" s="10">
        <f>'2016'!E11</f>
        <v>93</v>
      </c>
      <c r="F66" s="10">
        <f>'2016'!F11</f>
        <v>1</v>
      </c>
      <c r="G66" s="10">
        <f>'2016'!G11</f>
        <v>98</v>
      </c>
      <c r="H66" s="10">
        <f>'2016'!H11</f>
        <v>14.2</v>
      </c>
      <c r="I66" s="10">
        <f>'2016'!I11</f>
        <v>4804</v>
      </c>
    </row>
    <row r="67" spans="1:9" x14ac:dyDescent="0.3">
      <c r="A67" s="4" t="s">
        <v>213</v>
      </c>
      <c r="B67" s="10">
        <f>'2017'!B11</f>
        <v>2</v>
      </c>
      <c r="C67" s="10">
        <f>'2017'!C11</f>
        <v>16</v>
      </c>
      <c r="D67" s="10">
        <f>'2017'!D11</f>
        <v>16</v>
      </c>
      <c r="E67" s="10">
        <f>'2017'!E11</f>
        <v>184</v>
      </c>
      <c r="F67" s="10">
        <f>'2017'!F11</f>
        <v>100</v>
      </c>
      <c r="G67" s="10">
        <f>'2017'!G11</f>
        <v>2</v>
      </c>
      <c r="H67" s="10">
        <f>'2017'!H11</f>
        <v>14.2</v>
      </c>
      <c r="I67" s="10">
        <f>'2017'!I11</f>
        <v>4853</v>
      </c>
    </row>
    <row r="68" spans="1:9" x14ac:dyDescent="0.3">
      <c r="A68" s="4" t="s">
        <v>214</v>
      </c>
      <c r="B68" s="10">
        <f>'2018'!B11</f>
        <v>2</v>
      </c>
      <c r="C68" s="10">
        <f>'2018'!C11</f>
        <v>18</v>
      </c>
      <c r="D68" s="10">
        <f>'2018'!D11</f>
        <v>18</v>
      </c>
      <c r="E68" s="10">
        <f>'2018'!E11</f>
        <v>191</v>
      </c>
      <c r="F68" s="10">
        <f>'2018'!F11</f>
        <v>95</v>
      </c>
      <c r="G68" s="10">
        <f>'2018'!G11</f>
        <v>1</v>
      </c>
      <c r="H68" s="10">
        <f>'2018'!H11</f>
        <v>13.7</v>
      </c>
      <c r="I68" s="10">
        <f>'2018'!I11</f>
        <v>4725</v>
      </c>
    </row>
    <row r="69" spans="1:9" x14ac:dyDescent="0.3">
      <c r="A69" s="4" t="s">
        <v>215</v>
      </c>
      <c r="B69" s="10">
        <f>'2019'!B11</f>
        <v>2</v>
      </c>
      <c r="C69" s="10">
        <f>'2019'!C11</f>
        <v>15</v>
      </c>
      <c r="D69" s="10">
        <f>'2019'!D11</f>
        <v>15</v>
      </c>
      <c r="E69" s="10">
        <f>'2019'!E11</f>
        <v>198</v>
      </c>
      <c r="F69" s="10">
        <f>'2019'!F11</f>
        <v>97</v>
      </c>
      <c r="G69" s="10">
        <f>'2019'!G11</f>
        <v>1</v>
      </c>
      <c r="H69" s="10">
        <f>'2019'!H11</f>
        <v>13.8</v>
      </c>
      <c r="I69" s="10">
        <f>'2019'!I11</f>
        <v>4815</v>
      </c>
    </row>
    <row r="70" spans="1:9" x14ac:dyDescent="0.3">
      <c r="A70" s="4" t="s">
        <v>216</v>
      </c>
      <c r="B70" s="10">
        <f>'2020'!B11</f>
        <v>2</v>
      </c>
      <c r="C70" s="10">
        <f>'2020'!C11</f>
        <v>15</v>
      </c>
      <c r="D70" s="10">
        <f>'2020'!D11</f>
        <v>15</v>
      </c>
      <c r="E70" s="10">
        <f>'2020'!E11</f>
        <v>205</v>
      </c>
      <c r="F70" s="10">
        <f>'2020'!F11</f>
        <v>104</v>
      </c>
      <c r="G70" s="10">
        <f>'2020'!G11</f>
        <v>2</v>
      </c>
      <c r="H70" s="10">
        <f>'2020'!H11</f>
        <v>13.6</v>
      </c>
      <c r="I70" s="10">
        <f>'2020'!I11</f>
        <v>4826</v>
      </c>
    </row>
    <row r="71" spans="1:9" x14ac:dyDescent="0.3">
      <c r="A71" s="4" t="s">
        <v>217</v>
      </c>
      <c r="B71" s="10">
        <f>'2021'!B11</f>
        <v>2</v>
      </c>
      <c r="C71" s="10">
        <f>'2021'!C11</f>
        <v>17</v>
      </c>
      <c r="D71" s="10">
        <f>'2021'!D11</f>
        <v>17</v>
      </c>
      <c r="E71" s="10">
        <f>'2021'!E11</f>
        <v>210</v>
      </c>
      <c r="F71" s="10">
        <f>'2021'!F11</f>
        <v>106</v>
      </c>
      <c r="G71" s="10">
        <f>'2021'!G11</f>
        <v>3</v>
      </c>
      <c r="H71" s="10">
        <f>'2021'!H11</f>
        <v>15</v>
      </c>
      <c r="I71" s="10">
        <f>'2021'!I11</f>
        <v>5354</v>
      </c>
    </row>
    <row r="72" spans="1:9" x14ac:dyDescent="0.3">
      <c r="A72" s="4" t="s">
        <v>218</v>
      </c>
      <c r="B72" s="10">
        <f>'2015'!B12</f>
        <v>0</v>
      </c>
      <c r="C72" s="10">
        <f>'2015'!C12</f>
        <v>1</v>
      </c>
      <c r="D72" s="10">
        <f>'2015'!D12</f>
        <v>1</v>
      </c>
      <c r="E72" s="10">
        <f>'2015'!E12</f>
        <v>7</v>
      </c>
      <c r="F72" s="10">
        <f>'2015'!F12</f>
        <v>0</v>
      </c>
      <c r="G72" s="10">
        <f>'2015'!G12</f>
        <v>5</v>
      </c>
      <c r="H72" s="10">
        <f>'2015'!H12</f>
        <v>5.7</v>
      </c>
      <c r="I72" s="10">
        <f>'2015'!I12</f>
        <v>191</v>
      </c>
    </row>
    <row r="73" spans="1:9" x14ac:dyDescent="0.3">
      <c r="A73" s="4" t="s">
        <v>219</v>
      </c>
      <c r="B73" s="10">
        <f>'2016'!B12</f>
        <v>0</v>
      </c>
      <c r="C73" s="10">
        <f>'2016'!C12</f>
        <v>1</v>
      </c>
      <c r="D73" s="10">
        <f>'2016'!D12</f>
        <v>7</v>
      </c>
      <c r="E73" s="10">
        <f>'2016'!E12</f>
        <v>6</v>
      </c>
      <c r="F73" s="10">
        <f>'2016'!F12</f>
        <v>0</v>
      </c>
      <c r="G73" s="10">
        <f>'2016'!G12</f>
        <v>6</v>
      </c>
      <c r="H73" s="10">
        <f>'2016'!H12</f>
        <v>4.4000000000000004</v>
      </c>
      <c r="I73" s="10">
        <f>'2016'!I12</f>
        <v>143</v>
      </c>
    </row>
    <row r="74" spans="1:9" x14ac:dyDescent="0.3">
      <c r="A74" s="4" t="s">
        <v>220</v>
      </c>
      <c r="B74" s="10">
        <f>'2017'!B12</f>
        <v>0</v>
      </c>
      <c r="C74" s="10">
        <f>'2017'!C12</f>
        <v>1</v>
      </c>
      <c r="D74" s="10">
        <f>'2017'!D12</f>
        <v>1</v>
      </c>
      <c r="E74" s="10">
        <f>'2017'!E12</f>
        <v>8</v>
      </c>
      <c r="F74" s="10">
        <f>'2017'!F12</f>
        <v>6</v>
      </c>
      <c r="G74" s="10">
        <f>'2017'!G12</f>
        <v>0</v>
      </c>
      <c r="H74" s="10">
        <f>'2017'!H12</f>
        <v>4.2</v>
      </c>
      <c r="I74" s="10">
        <f>'2017'!I12</f>
        <v>138</v>
      </c>
    </row>
    <row r="75" spans="1:9" x14ac:dyDescent="0.3">
      <c r="A75" s="4" t="s">
        <v>221</v>
      </c>
      <c r="B75" s="10" t="str">
        <f>'2018'!B12</f>
        <v>-</v>
      </c>
      <c r="C75" s="10">
        <f>'2018'!C12</f>
        <v>1</v>
      </c>
      <c r="D75" s="10">
        <f>'2018'!D12</f>
        <v>1</v>
      </c>
      <c r="E75" s="10">
        <f>'2018'!E12</f>
        <v>8</v>
      </c>
      <c r="F75" s="10">
        <f>'2018'!F12</f>
        <v>6</v>
      </c>
      <c r="G75" s="10" t="str">
        <f>'2018'!G12</f>
        <v>-</v>
      </c>
      <c r="H75" s="10">
        <f>'2018'!H12</f>
        <v>4.3</v>
      </c>
      <c r="I75" s="10">
        <f>'2018'!I12</f>
        <v>138</v>
      </c>
    </row>
    <row r="76" spans="1:9" x14ac:dyDescent="0.3">
      <c r="A76" s="4" t="s">
        <v>222</v>
      </c>
      <c r="B76" s="10" t="str">
        <f>'2019'!B12</f>
        <v>-</v>
      </c>
      <c r="C76" s="10">
        <f>'2019'!C12</f>
        <v>1</v>
      </c>
      <c r="D76" s="10">
        <f>'2019'!D12</f>
        <v>1</v>
      </c>
      <c r="E76" s="10">
        <f>'2019'!E12</f>
        <v>5</v>
      </c>
      <c r="F76" s="10">
        <f>'2019'!F12</f>
        <v>5</v>
      </c>
      <c r="G76" s="10" t="str">
        <f>'2019'!G12</f>
        <v>-</v>
      </c>
      <c r="H76" s="10">
        <f>'2019'!H12</f>
        <v>4.4000000000000004</v>
      </c>
      <c r="I76" s="10">
        <f>'2019'!I12</f>
        <v>138</v>
      </c>
    </row>
    <row r="77" spans="1:9" x14ac:dyDescent="0.3">
      <c r="A77" s="4" t="s">
        <v>223</v>
      </c>
      <c r="B77" s="10" t="str">
        <f>'2020'!B12</f>
        <v>-</v>
      </c>
      <c r="C77" s="10">
        <f>'2020'!C12</f>
        <v>1</v>
      </c>
      <c r="D77" s="10">
        <f>'2020'!D12</f>
        <v>1</v>
      </c>
      <c r="E77" s="10">
        <f>'2020'!E12</f>
        <v>5</v>
      </c>
      <c r="F77" s="10">
        <f>'2020'!F12</f>
        <v>5</v>
      </c>
      <c r="G77" s="10" t="str">
        <f>'2020'!G12</f>
        <v>-</v>
      </c>
      <c r="H77" s="10">
        <f>'2020'!H12</f>
        <v>4.4000000000000004</v>
      </c>
      <c r="I77" s="10">
        <f>'2020'!I12</f>
        <v>138</v>
      </c>
    </row>
    <row r="78" spans="1:9" x14ac:dyDescent="0.3">
      <c r="A78" s="4" t="s">
        <v>224</v>
      </c>
      <c r="B78" s="10" t="str">
        <f>'2021'!B12</f>
        <v>-</v>
      </c>
      <c r="C78" s="10">
        <f>'2021'!C12</f>
        <v>1</v>
      </c>
      <c r="D78" s="10">
        <f>'2021'!D12</f>
        <v>1</v>
      </c>
      <c r="E78" s="10">
        <f>'2021'!E12</f>
        <v>4</v>
      </c>
      <c r="F78" s="10">
        <f>'2021'!F12</f>
        <v>7</v>
      </c>
      <c r="G78" s="10" t="str">
        <f>'2021'!G12</f>
        <v>-</v>
      </c>
      <c r="H78" s="10">
        <f>'2021'!H12</f>
        <v>4.3</v>
      </c>
      <c r="I78" s="10">
        <f>'2021'!I12</f>
        <v>138</v>
      </c>
    </row>
    <row r="79" spans="1:9" x14ac:dyDescent="0.3">
      <c r="A79" s="4" t="s">
        <v>225</v>
      </c>
      <c r="B79" s="10">
        <f>'2015'!B13</f>
        <v>0</v>
      </c>
      <c r="C79" s="10">
        <f>'2015'!C13</f>
        <v>2</v>
      </c>
      <c r="D79" s="10">
        <f>'2015'!D13</f>
        <v>2</v>
      </c>
      <c r="E79" s="10">
        <f>'2015'!E13</f>
        <v>10</v>
      </c>
      <c r="F79" s="10">
        <f>'2015'!F13</f>
        <v>0</v>
      </c>
      <c r="G79" s="10">
        <f>'2015'!G13</f>
        <v>5</v>
      </c>
      <c r="H79" s="10">
        <f>'2015'!H13</f>
        <v>8.8000000000000007</v>
      </c>
      <c r="I79" s="10">
        <f>'2015'!I13</f>
        <v>343</v>
      </c>
    </row>
    <row r="80" spans="1:9" x14ac:dyDescent="0.3">
      <c r="A80" s="4" t="s">
        <v>226</v>
      </c>
      <c r="B80" s="10">
        <f>'2016'!B13</f>
        <v>0</v>
      </c>
      <c r="C80" s="10">
        <f>'2016'!C13</f>
        <v>2</v>
      </c>
      <c r="D80" s="10">
        <f>'2016'!D13</f>
        <v>10</v>
      </c>
      <c r="E80" s="10">
        <f>'2016'!E13</f>
        <v>5</v>
      </c>
      <c r="F80" s="10">
        <f>'2016'!F13</f>
        <v>0</v>
      </c>
      <c r="G80" s="10">
        <f>'2016'!G13</f>
        <v>5</v>
      </c>
      <c r="H80" s="10">
        <f>'2016'!H13</f>
        <v>7</v>
      </c>
      <c r="I80" s="10">
        <f>'2016'!I13</f>
        <v>271</v>
      </c>
    </row>
    <row r="81" spans="1:9" x14ac:dyDescent="0.3">
      <c r="A81" s="4" t="s">
        <v>227</v>
      </c>
      <c r="B81" s="10">
        <f>'2017'!B13</f>
        <v>0</v>
      </c>
      <c r="C81" s="10">
        <f>'2017'!C13</f>
        <v>2</v>
      </c>
      <c r="D81" s="10">
        <f>'2017'!D13</f>
        <v>2</v>
      </c>
      <c r="E81" s="10">
        <f>'2017'!E13</f>
        <v>10</v>
      </c>
      <c r="F81" s="10">
        <f>'2017'!F13</f>
        <v>5</v>
      </c>
      <c r="G81" s="10">
        <f>'2017'!G13</f>
        <v>0</v>
      </c>
      <c r="H81" s="10">
        <f>'2017'!H13</f>
        <v>6.8</v>
      </c>
      <c r="I81" s="10">
        <f>'2017'!I13</f>
        <v>261</v>
      </c>
    </row>
    <row r="82" spans="1:9" x14ac:dyDescent="0.3">
      <c r="A82" s="4" t="s">
        <v>228</v>
      </c>
      <c r="B82" s="10" t="str">
        <f>'2018'!B13</f>
        <v>-</v>
      </c>
      <c r="C82" s="10">
        <f>'2018'!C13</f>
        <v>2</v>
      </c>
      <c r="D82" s="10">
        <f>'2018'!D13</f>
        <v>2</v>
      </c>
      <c r="E82" s="10">
        <f>'2018'!E13</f>
        <v>10</v>
      </c>
      <c r="F82" s="10">
        <f>'2018'!F13</f>
        <v>5</v>
      </c>
      <c r="G82" s="10" t="str">
        <f>'2018'!G13</f>
        <v>-</v>
      </c>
      <c r="H82" s="10">
        <f>'2018'!H13</f>
        <v>5.9</v>
      </c>
      <c r="I82" s="10">
        <f>'2018'!I13</f>
        <v>224</v>
      </c>
    </row>
    <row r="83" spans="1:9" x14ac:dyDescent="0.3">
      <c r="A83" s="4" t="s">
        <v>229</v>
      </c>
      <c r="B83" s="10" t="str">
        <f>'2019'!B13</f>
        <v>-</v>
      </c>
      <c r="C83" s="10">
        <f>'2019'!C13</f>
        <v>2</v>
      </c>
      <c r="D83" s="10">
        <f>'2019'!D13</f>
        <v>2</v>
      </c>
      <c r="E83" s="10">
        <f>'2019'!E13</f>
        <v>9</v>
      </c>
      <c r="F83" s="10">
        <f>'2019'!F13</f>
        <v>5</v>
      </c>
      <c r="G83" s="10" t="str">
        <f>'2019'!G13</f>
        <v>-</v>
      </c>
      <c r="H83" s="10">
        <f>'2019'!H13</f>
        <v>5.8</v>
      </c>
      <c r="I83" s="10">
        <f>'2019'!I13</f>
        <v>217</v>
      </c>
    </row>
    <row r="84" spans="1:9" x14ac:dyDescent="0.3">
      <c r="A84" s="4" t="s">
        <v>230</v>
      </c>
      <c r="B84" s="10" t="str">
        <f>'2020'!B13</f>
        <v>-</v>
      </c>
      <c r="C84" s="10">
        <f>'2020'!C13</f>
        <v>2</v>
      </c>
      <c r="D84" s="10">
        <f>'2020'!D13</f>
        <v>2</v>
      </c>
      <c r="E84" s="10">
        <f>'2020'!E13</f>
        <v>8</v>
      </c>
      <c r="F84" s="10">
        <f>'2020'!F13</f>
        <v>5</v>
      </c>
      <c r="G84" s="10" t="str">
        <f>'2020'!G13</f>
        <v>-</v>
      </c>
      <c r="H84" s="10">
        <f>'2020'!H13</f>
        <v>5.4</v>
      </c>
      <c r="I84" s="10">
        <f>'2020'!I13</f>
        <v>199</v>
      </c>
    </row>
    <row r="85" spans="1:9" x14ac:dyDescent="0.3">
      <c r="A85" s="4" t="s">
        <v>231</v>
      </c>
      <c r="B85" s="10" t="str">
        <f>'2021'!B13</f>
        <v>-</v>
      </c>
      <c r="C85" s="10" t="str">
        <f>'2021'!C13</f>
        <v>-</v>
      </c>
      <c r="D85" s="10" t="str">
        <f>'2021'!D13</f>
        <v>-</v>
      </c>
      <c r="E85" s="10">
        <f>'2021'!E13</f>
        <v>17</v>
      </c>
      <c r="F85" s="10">
        <f>'2021'!F13</f>
        <v>5</v>
      </c>
      <c r="G85" s="10" t="str">
        <f>'2021'!G13</f>
        <v>-</v>
      </c>
      <c r="H85" s="10">
        <f>'2021'!H13</f>
        <v>5.6</v>
      </c>
      <c r="I85" s="10">
        <f>'2021'!I13</f>
        <v>199</v>
      </c>
    </row>
    <row r="86" spans="1:9" x14ac:dyDescent="0.3">
      <c r="A86" s="4" t="s">
        <v>232</v>
      </c>
      <c r="B86" s="10">
        <f>'2015'!B14</f>
        <v>0</v>
      </c>
      <c r="C86" s="10">
        <f>'2015'!C14</f>
        <v>1</v>
      </c>
      <c r="D86" s="10">
        <f>'2015'!D14</f>
        <v>1</v>
      </c>
      <c r="E86" s="10">
        <f>'2015'!E14</f>
        <v>18</v>
      </c>
      <c r="F86" s="10">
        <f>'2015'!F14</f>
        <v>0</v>
      </c>
      <c r="G86" s="10">
        <f>'2015'!G14</f>
        <v>7</v>
      </c>
      <c r="H86" s="10">
        <f>'2015'!H14</f>
        <v>9.1</v>
      </c>
      <c r="I86" s="10">
        <f>'2015'!I14</f>
        <v>445</v>
      </c>
    </row>
    <row r="87" spans="1:9" x14ac:dyDescent="0.3">
      <c r="A87" s="4" t="s">
        <v>233</v>
      </c>
      <c r="B87" s="10">
        <f>'2016'!B14</f>
        <v>0</v>
      </c>
      <c r="C87" s="10">
        <f>'2016'!C14</f>
        <v>1</v>
      </c>
      <c r="D87" s="10">
        <f>'2016'!D14</f>
        <v>20</v>
      </c>
      <c r="E87" s="10">
        <f>'2016'!E14</f>
        <v>9</v>
      </c>
      <c r="F87" s="10">
        <f>'2016'!F14</f>
        <v>0</v>
      </c>
      <c r="G87" s="10">
        <f>'2016'!G14</f>
        <v>7</v>
      </c>
      <c r="H87" s="10">
        <f>'2016'!H14</f>
        <v>9</v>
      </c>
      <c r="I87" s="10">
        <f>'2016'!I14</f>
        <v>432</v>
      </c>
    </row>
    <row r="88" spans="1:9" x14ac:dyDescent="0.3">
      <c r="A88" s="4" t="s">
        <v>234</v>
      </c>
      <c r="B88" s="10">
        <f>'2017'!B14</f>
        <v>0</v>
      </c>
      <c r="C88" s="10">
        <f>'2017'!C14</f>
        <v>1</v>
      </c>
      <c r="D88" s="10">
        <f>'2017'!D14</f>
        <v>1</v>
      </c>
      <c r="E88" s="10">
        <f>'2017'!E14</f>
        <v>17</v>
      </c>
      <c r="F88" s="10">
        <f>'2017'!F14</f>
        <v>8</v>
      </c>
      <c r="G88" s="10">
        <f>'2017'!G14</f>
        <v>0</v>
      </c>
      <c r="H88" s="10">
        <f>'2017'!H14</f>
        <v>7.8</v>
      </c>
      <c r="I88" s="10">
        <f>'2017'!I14</f>
        <v>368</v>
      </c>
    </row>
    <row r="89" spans="1:9" x14ac:dyDescent="0.3">
      <c r="A89" s="4" t="s">
        <v>235</v>
      </c>
      <c r="B89" s="10" t="str">
        <f>'2018'!B14</f>
        <v>-</v>
      </c>
      <c r="C89" s="10">
        <f>'2018'!C14</f>
        <v>1</v>
      </c>
      <c r="D89" s="10">
        <f>'2018'!D14</f>
        <v>1</v>
      </c>
      <c r="E89" s="10">
        <f>'2018'!E14</f>
        <v>27</v>
      </c>
      <c r="F89" s="10">
        <f>'2018'!F14</f>
        <v>8</v>
      </c>
      <c r="G89" s="10" t="str">
        <f>'2018'!G14</f>
        <v>-</v>
      </c>
      <c r="H89" s="10">
        <f>'2018'!H14</f>
        <v>7.9</v>
      </c>
      <c r="I89" s="10">
        <f>'2018'!I14</f>
        <v>368</v>
      </c>
    </row>
    <row r="90" spans="1:9" x14ac:dyDescent="0.3">
      <c r="A90" s="4" t="s">
        <v>236</v>
      </c>
      <c r="B90" s="10" t="str">
        <f>'2019'!B14</f>
        <v>-</v>
      </c>
      <c r="C90" s="10">
        <f>'2019'!C14</f>
        <v>1</v>
      </c>
      <c r="D90" s="10">
        <f>'2019'!D14</f>
        <v>1</v>
      </c>
      <c r="E90" s="10">
        <f>'2019'!E14</f>
        <v>18</v>
      </c>
      <c r="F90" s="10">
        <f>'2019'!F14</f>
        <v>8</v>
      </c>
      <c r="G90" s="10" t="str">
        <f>'2019'!G14</f>
        <v>-</v>
      </c>
      <c r="H90" s="10">
        <f>'2019'!H14</f>
        <v>7.7</v>
      </c>
      <c r="I90" s="10">
        <f>'2019'!I14</f>
        <v>352</v>
      </c>
    </row>
    <row r="91" spans="1:9" x14ac:dyDescent="0.3">
      <c r="A91" s="4" t="s">
        <v>237</v>
      </c>
      <c r="B91" s="10" t="str">
        <f>'2020'!B14</f>
        <v>-</v>
      </c>
      <c r="C91" s="10">
        <f>'2020'!C14</f>
        <v>1</v>
      </c>
      <c r="D91" s="10">
        <f>'2020'!D14</f>
        <v>1</v>
      </c>
      <c r="E91" s="10">
        <f>'2020'!E14</f>
        <v>18</v>
      </c>
      <c r="F91" s="10">
        <f>'2020'!F14</f>
        <v>9</v>
      </c>
      <c r="G91" s="10" t="str">
        <f>'2020'!G14</f>
        <v>-</v>
      </c>
      <c r="H91" s="10">
        <f>'2020'!H14</f>
        <v>7.9</v>
      </c>
      <c r="I91" s="10">
        <f>'2020'!I14</f>
        <v>355</v>
      </c>
    </row>
    <row r="92" spans="1:9" x14ac:dyDescent="0.3">
      <c r="A92" s="4" t="s">
        <v>238</v>
      </c>
      <c r="B92" s="10" t="str">
        <f>'2021'!B14</f>
        <v>-</v>
      </c>
      <c r="C92" s="10">
        <f>'2021'!C14</f>
        <v>1</v>
      </c>
      <c r="D92" s="10">
        <f>'2021'!D14</f>
        <v>1</v>
      </c>
      <c r="E92" s="10">
        <f>'2021'!E14</f>
        <v>18</v>
      </c>
      <c r="F92" s="10">
        <f>'2021'!F14</f>
        <v>9</v>
      </c>
      <c r="G92" s="10" t="str">
        <f>'2021'!G14</f>
        <v>-</v>
      </c>
      <c r="H92" s="10">
        <f>'2021'!H14</f>
        <v>7.7</v>
      </c>
      <c r="I92" s="10">
        <f>'2021'!I14</f>
        <v>334</v>
      </c>
    </row>
    <row r="93" spans="1:9" x14ac:dyDescent="0.3">
      <c r="A93" s="4" t="s">
        <v>239</v>
      </c>
      <c r="B93" s="10">
        <f>'2015'!B15</f>
        <v>2</v>
      </c>
      <c r="C93" s="10">
        <f>'2015'!C15</f>
        <v>7</v>
      </c>
      <c r="D93" s="10">
        <f>'2015'!D15</f>
        <v>7</v>
      </c>
      <c r="E93" s="10">
        <f>'2015'!E15</f>
        <v>149</v>
      </c>
      <c r="F93" s="10">
        <f>'2015'!F15</f>
        <v>3</v>
      </c>
      <c r="G93" s="10">
        <f>'2015'!G15</f>
        <v>78</v>
      </c>
      <c r="H93" s="10">
        <f>'2015'!H15</f>
        <v>15.4</v>
      </c>
      <c r="I93" s="10">
        <f>'2015'!I15</f>
        <v>4272</v>
      </c>
    </row>
    <row r="94" spans="1:9" x14ac:dyDescent="0.3">
      <c r="A94" s="4" t="s">
        <v>240</v>
      </c>
      <c r="B94" s="10">
        <f>'2016'!B15</f>
        <v>2</v>
      </c>
      <c r="C94" s="10">
        <f>'2016'!C15</f>
        <v>4</v>
      </c>
      <c r="D94" s="10">
        <f>'2016'!D15</f>
        <v>151</v>
      </c>
      <c r="E94" s="10">
        <f>'2016'!E15</f>
        <v>76</v>
      </c>
      <c r="F94" s="10">
        <f>'2016'!F15</f>
        <v>1</v>
      </c>
      <c r="G94" s="10">
        <f>'2016'!G15</f>
        <v>64</v>
      </c>
      <c r="H94" s="10">
        <f>'2016'!H15</f>
        <v>15</v>
      </c>
      <c r="I94" s="10">
        <f>'2016'!I15</f>
        <v>4219</v>
      </c>
    </row>
    <row r="95" spans="1:9" x14ac:dyDescent="0.3">
      <c r="A95" s="4" t="s">
        <v>241</v>
      </c>
      <c r="B95" s="10">
        <f>'2017'!B15</f>
        <v>2</v>
      </c>
      <c r="C95" s="10">
        <f>'2017'!C15</f>
        <v>4</v>
      </c>
      <c r="D95" s="10">
        <f>'2017'!D15</f>
        <v>4</v>
      </c>
      <c r="E95" s="10">
        <f>'2017'!E15</f>
        <v>156</v>
      </c>
      <c r="F95" s="10">
        <f>'2017'!F15</f>
        <v>80</v>
      </c>
      <c r="G95" s="10">
        <f>'2017'!G15</f>
        <v>1</v>
      </c>
      <c r="H95" s="10">
        <f>'2017'!H15</f>
        <v>15</v>
      </c>
      <c r="I95" s="10">
        <f>'2017'!I15</f>
        <v>4207</v>
      </c>
    </row>
    <row r="96" spans="1:9" x14ac:dyDescent="0.3">
      <c r="A96" s="4" t="s">
        <v>242</v>
      </c>
      <c r="B96" s="10">
        <f>'2018'!B15</f>
        <v>2</v>
      </c>
      <c r="C96" s="10">
        <f>'2018'!C15</f>
        <v>3</v>
      </c>
      <c r="D96" s="10">
        <f>'2018'!D15</f>
        <v>3</v>
      </c>
      <c r="E96" s="10">
        <f>'2018'!E15</f>
        <v>156</v>
      </c>
      <c r="F96" s="10">
        <f>'2018'!F15</f>
        <v>79</v>
      </c>
      <c r="G96" s="10">
        <f>'2018'!G15</f>
        <v>1</v>
      </c>
      <c r="H96" s="10">
        <f>'2018'!H15</f>
        <v>15.7</v>
      </c>
      <c r="I96" s="10">
        <f>'2018'!I15</f>
        <v>4419</v>
      </c>
    </row>
    <row r="97" spans="1:9" x14ac:dyDescent="0.3">
      <c r="A97" s="4" t="s">
        <v>243</v>
      </c>
      <c r="B97" s="10">
        <f>'2019'!B15</f>
        <v>2</v>
      </c>
      <c r="C97" s="10">
        <f>'2019'!C15</f>
        <v>8</v>
      </c>
      <c r="D97" s="10">
        <f>'2019'!D15</f>
        <v>8</v>
      </c>
      <c r="E97" s="10">
        <f>'2019'!E15</f>
        <v>162</v>
      </c>
      <c r="F97" s="10">
        <f>'2019'!F15</f>
        <v>82</v>
      </c>
      <c r="G97" s="10" t="str">
        <f>'2019'!G15</f>
        <v>-</v>
      </c>
      <c r="H97" s="10">
        <f>'2019'!H15</f>
        <v>14.9</v>
      </c>
      <c r="I97" s="10">
        <f>'2019'!I15</f>
        <v>4184</v>
      </c>
    </row>
    <row r="98" spans="1:9" x14ac:dyDescent="0.3">
      <c r="A98" s="4" t="s">
        <v>244</v>
      </c>
      <c r="B98" s="10">
        <f>'2020'!B15</f>
        <v>2</v>
      </c>
      <c r="C98" s="10">
        <f>'2020'!C15</f>
        <v>3</v>
      </c>
      <c r="D98" s="10">
        <f>'2020'!D15</f>
        <v>3</v>
      </c>
      <c r="E98" s="10">
        <f>'2020'!E15</f>
        <v>160</v>
      </c>
      <c r="F98" s="10">
        <f>'2020'!F15</f>
        <v>84</v>
      </c>
      <c r="G98" s="10" t="str">
        <f>'2020'!G15</f>
        <v>-</v>
      </c>
      <c r="H98" s="10">
        <f>'2020'!H15</f>
        <v>14.7</v>
      </c>
      <c r="I98" s="10">
        <f>'2020'!I15</f>
        <v>4164</v>
      </c>
    </row>
    <row r="99" spans="1:9" x14ac:dyDescent="0.3">
      <c r="A99" s="4" t="s">
        <v>245</v>
      </c>
      <c r="B99" s="10">
        <f>'2021'!B15</f>
        <v>2</v>
      </c>
      <c r="C99" s="10">
        <f>'2021'!C15</f>
        <v>3</v>
      </c>
      <c r="D99" s="10">
        <f>'2021'!D15</f>
        <v>3</v>
      </c>
      <c r="E99" s="10">
        <f>'2021'!E15</f>
        <v>166</v>
      </c>
      <c r="F99" s="10">
        <f>'2021'!F15</f>
        <v>89</v>
      </c>
      <c r="G99" s="10">
        <f>'2021'!G15</f>
        <v>1</v>
      </c>
      <c r="H99" s="10">
        <f>'2021'!H15</f>
        <v>14.9</v>
      </c>
      <c r="I99" s="10">
        <f>'2021'!I15</f>
        <v>4246</v>
      </c>
    </row>
    <row r="100" spans="1:9" x14ac:dyDescent="0.3">
      <c r="A100" s="4" t="s">
        <v>246</v>
      </c>
      <c r="B100" s="10">
        <f>'2015'!B16</f>
        <v>1</v>
      </c>
      <c r="C100" s="10">
        <f>'2015'!C16</f>
        <v>0</v>
      </c>
      <c r="D100" s="10">
        <f>'2015'!D16</f>
        <v>0</v>
      </c>
      <c r="E100" s="10">
        <f>'2015'!E16</f>
        <v>25</v>
      </c>
      <c r="F100" s="10">
        <f>'2015'!F16</f>
        <v>0</v>
      </c>
      <c r="G100" s="10">
        <f>'2015'!G16</f>
        <v>10</v>
      </c>
      <c r="H100" s="10">
        <f>'2015'!H16</f>
        <v>14.3</v>
      </c>
      <c r="I100" s="10">
        <f>'2015'!I16</f>
        <v>680</v>
      </c>
    </row>
    <row r="101" spans="1:9" x14ac:dyDescent="0.3">
      <c r="A101" s="4" t="s">
        <v>247</v>
      </c>
      <c r="B101" s="10">
        <f>'2016'!B16</f>
        <v>1</v>
      </c>
      <c r="C101" s="10">
        <f>'2016'!C16</f>
        <v>1</v>
      </c>
      <c r="D101" s="10">
        <f>'2016'!D16</f>
        <v>24</v>
      </c>
      <c r="E101" s="10">
        <f>'2016'!E16</f>
        <v>9</v>
      </c>
      <c r="F101" s="10">
        <f>'2016'!F16</f>
        <v>0</v>
      </c>
      <c r="G101" s="10">
        <f>'2016'!G16</f>
        <v>7</v>
      </c>
      <c r="H101" s="10">
        <f>'2016'!H16</f>
        <v>13.9</v>
      </c>
      <c r="I101" s="10">
        <f>'2016'!I16</f>
        <v>654</v>
      </c>
    </row>
    <row r="102" spans="1:9" x14ac:dyDescent="0.3">
      <c r="A102" s="4" t="s">
        <v>248</v>
      </c>
      <c r="B102" s="10">
        <f>'2017'!B16</f>
        <v>1</v>
      </c>
      <c r="C102" s="10">
        <f>'2017'!C16</f>
        <v>1</v>
      </c>
      <c r="D102" s="10">
        <f>'2017'!D16</f>
        <v>1</v>
      </c>
      <c r="E102" s="10">
        <f>'2017'!E16</f>
        <v>23</v>
      </c>
      <c r="F102" s="10">
        <f>'2017'!F16</f>
        <v>9</v>
      </c>
      <c r="G102" s="10">
        <f>'2017'!G16</f>
        <v>0</v>
      </c>
      <c r="H102" s="10">
        <f>'2017'!H16</f>
        <v>12.3</v>
      </c>
      <c r="I102" s="10">
        <f>'2017'!I16</f>
        <v>563</v>
      </c>
    </row>
    <row r="103" spans="1:9" x14ac:dyDescent="0.3">
      <c r="A103" s="4" t="s">
        <v>249</v>
      </c>
      <c r="B103" s="10">
        <f>'2018'!B16</f>
        <v>1</v>
      </c>
      <c r="C103" s="10">
        <f>'2018'!C16</f>
        <v>1</v>
      </c>
      <c r="D103" s="10">
        <f>'2018'!D16</f>
        <v>1</v>
      </c>
      <c r="E103" s="10">
        <f>'2018'!E16</f>
        <v>24</v>
      </c>
      <c r="F103" s="10">
        <f>'2018'!F16</f>
        <v>9</v>
      </c>
      <c r="G103" s="10" t="str">
        <f>'2018'!G16</f>
        <v>-</v>
      </c>
      <c r="H103" s="10">
        <f>'2018'!H16</f>
        <v>12.4</v>
      </c>
      <c r="I103" s="10">
        <f>'2018'!I16</f>
        <v>557</v>
      </c>
    </row>
    <row r="104" spans="1:9" x14ac:dyDescent="0.3">
      <c r="A104" s="4" t="s">
        <v>250</v>
      </c>
      <c r="B104" s="10">
        <f>'2019'!B16</f>
        <v>1</v>
      </c>
      <c r="C104" s="10">
        <f>'2019'!C16</f>
        <v>1</v>
      </c>
      <c r="D104" s="10">
        <f>'2019'!D16</f>
        <v>1</v>
      </c>
      <c r="E104" s="10">
        <f>'2019'!E16</f>
        <v>23</v>
      </c>
      <c r="F104" s="10">
        <f>'2019'!F16</f>
        <v>9</v>
      </c>
      <c r="G104" s="10" t="str">
        <f>'2019'!G16</f>
        <v>-</v>
      </c>
      <c r="H104" s="10">
        <f>'2019'!H16</f>
        <v>13.1</v>
      </c>
      <c r="I104" s="10">
        <f>'2019'!I16</f>
        <v>576</v>
      </c>
    </row>
    <row r="105" spans="1:9" x14ac:dyDescent="0.3">
      <c r="A105" s="4" t="s">
        <v>251</v>
      </c>
      <c r="B105" s="10">
        <f>'2020'!B16</f>
        <v>1</v>
      </c>
      <c r="C105" s="10">
        <f>'2020'!C16</f>
        <v>1</v>
      </c>
      <c r="D105" s="10">
        <f>'2020'!D16</f>
        <v>1</v>
      </c>
      <c r="E105" s="10">
        <f>'2020'!E16</f>
        <v>23</v>
      </c>
      <c r="F105" s="10">
        <f>'2020'!F16</f>
        <v>9</v>
      </c>
      <c r="G105" s="10" t="str">
        <f>'2020'!G16</f>
        <v>-</v>
      </c>
      <c r="H105" s="10">
        <f>'2020'!H16</f>
        <v>11.9</v>
      </c>
      <c r="I105" s="10">
        <f>'2020'!I16</f>
        <v>509</v>
      </c>
    </row>
    <row r="106" spans="1:9" x14ac:dyDescent="0.3">
      <c r="A106" s="4" t="s">
        <v>252</v>
      </c>
      <c r="B106" s="10">
        <f>'2021'!B16</f>
        <v>1</v>
      </c>
      <c r="C106" s="10">
        <f>'2021'!C16</f>
        <v>1</v>
      </c>
      <c r="D106" s="10">
        <f>'2021'!D16</f>
        <v>1</v>
      </c>
      <c r="E106" s="10">
        <f>'2021'!E16</f>
        <v>23</v>
      </c>
      <c r="F106" s="10">
        <f>'2021'!F16</f>
        <v>9</v>
      </c>
      <c r="G106" s="10" t="str">
        <f>'2021'!G16</f>
        <v>-</v>
      </c>
      <c r="H106" s="10">
        <f>'2021'!H16</f>
        <v>9.6999999999999993</v>
      </c>
      <c r="I106" s="10">
        <f>'2021'!I16</f>
        <v>395</v>
      </c>
    </row>
    <row r="107" spans="1:9" x14ac:dyDescent="0.3">
      <c r="A107" s="4" t="s">
        <v>253</v>
      </c>
      <c r="B107" s="10">
        <f>'2015'!B17</f>
        <v>0</v>
      </c>
      <c r="C107" s="10">
        <f>'2015'!C17</f>
        <v>0</v>
      </c>
      <c r="D107" s="10">
        <f>'2015'!D17</f>
        <v>0</v>
      </c>
      <c r="E107" s="10">
        <f>'2015'!E17</f>
        <v>15</v>
      </c>
      <c r="F107" s="10">
        <f>'2015'!F17</f>
        <v>0</v>
      </c>
      <c r="G107" s="10">
        <f>'2015'!G17</f>
        <v>9</v>
      </c>
      <c r="H107" s="10">
        <f>'2015'!H17</f>
        <v>4.4000000000000004</v>
      </c>
      <c r="I107" s="10">
        <f>'2015'!I17</f>
        <v>190</v>
      </c>
    </row>
    <row r="108" spans="1:9" x14ac:dyDescent="0.3">
      <c r="A108" s="4" t="s">
        <v>254</v>
      </c>
      <c r="B108" s="10">
        <f>'2016'!B17</f>
        <v>0</v>
      </c>
      <c r="C108" s="10">
        <f>'2016'!C17</f>
        <v>0</v>
      </c>
      <c r="D108" s="10">
        <f>'2016'!D17</f>
        <v>16</v>
      </c>
      <c r="E108" s="10">
        <f>'2016'!E17</f>
        <v>10</v>
      </c>
      <c r="F108" s="10">
        <f>'2016'!F17</f>
        <v>0</v>
      </c>
      <c r="G108" s="10">
        <f>'2016'!G17</f>
        <v>10</v>
      </c>
      <c r="H108" s="10">
        <f>'2016'!H17</f>
        <v>4.4000000000000004</v>
      </c>
      <c r="I108" s="10">
        <f>'2016'!I17</f>
        <v>190</v>
      </c>
    </row>
    <row r="109" spans="1:9" x14ac:dyDescent="0.3">
      <c r="A109" s="4" t="s">
        <v>255</v>
      </c>
      <c r="B109" s="10">
        <f>'2017'!B17</f>
        <v>0</v>
      </c>
      <c r="C109" s="10">
        <f>'2017'!C17</f>
        <v>0</v>
      </c>
      <c r="D109" s="10">
        <f>'2017'!D17</f>
        <v>0</v>
      </c>
      <c r="E109" s="10">
        <f>'2017'!E17</f>
        <v>17</v>
      </c>
      <c r="F109" s="10">
        <f>'2017'!F17</f>
        <v>11</v>
      </c>
      <c r="G109" s="10">
        <f>'2017'!G17</f>
        <v>0</v>
      </c>
      <c r="H109" s="10">
        <f>'2017'!H17</f>
        <v>4.5999999999999996</v>
      </c>
      <c r="I109" s="10">
        <f>'2017'!I17</f>
        <v>200</v>
      </c>
    </row>
    <row r="110" spans="1:9" x14ac:dyDescent="0.3">
      <c r="A110" s="4" t="s">
        <v>256</v>
      </c>
      <c r="B110" s="10" t="str">
        <f>'2018'!B17</f>
        <v>-</v>
      </c>
      <c r="C110" s="10" t="str">
        <f>'2018'!C17</f>
        <v>-</v>
      </c>
      <c r="D110" s="10" t="str">
        <f>'2018'!D17</f>
        <v>-</v>
      </c>
      <c r="E110" s="10">
        <f>'2018'!E17</f>
        <v>17</v>
      </c>
      <c r="F110" s="10">
        <f>'2018'!F17</f>
        <v>11</v>
      </c>
      <c r="G110" s="10" t="str">
        <f>'2018'!G17</f>
        <v>-</v>
      </c>
      <c r="H110" s="10">
        <f>'2018'!H17</f>
        <v>4.5</v>
      </c>
      <c r="I110" s="10">
        <f>'2018'!I17</f>
        <v>190</v>
      </c>
    </row>
    <row r="111" spans="1:9" x14ac:dyDescent="0.3">
      <c r="A111" s="4" t="s">
        <v>257</v>
      </c>
      <c r="B111" s="10" t="str">
        <f>'2019'!B17</f>
        <v>-</v>
      </c>
      <c r="C111" s="10" t="str">
        <f>'2019'!C17</f>
        <v>-</v>
      </c>
      <c r="D111" s="10" t="str">
        <f>'2019'!D17</f>
        <v>-</v>
      </c>
      <c r="E111" s="10">
        <f>'2019'!E17</f>
        <v>17</v>
      </c>
      <c r="F111" s="10">
        <f>'2019'!F17</f>
        <v>13</v>
      </c>
      <c r="G111" s="10" t="str">
        <f>'2019'!G17</f>
        <v>-</v>
      </c>
      <c r="H111" s="10">
        <f>'2019'!H17</f>
        <v>4.7</v>
      </c>
      <c r="I111" s="10">
        <f>'2019'!I17</f>
        <v>196</v>
      </c>
    </row>
    <row r="112" spans="1:9" x14ac:dyDescent="0.3">
      <c r="A112" s="4" t="s">
        <v>258</v>
      </c>
      <c r="B112" s="10" t="str">
        <f>'2020'!B17</f>
        <v>-</v>
      </c>
      <c r="C112" s="10" t="str">
        <f>'2020'!C17</f>
        <v>-</v>
      </c>
      <c r="D112" s="10" t="str">
        <f>'2020'!D17</f>
        <v>-</v>
      </c>
      <c r="E112" s="10">
        <f>'2020'!E17</f>
        <v>16</v>
      </c>
      <c r="F112" s="10">
        <f>'2020'!F17</f>
        <v>11</v>
      </c>
      <c r="G112" s="10" t="str">
        <f>'2020'!G17</f>
        <v>-</v>
      </c>
      <c r="H112" s="10">
        <f>'2020'!H17</f>
        <v>4.7</v>
      </c>
      <c r="I112" s="10">
        <f>'2020'!I17</f>
        <v>196</v>
      </c>
    </row>
    <row r="113" spans="1:9" x14ac:dyDescent="0.3">
      <c r="A113" s="4" t="s">
        <v>259</v>
      </c>
      <c r="B113" s="10" t="str">
        <f>'2021'!B17</f>
        <v>-</v>
      </c>
      <c r="C113" s="10" t="str">
        <f>'2021'!C17</f>
        <v>-</v>
      </c>
      <c r="D113" s="10" t="str">
        <f>'2021'!D17</f>
        <v>-</v>
      </c>
      <c r="E113" s="10">
        <f>'2021'!E17</f>
        <v>15</v>
      </c>
      <c r="F113" s="10">
        <f>'2021'!F17</f>
        <v>12</v>
      </c>
      <c r="G113" s="10" t="str">
        <f>'2021'!G17</f>
        <v>-</v>
      </c>
      <c r="H113" s="10">
        <f>'2021'!H17</f>
        <v>3.9</v>
      </c>
      <c r="I113" s="10">
        <f>'2021'!I17</f>
        <v>161</v>
      </c>
    </row>
    <row r="114" spans="1:9" x14ac:dyDescent="0.3">
      <c r="A114" s="4" t="s">
        <v>260</v>
      </c>
      <c r="B114" s="10">
        <f>'2015'!B18</f>
        <v>1</v>
      </c>
      <c r="C114" s="10">
        <f>'2015'!C18</f>
        <v>2</v>
      </c>
      <c r="D114" s="10">
        <f>'2015'!D18</f>
        <v>2</v>
      </c>
      <c r="E114" s="10">
        <f>'2015'!E18</f>
        <v>30</v>
      </c>
      <c r="F114" s="10">
        <f>'2015'!F18</f>
        <v>0</v>
      </c>
      <c r="G114" s="10">
        <f>'2015'!G18</f>
        <v>15</v>
      </c>
      <c r="H114" s="10">
        <f>'2015'!H18</f>
        <v>11.9</v>
      </c>
      <c r="I114" s="10">
        <f>'2015'!I18</f>
        <v>840</v>
      </c>
    </row>
    <row r="115" spans="1:9" x14ac:dyDescent="0.3">
      <c r="A115" s="4" t="s">
        <v>261</v>
      </c>
      <c r="B115" s="10">
        <f>'2016'!B18</f>
        <v>1</v>
      </c>
      <c r="C115" s="10">
        <f>'2016'!C18</f>
        <v>2</v>
      </c>
      <c r="D115" s="10">
        <f>'2016'!D18</f>
        <v>31</v>
      </c>
      <c r="E115" s="10">
        <f>'2016'!E18</f>
        <v>15</v>
      </c>
      <c r="F115" s="10">
        <f>'2016'!F18</f>
        <v>0</v>
      </c>
      <c r="G115" s="10">
        <f>'2016'!G18</f>
        <v>12</v>
      </c>
      <c r="H115" s="10">
        <f>'2016'!H18</f>
        <v>12.3</v>
      </c>
      <c r="I115" s="10">
        <f>'2016'!I18</f>
        <v>862</v>
      </c>
    </row>
    <row r="116" spans="1:9" x14ac:dyDescent="0.3">
      <c r="A116" s="4" t="s">
        <v>262</v>
      </c>
      <c r="B116" s="10">
        <f>'2017'!B18</f>
        <v>1</v>
      </c>
      <c r="C116" s="10">
        <f>'2017'!C18</f>
        <v>2</v>
      </c>
      <c r="D116" s="10">
        <f>'2017'!D18</f>
        <v>2</v>
      </c>
      <c r="E116" s="10">
        <f>'2017'!E18</f>
        <v>30</v>
      </c>
      <c r="F116" s="10">
        <f>'2017'!F18</f>
        <v>14</v>
      </c>
      <c r="G116" s="10">
        <f>'2017'!G18</f>
        <v>0</v>
      </c>
      <c r="H116" s="10">
        <f>'2017'!H18</f>
        <v>12</v>
      </c>
      <c r="I116" s="10">
        <f>'2017'!I18</f>
        <v>844</v>
      </c>
    </row>
    <row r="117" spans="1:9" x14ac:dyDescent="0.3">
      <c r="A117" s="4" t="s">
        <v>263</v>
      </c>
      <c r="B117" s="10">
        <f>'2018'!B18</f>
        <v>1</v>
      </c>
      <c r="C117" s="10">
        <f>'2018'!C18</f>
        <v>2</v>
      </c>
      <c r="D117" s="10">
        <f>'2018'!D18</f>
        <v>2</v>
      </c>
      <c r="E117" s="10">
        <f>'2018'!E18</f>
        <v>29</v>
      </c>
      <c r="F117" s="10">
        <f>'2018'!F18</f>
        <v>16</v>
      </c>
      <c r="G117" s="10" t="str">
        <f>'2018'!G18</f>
        <v>-</v>
      </c>
      <c r="H117" s="10">
        <f>'2018'!H18</f>
        <v>11.4</v>
      </c>
      <c r="I117" s="10">
        <f>'2018'!I18</f>
        <v>799</v>
      </c>
    </row>
    <row r="118" spans="1:9" x14ac:dyDescent="0.3">
      <c r="A118" s="4" t="s">
        <v>264</v>
      </c>
      <c r="B118" s="10">
        <f>'2019'!B18</f>
        <v>1</v>
      </c>
      <c r="C118" s="10">
        <f>'2019'!C18</f>
        <v>1</v>
      </c>
      <c r="D118" s="10">
        <f>'2019'!D18</f>
        <v>1</v>
      </c>
      <c r="E118" s="10">
        <f>'2019'!E18</f>
        <v>29</v>
      </c>
      <c r="F118" s="10">
        <f>'2019'!F18</f>
        <v>16</v>
      </c>
      <c r="G118" s="10" t="str">
        <f>'2019'!G18</f>
        <v>-</v>
      </c>
      <c r="H118" s="10">
        <f>'2019'!H18</f>
        <v>10.4</v>
      </c>
      <c r="I118" s="10">
        <f>'2019'!I18</f>
        <v>719</v>
      </c>
    </row>
    <row r="119" spans="1:9" x14ac:dyDescent="0.3">
      <c r="A119" s="4" t="s">
        <v>265</v>
      </c>
      <c r="B119" s="10">
        <f>'2020'!B18</f>
        <v>1</v>
      </c>
      <c r="C119" s="10">
        <f>'2020'!C18</f>
        <v>1</v>
      </c>
      <c r="D119" s="10">
        <f>'2020'!D18</f>
        <v>1</v>
      </c>
      <c r="E119" s="10">
        <f>'2020'!E18</f>
        <v>29</v>
      </c>
      <c r="F119" s="10">
        <f>'2020'!F18</f>
        <v>16</v>
      </c>
      <c r="G119" s="10" t="str">
        <f>'2020'!G18</f>
        <v>-</v>
      </c>
      <c r="H119" s="10">
        <f>'2020'!H18</f>
        <v>10.199999999999999</v>
      </c>
      <c r="I119" s="10">
        <f>'2020'!I18</f>
        <v>704</v>
      </c>
    </row>
    <row r="120" spans="1:9" x14ac:dyDescent="0.3">
      <c r="A120" s="4" t="s">
        <v>266</v>
      </c>
      <c r="B120" s="10">
        <f>'2021'!B18</f>
        <v>1</v>
      </c>
      <c r="C120" s="10">
        <f>'2021'!C18</f>
        <v>1</v>
      </c>
      <c r="D120" s="10">
        <f>'2021'!D18</f>
        <v>1</v>
      </c>
      <c r="E120" s="10">
        <f>'2021'!E18</f>
        <v>30</v>
      </c>
      <c r="F120" s="10">
        <f>'2021'!F18</f>
        <v>17</v>
      </c>
      <c r="G120" s="10" t="str">
        <f>'2021'!G18</f>
        <v>-</v>
      </c>
      <c r="H120" s="10">
        <f>'2021'!H18</f>
        <v>10.5</v>
      </c>
      <c r="I120" s="10">
        <f>'2021'!I18</f>
        <v>717</v>
      </c>
    </row>
    <row r="121" spans="1:9" x14ac:dyDescent="0.3">
      <c r="A121" s="4" t="s">
        <v>267</v>
      </c>
      <c r="B121" s="10">
        <f>'2015'!B19</f>
        <v>0</v>
      </c>
      <c r="C121" s="10">
        <f>'2015'!C19</f>
        <v>0</v>
      </c>
      <c r="D121" s="10">
        <f>'2015'!D19</f>
        <v>0</v>
      </c>
      <c r="E121" s="10">
        <f>'2015'!E19</f>
        <v>7</v>
      </c>
      <c r="F121" s="10">
        <f>'2015'!F19</f>
        <v>0</v>
      </c>
      <c r="G121" s="10">
        <f>'2015'!G19</f>
        <v>4</v>
      </c>
      <c r="H121" s="10">
        <f>'2015'!H19</f>
        <v>1.9</v>
      </c>
      <c r="I121" s="10">
        <f>'2015'!I19</f>
        <v>50</v>
      </c>
    </row>
    <row r="122" spans="1:9" x14ac:dyDescent="0.3">
      <c r="A122" s="4" t="s">
        <v>268</v>
      </c>
      <c r="B122" s="10">
        <f>'2016'!B19</f>
        <v>0</v>
      </c>
      <c r="C122" s="10">
        <f>'2016'!C19</f>
        <v>0</v>
      </c>
      <c r="D122" s="10">
        <f>'2016'!D19</f>
        <v>8</v>
      </c>
      <c r="E122" s="10">
        <f>'2016'!E19</f>
        <v>5</v>
      </c>
      <c r="F122" s="10">
        <f>'2016'!F19</f>
        <v>0</v>
      </c>
      <c r="G122" s="10">
        <f>'2016'!G19</f>
        <v>3</v>
      </c>
      <c r="H122" s="10">
        <f>'2016'!H19</f>
        <v>2</v>
      </c>
      <c r="I122" s="10">
        <f>'2016'!I19</f>
        <v>52</v>
      </c>
    </row>
    <row r="123" spans="1:9" x14ac:dyDescent="0.3">
      <c r="A123" s="4" t="s">
        <v>269</v>
      </c>
      <c r="B123" s="10">
        <f>'2017'!B19</f>
        <v>0</v>
      </c>
      <c r="C123" s="10">
        <f>'2017'!C19</f>
        <v>0</v>
      </c>
      <c r="D123" s="10">
        <f>'2017'!D19</f>
        <v>0</v>
      </c>
      <c r="E123" s="10">
        <f>'2017'!E19</f>
        <v>8</v>
      </c>
      <c r="F123" s="10">
        <f>'2017'!F19</f>
        <v>5</v>
      </c>
      <c r="G123" s="10">
        <f>'2017'!G19</f>
        <v>0</v>
      </c>
      <c r="H123" s="10">
        <f>'2017'!H19</f>
        <v>2</v>
      </c>
      <c r="I123" s="10">
        <f>'2017'!I19</f>
        <v>52</v>
      </c>
    </row>
    <row r="124" spans="1:9" x14ac:dyDescent="0.3">
      <c r="A124" s="4" t="s">
        <v>270</v>
      </c>
      <c r="B124" s="10" t="str">
        <f>'2018'!B19</f>
        <v>-</v>
      </c>
      <c r="C124" s="10" t="str">
        <f>'2018'!C19</f>
        <v>-</v>
      </c>
      <c r="D124" s="10" t="str">
        <f>'2018'!D19</f>
        <v>-</v>
      </c>
      <c r="E124" s="10">
        <f>'2018'!E19</f>
        <v>8</v>
      </c>
      <c r="F124" s="10">
        <f>'2018'!F19</f>
        <v>5</v>
      </c>
      <c r="G124" s="10" t="str">
        <f>'2018'!G19</f>
        <v>-</v>
      </c>
      <c r="H124" s="10">
        <f>'2018'!H19</f>
        <v>2.1</v>
      </c>
      <c r="I124" s="10">
        <f>'2018'!I19</f>
        <v>52</v>
      </c>
    </row>
    <row r="125" spans="1:9" x14ac:dyDescent="0.3">
      <c r="A125" s="4" t="s">
        <v>271</v>
      </c>
      <c r="B125" s="10" t="str">
        <f>'2019'!B19</f>
        <v>-</v>
      </c>
      <c r="C125" s="10" t="str">
        <f>'2019'!C19</f>
        <v>-</v>
      </c>
      <c r="D125" s="10" t="str">
        <f>'2019'!D19</f>
        <v>-</v>
      </c>
      <c r="E125" s="10">
        <f>'2019'!E19</f>
        <v>9</v>
      </c>
      <c r="F125" s="10">
        <f>'2019'!F19</f>
        <v>5</v>
      </c>
      <c r="G125" s="10" t="str">
        <f>'2019'!G19</f>
        <v>-</v>
      </c>
      <c r="H125" s="10">
        <f>'2019'!H19</f>
        <v>1.9</v>
      </c>
      <c r="I125" s="10">
        <f>'2019'!I19</f>
        <v>47</v>
      </c>
    </row>
    <row r="126" spans="1:9" x14ac:dyDescent="0.3">
      <c r="A126" s="4" t="s">
        <v>272</v>
      </c>
      <c r="B126" s="10" t="str">
        <f>'2020'!B19</f>
        <v>-</v>
      </c>
      <c r="C126" s="10" t="str">
        <f>'2020'!C19</f>
        <v>-</v>
      </c>
      <c r="D126" s="10" t="str">
        <f>'2020'!D19</f>
        <v>-</v>
      </c>
      <c r="E126" s="10">
        <f>'2020'!E19</f>
        <v>8</v>
      </c>
      <c r="F126" s="10">
        <f>'2020'!F19</f>
        <v>5</v>
      </c>
      <c r="G126" s="10" t="str">
        <f>'2020'!G19</f>
        <v>-</v>
      </c>
      <c r="H126" s="10">
        <f>'2020'!H19</f>
        <v>1.9</v>
      </c>
      <c r="I126" s="10">
        <f>'2020'!I19</f>
        <v>47</v>
      </c>
    </row>
    <row r="127" spans="1:9" x14ac:dyDescent="0.3">
      <c r="A127" s="4" t="s">
        <v>273</v>
      </c>
      <c r="B127" s="10" t="str">
        <f>'2021'!B19</f>
        <v>-</v>
      </c>
      <c r="C127" s="10" t="str">
        <f>'2021'!C19</f>
        <v>-</v>
      </c>
      <c r="D127" s="10" t="str">
        <f>'2021'!D19</f>
        <v>-</v>
      </c>
      <c r="E127" s="10">
        <f>'2021'!E19</f>
        <v>7</v>
      </c>
      <c r="F127" s="10">
        <f>'2021'!F19</f>
        <v>5</v>
      </c>
      <c r="G127" s="10" t="str">
        <f>'2021'!G19</f>
        <v>-</v>
      </c>
      <c r="H127" s="10">
        <f>'2021'!H19</f>
        <v>1.8</v>
      </c>
      <c r="I127" s="10">
        <f>'2021'!I19</f>
        <v>43</v>
      </c>
    </row>
    <row r="128" spans="1:9" x14ac:dyDescent="0.3">
      <c r="A128" s="4" t="s">
        <v>274</v>
      </c>
      <c r="B128" s="10">
        <f>'2015'!B20</f>
        <v>0</v>
      </c>
      <c r="C128" s="10">
        <f>'2015'!C20</f>
        <v>2</v>
      </c>
      <c r="D128" s="10">
        <f>'2015'!D20</f>
        <v>2</v>
      </c>
      <c r="E128" s="10">
        <f>'2015'!E20</f>
        <v>12</v>
      </c>
      <c r="F128" s="10">
        <f>'2015'!F20</f>
        <v>0</v>
      </c>
      <c r="G128" s="10">
        <f>'2015'!G20</f>
        <v>7</v>
      </c>
      <c r="H128" s="10">
        <f>'2015'!H20</f>
        <v>5.4</v>
      </c>
      <c r="I128" s="10">
        <f>'2015'!I20</f>
        <v>248</v>
      </c>
    </row>
    <row r="129" spans="1:9" x14ac:dyDescent="0.3">
      <c r="A129" s="4" t="s">
        <v>275</v>
      </c>
      <c r="B129" s="10">
        <f>'2016'!B20</f>
        <v>0</v>
      </c>
      <c r="C129" s="10">
        <f>'2016'!C20</f>
        <v>2</v>
      </c>
      <c r="D129" s="10">
        <f>'2016'!D20</f>
        <v>12</v>
      </c>
      <c r="E129" s="10">
        <f>'2016'!E20</f>
        <v>7</v>
      </c>
      <c r="F129" s="10">
        <f>'2016'!F20</f>
        <v>0</v>
      </c>
      <c r="G129" s="10">
        <f>'2016'!G20</f>
        <v>11</v>
      </c>
      <c r="H129" s="10">
        <f>'2016'!H20</f>
        <v>5.4</v>
      </c>
      <c r="I129" s="10">
        <f>'2016'!I20</f>
        <v>249</v>
      </c>
    </row>
    <row r="130" spans="1:9" x14ac:dyDescent="0.3">
      <c r="A130" s="4" t="s">
        <v>276</v>
      </c>
      <c r="B130" s="10">
        <f>'2017'!B20</f>
        <v>0</v>
      </c>
      <c r="C130" s="10">
        <f>'2017'!C20</f>
        <v>2</v>
      </c>
      <c r="D130" s="10">
        <f>'2017'!D20</f>
        <v>2</v>
      </c>
      <c r="E130" s="10">
        <f>'2017'!E20</f>
        <v>13</v>
      </c>
      <c r="F130" s="10">
        <f>'2017'!F20</f>
        <v>7</v>
      </c>
      <c r="G130" s="10">
        <f>'2017'!G20</f>
        <v>0</v>
      </c>
      <c r="H130" s="10">
        <f>'2017'!H20</f>
        <v>6.2</v>
      </c>
      <c r="I130" s="10">
        <f>'2017'!I20</f>
        <v>289</v>
      </c>
    </row>
    <row r="131" spans="1:9" x14ac:dyDescent="0.3">
      <c r="A131" s="4" t="s">
        <v>277</v>
      </c>
      <c r="B131" s="10" t="str">
        <f>'2018'!B20</f>
        <v>-</v>
      </c>
      <c r="C131" s="10">
        <f>'2018'!C20</f>
        <v>1</v>
      </c>
      <c r="D131" s="10">
        <f>'2018'!D20</f>
        <v>1</v>
      </c>
      <c r="E131" s="10">
        <f>'2018'!E20</f>
        <v>14</v>
      </c>
      <c r="F131" s="10">
        <f>'2018'!F20</f>
        <v>7</v>
      </c>
      <c r="G131" s="10" t="str">
        <f>'2018'!G20</f>
        <v>-</v>
      </c>
      <c r="H131" s="10">
        <f>'2018'!H20</f>
        <v>4</v>
      </c>
      <c r="I131" s="10">
        <f>'2018'!I20</f>
        <v>189</v>
      </c>
    </row>
    <row r="132" spans="1:9" x14ac:dyDescent="0.3">
      <c r="A132" s="4" t="s">
        <v>278</v>
      </c>
      <c r="B132" s="10" t="str">
        <f>'2019'!B20</f>
        <v>-</v>
      </c>
      <c r="C132" s="10">
        <f>'2019'!C20</f>
        <v>1</v>
      </c>
      <c r="D132" s="10">
        <f>'2019'!D20</f>
        <v>1</v>
      </c>
      <c r="E132" s="10">
        <f>'2019'!E20</f>
        <v>13</v>
      </c>
      <c r="F132" s="10">
        <f>'2019'!F20</f>
        <v>7</v>
      </c>
      <c r="G132" s="10" t="str">
        <f>'2019'!G20</f>
        <v>-</v>
      </c>
      <c r="H132" s="10">
        <f>'2019'!H20</f>
        <v>3.9</v>
      </c>
      <c r="I132" s="10">
        <f>'2019'!I20</f>
        <v>180</v>
      </c>
    </row>
    <row r="133" spans="1:9" x14ac:dyDescent="0.3">
      <c r="A133" s="4" t="s">
        <v>279</v>
      </c>
      <c r="B133" s="10" t="str">
        <f>'2020'!B20</f>
        <v>-</v>
      </c>
      <c r="C133" s="10">
        <f>'2020'!C20</f>
        <v>1</v>
      </c>
      <c r="D133" s="10">
        <f>'2020'!D20</f>
        <v>1</v>
      </c>
      <c r="E133" s="10">
        <f>'2020'!E20</f>
        <v>15</v>
      </c>
      <c r="F133" s="10">
        <f>'2020'!F20</f>
        <v>7</v>
      </c>
      <c r="G133" s="10" t="str">
        <f>'2020'!G20</f>
        <v>-</v>
      </c>
      <c r="H133" s="10">
        <f>'2020'!H20</f>
        <v>4.3</v>
      </c>
      <c r="I133" s="10">
        <f>'2020'!I20</f>
        <v>199</v>
      </c>
    </row>
    <row r="134" spans="1:9" x14ac:dyDescent="0.3">
      <c r="A134" s="4" t="s">
        <v>280</v>
      </c>
      <c r="B134" s="10" t="str">
        <f>'2021'!B20</f>
        <v>-</v>
      </c>
      <c r="C134" s="10">
        <f>'2021'!C20</f>
        <v>1</v>
      </c>
      <c r="D134" s="10">
        <f>'2021'!D20</f>
        <v>1</v>
      </c>
      <c r="E134" s="10">
        <f>'2021'!E20</f>
        <v>13</v>
      </c>
      <c r="F134" s="10">
        <f>'2021'!F20</f>
        <v>8</v>
      </c>
      <c r="G134" s="10" t="str">
        <f>'2021'!G20</f>
        <v>-</v>
      </c>
      <c r="H134" s="10">
        <f>'2021'!H20</f>
        <v>4.3</v>
      </c>
      <c r="I134" s="10">
        <f>'2021'!I20</f>
        <v>199</v>
      </c>
    </row>
    <row r="135" spans="1:9" x14ac:dyDescent="0.3">
      <c r="A135" s="4" t="s">
        <v>281</v>
      </c>
      <c r="B135" s="10">
        <f>'2015'!B21</f>
        <v>58</v>
      </c>
      <c r="C135" s="10">
        <f>'2015'!C21</f>
        <v>250</v>
      </c>
      <c r="D135" s="10">
        <f>'2015'!D21</f>
        <v>6135</v>
      </c>
      <c r="E135" s="10">
        <f>'2015'!E21</f>
        <v>3749</v>
      </c>
      <c r="F135" s="10">
        <f>'2015'!F21</f>
        <v>39</v>
      </c>
      <c r="G135" s="10">
        <f>'2015'!G21</f>
        <v>2761</v>
      </c>
      <c r="H135" s="10">
        <f>'2015'!H21</f>
        <v>10.1</v>
      </c>
      <c r="I135" s="10">
        <f>'2015'!I21</f>
        <v>127026</v>
      </c>
    </row>
    <row r="136" spans="1:9" x14ac:dyDescent="0.3">
      <c r="A136" s="4" t="s">
        <v>282</v>
      </c>
      <c r="B136" s="10">
        <f>'2016'!B21</f>
        <v>59</v>
      </c>
      <c r="C136" s="10">
        <f>'2016'!C21</f>
        <v>253</v>
      </c>
      <c r="D136" s="10">
        <f>'2016'!D21</f>
        <v>6756</v>
      </c>
      <c r="E136" s="10">
        <f>'2016'!E21</f>
        <v>3667</v>
      </c>
      <c r="F136" s="10">
        <f>'2016'!F21</f>
        <v>94</v>
      </c>
      <c r="G136" s="10">
        <f>'2016'!G21</f>
        <v>2797</v>
      </c>
      <c r="H136" s="10">
        <f>'2016'!H21</f>
        <v>10.199999999999999</v>
      </c>
      <c r="I136" s="10">
        <f>'2016'!I21</f>
        <v>129372</v>
      </c>
    </row>
    <row r="137" spans="1:9" x14ac:dyDescent="0.3">
      <c r="A137" s="4" t="s">
        <v>283</v>
      </c>
      <c r="B137" s="10">
        <f>'2017'!B21</f>
        <v>61</v>
      </c>
      <c r="C137" s="10">
        <f>'2017'!C21</f>
        <v>252</v>
      </c>
      <c r="D137" s="10">
        <f>'2017'!D21</f>
        <v>6571</v>
      </c>
      <c r="E137" s="10">
        <f>'2017'!E21</f>
        <v>3891</v>
      </c>
      <c r="F137" s="10">
        <f>'2017'!F21</f>
        <v>46</v>
      </c>
      <c r="G137" s="10">
        <f>'2017'!G21</f>
        <v>2975</v>
      </c>
      <c r="H137" s="10">
        <f>'2017'!H21</f>
        <v>10.199999999999999</v>
      </c>
      <c r="I137" s="10">
        <f>'2017'!I21</f>
        <v>131236</v>
      </c>
    </row>
    <row r="138" spans="1:9" x14ac:dyDescent="0.3">
      <c r="A138" s="4" t="s">
        <v>284</v>
      </c>
      <c r="B138" s="10">
        <f>'2018'!B21</f>
        <v>63</v>
      </c>
      <c r="C138" s="10">
        <f>'2018'!C21</f>
        <v>262</v>
      </c>
      <c r="D138" s="10">
        <f>'2018'!D21</f>
        <v>6631</v>
      </c>
      <c r="E138" s="10">
        <f>'2018'!E21</f>
        <v>3853</v>
      </c>
      <c r="F138" s="10">
        <f>'2018'!F21</f>
        <v>51</v>
      </c>
      <c r="G138" s="10">
        <f>'2018'!G21</f>
        <v>2945</v>
      </c>
      <c r="H138" s="10">
        <f>'2018'!H21</f>
        <v>10.199999999999999</v>
      </c>
      <c r="I138" s="10">
        <f>'2018'!I21</f>
        <v>133698</v>
      </c>
    </row>
    <row r="139" spans="1:9" x14ac:dyDescent="0.3">
      <c r="A139" s="4" t="s">
        <v>285</v>
      </c>
      <c r="B139" s="10">
        <f>'2019'!B21</f>
        <v>64</v>
      </c>
      <c r="C139" s="10">
        <f>'2019'!C21</f>
        <v>277</v>
      </c>
      <c r="D139" s="10">
        <f>'2019'!D21</f>
        <v>7026</v>
      </c>
      <c r="E139" s="10">
        <f>'2019'!E21</f>
        <v>4144</v>
      </c>
      <c r="F139" s="10">
        <f>'2019'!F21</f>
        <v>65</v>
      </c>
      <c r="G139" s="10">
        <f>'2019'!G21</f>
        <v>3146</v>
      </c>
      <c r="H139" s="10">
        <f>'2019'!H21</f>
        <v>10.1</v>
      </c>
      <c r="I139" s="10">
        <f>'2019'!I21</f>
        <v>133118</v>
      </c>
    </row>
    <row r="140" spans="1:9" x14ac:dyDescent="0.3">
      <c r="A140" s="4" t="s">
        <v>286</v>
      </c>
      <c r="B140" s="10">
        <f>'2020'!B21</f>
        <v>66</v>
      </c>
      <c r="C140" s="10">
        <f>'2020'!C21</f>
        <v>275</v>
      </c>
      <c r="D140" s="10">
        <f>'2020'!D21</f>
        <v>7710</v>
      </c>
      <c r="E140" s="10">
        <f>'2020'!E21</f>
        <v>4122</v>
      </c>
      <c r="F140" s="10">
        <f>'2020'!F21</f>
        <v>97</v>
      </c>
      <c r="G140" s="10">
        <f>'2020'!G21</f>
        <v>3177</v>
      </c>
      <c r="H140" s="10">
        <f>'2020'!H21</f>
        <v>10.4</v>
      </c>
      <c r="I140" s="10">
        <f>'2020'!I21</f>
        <v>139190</v>
      </c>
    </row>
    <row r="141" spans="1:9" x14ac:dyDescent="0.3">
      <c r="A141" s="4" t="s">
        <v>287</v>
      </c>
      <c r="B141" s="10">
        <f>'2021'!B21</f>
        <v>68</v>
      </c>
      <c r="C141" s="10">
        <f>'2021'!C21</f>
        <v>276</v>
      </c>
      <c r="D141" s="10">
        <f>'2021'!D21</f>
        <v>7486</v>
      </c>
      <c r="E141" s="10">
        <f>'2021'!E21</f>
        <v>4451</v>
      </c>
      <c r="F141" s="10">
        <f>'2021'!F21</f>
        <v>114</v>
      </c>
      <c r="G141" s="10">
        <f>'2021'!G21</f>
        <v>3225</v>
      </c>
      <c r="H141" s="10">
        <f>'2021'!H21</f>
        <v>10.4</v>
      </c>
      <c r="I141" s="10">
        <f>'2021'!I21</f>
        <v>141282</v>
      </c>
    </row>
    <row r="142" spans="1:9" ht="17.25" customHeight="1" x14ac:dyDescent="0.3">
      <c r="A142" s="4" t="s">
        <v>288</v>
      </c>
      <c r="B142" s="10" t="str">
        <f>'2015'!B22</f>
        <v>-</v>
      </c>
      <c r="C142" s="10">
        <f>'2015'!C22</f>
        <v>4</v>
      </c>
      <c r="D142" s="10">
        <f>'2015'!D22</f>
        <v>21</v>
      </c>
      <c r="E142" s="10">
        <f>'2015'!E22</f>
        <v>16</v>
      </c>
      <c r="F142" s="10">
        <f>'2015'!F22</f>
        <v>2</v>
      </c>
      <c r="G142" s="10">
        <f>'2015'!G22</f>
        <v>15</v>
      </c>
      <c r="H142" s="10">
        <f>'2015'!H22</f>
        <v>19.7</v>
      </c>
      <c r="I142" s="10">
        <f>'2015'!I22</f>
        <v>1222</v>
      </c>
    </row>
    <row r="143" spans="1:9" ht="17.25" customHeight="1" x14ac:dyDescent="0.3">
      <c r="A143" s="4" t="s">
        <v>289</v>
      </c>
      <c r="B143" s="10" t="str">
        <f>'2016'!B22</f>
        <v>-</v>
      </c>
      <c r="C143" s="10">
        <f>'2016'!C22</f>
        <v>3</v>
      </c>
      <c r="D143" s="10">
        <f>'2016'!D22</f>
        <v>22</v>
      </c>
      <c r="E143" s="10">
        <f>'2016'!E22</f>
        <v>17</v>
      </c>
      <c r="F143" s="10">
        <f>'2016'!F22</f>
        <v>2</v>
      </c>
      <c r="G143" s="10">
        <f>'2016'!G22</f>
        <v>15</v>
      </c>
      <c r="H143" s="10">
        <f>'2016'!H22</f>
        <v>16.8</v>
      </c>
      <c r="I143" s="10">
        <f>'2016'!I22</f>
        <v>1051</v>
      </c>
    </row>
    <row r="144" spans="1:9" ht="17.25" customHeight="1" x14ac:dyDescent="0.3">
      <c r="A144" s="4" t="s">
        <v>290</v>
      </c>
      <c r="B144" s="10" t="str">
        <f>'2017'!B22</f>
        <v>-</v>
      </c>
      <c r="C144" s="10">
        <f>'2017'!C22</f>
        <v>3</v>
      </c>
      <c r="D144" s="10">
        <f>'2017'!D22</f>
        <v>24</v>
      </c>
      <c r="E144" s="10">
        <f>'2017'!E22</f>
        <v>18</v>
      </c>
      <c r="F144" s="10">
        <f>'2017'!F22</f>
        <v>1</v>
      </c>
      <c r="G144" s="10">
        <f>'2017'!G22</f>
        <v>15</v>
      </c>
      <c r="H144" s="10">
        <f>'2017'!H22</f>
        <v>12.8</v>
      </c>
      <c r="I144" s="10">
        <f>'2017'!I22</f>
        <v>806</v>
      </c>
    </row>
    <row r="145" spans="1:9" ht="17.25" customHeight="1" x14ac:dyDescent="0.3">
      <c r="A145" s="4" t="s">
        <v>291</v>
      </c>
      <c r="B145" s="10" t="str">
        <f>'2018'!B22</f>
        <v>-</v>
      </c>
      <c r="C145" s="10">
        <f>'2018'!C22</f>
        <v>3</v>
      </c>
      <c r="D145" s="10">
        <f>'2018'!D22</f>
        <v>26</v>
      </c>
      <c r="E145" s="10">
        <f>'2018'!E22</f>
        <v>19</v>
      </c>
      <c r="F145" s="10">
        <f>'2018'!F22</f>
        <v>1</v>
      </c>
      <c r="G145" s="10">
        <f>'2018'!G22</f>
        <v>16</v>
      </c>
      <c r="H145" s="10">
        <f>'2018'!H22</f>
        <v>13.4</v>
      </c>
      <c r="I145" s="10">
        <f>'2018'!I22</f>
        <v>841</v>
      </c>
    </row>
    <row r="146" spans="1:9" ht="17.25" customHeight="1" x14ac:dyDescent="0.3">
      <c r="A146" s="4" t="s">
        <v>292</v>
      </c>
      <c r="B146" s="10" t="str">
        <f>'2019'!B22</f>
        <v>-</v>
      </c>
      <c r="C146" s="10">
        <f>'2019'!C22</f>
        <v>3</v>
      </c>
      <c r="D146" s="10">
        <f>'2019'!D22</f>
        <v>26</v>
      </c>
      <c r="E146" s="10">
        <f>'2019'!E22</f>
        <v>20</v>
      </c>
      <c r="F146" s="10">
        <f>'2019'!F22</f>
        <v>1</v>
      </c>
      <c r="G146" s="10">
        <f>'2019'!G22</f>
        <v>16</v>
      </c>
      <c r="H146" s="10">
        <f>'2019'!H22</f>
        <v>13.2</v>
      </c>
      <c r="I146" s="10">
        <f>'2019'!I22</f>
        <v>821</v>
      </c>
    </row>
    <row r="147" spans="1:9" ht="17.25" customHeight="1" x14ac:dyDescent="0.3">
      <c r="A147" s="4" t="s">
        <v>293</v>
      </c>
      <c r="B147" s="10" t="str">
        <f>'2020'!B22</f>
        <v>-</v>
      </c>
      <c r="C147" s="10">
        <f>'2020'!C22</f>
        <v>3</v>
      </c>
      <c r="D147" s="10">
        <f>'2020'!D22</f>
        <v>25</v>
      </c>
      <c r="E147" s="10">
        <f>'2020'!E22</f>
        <v>20</v>
      </c>
      <c r="F147" s="10">
        <f>'2020'!F22</f>
        <v>1</v>
      </c>
      <c r="G147" s="10">
        <f>'2020'!G22</f>
        <v>15</v>
      </c>
      <c r="H147" s="10">
        <f>'2020'!H22</f>
        <v>13.5</v>
      </c>
      <c r="I147" s="10">
        <f>'2020'!I22</f>
        <v>839</v>
      </c>
    </row>
    <row r="148" spans="1:9" ht="17.25" customHeight="1" x14ac:dyDescent="0.3">
      <c r="A148" s="4" t="s">
        <v>294</v>
      </c>
      <c r="B148" s="10" t="str">
        <f>'2021'!B22</f>
        <v>-</v>
      </c>
      <c r="C148" s="10">
        <f>'2021'!C22</f>
        <v>3</v>
      </c>
      <c r="D148" s="10">
        <f>'2021'!D22</f>
        <v>25</v>
      </c>
      <c r="E148" s="10">
        <f>'2021'!E22</f>
        <v>18</v>
      </c>
      <c r="F148" s="10">
        <f>'2021'!F22</f>
        <v>1</v>
      </c>
      <c r="G148" s="10">
        <f>'2021'!G22</f>
        <v>14</v>
      </c>
      <c r="H148" s="10">
        <f>'2021'!H22</f>
        <v>13.7</v>
      </c>
      <c r="I148" s="10">
        <f>'2021'!I22</f>
        <v>855</v>
      </c>
    </row>
    <row r="149" spans="1:9" x14ac:dyDescent="0.3">
      <c r="A149" s="4" t="s">
        <v>295</v>
      </c>
      <c r="B149" s="10">
        <f>'2015'!B23</f>
        <v>5</v>
      </c>
      <c r="C149" s="10">
        <f>'2015'!C23</f>
        <v>21</v>
      </c>
      <c r="D149" s="10">
        <f>'2015'!D23</f>
        <v>520</v>
      </c>
      <c r="E149" s="10">
        <f>'2015'!E23</f>
        <v>303</v>
      </c>
      <c r="F149" s="10">
        <f>'2015'!F23</f>
        <v>2</v>
      </c>
      <c r="G149" s="10">
        <f>'2015'!G23</f>
        <v>255</v>
      </c>
      <c r="H149" s="10">
        <f>'2015'!H23</f>
        <v>12.5</v>
      </c>
      <c r="I149" s="10">
        <f>'2015'!I23</f>
        <v>12798</v>
      </c>
    </row>
    <row r="150" spans="1:9" x14ac:dyDescent="0.3">
      <c r="A150" s="4" t="s">
        <v>296</v>
      </c>
      <c r="B150" s="10">
        <f>'2016'!B23</f>
        <v>5</v>
      </c>
      <c r="C150" s="10">
        <f>'2016'!C23</f>
        <v>20</v>
      </c>
      <c r="D150" s="10">
        <f>'2016'!D23</f>
        <v>519</v>
      </c>
      <c r="E150" s="10">
        <f>'2016'!E23</f>
        <v>304</v>
      </c>
      <c r="F150" s="10">
        <f>'2016'!F23</f>
        <v>2</v>
      </c>
      <c r="G150" s="10">
        <f>'2016'!G23</f>
        <v>253</v>
      </c>
      <c r="H150" s="10">
        <f>'2016'!H23</f>
        <v>12.5</v>
      </c>
      <c r="I150" s="10">
        <f>'2016'!I23</f>
        <v>12996</v>
      </c>
    </row>
    <row r="151" spans="1:9" x14ac:dyDescent="0.3">
      <c r="A151" s="4" t="s">
        <v>297</v>
      </c>
      <c r="B151" s="10">
        <f>'2017'!B23</f>
        <v>5</v>
      </c>
      <c r="C151" s="10">
        <f>'2017'!C23</f>
        <v>19</v>
      </c>
      <c r="D151" s="10">
        <f>'2017'!D23</f>
        <v>534</v>
      </c>
      <c r="E151" s="10">
        <f>'2017'!E23</f>
        <v>307</v>
      </c>
      <c r="F151" s="10">
        <f>'2017'!F23</f>
        <v>2</v>
      </c>
      <c r="G151" s="10">
        <f>'2017'!G23</f>
        <v>268</v>
      </c>
      <c r="H151" s="10">
        <f>'2017'!H23</f>
        <v>12.4</v>
      </c>
      <c r="I151" s="10">
        <f>'2017'!I23</f>
        <v>12922</v>
      </c>
    </row>
    <row r="152" spans="1:9" x14ac:dyDescent="0.3">
      <c r="A152" s="4" t="s">
        <v>298</v>
      </c>
      <c r="B152" s="10">
        <f>'2018'!B23</f>
        <v>5</v>
      </c>
      <c r="C152" s="10">
        <f>'2018'!C23</f>
        <v>17</v>
      </c>
      <c r="D152" s="10">
        <f>'2018'!D23</f>
        <v>541</v>
      </c>
      <c r="E152" s="10">
        <f>'2018'!E23</f>
        <v>309</v>
      </c>
      <c r="F152" s="10">
        <f>'2018'!F23</f>
        <v>2</v>
      </c>
      <c r="G152" s="10">
        <f>'2018'!G23</f>
        <v>271</v>
      </c>
      <c r="H152" s="10">
        <f>'2018'!H23</f>
        <v>12.2</v>
      </c>
      <c r="I152" s="10">
        <f>'2018'!I23</f>
        <v>12722</v>
      </c>
    </row>
    <row r="153" spans="1:9" x14ac:dyDescent="0.3">
      <c r="A153" s="4" t="s">
        <v>299</v>
      </c>
      <c r="B153" s="10">
        <f>'2019'!B23</f>
        <v>6</v>
      </c>
      <c r="C153" s="10">
        <f>'2019'!C23</f>
        <v>24</v>
      </c>
      <c r="D153" s="10">
        <f>'2019'!D23</f>
        <v>546</v>
      </c>
      <c r="E153" s="10">
        <f>'2019'!E23</f>
        <v>311</v>
      </c>
      <c r="F153" s="10">
        <f>'2019'!F23</f>
        <v>3</v>
      </c>
      <c r="G153" s="10">
        <f>'2019'!G23</f>
        <v>277</v>
      </c>
      <c r="H153" s="10">
        <f>'2019'!H23</f>
        <v>11.8</v>
      </c>
      <c r="I153" s="10">
        <f>'2019'!I23</f>
        <v>12596</v>
      </c>
    </row>
    <row r="154" spans="1:9" x14ac:dyDescent="0.3">
      <c r="A154" s="4" t="s">
        <v>300</v>
      </c>
      <c r="B154" s="10">
        <f>'2020'!B23</f>
        <v>6</v>
      </c>
      <c r="C154" s="10">
        <f>'2020'!C23</f>
        <v>20</v>
      </c>
      <c r="D154" s="10">
        <f>'2020'!D23</f>
        <v>580</v>
      </c>
      <c r="E154" s="10">
        <f>'2020'!E23</f>
        <v>318</v>
      </c>
      <c r="F154" s="10">
        <f>'2020'!F23</f>
        <v>4</v>
      </c>
      <c r="G154" s="10">
        <f>'2020'!G23</f>
        <v>276</v>
      </c>
      <c r="H154" s="10">
        <f>'2020'!H23</f>
        <v>12.2</v>
      </c>
      <c r="I154" s="10">
        <f>'2020'!I23</f>
        <v>13121</v>
      </c>
    </row>
    <row r="155" spans="1:9" x14ac:dyDescent="0.3">
      <c r="A155" s="4" t="s">
        <v>301</v>
      </c>
      <c r="B155" s="10">
        <f>'2021'!B23</f>
        <v>6</v>
      </c>
      <c r="C155" s="10">
        <f>'2021'!C23</f>
        <v>20</v>
      </c>
      <c r="D155" s="10">
        <f>'2021'!D23</f>
        <v>601</v>
      </c>
      <c r="E155" s="10">
        <f>'2021'!E23</f>
        <v>324</v>
      </c>
      <c r="F155" s="10">
        <f>'2021'!F23</f>
        <v>4</v>
      </c>
      <c r="G155" s="10">
        <f>'2021'!G23</f>
        <v>281</v>
      </c>
      <c r="H155" s="10">
        <f>'2021'!H23</f>
        <v>12.1</v>
      </c>
      <c r="I155" s="10">
        <f>'2021'!I23</f>
        <v>13029</v>
      </c>
    </row>
    <row r="156" spans="1:9" x14ac:dyDescent="0.3">
      <c r="A156" s="4" t="s">
        <v>302</v>
      </c>
      <c r="B156" s="10" t="str">
        <f>'2015'!B24</f>
        <v>-</v>
      </c>
      <c r="C156" s="10" t="str">
        <f>'2015'!C24</f>
        <v>-</v>
      </c>
      <c r="D156" s="10">
        <f>'2015'!D24</f>
        <v>33</v>
      </c>
      <c r="E156" s="10">
        <f>'2015'!E24</f>
        <v>18</v>
      </c>
      <c r="F156" s="10" t="str">
        <f>'2015'!F24</f>
        <v>-</v>
      </c>
      <c r="G156" s="10">
        <f>'2015'!G24</f>
        <v>13</v>
      </c>
      <c r="H156" s="10">
        <f>'2015'!H24</f>
        <v>0.3</v>
      </c>
      <c r="I156" s="10">
        <f>'2015'!I24</f>
        <v>18</v>
      </c>
    </row>
    <row r="157" spans="1:9" x14ac:dyDescent="0.3">
      <c r="A157" s="4" t="s">
        <v>303</v>
      </c>
      <c r="B157" s="10" t="str">
        <f>'2016'!B24</f>
        <v>-</v>
      </c>
      <c r="C157" s="10" t="str">
        <f>'2016'!C24</f>
        <v>-</v>
      </c>
      <c r="D157" s="10">
        <f>'2016'!D24</f>
        <v>33</v>
      </c>
      <c r="E157" s="10">
        <f>'2016'!E24</f>
        <v>17</v>
      </c>
      <c r="F157" s="10" t="str">
        <f>'2016'!F24</f>
        <v>-</v>
      </c>
      <c r="G157" s="10">
        <f>'2016'!G24</f>
        <v>14</v>
      </c>
      <c r="H157" s="10">
        <f>'2016'!H24</f>
        <v>0.3</v>
      </c>
      <c r="I157" s="10">
        <f>'2016'!I24</f>
        <v>18</v>
      </c>
    </row>
    <row r="158" spans="1:9" x14ac:dyDescent="0.3">
      <c r="A158" s="4" t="s">
        <v>304</v>
      </c>
      <c r="B158" s="10" t="str">
        <f>'2017'!B24</f>
        <v>-</v>
      </c>
      <c r="C158" s="10" t="str">
        <f>'2017'!C24</f>
        <v>-</v>
      </c>
      <c r="D158" s="10">
        <f>'2017'!D24</f>
        <v>35</v>
      </c>
      <c r="E158" s="10">
        <f>'2017'!E24</f>
        <v>17</v>
      </c>
      <c r="F158" s="10" t="str">
        <f>'2017'!F24</f>
        <v>-</v>
      </c>
      <c r="G158" s="10">
        <f>'2017'!G24</f>
        <v>14</v>
      </c>
      <c r="H158" s="10">
        <f>'2017'!H24</f>
        <v>0</v>
      </c>
      <c r="I158" s="10">
        <f>'2017'!I24</f>
        <v>1</v>
      </c>
    </row>
    <row r="159" spans="1:9" x14ac:dyDescent="0.3">
      <c r="A159" s="4" t="s">
        <v>305</v>
      </c>
      <c r="B159" s="10" t="str">
        <f>'2018'!B24</f>
        <v>-</v>
      </c>
      <c r="C159" s="10" t="str">
        <f>'2018'!C24</f>
        <v>-</v>
      </c>
      <c r="D159" s="10">
        <f>'2018'!D24</f>
        <v>34</v>
      </c>
      <c r="E159" s="10">
        <f>'2018'!E24</f>
        <v>17</v>
      </c>
      <c r="F159" s="10" t="str">
        <f>'2018'!F24</f>
        <v>-</v>
      </c>
      <c r="G159" s="10">
        <f>'2018'!G24</f>
        <v>14</v>
      </c>
      <c r="H159" s="10">
        <f>'2018'!H24</f>
        <v>0</v>
      </c>
      <c r="I159" s="10">
        <f>'2018'!I24</f>
        <v>1</v>
      </c>
    </row>
    <row r="160" spans="1:9" x14ac:dyDescent="0.3">
      <c r="A160" s="4" t="s">
        <v>306</v>
      </c>
      <c r="B160" s="10" t="str">
        <f>'2019'!B24</f>
        <v>-</v>
      </c>
      <c r="C160" s="10" t="str">
        <f>'2019'!C24</f>
        <v>-</v>
      </c>
      <c r="D160" s="10">
        <f>'2019'!D24</f>
        <v>35</v>
      </c>
      <c r="E160" s="10">
        <f>'2019'!E24</f>
        <v>18</v>
      </c>
      <c r="F160" s="10" t="str">
        <f>'2019'!F24</f>
        <v>-</v>
      </c>
      <c r="G160" s="10">
        <f>'2019'!G24</f>
        <v>14</v>
      </c>
      <c r="H160" s="10" t="str">
        <f>'2019'!H24</f>
        <v>-</v>
      </c>
      <c r="I160" s="10" t="str">
        <f>'2019'!I24</f>
        <v>-</v>
      </c>
    </row>
    <row r="161" spans="1:9" x14ac:dyDescent="0.3">
      <c r="A161" s="4" t="s">
        <v>307</v>
      </c>
      <c r="B161" s="10" t="str">
        <f>'2020'!B24</f>
        <v>-</v>
      </c>
      <c r="C161" s="10" t="str">
        <f>'2020'!C24</f>
        <v>-</v>
      </c>
      <c r="D161" s="10">
        <f>'2020'!D24</f>
        <v>37</v>
      </c>
      <c r="E161" s="10">
        <f>'2020'!E24</f>
        <v>19</v>
      </c>
      <c r="F161" s="10" t="str">
        <f>'2020'!F24</f>
        <v>-</v>
      </c>
      <c r="G161" s="10">
        <f>'2020'!G24</f>
        <v>14</v>
      </c>
      <c r="H161" s="10" t="str">
        <f>'2020'!H24</f>
        <v>-</v>
      </c>
      <c r="I161" s="10" t="str">
        <f>'2020'!I24</f>
        <v>-</v>
      </c>
    </row>
    <row r="162" spans="1:9" x14ac:dyDescent="0.3">
      <c r="A162" s="4" t="s">
        <v>308</v>
      </c>
      <c r="B162" s="10" t="str">
        <f>'2021'!B24</f>
        <v>-</v>
      </c>
      <c r="C162" s="10" t="str">
        <f>'2021'!C24</f>
        <v>-</v>
      </c>
      <c r="D162" s="10">
        <f>'2021'!D24</f>
        <v>38</v>
      </c>
      <c r="E162" s="10">
        <f>'2021'!E24</f>
        <v>20</v>
      </c>
      <c r="F162" s="10" t="str">
        <f>'2021'!F24</f>
        <v>-</v>
      </c>
      <c r="G162" s="10">
        <f>'2021'!G24</f>
        <v>14</v>
      </c>
      <c r="H162" s="10" t="str">
        <f>'2021'!H24</f>
        <v>-</v>
      </c>
      <c r="I162" s="10" t="str">
        <f>'2021'!I24</f>
        <v>-</v>
      </c>
    </row>
    <row r="163" spans="1:9" x14ac:dyDescent="0.3">
      <c r="A163" s="4" t="s">
        <v>309</v>
      </c>
      <c r="B163" s="10">
        <f>'2015'!B25</f>
        <v>1</v>
      </c>
      <c r="C163" s="10">
        <f>'2015'!C25</f>
        <v>3</v>
      </c>
      <c r="D163" s="10">
        <f>'2015'!D25</f>
        <v>191</v>
      </c>
      <c r="E163" s="10">
        <f>'2015'!E25</f>
        <v>108</v>
      </c>
      <c r="F163" s="10" t="str">
        <f>'2015'!F25</f>
        <v>-</v>
      </c>
      <c r="G163" s="10">
        <f>'2015'!G25</f>
        <v>79</v>
      </c>
      <c r="H163" s="10">
        <f>'2015'!H25</f>
        <v>6</v>
      </c>
      <c r="I163" s="10">
        <f>'2015'!I25</f>
        <v>2076</v>
      </c>
    </row>
    <row r="164" spans="1:9" x14ac:dyDescent="0.3">
      <c r="A164" s="4" t="s">
        <v>310</v>
      </c>
      <c r="B164" s="10">
        <f>'2016'!B25</f>
        <v>1</v>
      </c>
      <c r="C164" s="10">
        <f>'2016'!C25</f>
        <v>4</v>
      </c>
      <c r="D164" s="10">
        <f>'2016'!D25</f>
        <v>193</v>
      </c>
      <c r="E164" s="10">
        <f>'2016'!E25</f>
        <v>108</v>
      </c>
      <c r="F164" s="10" t="str">
        <f>'2016'!F25</f>
        <v>-</v>
      </c>
      <c r="G164" s="10">
        <f>'2016'!G25</f>
        <v>81</v>
      </c>
      <c r="H164" s="10">
        <f>'2016'!H25</f>
        <v>6.3</v>
      </c>
      <c r="I164" s="10">
        <f>'2016'!I25</f>
        <v>2149</v>
      </c>
    </row>
    <row r="165" spans="1:9" x14ac:dyDescent="0.3">
      <c r="A165" s="4" t="s">
        <v>311</v>
      </c>
      <c r="B165" s="10">
        <f>'2017'!B25</f>
        <v>1</v>
      </c>
      <c r="C165" s="10">
        <f>'2017'!C25</f>
        <v>4</v>
      </c>
      <c r="D165" s="10">
        <f>'2017'!D25</f>
        <v>196</v>
      </c>
      <c r="E165" s="10">
        <f>'2017'!E25</f>
        <v>110</v>
      </c>
      <c r="F165" s="10" t="str">
        <f>'2017'!F25</f>
        <v>-</v>
      </c>
      <c r="G165" s="10">
        <f>'2017'!G25</f>
        <v>82</v>
      </c>
      <c r="H165" s="10">
        <f>'2017'!H25</f>
        <v>6.3</v>
      </c>
      <c r="I165" s="10">
        <f>'2017'!I25</f>
        <v>2085</v>
      </c>
    </row>
    <row r="166" spans="1:9" x14ac:dyDescent="0.3">
      <c r="A166" s="4" t="s">
        <v>312</v>
      </c>
      <c r="B166" s="10">
        <f>'2018'!B25</f>
        <v>1</v>
      </c>
      <c r="C166" s="10">
        <f>'2018'!C25</f>
        <v>4</v>
      </c>
      <c r="D166" s="10">
        <f>'2018'!D25</f>
        <v>198</v>
      </c>
      <c r="E166" s="10">
        <f>'2018'!E25</f>
        <v>113</v>
      </c>
      <c r="F166" s="10" t="str">
        <f>'2018'!F25</f>
        <v>-</v>
      </c>
      <c r="G166" s="10">
        <f>'2018'!G25</f>
        <v>81</v>
      </c>
      <c r="H166" s="10">
        <f>'2018'!H25</f>
        <v>6.9</v>
      </c>
      <c r="I166" s="10">
        <f>'2018'!I25</f>
        <v>2264</v>
      </c>
    </row>
    <row r="167" spans="1:9" x14ac:dyDescent="0.3">
      <c r="A167" s="4" t="s">
        <v>313</v>
      </c>
      <c r="B167" s="10">
        <f>'2019'!B25</f>
        <v>1</v>
      </c>
      <c r="C167" s="10">
        <f>'2019'!C25</f>
        <v>5</v>
      </c>
      <c r="D167" s="10">
        <f>'2019'!D25</f>
        <v>204</v>
      </c>
      <c r="E167" s="10">
        <f>'2019'!E25</f>
        <v>114</v>
      </c>
      <c r="F167" s="10" t="str">
        <f>'2019'!F25</f>
        <v>-</v>
      </c>
      <c r="G167" s="10">
        <f>'2019'!G25</f>
        <v>81</v>
      </c>
      <c r="H167" s="10">
        <f>'2019'!H25</f>
        <v>6.8</v>
      </c>
      <c r="I167" s="10">
        <f>'2019'!I25</f>
        <v>2165</v>
      </c>
    </row>
    <row r="168" spans="1:9" x14ac:dyDescent="0.3">
      <c r="A168" s="4" t="s">
        <v>314</v>
      </c>
      <c r="B168" s="10">
        <f>'2020'!B25</f>
        <v>1</v>
      </c>
      <c r="C168" s="10">
        <f>'2020'!C25</f>
        <v>4</v>
      </c>
      <c r="D168" s="10">
        <f>'2020'!D25</f>
        <v>211</v>
      </c>
      <c r="E168" s="10">
        <f>'2020'!E25</f>
        <v>115</v>
      </c>
      <c r="F168" s="10" t="str">
        <f>'2020'!F25</f>
        <v>-</v>
      </c>
      <c r="G168" s="10">
        <f>'2020'!G25</f>
        <v>81</v>
      </c>
      <c r="H168" s="10">
        <f>'2020'!H25</f>
        <v>6.8</v>
      </c>
      <c r="I168" s="10">
        <f>'2020'!I25</f>
        <v>2035</v>
      </c>
    </row>
    <row r="169" spans="1:9" x14ac:dyDescent="0.3">
      <c r="A169" s="4" t="s">
        <v>315</v>
      </c>
      <c r="B169" s="10">
        <f>'2021'!B25</f>
        <v>1</v>
      </c>
      <c r="C169" s="10">
        <f>'2021'!C25</f>
        <v>4</v>
      </c>
      <c r="D169" s="10">
        <f>'2021'!D25</f>
        <v>216</v>
      </c>
      <c r="E169" s="10">
        <f>'2021'!E25</f>
        <v>118</v>
      </c>
      <c r="F169" s="10">
        <f>'2021'!F25</f>
        <v>1</v>
      </c>
      <c r="G169" s="10">
        <f>'2021'!G25</f>
        <v>89</v>
      </c>
      <c r="H169" s="10">
        <f>'2021'!H25</f>
        <v>7.3</v>
      </c>
      <c r="I169" s="10">
        <f>'2021'!I25</f>
        <v>2140</v>
      </c>
    </row>
    <row r="170" spans="1:9" x14ac:dyDescent="0.3">
      <c r="A170" s="4" t="s">
        <v>316</v>
      </c>
      <c r="B170" s="10" t="str">
        <f>'2015'!B26</f>
        <v>-</v>
      </c>
      <c r="C170" s="10">
        <f>'2015'!C26</f>
        <v>3</v>
      </c>
      <c r="D170" s="10">
        <f>'2015'!D26</f>
        <v>97</v>
      </c>
      <c r="E170" s="10">
        <f>'2015'!E26</f>
        <v>60</v>
      </c>
      <c r="F170" s="10" t="str">
        <f>'2015'!F26</f>
        <v>-</v>
      </c>
      <c r="G170" s="10">
        <f>'2015'!G26</f>
        <v>56</v>
      </c>
      <c r="H170" s="10">
        <f>'2015'!H26</f>
        <v>4.5999999999999996</v>
      </c>
      <c r="I170" s="10">
        <f>'2015'!I26</f>
        <v>1424</v>
      </c>
    </row>
    <row r="171" spans="1:9" x14ac:dyDescent="0.3">
      <c r="A171" s="4" t="s">
        <v>317</v>
      </c>
      <c r="B171" s="10">
        <f>'2016'!B26</f>
        <v>1</v>
      </c>
      <c r="C171" s="10">
        <f>'2016'!C26</f>
        <v>2</v>
      </c>
      <c r="D171" s="10">
        <f>'2016'!D26</f>
        <v>105</v>
      </c>
      <c r="E171" s="10">
        <f>'2016'!E26</f>
        <v>60</v>
      </c>
      <c r="F171" s="10">
        <f>'2016'!F26</f>
        <v>52</v>
      </c>
      <c r="G171" s="10" t="str">
        <f>'2016'!G26</f>
        <v>-</v>
      </c>
      <c r="H171" s="10">
        <f>'2016'!H26</f>
        <v>4.9000000000000004</v>
      </c>
      <c r="I171" s="10">
        <f>'2016'!I26</f>
        <v>1595</v>
      </c>
    </row>
    <row r="172" spans="1:9" x14ac:dyDescent="0.3">
      <c r="A172" s="4" t="s">
        <v>318</v>
      </c>
      <c r="B172" s="10">
        <f>'2017'!B26</f>
        <v>1</v>
      </c>
      <c r="C172" s="10">
        <f>'2017'!C26</f>
        <v>2</v>
      </c>
      <c r="D172" s="10">
        <f>'2017'!D26</f>
        <v>120</v>
      </c>
      <c r="E172" s="10">
        <f>'2017'!E26</f>
        <v>66</v>
      </c>
      <c r="F172" s="10" t="str">
        <f>'2017'!F26</f>
        <v>-</v>
      </c>
      <c r="G172" s="10">
        <f>'2017'!G26</f>
        <v>59</v>
      </c>
      <c r="H172" s="10">
        <f>'2017'!H26</f>
        <v>5.5</v>
      </c>
      <c r="I172" s="10">
        <f>'2017'!I26</f>
        <v>1902</v>
      </c>
    </row>
    <row r="173" spans="1:9" x14ac:dyDescent="0.3">
      <c r="A173" s="4" t="s">
        <v>319</v>
      </c>
      <c r="B173" s="10">
        <f>'2018'!B26</f>
        <v>1</v>
      </c>
      <c r="C173" s="10">
        <f>'2018'!C26</f>
        <v>2</v>
      </c>
      <c r="D173" s="10">
        <f>'2018'!D26</f>
        <v>119</v>
      </c>
      <c r="E173" s="10">
        <f>'2018'!E26</f>
        <v>75</v>
      </c>
      <c r="F173" s="10" t="str">
        <f>'2018'!F26</f>
        <v>-</v>
      </c>
      <c r="G173" s="10">
        <f>'2018'!G26</f>
        <v>63</v>
      </c>
      <c r="H173" s="10">
        <f>'2018'!H26</f>
        <v>5.4</v>
      </c>
      <c r="I173" s="10">
        <f>'2018'!I26</f>
        <v>1965</v>
      </c>
    </row>
    <row r="174" spans="1:9" x14ac:dyDescent="0.3">
      <c r="A174" s="4" t="s">
        <v>320</v>
      </c>
      <c r="B174" s="10">
        <f>'2019'!B26</f>
        <v>1</v>
      </c>
      <c r="C174" s="10">
        <f>'2019'!C26</f>
        <v>2</v>
      </c>
      <c r="D174" s="10">
        <f>'2019'!D26</f>
        <v>131</v>
      </c>
      <c r="E174" s="10">
        <f>'2019'!E26</f>
        <v>75</v>
      </c>
      <c r="F174" s="10" t="str">
        <f>'2019'!F26</f>
        <v>-</v>
      </c>
      <c r="G174" s="10">
        <f>'2019'!G26</f>
        <v>69</v>
      </c>
      <c r="H174" s="10">
        <f>'2019'!H26</f>
        <v>5.7</v>
      </c>
      <c r="I174" s="10">
        <f>'2019'!I26</f>
        <v>2119</v>
      </c>
    </row>
    <row r="175" spans="1:9" x14ac:dyDescent="0.3">
      <c r="A175" s="4" t="s">
        <v>321</v>
      </c>
      <c r="B175" s="10">
        <f>'2020'!B26</f>
        <v>1</v>
      </c>
      <c r="C175" s="10">
        <f>'2020'!C26</f>
        <v>2</v>
      </c>
      <c r="D175" s="10">
        <f>'2020'!D26</f>
        <v>132</v>
      </c>
      <c r="E175" s="10">
        <f>'2020'!E26</f>
        <v>80</v>
      </c>
      <c r="F175" s="10" t="str">
        <f>'2020'!F26</f>
        <v>-</v>
      </c>
      <c r="G175" s="10">
        <f>'2020'!G26</f>
        <v>65</v>
      </c>
      <c r="H175" s="10">
        <f>'2020'!H26</f>
        <v>5.2</v>
      </c>
      <c r="I175" s="10">
        <f>'2020'!I26</f>
        <v>1994</v>
      </c>
    </row>
    <row r="176" spans="1:9" x14ac:dyDescent="0.3">
      <c r="A176" s="4" t="s">
        <v>322</v>
      </c>
      <c r="B176" s="10">
        <f>'2021'!B26</f>
        <v>1</v>
      </c>
      <c r="C176" s="10">
        <f>'2021'!C26</f>
        <v>2</v>
      </c>
      <c r="D176" s="10">
        <f>'2021'!D26</f>
        <v>135</v>
      </c>
      <c r="E176" s="10">
        <f>'2021'!E26</f>
        <v>83</v>
      </c>
      <c r="F176" s="10" t="str">
        <f>'2021'!F26</f>
        <v>-</v>
      </c>
      <c r="G176" s="10">
        <f>'2021'!G26</f>
        <v>66</v>
      </c>
      <c r="H176" s="10">
        <f>'2021'!H26</f>
        <v>5.2</v>
      </c>
      <c r="I176" s="10">
        <f>'2021'!I26</f>
        <v>2001</v>
      </c>
    </row>
    <row r="177" spans="1:9" x14ac:dyDescent="0.3">
      <c r="A177" s="4" t="s">
        <v>323</v>
      </c>
      <c r="B177" s="10">
        <f>'2015'!B27</f>
        <v>1</v>
      </c>
      <c r="C177" s="10">
        <f>'2015'!C27</f>
        <v>9</v>
      </c>
      <c r="D177" s="10">
        <f>'2015'!D27</f>
        <v>120</v>
      </c>
      <c r="E177" s="10">
        <f>'2015'!E27</f>
        <v>79</v>
      </c>
      <c r="F177" s="10" t="str">
        <f>'2015'!F27</f>
        <v>-</v>
      </c>
      <c r="G177" s="10">
        <f>'2015'!G27</f>
        <v>56</v>
      </c>
      <c r="H177" s="10">
        <f>'2015'!H27</f>
        <v>13</v>
      </c>
      <c r="I177" s="10">
        <f>'2015'!I27</f>
        <v>2427</v>
      </c>
    </row>
    <row r="178" spans="1:9" x14ac:dyDescent="0.3">
      <c r="A178" s="4" t="s">
        <v>324</v>
      </c>
      <c r="B178" s="10">
        <f>'2016'!B27</f>
        <v>1</v>
      </c>
      <c r="C178" s="10">
        <f>'2016'!C27</f>
        <v>9</v>
      </c>
      <c r="D178" s="10">
        <f>'2016'!D27</f>
        <v>135</v>
      </c>
      <c r="E178" s="10">
        <f>'2016'!E27</f>
        <v>88</v>
      </c>
      <c r="F178" s="10" t="str">
        <f>'2016'!F27</f>
        <v>-</v>
      </c>
      <c r="G178" s="10">
        <f>'2016'!G27</f>
        <v>58</v>
      </c>
      <c r="H178" s="10">
        <f>'2016'!H27</f>
        <v>12.2</v>
      </c>
      <c r="I178" s="10">
        <f>'2016'!I27</f>
        <v>2365</v>
      </c>
    </row>
    <row r="179" spans="1:9" x14ac:dyDescent="0.3">
      <c r="A179" s="4" t="s">
        <v>325</v>
      </c>
      <c r="B179" s="10">
        <f>'2017'!B27</f>
        <v>1</v>
      </c>
      <c r="C179" s="10">
        <f>'2017'!C27</f>
        <v>9</v>
      </c>
      <c r="D179" s="10">
        <f>'2017'!D27</f>
        <v>143</v>
      </c>
      <c r="E179" s="10" t="str">
        <f>'2017'!E27</f>
        <v>-</v>
      </c>
      <c r="F179" s="10" t="str">
        <f>'2017'!F27</f>
        <v>-</v>
      </c>
      <c r="G179" s="10">
        <f>'2017'!G27</f>
        <v>62</v>
      </c>
      <c r="H179" s="10">
        <f>'2017'!H27</f>
        <v>13.6</v>
      </c>
      <c r="I179" s="10">
        <f>'2017'!I27</f>
        <v>2720</v>
      </c>
    </row>
    <row r="180" spans="1:9" x14ac:dyDescent="0.3">
      <c r="A180" s="4" t="s">
        <v>326</v>
      </c>
      <c r="B180" s="10">
        <f>'2018'!B27</f>
        <v>1</v>
      </c>
      <c r="C180" s="10">
        <f>'2018'!C27</f>
        <v>8</v>
      </c>
      <c r="D180" s="10">
        <f>'2018'!D27</f>
        <v>145</v>
      </c>
      <c r="E180" s="10">
        <f>'2018'!E27</f>
        <v>92</v>
      </c>
      <c r="F180" s="10" t="str">
        <f>'2018'!F27</f>
        <v>-</v>
      </c>
      <c r="G180" s="10">
        <f>'2018'!G27</f>
        <v>64</v>
      </c>
      <c r="H180" s="10">
        <f>'2018'!H27</f>
        <v>13.7</v>
      </c>
      <c r="I180" s="10">
        <f>'2018'!I27</f>
        <v>2798</v>
      </c>
    </row>
    <row r="181" spans="1:9" x14ac:dyDescent="0.3">
      <c r="A181" s="4" t="s">
        <v>327</v>
      </c>
      <c r="B181" s="10">
        <f>'2019'!B27</f>
        <v>1</v>
      </c>
      <c r="C181" s="10">
        <f>'2019'!C27</f>
        <v>9</v>
      </c>
      <c r="D181" s="10">
        <f>'2019'!D27</f>
        <v>146</v>
      </c>
      <c r="E181" s="10">
        <f>'2019'!E27</f>
        <v>93</v>
      </c>
      <c r="F181" s="10" t="str">
        <f>'2019'!F27</f>
        <v>-</v>
      </c>
      <c r="G181" s="10">
        <f>'2019'!G27</f>
        <v>66</v>
      </c>
      <c r="H181" s="10">
        <f>'2019'!H27</f>
        <v>13</v>
      </c>
      <c r="I181" s="10">
        <f>'2019'!I27</f>
        <v>2597</v>
      </c>
    </row>
    <row r="182" spans="1:9" x14ac:dyDescent="0.3">
      <c r="A182" s="4" t="s">
        <v>328</v>
      </c>
      <c r="B182" s="10">
        <f>'2020'!B27</f>
        <v>1</v>
      </c>
      <c r="C182" s="10">
        <f>'2020'!C27</f>
        <v>8</v>
      </c>
      <c r="D182" s="10">
        <f>'2020'!D27</f>
        <v>150</v>
      </c>
      <c r="E182" s="10">
        <f>'2020'!E27</f>
        <v>100</v>
      </c>
      <c r="F182" s="10">
        <f>'2020'!F27</f>
        <v>2</v>
      </c>
      <c r="G182" s="10">
        <f>'2020'!G27</f>
        <v>70</v>
      </c>
      <c r="H182" s="10">
        <f>'2020'!H27</f>
        <v>12.4</v>
      </c>
      <c r="I182" s="10">
        <f>'2020'!I27</f>
        <v>2446</v>
      </c>
    </row>
    <row r="183" spans="1:9" x14ac:dyDescent="0.3">
      <c r="A183" s="4" t="s">
        <v>329</v>
      </c>
      <c r="B183" s="10">
        <f>'2021'!B27</f>
        <v>1</v>
      </c>
      <c r="C183" s="10">
        <f>'2021'!C27</f>
        <v>8</v>
      </c>
      <c r="D183" s="10">
        <f>'2021'!D27</f>
        <v>150</v>
      </c>
      <c r="E183" s="10">
        <f>'2021'!E27</f>
        <v>99</v>
      </c>
      <c r="F183" s="10">
        <f>'2021'!F27</f>
        <v>2</v>
      </c>
      <c r="G183" s="10">
        <f>'2021'!G27</f>
        <v>71</v>
      </c>
      <c r="H183" s="10">
        <f>'2021'!H27</f>
        <v>13.5</v>
      </c>
      <c r="I183" s="10">
        <f>'2021'!I27</f>
        <v>2590</v>
      </c>
    </row>
    <row r="184" spans="1:9" x14ac:dyDescent="0.3">
      <c r="A184" s="4" t="s">
        <v>330</v>
      </c>
      <c r="B184" s="10">
        <f>'2015'!B28</f>
        <v>2</v>
      </c>
      <c r="C184" s="10">
        <f>'2015'!C28</f>
        <v>3</v>
      </c>
      <c r="D184" s="10">
        <f>'2015'!D28</f>
        <v>134</v>
      </c>
      <c r="E184" s="10">
        <f>'2015'!E28</f>
        <v>86</v>
      </c>
      <c r="F184" s="10" t="str">
        <f>'2015'!F28</f>
        <v>-</v>
      </c>
      <c r="G184" s="10">
        <f>'2015'!G28</f>
        <v>59</v>
      </c>
      <c r="H184" s="10">
        <f>'2015'!H28</f>
        <v>8.6999999999999993</v>
      </c>
      <c r="I184" s="10">
        <f>'2015'!I28</f>
        <v>2507</v>
      </c>
    </row>
    <row r="185" spans="1:9" x14ac:dyDescent="0.3">
      <c r="A185" s="4" t="s">
        <v>331</v>
      </c>
      <c r="B185" s="10">
        <f>'2016'!B28</f>
        <v>2</v>
      </c>
      <c r="C185" s="10">
        <f>'2016'!C28</f>
        <v>3</v>
      </c>
      <c r="D185" s="10">
        <f>'2016'!D28</f>
        <v>135</v>
      </c>
      <c r="E185" s="10">
        <f>'2016'!E28</f>
        <v>92</v>
      </c>
      <c r="F185" s="10" t="str">
        <f>'2016'!F28</f>
        <v>-</v>
      </c>
      <c r="G185" s="10">
        <f>'2016'!G28</f>
        <v>62</v>
      </c>
      <c r="H185" s="10">
        <f>'2016'!H28</f>
        <v>9</v>
      </c>
      <c r="I185" s="10">
        <f>'2016'!I28</f>
        <v>2570</v>
      </c>
    </row>
    <row r="186" spans="1:9" x14ac:dyDescent="0.3">
      <c r="A186" s="4" t="s">
        <v>332</v>
      </c>
      <c r="B186" s="10">
        <f>'2017'!B28</f>
        <v>2</v>
      </c>
      <c r="C186" s="10">
        <f>'2017'!C28</f>
        <v>3</v>
      </c>
      <c r="D186" s="10">
        <f>'2017'!D28</f>
        <v>131</v>
      </c>
      <c r="E186" s="10">
        <f>'2017'!E28</f>
        <v>93</v>
      </c>
      <c r="F186" s="10" t="str">
        <f>'2017'!F28</f>
        <v>-</v>
      </c>
      <c r="G186" s="10">
        <f>'2017'!G28</f>
        <v>64</v>
      </c>
      <c r="H186" s="10">
        <f>'2017'!H28</f>
        <v>8.9</v>
      </c>
      <c r="I186" s="10">
        <f>'2017'!I28</f>
        <v>2512</v>
      </c>
    </row>
    <row r="187" spans="1:9" x14ac:dyDescent="0.3">
      <c r="A187" s="4" t="s">
        <v>333</v>
      </c>
      <c r="B187" s="10">
        <f>'2018'!B28</f>
        <v>2</v>
      </c>
      <c r="C187" s="10">
        <f>'2018'!C28</f>
        <v>3</v>
      </c>
      <c r="D187" s="10">
        <f>'2018'!D28</f>
        <v>135</v>
      </c>
      <c r="E187" s="10">
        <f>'2018'!E28</f>
        <v>94</v>
      </c>
      <c r="F187" s="10" t="str">
        <f>'2018'!F28</f>
        <v>-</v>
      </c>
      <c r="G187" s="10">
        <f>'2018'!G28</f>
        <v>66</v>
      </c>
      <c r="H187" s="10">
        <f>'2018'!H28</f>
        <v>9</v>
      </c>
      <c r="I187" s="10">
        <f>'2018'!I28</f>
        <v>2489</v>
      </c>
    </row>
    <row r="188" spans="1:9" x14ac:dyDescent="0.3">
      <c r="A188" s="4" t="s">
        <v>334</v>
      </c>
      <c r="B188" s="10">
        <f>'2019'!B28</f>
        <v>2</v>
      </c>
      <c r="C188" s="10">
        <f>'2019'!C28</f>
        <v>3</v>
      </c>
      <c r="D188" s="10">
        <f>'2019'!D28</f>
        <v>140</v>
      </c>
      <c r="E188" s="10">
        <f>'2019'!E28</f>
        <v>2</v>
      </c>
      <c r="F188" s="10" t="str">
        <f>'2019'!F28</f>
        <v>-</v>
      </c>
      <c r="G188" s="10">
        <f>'2019'!G28</f>
        <v>68</v>
      </c>
      <c r="H188" s="10">
        <f>'2019'!H28</f>
        <v>8.3000000000000007</v>
      </c>
      <c r="I188" s="10">
        <f>'2019'!I28</f>
        <v>2288</v>
      </c>
    </row>
    <row r="189" spans="1:9" x14ac:dyDescent="0.3">
      <c r="A189" s="4" t="s">
        <v>335</v>
      </c>
      <c r="B189" s="10">
        <f>'2020'!B28</f>
        <v>2</v>
      </c>
      <c r="C189" s="10">
        <f>'2020'!C28</f>
        <v>3</v>
      </c>
      <c r="D189" s="10">
        <f>'2020'!D28</f>
        <v>135</v>
      </c>
      <c r="E189" s="10">
        <f>'2020'!E28</f>
        <v>94</v>
      </c>
      <c r="F189" s="10" t="str">
        <f>'2020'!F28</f>
        <v>-</v>
      </c>
      <c r="G189" s="10">
        <f>'2020'!G28</f>
        <v>68</v>
      </c>
      <c r="H189" s="10">
        <f>'2020'!H28</f>
        <v>8.4</v>
      </c>
      <c r="I189" s="10">
        <f>'2020'!I28</f>
        <v>2289</v>
      </c>
    </row>
    <row r="190" spans="1:9" x14ac:dyDescent="0.3">
      <c r="A190" s="4" t="s">
        <v>336</v>
      </c>
      <c r="B190" s="10">
        <f>'2021'!B28</f>
        <v>2</v>
      </c>
      <c r="C190" s="10">
        <f>'2021'!C28</f>
        <v>3</v>
      </c>
      <c r="D190" s="10">
        <f>'2021'!D28</f>
        <v>139</v>
      </c>
      <c r="E190" s="10">
        <f>'2021'!E28</f>
        <v>99</v>
      </c>
      <c r="F190" s="10" t="str">
        <f>'2021'!F28</f>
        <v>-</v>
      </c>
      <c r="G190" s="10">
        <f>'2021'!G28</f>
        <v>71</v>
      </c>
      <c r="H190" s="10">
        <f>'2021'!H28</f>
        <v>8.5</v>
      </c>
      <c r="I190" s="10">
        <f>'2021'!I28</f>
        <v>2280</v>
      </c>
    </row>
    <row r="191" spans="1:9" x14ac:dyDescent="0.3">
      <c r="A191" s="4" t="s">
        <v>337</v>
      </c>
      <c r="B191" s="10">
        <f>'2015'!B29</f>
        <v>2</v>
      </c>
      <c r="C191" s="10">
        <f>'2015'!C29</f>
        <v>4</v>
      </c>
      <c r="D191" s="10">
        <f>'2015'!D29</f>
        <v>150</v>
      </c>
      <c r="E191" s="10">
        <f>'2015'!E29</f>
        <v>101</v>
      </c>
      <c r="F191" s="10">
        <f>'2015'!F29</f>
        <v>2</v>
      </c>
      <c r="G191" s="10">
        <f>'2015'!G29</f>
        <v>75</v>
      </c>
      <c r="H191" s="10">
        <f>'2015'!H29</f>
        <v>8.4</v>
      </c>
      <c r="I191" s="10">
        <f>'2015'!I29</f>
        <v>2927</v>
      </c>
    </row>
    <row r="192" spans="1:9" x14ac:dyDescent="0.3">
      <c r="A192" s="4" t="s">
        <v>338</v>
      </c>
      <c r="B192" s="10">
        <f>'2016'!B29</f>
        <v>2</v>
      </c>
      <c r="C192" s="10">
        <f>'2016'!C29</f>
        <v>5</v>
      </c>
      <c r="D192" s="10">
        <f>'2016'!D29</f>
        <v>169</v>
      </c>
      <c r="E192" s="10">
        <f>'2016'!E29</f>
        <v>107</v>
      </c>
      <c r="F192" s="10">
        <f>'2016'!F29</f>
        <v>2</v>
      </c>
      <c r="G192" s="10">
        <f>'2016'!G29</f>
        <v>82</v>
      </c>
      <c r="H192" s="10">
        <f>'2016'!H29</f>
        <v>8.5</v>
      </c>
      <c r="I192" s="10">
        <f>'2016'!I29</f>
        <v>3105</v>
      </c>
    </row>
    <row r="193" spans="1:9" x14ac:dyDescent="0.3">
      <c r="A193" s="4" t="s">
        <v>339</v>
      </c>
      <c r="B193" s="10">
        <f>'2017'!B29</f>
        <v>2</v>
      </c>
      <c r="C193" s="10">
        <f>'2017'!C29</f>
        <v>8</v>
      </c>
      <c r="D193" s="10">
        <f>'2017'!D29</f>
        <v>177</v>
      </c>
      <c r="E193" s="10">
        <f>'2017'!E29</f>
        <v>115</v>
      </c>
      <c r="F193" s="10">
        <f>'2017'!F29</f>
        <v>2</v>
      </c>
      <c r="G193" s="10">
        <f>'2017'!G29</f>
        <v>83</v>
      </c>
      <c r="H193" s="10">
        <f>'2017'!H29</f>
        <v>7.5</v>
      </c>
      <c r="I193" s="10">
        <f>'2017'!I29</f>
        <v>2943</v>
      </c>
    </row>
    <row r="194" spans="1:9" x14ac:dyDescent="0.3">
      <c r="A194" s="4" t="s">
        <v>340</v>
      </c>
      <c r="B194" s="10">
        <f>'2018'!B29</f>
        <v>2</v>
      </c>
      <c r="C194" s="10">
        <f>'2018'!C29</f>
        <v>9</v>
      </c>
      <c r="D194" s="10">
        <f>'2018'!D29</f>
        <v>29</v>
      </c>
      <c r="E194" s="10" t="str">
        <f>'2018'!E29</f>
        <v>-</v>
      </c>
      <c r="F194" s="10">
        <f>'2018'!F29</f>
        <v>2</v>
      </c>
      <c r="G194" s="10">
        <f>'2018'!G29</f>
        <v>1</v>
      </c>
      <c r="H194" s="10">
        <f>'2018'!H29</f>
        <v>7.3</v>
      </c>
      <c r="I194" s="10">
        <f>'2018'!I29</f>
        <v>3079</v>
      </c>
    </row>
    <row r="195" spans="1:9" x14ac:dyDescent="0.3">
      <c r="A195" s="4" t="s">
        <v>341</v>
      </c>
      <c r="B195" s="10">
        <f>'2019'!B29</f>
        <v>2</v>
      </c>
      <c r="C195" s="10">
        <f>'2019'!C29</f>
        <v>15</v>
      </c>
      <c r="D195" s="10">
        <f>'2019'!D29</f>
        <v>200</v>
      </c>
      <c r="E195" s="10">
        <f>'2019'!E29</f>
        <v>131</v>
      </c>
      <c r="F195" s="10">
        <f>'2019'!F29</f>
        <v>6</v>
      </c>
      <c r="G195" s="10">
        <f>'2019'!G29</f>
        <v>94</v>
      </c>
      <c r="H195" s="10">
        <f>'2019'!H29</f>
        <v>9</v>
      </c>
      <c r="I195" s="10">
        <f>'2019'!I29</f>
        <v>3940</v>
      </c>
    </row>
    <row r="196" spans="1:9" x14ac:dyDescent="0.3">
      <c r="A196" s="4" t="s">
        <v>342</v>
      </c>
      <c r="B196" s="10">
        <f>'2020'!B29</f>
        <v>2</v>
      </c>
      <c r="C196" s="10">
        <f>'2020'!C29</f>
        <v>15</v>
      </c>
      <c r="D196" s="10">
        <f>'2020'!D29</f>
        <v>221</v>
      </c>
      <c r="E196" s="10">
        <f>'2020'!E29</f>
        <v>143</v>
      </c>
      <c r="F196" s="10">
        <f>'2020'!F29</f>
        <v>7</v>
      </c>
      <c r="G196" s="10">
        <f>'2020'!G29</f>
        <v>98</v>
      </c>
      <c r="H196" s="10">
        <f>'2020'!H29</f>
        <v>9</v>
      </c>
      <c r="I196" s="10">
        <f>'2020'!I29</f>
        <v>4244</v>
      </c>
    </row>
    <row r="197" spans="1:9" x14ac:dyDescent="0.3">
      <c r="A197" s="4" t="s">
        <v>343</v>
      </c>
      <c r="B197" s="10">
        <f>'2021'!B29</f>
        <v>2</v>
      </c>
      <c r="C197" s="10">
        <f>'2021'!C29</f>
        <v>16</v>
      </c>
      <c r="D197" s="10">
        <f>'2021'!D29</f>
        <v>229</v>
      </c>
      <c r="E197" s="10">
        <f>'2021'!E29</f>
        <v>153</v>
      </c>
      <c r="F197" s="10">
        <f>'2021'!F29</f>
        <v>7</v>
      </c>
      <c r="G197" s="10">
        <f>'2021'!G29</f>
        <v>102</v>
      </c>
      <c r="H197" s="10">
        <f>'2021'!H29</f>
        <v>8.8000000000000007</v>
      </c>
      <c r="I197" s="10">
        <f>'2021'!I29</f>
        <v>4259</v>
      </c>
    </row>
    <row r="198" spans="1:9" x14ac:dyDescent="0.3">
      <c r="A198" s="4" t="s">
        <v>344</v>
      </c>
      <c r="B198" s="10">
        <f>'2015'!B30</f>
        <v>3</v>
      </c>
      <c r="C198" s="10">
        <f>'2015'!C30</f>
        <v>11</v>
      </c>
      <c r="D198" s="10">
        <f>'2015'!D30</f>
        <v>273</v>
      </c>
      <c r="E198" s="10">
        <f>'2015'!E30</f>
        <v>166</v>
      </c>
      <c r="F198" s="10" t="str">
        <f>'2015'!F30</f>
        <v>-</v>
      </c>
      <c r="G198" s="10">
        <f>'2015'!G30</f>
        <v>125</v>
      </c>
      <c r="H198" s="10">
        <f>'2015'!H30</f>
        <v>8.5</v>
      </c>
      <c r="I198" s="10">
        <f>'2015'!I30</f>
        <v>5570</v>
      </c>
    </row>
    <row r="199" spans="1:9" x14ac:dyDescent="0.3">
      <c r="A199" s="4" t="s">
        <v>345</v>
      </c>
      <c r="B199" s="10">
        <f>'2016'!B30</f>
        <v>3</v>
      </c>
      <c r="C199" s="10">
        <f>'2016'!C30</f>
        <v>12</v>
      </c>
      <c r="D199" s="10">
        <f>'2016'!D30</f>
        <v>264</v>
      </c>
      <c r="E199" s="10">
        <f>'2016'!E30</f>
        <v>171</v>
      </c>
      <c r="F199" s="10">
        <f>'2016'!F30</f>
        <v>1</v>
      </c>
      <c r="G199" s="10">
        <f>'2016'!G30</f>
        <v>126</v>
      </c>
      <c r="H199" s="10">
        <f>'2016'!H30</f>
        <v>9.1</v>
      </c>
      <c r="I199" s="10">
        <f>'2016'!I30</f>
        <v>6015</v>
      </c>
    </row>
    <row r="200" spans="1:9" x14ac:dyDescent="0.3">
      <c r="A200" s="4" t="s">
        <v>346</v>
      </c>
      <c r="B200" s="10">
        <f>'2017'!B30</f>
        <v>3</v>
      </c>
      <c r="C200" s="10">
        <f>'2017'!C30</f>
        <v>11</v>
      </c>
      <c r="D200" s="10">
        <f>'2017'!D30</f>
        <v>273</v>
      </c>
      <c r="E200" s="10">
        <f>'2017'!E30</f>
        <v>172</v>
      </c>
      <c r="F200" s="10" t="str">
        <f>'2017'!F30</f>
        <v>-</v>
      </c>
      <c r="G200" s="10">
        <f>'2017'!G30</f>
        <v>129</v>
      </c>
      <c r="H200" s="10">
        <f>'2017'!H30</f>
        <v>9.6999999999999993</v>
      </c>
      <c r="I200" s="10">
        <f>'2017'!I30</f>
        <v>6446</v>
      </c>
    </row>
    <row r="201" spans="1:9" x14ac:dyDescent="0.3">
      <c r="A201" s="4" t="s">
        <v>347</v>
      </c>
      <c r="B201" s="10">
        <f>'2018'!B30</f>
        <v>3</v>
      </c>
      <c r="C201" s="10">
        <f>'2018'!C30</f>
        <v>11</v>
      </c>
      <c r="D201" s="10">
        <f>'2018'!D30</f>
        <v>282</v>
      </c>
      <c r="E201" s="10">
        <f>'2018'!E30</f>
        <v>177</v>
      </c>
      <c r="F201" s="10" t="str">
        <f>'2018'!F30</f>
        <v>-</v>
      </c>
      <c r="G201" s="10">
        <f>'2018'!G30</f>
        <v>129</v>
      </c>
      <c r="H201" s="10">
        <f>'2018'!H30</f>
        <v>9.1</v>
      </c>
      <c r="I201" s="10">
        <f>'2018'!I30</f>
        <v>6227</v>
      </c>
    </row>
    <row r="202" spans="1:9" x14ac:dyDescent="0.3">
      <c r="A202" s="4" t="s">
        <v>348</v>
      </c>
      <c r="B202" s="10">
        <f>'2019'!B30</f>
        <v>3</v>
      </c>
      <c r="C202" s="10">
        <f>'2019'!C30</f>
        <v>12</v>
      </c>
      <c r="D202" s="10">
        <f>'2019'!D30</f>
        <v>305</v>
      </c>
      <c r="E202" s="10">
        <f>'2019'!E30</f>
        <v>194</v>
      </c>
      <c r="F202" s="10" t="str">
        <f>'2019'!F30</f>
        <v>-</v>
      </c>
      <c r="G202" s="10">
        <f>'2019'!G30</f>
        <v>139</v>
      </c>
      <c r="H202" s="10">
        <f>'2019'!H30</f>
        <v>8.6</v>
      </c>
      <c r="I202" s="10">
        <f>'2019'!I30</f>
        <v>6063</v>
      </c>
    </row>
    <row r="203" spans="1:9" x14ac:dyDescent="0.3">
      <c r="A203" s="4" t="s">
        <v>349</v>
      </c>
      <c r="B203" s="10">
        <f>'2020'!B30</f>
        <v>3</v>
      </c>
      <c r="C203" s="10">
        <f>'2020'!C30</f>
        <v>11</v>
      </c>
      <c r="D203" s="10">
        <f>'2020'!D30</f>
        <v>300</v>
      </c>
      <c r="E203" s="10">
        <f>'2020'!E30</f>
        <v>195</v>
      </c>
      <c r="F203" s="10">
        <f>'2020'!F30</f>
        <v>1</v>
      </c>
      <c r="G203" s="10">
        <f>'2020'!G30</f>
        <v>141</v>
      </c>
      <c r="H203" s="10">
        <f>'2020'!H30</f>
        <v>8.6999999999999993</v>
      </c>
      <c r="I203" s="10">
        <f>'2020'!I30</f>
        <v>6212</v>
      </c>
    </row>
    <row r="204" spans="1:9" x14ac:dyDescent="0.3">
      <c r="A204" s="4" t="s">
        <v>350</v>
      </c>
      <c r="B204" s="10">
        <f>'2021'!B30</f>
        <v>3</v>
      </c>
      <c r="C204" s="10">
        <f>'2021'!C30</f>
        <v>13</v>
      </c>
      <c r="D204" s="10">
        <f>'2021'!D30</f>
        <v>323</v>
      </c>
      <c r="E204" s="10">
        <f>'2021'!E30</f>
        <v>206</v>
      </c>
      <c r="F204" s="10">
        <f>'2021'!F30</f>
        <v>3</v>
      </c>
      <c r="G204" s="10">
        <f>'2021'!G30</f>
        <v>145</v>
      </c>
      <c r="H204" s="10">
        <f>'2021'!H30</f>
        <v>8.5</v>
      </c>
      <c r="I204" s="10">
        <f>'2021'!I30</f>
        <v>6268</v>
      </c>
    </row>
    <row r="205" spans="1:9" x14ac:dyDescent="0.3">
      <c r="A205" s="4" t="s">
        <v>351</v>
      </c>
      <c r="B205" s="10" t="str">
        <f>'2015'!B31</f>
        <v>-</v>
      </c>
      <c r="C205" s="10">
        <f>'2015'!C31</f>
        <v>1</v>
      </c>
      <c r="D205" s="10">
        <f>'2015'!D31</f>
        <v>38</v>
      </c>
      <c r="E205" s="10">
        <f>'2015'!E31</f>
        <v>25</v>
      </c>
      <c r="F205" s="10" t="str">
        <f>'2015'!F31</f>
        <v>-</v>
      </c>
      <c r="G205" s="10">
        <f>'2015'!G31</f>
        <v>16</v>
      </c>
      <c r="H205" s="10">
        <f>'2015'!H31</f>
        <v>26</v>
      </c>
      <c r="I205" s="10">
        <f>'2015'!I31</f>
        <v>2549</v>
      </c>
    </row>
    <row r="206" spans="1:9" x14ac:dyDescent="0.3">
      <c r="A206" s="4" t="s">
        <v>352</v>
      </c>
      <c r="B206" s="10" t="str">
        <f>'2016'!B31</f>
        <v>-</v>
      </c>
      <c r="C206" s="10">
        <f>'2016'!C31</f>
        <v>1</v>
      </c>
      <c r="D206" s="10">
        <f>'2016'!D31</f>
        <v>39</v>
      </c>
      <c r="E206" s="10">
        <f>'2016'!E31</f>
        <v>25</v>
      </c>
      <c r="F206" s="10" t="str">
        <f>'2016'!F31</f>
        <v>-</v>
      </c>
      <c r="G206" s="10">
        <f>'2016'!G31</f>
        <v>15</v>
      </c>
      <c r="H206" s="10">
        <f>'2016'!H31</f>
        <v>26.9</v>
      </c>
      <c r="I206" s="10">
        <f>'2016'!I31</f>
        <v>2641</v>
      </c>
    </row>
    <row r="207" spans="1:9" x14ac:dyDescent="0.3">
      <c r="A207" s="4" t="s">
        <v>353</v>
      </c>
      <c r="B207" s="10" t="str">
        <f>'2017'!B31</f>
        <v>-</v>
      </c>
      <c r="C207" s="10">
        <f>'2017'!C31</f>
        <v>1</v>
      </c>
      <c r="D207" s="10">
        <f>'2017'!D31</f>
        <v>38</v>
      </c>
      <c r="E207" s="10">
        <f>'2017'!E31</f>
        <v>26</v>
      </c>
      <c r="F207" s="10" t="str">
        <f>'2017'!F31</f>
        <v>-</v>
      </c>
      <c r="G207" s="10">
        <f>'2017'!G31</f>
        <v>16</v>
      </c>
      <c r="H207" s="10">
        <f>'2017'!H31</f>
        <v>27.6</v>
      </c>
      <c r="I207" s="10">
        <f>'2017'!I31</f>
        <v>2675</v>
      </c>
    </row>
    <row r="208" spans="1:9" x14ac:dyDescent="0.3">
      <c r="A208" s="4" t="s">
        <v>354</v>
      </c>
      <c r="B208" s="10" t="str">
        <f>'2018'!B31</f>
        <v>-</v>
      </c>
      <c r="C208" s="10">
        <f>'2018'!C31</f>
        <v>1</v>
      </c>
      <c r="D208" s="10">
        <f>'2018'!D31</f>
        <v>41</v>
      </c>
      <c r="E208" s="10">
        <f>'2018'!E31</f>
        <v>26</v>
      </c>
      <c r="F208" s="10" t="str">
        <f>'2018'!F31</f>
        <v>-</v>
      </c>
      <c r="G208" s="10">
        <f>'2018'!G31</f>
        <v>16</v>
      </c>
      <c r="H208" s="10">
        <f>'2018'!H31</f>
        <v>26</v>
      </c>
      <c r="I208" s="10">
        <f>'2018'!I31</f>
        <v>2500</v>
      </c>
    </row>
    <row r="209" spans="1:9" x14ac:dyDescent="0.3">
      <c r="A209" s="4" t="s">
        <v>355</v>
      </c>
      <c r="B209" s="10" t="str">
        <f>'2019'!B31</f>
        <v>-</v>
      </c>
      <c r="C209" s="10">
        <f>'2019'!C31</f>
        <v>1</v>
      </c>
      <c r="D209" s="10">
        <f>'2019'!D31</f>
        <v>41</v>
      </c>
      <c r="E209" s="10">
        <f>'2019'!E31</f>
        <v>26</v>
      </c>
      <c r="F209" s="10" t="str">
        <f>'2019'!F31</f>
        <v>-</v>
      </c>
      <c r="G209" s="10">
        <f>'2019'!G31</f>
        <v>18</v>
      </c>
      <c r="H209" s="10">
        <f>'2019'!H31</f>
        <v>25.1</v>
      </c>
      <c r="I209" s="10">
        <f>'2019'!I31</f>
        <v>2381</v>
      </c>
    </row>
    <row r="210" spans="1:9" x14ac:dyDescent="0.3">
      <c r="A210" s="4" t="s">
        <v>356</v>
      </c>
      <c r="B210" s="10" t="str">
        <f>'2020'!B31</f>
        <v>-</v>
      </c>
      <c r="C210" s="10">
        <f>'2020'!C31</f>
        <v>1</v>
      </c>
      <c r="D210" s="10">
        <f>'2020'!D31</f>
        <v>40</v>
      </c>
      <c r="E210" s="10">
        <f>'2020'!E31</f>
        <v>27</v>
      </c>
      <c r="F210" s="10" t="str">
        <f>'2020'!F31</f>
        <v>-</v>
      </c>
      <c r="G210" s="10">
        <f>'2020'!G31</f>
        <v>17</v>
      </c>
      <c r="H210" s="10">
        <f>'2020'!H31</f>
        <v>25.2</v>
      </c>
      <c r="I210" s="10">
        <f>'2020'!I31</f>
        <v>2373</v>
      </c>
    </row>
    <row r="211" spans="1:9" x14ac:dyDescent="0.3">
      <c r="A211" s="4" t="s">
        <v>357</v>
      </c>
      <c r="B211" s="10" t="str">
        <f>'2021'!B31</f>
        <v>-</v>
      </c>
      <c r="C211" s="10">
        <f>'2021'!C31</f>
        <v>1</v>
      </c>
      <c r="D211" s="10">
        <f>'2021'!D31</f>
        <v>41</v>
      </c>
      <c r="E211" s="10">
        <f>'2021'!E31</f>
        <v>26</v>
      </c>
      <c r="F211" s="10" t="str">
        <f>'2021'!F31</f>
        <v>-</v>
      </c>
      <c r="G211" s="10">
        <f>'2021'!G31</f>
        <v>16</v>
      </c>
      <c r="H211" s="10">
        <f>'2021'!H31</f>
        <v>25.1</v>
      </c>
      <c r="I211" s="10">
        <f>'2021'!I31</f>
        <v>2349</v>
      </c>
    </row>
    <row r="212" spans="1:9" x14ac:dyDescent="0.3">
      <c r="A212" s="4" t="s">
        <v>358</v>
      </c>
      <c r="B212" s="10">
        <f>'2015'!B32</f>
        <v>5</v>
      </c>
      <c r="C212" s="10">
        <f>'2015'!C32</f>
        <v>22</v>
      </c>
      <c r="D212" s="10">
        <f>'2015'!D32</f>
        <v>481</v>
      </c>
      <c r="E212" s="10">
        <f>'2015'!E32</f>
        <v>269</v>
      </c>
      <c r="F212" s="10">
        <f>'2015'!F32</f>
        <v>7</v>
      </c>
      <c r="G212" s="10">
        <f>'2015'!G32</f>
        <v>204</v>
      </c>
      <c r="H212" s="10">
        <f>'2015'!H32</f>
        <v>14</v>
      </c>
      <c r="I212" s="10">
        <f>'2015'!I32</f>
        <v>11868</v>
      </c>
    </row>
    <row r="213" spans="1:9" x14ac:dyDescent="0.3">
      <c r="A213" s="4" t="s">
        <v>359</v>
      </c>
      <c r="B213" s="10">
        <f>'2016'!B32</f>
        <v>5</v>
      </c>
      <c r="C213" s="10">
        <f>'2016'!C32</f>
        <v>24</v>
      </c>
      <c r="D213" s="10">
        <f>'2016'!D32</f>
        <v>491</v>
      </c>
      <c r="E213" s="10">
        <f>'2016'!E32</f>
        <v>276</v>
      </c>
      <c r="F213" s="10">
        <f>'2016'!F32</f>
        <v>6</v>
      </c>
      <c r="G213" s="10">
        <f>'2016'!G32</f>
        <v>207</v>
      </c>
      <c r="H213" s="10">
        <f>'2016'!H32</f>
        <v>14.3</v>
      </c>
      <c r="I213" s="10">
        <f>'2016'!I32</f>
        <v>12183</v>
      </c>
    </row>
    <row r="214" spans="1:9" x14ac:dyDescent="0.3">
      <c r="A214" s="4" t="s">
        <v>360</v>
      </c>
      <c r="B214" s="10">
        <f>'2017'!B32</f>
        <v>5</v>
      </c>
      <c r="C214" s="10">
        <f>'2017'!C32</f>
        <v>24</v>
      </c>
      <c r="D214" s="10">
        <f>'2017'!D32</f>
        <v>503</v>
      </c>
      <c r="E214" s="10">
        <f>'2017'!E32</f>
        <v>284</v>
      </c>
      <c r="F214" s="10">
        <f>'2017'!F32</f>
        <v>8</v>
      </c>
      <c r="G214" s="10">
        <f>'2017'!G32</f>
        <v>217</v>
      </c>
      <c r="H214" s="10">
        <f>'2017'!H32</f>
        <v>14.5</v>
      </c>
      <c r="I214" s="10">
        <f>'2017'!I32</f>
        <v>12351</v>
      </c>
    </row>
    <row r="215" spans="1:9" x14ac:dyDescent="0.3">
      <c r="A215" s="4" t="s">
        <v>361</v>
      </c>
      <c r="B215" s="10">
        <f>'2018'!B32</f>
        <v>5</v>
      </c>
      <c r="C215" s="10">
        <f>'2018'!C32</f>
        <v>23</v>
      </c>
      <c r="D215" s="10">
        <f>'2018'!D32</f>
        <v>508</v>
      </c>
      <c r="E215" s="10">
        <f>'2018'!E32</f>
        <v>284</v>
      </c>
      <c r="F215" s="10">
        <f>'2018'!F32</f>
        <v>9</v>
      </c>
      <c r="G215" s="10">
        <f>'2018'!G32</f>
        <v>219</v>
      </c>
      <c r="H215" s="10">
        <f>'2018'!H32</f>
        <v>14.6</v>
      </c>
      <c r="I215" s="10">
        <f>'2018'!I32</f>
        <v>12333</v>
      </c>
    </row>
    <row r="216" spans="1:9" x14ac:dyDescent="0.3">
      <c r="A216" s="4" t="s">
        <v>362</v>
      </c>
      <c r="B216" s="10">
        <f>'2019'!B32</f>
        <v>5</v>
      </c>
      <c r="C216" s="10">
        <f>'2019'!C32</f>
        <v>23</v>
      </c>
      <c r="D216" s="10">
        <f>'2019'!D32</f>
        <v>510</v>
      </c>
      <c r="E216" s="10">
        <f>'2019'!E32</f>
        <v>286</v>
      </c>
      <c r="F216" s="10">
        <f>'2019'!F32</f>
        <v>9</v>
      </c>
      <c r="G216" s="10">
        <f>'2019'!G32</f>
        <v>218</v>
      </c>
      <c r="H216" s="10">
        <f>'2019'!H32</f>
        <v>14.1</v>
      </c>
      <c r="I216" s="10">
        <f>'2019'!I32</f>
        <v>11726</v>
      </c>
    </row>
    <row r="217" spans="1:9" x14ac:dyDescent="0.3">
      <c r="A217" s="4" t="s">
        <v>363</v>
      </c>
      <c r="B217" s="10">
        <f>'2020'!B32</f>
        <v>6</v>
      </c>
      <c r="C217" s="10">
        <f>'2020'!C32</f>
        <v>22</v>
      </c>
      <c r="D217" s="10">
        <f>'2020'!D32</f>
        <v>513</v>
      </c>
      <c r="E217" s="10">
        <f>'2020'!E32</f>
        <v>293</v>
      </c>
      <c r="F217" s="10">
        <f>'2020'!F32</f>
        <v>15</v>
      </c>
      <c r="G217" s="10">
        <f>'2020'!G32</f>
        <v>222</v>
      </c>
      <c r="H217" s="10">
        <f>'2020'!H32</f>
        <v>14.4</v>
      </c>
      <c r="I217" s="10">
        <f>'2020'!I32</f>
        <v>11815</v>
      </c>
    </row>
    <row r="218" spans="1:9" x14ac:dyDescent="0.3">
      <c r="A218" s="4" t="s">
        <v>364</v>
      </c>
      <c r="B218" s="10">
        <f>'2021'!B32</f>
        <v>6</v>
      </c>
      <c r="C218" s="10">
        <f>'2021'!C32</f>
        <v>22</v>
      </c>
      <c r="D218" s="10">
        <f>'2021'!D32</f>
        <v>524</v>
      </c>
      <c r="E218" s="10">
        <f>'2021'!E32</f>
        <v>297</v>
      </c>
      <c r="F218" s="10">
        <f>'2021'!F32</f>
        <v>14</v>
      </c>
      <c r="G218" s="10">
        <f>'2021'!G32</f>
        <v>218</v>
      </c>
      <c r="H218" s="10">
        <f>'2021'!H32</f>
        <v>14.8</v>
      </c>
      <c r="I218" s="10">
        <f>'2021'!I32</f>
        <v>11958</v>
      </c>
    </row>
    <row r="219" spans="1:9" x14ac:dyDescent="0.3">
      <c r="A219" s="4" t="s">
        <v>365</v>
      </c>
      <c r="B219" s="10">
        <f>'2015'!B33</f>
        <v>6</v>
      </c>
      <c r="C219" s="10">
        <f>'2015'!C33</f>
        <v>16</v>
      </c>
      <c r="D219" s="10">
        <f>'2015'!D33</f>
        <v>679</v>
      </c>
      <c r="E219" s="10">
        <f>'2015'!E33</f>
        <v>423</v>
      </c>
      <c r="F219" s="10">
        <f>'2015'!F33</f>
        <v>2</v>
      </c>
      <c r="G219" s="10">
        <f>'2015'!G33</f>
        <v>312</v>
      </c>
      <c r="H219" s="10">
        <f>'2015'!H33</f>
        <v>9.4</v>
      </c>
      <c r="I219" s="10">
        <f>'2015'!I33</f>
        <v>9131</v>
      </c>
    </row>
    <row r="220" spans="1:9" x14ac:dyDescent="0.3">
      <c r="A220" s="4" t="s">
        <v>366</v>
      </c>
      <c r="B220" s="10">
        <f>'2016'!B33</f>
        <v>5</v>
      </c>
      <c r="C220" s="10">
        <f>'2016'!C33</f>
        <v>16</v>
      </c>
      <c r="D220" s="10">
        <f>'2016'!D33</f>
        <v>723</v>
      </c>
      <c r="E220" s="10">
        <f>'2016'!E33</f>
        <v>441</v>
      </c>
      <c r="F220" s="10">
        <f>'2016'!F33</f>
        <v>3</v>
      </c>
      <c r="G220" s="10">
        <f>'2016'!G33</f>
        <v>333</v>
      </c>
      <c r="H220" s="10">
        <f>'2016'!H33</f>
        <v>9.6999999999999993</v>
      </c>
      <c r="I220" s="10">
        <f>'2016'!I33</f>
        <v>9420</v>
      </c>
    </row>
    <row r="221" spans="1:9" x14ac:dyDescent="0.3">
      <c r="A221" s="4" t="s">
        <v>367</v>
      </c>
      <c r="B221" s="10">
        <f>'2017'!B33</f>
        <v>6</v>
      </c>
      <c r="C221" s="10">
        <f>'2017'!C33</f>
        <v>17</v>
      </c>
      <c r="D221" s="10">
        <f>'2017'!D33</f>
        <v>729</v>
      </c>
      <c r="E221" s="10">
        <f>'2017'!E33</f>
        <v>445</v>
      </c>
      <c r="F221" s="10">
        <f>'2017'!F33</f>
        <v>3</v>
      </c>
      <c r="G221" s="10">
        <f>'2017'!G33</f>
        <v>341</v>
      </c>
      <c r="H221" s="10">
        <f>'2017'!H33</f>
        <v>10.1</v>
      </c>
      <c r="I221" s="10">
        <f>'2017'!I33</f>
        <v>9788</v>
      </c>
    </row>
    <row r="222" spans="1:9" x14ac:dyDescent="0.3">
      <c r="A222" s="4" t="s">
        <v>368</v>
      </c>
      <c r="B222" s="10">
        <f>'2018'!B33</f>
        <v>6</v>
      </c>
      <c r="C222" s="10">
        <f>'2018'!C33</f>
        <v>17</v>
      </c>
      <c r="D222" s="10">
        <f>'2018'!D33</f>
        <v>776</v>
      </c>
      <c r="E222" s="10">
        <f>'2018'!E33</f>
        <v>463</v>
      </c>
      <c r="F222" s="10">
        <f>'2018'!F33</f>
        <v>3</v>
      </c>
      <c r="G222" s="10">
        <f>'2018'!G33</f>
        <v>350</v>
      </c>
      <c r="H222" s="10">
        <f>'2018'!H33</f>
        <v>10.3</v>
      </c>
      <c r="I222" s="10">
        <f>'2018'!I33</f>
        <v>9845</v>
      </c>
    </row>
    <row r="223" spans="1:9" x14ac:dyDescent="0.3">
      <c r="A223" s="4" t="s">
        <v>369</v>
      </c>
      <c r="B223" s="10">
        <f>'2019'!B33</f>
        <v>7</v>
      </c>
      <c r="C223" s="10">
        <f>'2019'!C33</f>
        <v>17</v>
      </c>
      <c r="D223" s="10">
        <f>'2019'!D33</f>
        <v>784</v>
      </c>
      <c r="E223" s="10">
        <f>'2019'!E33</f>
        <v>468</v>
      </c>
      <c r="F223" s="10">
        <f>'2019'!F33</f>
        <v>4</v>
      </c>
      <c r="G223" s="10">
        <f>'2019'!G33</f>
        <v>343</v>
      </c>
      <c r="H223" s="10">
        <f>'2019'!H33</f>
        <v>10.6</v>
      </c>
      <c r="I223" s="10">
        <f>'2019'!I33</f>
        <v>10040</v>
      </c>
    </row>
    <row r="224" spans="1:9" x14ac:dyDescent="0.3">
      <c r="A224" s="4" t="s">
        <v>370</v>
      </c>
      <c r="B224" s="10">
        <f>'2020'!B33</f>
        <v>6</v>
      </c>
      <c r="C224" s="10">
        <f>'2020'!C33</f>
        <v>20</v>
      </c>
      <c r="D224" s="10">
        <f>'2020'!D33</f>
        <v>835</v>
      </c>
      <c r="E224" s="10">
        <f>'2020'!E33</f>
        <v>473</v>
      </c>
      <c r="F224" s="10">
        <f>'2020'!F33</f>
        <v>7</v>
      </c>
      <c r="G224" s="10">
        <f>'2020'!G33</f>
        <v>347</v>
      </c>
      <c r="H224" s="10">
        <f>'2020'!H33</f>
        <v>11.6</v>
      </c>
      <c r="I224" s="10">
        <f>'2020'!I33</f>
        <v>10911</v>
      </c>
    </row>
    <row r="225" spans="1:9" x14ac:dyDescent="0.3">
      <c r="A225" s="4" t="s">
        <v>371</v>
      </c>
      <c r="B225" s="10">
        <f>'2021'!B33</f>
        <v>7</v>
      </c>
      <c r="C225" s="10">
        <f>'2021'!C33</f>
        <v>18</v>
      </c>
      <c r="D225" s="10">
        <f>'2021'!D33</f>
        <v>834</v>
      </c>
      <c r="E225" s="10">
        <f>'2021'!E33</f>
        <v>400</v>
      </c>
      <c r="F225" s="10">
        <f>'2021'!F33</f>
        <v>7</v>
      </c>
      <c r="G225" s="10">
        <f>'2021'!G33</f>
        <v>342</v>
      </c>
      <c r="H225" s="10">
        <f>'2021'!H33</f>
        <v>11.7</v>
      </c>
      <c r="I225" s="10">
        <f>'2021'!I33</f>
        <v>10932</v>
      </c>
    </row>
    <row r="226" spans="1:9" x14ac:dyDescent="0.3">
      <c r="A226" s="4" t="s">
        <v>372</v>
      </c>
      <c r="B226" s="10">
        <f>'2015'!B34</f>
        <v>4</v>
      </c>
      <c r="C226" s="10">
        <f>'2015'!C34</f>
        <v>34</v>
      </c>
      <c r="D226" s="10">
        <f>'2015'!D34</f>
        <v>650</v>
      </c>
      <c r="E226" s="10">
        <f>'2015'!E34</f>
        <v>395</v>
      </c>
      <c r="F226" s="10">
        <f>'2015'!F34</f>
        <v>2</v>
      </c>
      <c r="G226" s="10">
        <f>'2015'!G34</f>
        <v>308</v>
      </c>
      <c r="H226" s="10">
        <f>'2015'!H34</f>
        <v>8.9</v>
      </c>
      <c r="I226" s="10">
        <f>'2015'!I34</f>
        <v>10526</v>
      </c>
    </row>
    <row r="227" spans="1:9" x14ac:dyDescent="0.3">
      <c r="A227" s="4" t="s">
        <v>373</v>
      </c>
      <c r="B227" s="10">
        <f>'2016'!B34</f>
        <v>4</v>
      </c>
      <c r="C227" s="10">
        <f>'2016'!C34</f>
        <v>39</v>
      </c>
      <c r="D227" s="10">
        <f>'2016'!D34</f>
        <v>884</v>
      </c>
      <c r="E227" s="10">
        <f>'2016'!E34</f>
        <v>276</v>
      </c>
      <c r="F227" s="10">
        <f>'2016'!F34</f>
        <v>2</v>
      </c>
      <c r="G227" s="10">
        <f>'2016'!G34</f>
        <v>321</v>
      </c>
      <c r="H227" s="10">
        <f>'2016'!H34</f>
        <v>8.8000000000000007</v>
      </c>
      <c r="I227" s="10">
        <f>'2016'!I34</f>
        <v>10513</v>
      </c>
    </row>
    <row r="228" spans="1:9" x14ac:dyDescent="0.3">
      <c r="A228" s="4" t="s">
        <v>374</v>
      </c>
      <c r="B228" s="10">
        <f>'2017'!B34</f>
        <v>4</v>
      </c>
      <c r="C228" s="10">
        <f>'2017'!C34</f>
        <v>34</v>
      </c>
      <c r="D228" s="10">
        <f>'2017'!D34</f>
        <v>696</v>
      </c>
      <c r="E228" s="10">
        <f>'2017'!E34</f>
        <v>423</v>
      </c>
      <c r="F228" s="10">
        <f>'2017'!F34</f>
        <v>3</v>
      </c>
      <c r="G228" s="10">
        <f>'2017'!G34</f>
        <v>335</v>
      </c>
      <c r="H228" s="10">
        <f>'2017'!H34</f>
        <v>9.6999999999999993</v>
      </c>
      <c r="I228" s="10">
        <f>'2017'!I34</f>
        <v>11683</v>
      </c>
    </row>
    <row r="229" spans="1:9" x14ac:dyDescent="0.3">
      <c r="A229" s="4" t="s">
        <v>375</v>
      </c>
      <c r="B229" s="10">
        <f>'2018'!B34</f>
        <v>4</v>
      </c>
      <c r="C229" s="10">
        <f>'2018'!C34</f>
        <v>33</v>
      </c>
      <c r="D229" s="10">
        <f>'2018'!D34</f>
        <v>707</v>
      </c>
      <c r="E229" s="10">
        <f>'2018'!E34</f>
        <v>431</v>
      </c>
      <c r="F229" s="10">
        <f>'2018'!F34</f>
        <v>3</v>
      </c>
      <c r="G229" s="10">
        <f>'2018'!G34</f>
        <v>348</v>
      </c>
      <c r="H229" s="10">
        <f>'2018'!H34</f>
        <v>9.8000000000000007</v>
      </c>
      <c r="I229" s="10">
        <f>'2018'!I34</f>
        <v>11737</v>
      </c>
    </row>
    <row r="230" spans="1:9" x14ac:dyDescent="0.3">
      <c r="A230" s="4" t="s">
        <v>376</v>
      </c>
      <c r="B230" s="10">
        <f>'2019'!B34</f>
        <v>4</v>
      </c>
      <c r="C230" s="10">
        <f>'2019'!C34</f>
        <v>33</v>
      </c>
      <c r="D230" s="10">
        <f>'2019'!D34</f>
        <v>721</v>
      </c>
      <c r="E230" s="10">
        <f>'2019'!E34</f>
        <v>445</v>
      </c>
      <c r="F230" s="10">
        <f>'2019'!F34</f>
        <v>4</v>
      </c>
      <c r="G230" s="10">
        <f>'2019'!G34</f>
        <v>353</v>
      </c>
      <c r="H230" s="10">
        <f>'2019'!H34</f>
        <v>10</v>
      </c>
      <c r="I230" s="10">
        <f>'2019'!I34</f>
        <v>11913</v>
      </c>
    </row>
    <row r="231" spans="1:9" x14ac:dyDescent="0.3">
      <c r="A231" s="4" t="s">
        <v>377</v>
      </c>
      <c r="B231" s="10">
        <f>'2020'!B34</f>
        <v>5</v>
      </c>
      <c r="C231" s="10">
        <f>'2020'!C34</f>
        <v>32</v>
      </c>
      <c r="D231" s="10">
        <f>'2020'!D34</f>
        <v>745</v>
      </c>
      <c r="E231" s="10">
        <f>'2020'!E34</f>
        <v>454</v>
      </c>
      <c r="F231" s="10">
        <f>'2020'!F34</f>
        <v>6</v>
      </c>
      <c r="G231" s="10">
        <f>'2020'!G34</f>
        <v>352</v>
      </c>
      <c r="H231" s="10">
        <f>'2020'!H34</f>
        <v>10.8</v>
      </c>
      <c r="I231" s="10">
        <f>'2020'!I34</f>
        <v>12773</v>
      </c>
    </row>
    <row r="232" spans="1:9" x14ac:dyDescent="0.3">
      <c r="A232" s="4" t="s">
        <v>378</v>
      </c>
      <c r="B232" s="10">
        <f>'2021'!B34</f>
        <v>6</v>
      </c>
      <c r="C232" s="10">
        <f>'2021'!C34</f>
        <v>33</v>
      </c>
      <c r="D232" s="10">
        <f>'2021'!D34</f>
        <v>768</v>
      </c>
      <c r="E232" s="10">
        <f>'2021'!E34</f>
        <v>466</v>
      </c>
      <c r="F232" s="10">
        <f>'2021'!F34</f>
        <v>8</v>
      </c>
      <c r="G232" s="10">
        <f>'2021'!G34</f>
        <v>362</v>
      </c>
      <c r="H232" s="10">
        <f>'2021'!H34</f>
        <v>10.7</v>
      </c>
      <c r="I232" s="10">
        <f>'2021'!I34</f>
        <v>12703</v>
      </c>
    </row>
    <row r="233" spans="1:9" x14ac:dyDescent="0.3">
      <c r="A233" s="4" t="s">
        <v>379</v>
      </c>
      <c r="B233" s="10">
        <f>'2015'!B35</f>
        <v>3</v>
      </c>
      <c r="C233" s="10">
        <f>'2015'!C35</f>
        <v>3</v>
      </c>
      <c r="D233" s="10">
        <f>'2015'!D35</f>
        <v>164</v>
      </c>
      <c r="E233" s="10">
        <f>'2015'!E35</f>
        <v>100</v>
      </c>
      <c r="F233" s="10">
        <f>'2015'!F35</f>
        <v>7</v>
      </c>
      <c r="G233" s="10">
        <f>'2015'!G35</f>
        <v>57</v>
      </c>
      <c r="H233" s="10">
        <f>'2015'!H35</f>
        <v>10.5</v>
      </c>
      <c r="I233" s="10">
        <f>'2015'!I35</f>
        <v>4199</v>
      </c>
    </row>
    <row r="234" spans="1:9" x14ac:dyDescent="0.3">
      <c r="A234" s="4" t="s">
        <v>380</v>
      </c>
      <c r="B234" s="10">
        <f>'2016'!B35</f>
        <v>3</v>
      </c>
      <c r="C234" s="10">
        <f>'2016'!C35</f>
        <v>2</v>
      </c>
      <c r="D234" s="10">
        <f>'2016'!D35</f>
        <v>179</v>
      </c>
      <c r="E234" s="10">
        <f>'2016'!E35</f>
        <v>104</v>
      </c>
      <c r="F234" s="10">
        <f>'2016'!F35</f>
        <v>9</v>
      </c>
      <c r="G234" s="10">
        <f>'2016'!G35</f>
        <v>60</v>
      </c>
      <c r="H234" s="10">
        <f>'2016'!H35</f>
        <v>10.3</v>
      </c>
      <c r="I234" s="10">
        <f>'2016'!I35</f>
        <v>4157</v>
      </c>
    </row>
    <row r="235" spans="1:9" x14ac:dyDescent="0.3">
      <c r="A235" s="4" t="s">
        <v>381</v>
      </c>
      <c r="B235" s="10">
        <f>'2017'!B35</f>
        <v>3</v>
      </c>
      <c r="C235" s="10">
        <f>'2017'!C35</f>
        <v>1</v>
      </c>
      <c r="D235" s="10">
        <f>'2017'!D35</f>
        <v>195</v>
      </c>
      <c r="E235" s="10">
        <f>'2017'!E35</f>
        <v>111</v>
      </c>
      <c r="F235" s="10">
        <f>'2017'!F35</f>
        <v>9</v>
      </c>
      <c r="G235" s="10">
        <f>'2017'!G35</f>
        <v>68</v>
      </c>
      <c r="H235" s="10">
        <f>'2017'!H35</f>
        <v>9.3000000000000007</v>
      </c>
      <c r="I235" s="10">
        <f>'2017'!I35</f>
        <v>3903</v>
      </c>
    </row>
    <row r="236" spans="1:9" x14ac:dyDescent="0.3">
      <c r="A236" s="4" t="s">
        <v>382</v>
      </c>
      <c r="B236" s="10">
        <f>'2018'!B35</f>
        <v>3</v>
      </c>
      <c r="C236" s="10">
        <f>'2018'!C35</f>
        <v>3</v>
      </c>
      <c r="D236" s="10">
        <f>'2018'!D35</f>
        <v>210</v>
      </c>
      <c r="E236" s="10">
        <f>'2018'!E35</f>
        <v>122</v>
      </c>
      <c r="F236" s="10">
        <f>'2018'!F35</f>
        <v>8</v>
      </c>
      <c r="G236" s="10">
        <f>'2018'!G35</f>
        <v>73</v>
      </c>
      <c r="H236" s="10">
        <f>'2018'!H35</f>
        <v>9.1</v>
      </c>
      <c r="I236" s="10">
        <f>'2018'!I35</f>
        <v>4078</v>
      </c>
    </row>
    <row r="237" spans="1:9" x14ac:dyDescent="0.3">
      <c r="A237" s="4" t="s">
        <v>383</v>
      </c>
      <c r="B237" s="10">
        <f>'2019'!B35</f>
        <v>3</v>
      </c>
      <c r="C237" s="10">
        <f>'2019'!C35</f>
        <v>4</v>
      </c>
      <c r="D237" s="10">
        <f>'2019'!D35</f>
        <v>226</v>
      </c>
      <c r="E237" s="10">
        <f>'2019'!E35</f>
        <v>133</v>
      </c>
      <c r="F237" s="10">
        <f>'2019'!F35</f>
        <v>9</v>
      </c>
      <c r="G237" s="10">
        <f>'2019'!G35</f>
        <v>74</v>
      </c>
      <c r="H237" s="10">
        <f>'2019'!H35</f>
        <v>9.1999999999999993</v>
      </c>
      <c r="I237" s="10">
        <f>'2019'!I35</f>
        <v>4367</v>
      </c>
    </row>
    <row r="238" spans="1:9" x14ac:dyDescent="0.3">
      <c r="A238" s="4" t="s">
        <v>384</v>
      </c>
      <c r="B238" s="10">
        <f>'2020'!B35</f>
        <v>3</v>
      </c>
      <c r="C238" s="10">
        <f>'2020'!C35</f>
        <v>3</v>
      </c>
      <c r="D238" s="10">
        <f>'2020'!D35</f>
        <v>240</v>
      </c>
      <c r="E238" s="10">
        <f>'2020'!E35</f>
        <v>138</v>
      </c>
      <c r="F238" s="10">
        <f>'2020'!F35</f>
        <v>10</v>
      </c>
      <c r="G238" s="10">
        <f>'2020'!G35</f>
        <v>76</v>
      </c>
      <c r="H238" s="10">
        <f>'2020'!H35</f>
        <v>9</v>
      </c>
      <c r="I238" s="10">
        <f>'2020'!I35</f>
        <v>4522</v>
      </c>
    </row>
    <row r="239" spans="1:9" x14ac:dyDescent="0.3">
      <c r="A239" s="4" t="s">
        <v>385</v>
      </c>
      <c r="B239" s="10">
        <f>'2021'!B35</f>
        <v>3</v>
      </c>
      <c r="C239" s="10">
        <f>'2021'!C35</f>
        <v>3</v>
      </c>
      <c r="D239" s="10">
        <f>'2021'!D35</f>
        <v>249</v>
      </c>
      <c r="E239" s="10">
        <f>'2021'!E35</f>
        <v>146</v>
      </c>
      <c r="F239" s="10">
        <f>'2021'!F35</f>
        <v>11</v>
      </c>
      <c r="G239" s="10">
        <f>'2021'!G35</f>
        <v>74</v>
      </c>
      <c r="H239" s="10">
        <f>'2021'!H35</f>
        <v>9.4</v>
      </c>
      <c r="I239" s="10">
        <f>'2021'!I35</f>
        <v>4827</v>
      </c>
    </row>
    <row r="240" spans="1:9" x14ac:dyDescent="0.3">
      <c r="A240" s="4" t="s">
        <v>386</v>
      </c>
      <c r="B240" s="10">
        <f>'2015'!B36</f>
        <v>4</v>
      </c>
      <c r="C240" s="10">
        <f>'2015'!C36</f>
        <v>20</v>
      </c>
      <c r="D240" s="10">
        <f>'2015'!D36</f>
        <v>327</v>
      </c>
      <c r="E240" s="10">
        <f>'2015'!E36</f>
        <v>183</v>
      </c>
      <c r="F240" s="10">
        <f>'2015'!F36</f>
        <v>10</v>
      </c>
      <c r="G240" s="10">
        <f>'2015'!G36</f>
        <v>127</v>
      </c>
      <c r="H240" s="10">
        <f>'2015'!H36</f>
        <v>13.6</v>
      </c>
      <c r="I240" s="10">
        <f>'2015'!I36</f>
        <v>9492</v>
      </c>
    </row>
    <row r="241" spans="1:9" x14ac:dyDescent="0.3">
      <c r="A241" s="4" t="s">
        <v>387</v>
      </c>
      <c r="B241" s="10">
        <f>'2016'!B36</f>
        <v>4</v>
      </c>
      <c r="C241" s="10">
        <f>'2016'!C36</f>
        <v>20</v>
      </c>
      <c r="D241" s="10">
        <f>'2016'!D36</f>
        <v>335</v>
      </c>
      <c r="E241" s="10">
        <f>'2016'!E36</f>
        <v>188</v>
      </c>
      <c r="F241" s="10">
        <f>'2016'!F36</f>
        <v>9</v>
      </c>
      <c r="G241" s="10">
        <f>'2016'!G36</f>
        <v>129</v>
      </c>
      <c r="H241" s="10">
        <f>'2016'!H36</f>
        <v>14.2</v>
      </c>
      <c r="I241" s="10">
        <f>'2016'!I36</f>
        <v>9827</v>
      </c>
    </row>
    <row r="242" spans="1:9" x14ac:dyDescent="0.3">
      <c r="A242" s="4" t="s">
        <v>388</v>
      </c>
      <c r="B242" s="10">
        <f>'2017'!B36</f>
        <v>4</v>
      </c>
      <c r="C242" s="10">
        <f>'2017'!C36</f>
        <v>21</v>
      </c>
      <c r="D242" s="10">
        <f>'2017'!D36</f>
        <v>345</v>
      </c>
      <c r="E242" s="10">
        <f>'2017'!E36</f>
        <v>190</v>
      </c>
      <c r="F242" s="10">
        <f>'2017'!F36</f>
        <v>12</v>
      </c>
      <c r="G242" s="10">
        <f>'2017'!G36</f>
        <v>135</v>
      </c>
      <c r="H242" s="10">
        <f>'2017'!H36</f>
        <v>14.7</v>
      </c>
      <c r="I242" s="10">
        <f>'2017'!I36</f>
        <v>9940</v>
      </c>
    </row>
    <row r="243" spans="1:9" x14ac:dyDescent="0.3">
      <c r="A243" s="4" t="s">
        <v>389</v>
      </c>
      <c r="B243" s="10">
        <f>'2018'!B36</f>
        <v>4</v>
      </c>
      <c r="C243" s="10">
        <f>'2018'!C36</f>
        <v>22</v>
      </c>
      <c r="D243" s="10">
        <f>'2018'!D36</f>
        <v>353</v>
      </c>
      <c r="E243" s="10">
        <f>'2018'!E36</f>
        <v>192</v>
      </c>
      <c r="F243" s="10">
        <f>'2018'!F36</f>
        <v>14</v>
      </c>
      <c r="G243" s="10">
        <f>'2018'!G36</f>
        <v>134</v>
      </c>
      <c r="H243" s="10">
        <f>'2018'!H36</f>
        <v>14.9</v>
      </c>
      <c r="I243" s="10">
        <f>'2018'!I36</f>
        <v>9850</v>
      </c>
    </row>
    <row r="244" spans="1:9" x14ac:dyDescent="0.3">
      <c r="A244" s="4" t="s">
        <v>390</v>
      </c>
      <c r="B244" s="10">
        <f>'2019'!B36</f>
        <v>4</v>
      </c>
      <c r="C244" s="10">
        <f>'2019'!C36</f>
        <v>21</v>
      </c>
      <c r="D244" s="10">
        <f>'2019'!D36</f>
        <v>357</v>
      </c>
      <c r="E244" s="10">
        <f>'2019'!E36</f>
        <v>191</v>
      </c>
      <c r="F244" s="10">
        <f>'2019'!F36</f>
        <v>15</v>
      </c>
      <c r="G244" s="10">
        <f>'2019'!G36</f>
        <v>140</v>
      </c>
      <c r="H244" s="10">
        <f>'2019'!H36</f>
        <v>14.4</v>
      </c>
      <c r="I244" s="10">
        <f>'2019'!I36</f>
        <v>9388</v>
      </c>
    </row>
    <row r="245" spans="1:9" x14ac:dyDescent="0.3">
      <c r="A245" s="4" t="s">
        <v>391</v>
      </c>
      <c r="B245" s="10">
        <f>'2020'!B36</f>
        <v>4</v>
      </c>
      <c r="C245" s="10">
        <f>'2020'!C36</f>
        <v>19</v>
      </c>
      <c r="D245" s="10">
        <f>'2020'!D36</f>
        <v>365</v>
      </c>
      <c r="E245" s="10">
        <f>'2020'!E36</f>
        <v>198</v>
      </c>
      <c r="F245" s="10">
        <f>'2020'!F36</f>
        <v>16</v>
      </c>
      <c r="G245" s="10">
        <f>'2020'!G36</f>
        <v>151</v>
      </c>
      <c r="H245" s="10">
        <f>'2020'!H36</f>
        <v>14.6</v>
      </c>
      <c r="I245" s="10">
        <f>'2020'!I36</f>
        <v>9557</v>
      </c>
    </row>
    <row r="246" spans="1:9" x14ac:dyDescent="0.3">
      <c r="A246" s="4" t="s">
        <v>392</v>
      </c>
      <c r="B246" s="10">
        <f>'2021'!B36</f>
        <v>4</v>
      </c>
      <c r="C246" s="10">
        <f>'2021'!C36</f>
        <v>18</v>
      </c>
      <c r="D246" s="10">
        <f>'2021'!D36</f>
        <v>361</v>
      </c>
      <c r="E246" s="10">
        <f>'2021'!E36</f>
        <v>205</v>
      </c>
      <c r="F246" s="10">
        <f>'2021'!F36</f>
        <v>17</v>
      </c>
      <c r="G246" s="10">
        <f>'2021'!G36</f>
        <v>151</v>
      </c>
      <c r="H246" s="10">
        <f>'2021'!H36</f>
        <v>14.6</v>
      </c>
      <c r="I246" s="10">
        <f>'2021'!I36</f>
        <v>9498</v>
      </c>
    </row>
    <row r="247" spans="1:9" x14ac:dyDescent="0.3">
      <c r="A247" s="4" t="s">
        <v>393</v>
      </c>
      <c r="B247" s="10">
        <f>'2015'!B37</f>
        <v>1</v>
      </c>
      <c r="C247" s="10">
        <f>'2015'!C37</f>
        <v>3</v>
      </c>
      <c r="D247" s="10">
        <f>'2015'!D37</f>
        <v>70</v>
      </c>
      <c r="E247" s="10">
        <f>'2015'!E37</f>
        <v>45</v>
      </c>
      <c r="F247" s="10" t="str">
        <f>'2015'!F37</f>
        <v>-</v>
      </c>
      <c r="G247" s="10">
        <f>'2015'!G37</f>
        <v>32</v>
      </c>
      <c r="H247" s="10">
        <f>'2015'!H37</f>
        <v>12.8</v>
      </c>
      <c r="I247" s="10">
        <f>'2015'!I37</f>
        <v>2308</v>
      </c>
    </row>
    <row r="248" spans="1:9" x14ac:dyDescent="0.3">
      <c r="A248" s="4" t="s">
        <v>394</v>
      </c>
      <c r="B248" s="10">
        <f>'2016'!B37</f>
        <v>1</v>
      </c>
      <c r="C248" s="10">
        <f>'2016'!C37</f>
        <v>3</v>
      </c>
      <c r="D248" s="10">
        <f>'2016'!D37</f>
        <v>68</v>
      </c>
      <c r="E248" s="10">
        <f>'2016'!E37</f>
        <v>44</v>
      </c>
      <c r="F248" s="10" t="str">
        <f>'2016'!F37</f>
        <v>-</v>
      </c>
      <c r="G248" s="10">
        <f>'2016'!G37</f>
        <v>31</v>
      </c>
      <c r="H248" s="10">
        <f>'2016'!H37</f>
        <v>12.1</v>
      </c>
      <c r="I248" s="10">
        <f>'2016'!I37</f>
        <v>2209</v>
      </c>
    </row>
    <row r="249" spans="1:9" x14ac:dyDescent="0.3">
      <c r="A249" s="4" t="s">
        <v>395</v>
      </c>
      <c r="B249" s="10">
        <f>'2017'!B37</f>
        <v>1</v>
      </c>
      <c r="C249" s="10">
        <f>'2017'!C37</f>
        <v>3</v>
      </c>
      <c r="D249" s="10">
        <f>'2017'!D37</f>
        <v>68</v>
      </c>
      <c r="E249" s="10">
        <f>'2017'!E37</f>
        <v>40</v>
      </c>
      <c r="F249" s="10" t="str">
        <f>'2017'!F37</f>
        <v>-</v>
      </c>
      <c r="G249" s="10">
        <f>'2017'!G37</f>
        <v>30</v>
      </c>
      <c r="H249" s="10">
        <f>'2017'!H37</f>
        <v>12</v>
      </c>
      <c r="I249" s="10">
        <f>'2017'!I37</f>
        <v>2192</v>
      </c>
    </row>
    <row r="250" spans="1:9" x14ac:dyDescent="0.3">
      <c r="A250" s="4" t="s">
        <v>396</v>
      </c>
      <c r="B250" s="10">
        <f>'2018'!B37</f>
        <v>2</v>
      </c>
      <c r="C250" s="10">
        <f>'2018'!C37</f>
        <v>2</v>
      </c>
      <c r="D250" s="10">
        <f>'2018'!D37</f>
        <v>70</v>
      </c>
      <c r="E250" s="10">
        <f>'2018'!E37</f>
        <v>48</v>
      </c>
      <c r="F250" s="10" t="str">
        <f>'2018'!F37</f>
        <v>-</v>
      </c>
      <c r="G250" s="10">
        <f>'2018'!G37</f>
        <v>32</v>
      </c>
      <c r="H250" s="10">
        <f>'2018'!H37</f>
        <v>12.3</v>
      </c>
      <c r="I250" s="10">
        <f>'2018'!I37</f>
        <v>2260</v>
      </c>
    </row>
    <row r="251" spans="1:9" x14ac:dyDescent="0.3">
      <c r="A251" s="4" t="s">
        <v>397</v>
      </c>
      <c r="B251" s="10">
        <f>'2019'!B37</f>
        <v>2</v>
      </c>
      <c r="C251" s="10">
        <f>'2019'!C37</f>
        <v>2</v>
      </c>
      <c r="D251" s="10">
        <f>'2019'!D37</f>
        <v>72</v>
      </c>
      <c r="E251" s="10">
        <f>'2019'!E37</f>
        <v>48</v>
      </c>
      <c r="F251" s="10" t="str">
        <f>'2019'!F37</f>
        <v>-</v>
      </c>
      <c r="G251" s="10">
        <f>'2019'!G37</f>
        <v>33</v>
      </c>
      <c r="H251" s="10">
        <f>'2019'!H37</f>
        <v>11.9</v>
      </c>
      <c r="I251" s="10">
        <f>'2019'!I37</f>
        <v>2174</v>
      </c>
    </row>
    <row r="252" spans="1:9" x14ac:dyDescent="0.3">
      <c r="A252" s="4" t="s">
        <v>398</v>
      </c>
      <c r="B252" s="10">
        <f>'2020'!B37</f>
        <v>2</v>
      </c>
      <c r="C252" s="10">
        <f>'2020'!C37</f>
        <v>2</v>
      </c>
      <c r="D252" s="10">
        <f>'2020'!D37</f>
        <v>72</v>
      </c>
      <c r="E252" s="10">
        <f>'2020'!E37</f>
        <v>51</v>
      </c>
      <c r="F252" s="10">
        <f>'2020'!F37</f>
        <v>1</v>
      </c>
      <c r="G252" s="10">
        <f>'2020'!G37</f>
        <v>33</v>
      </c>
      <c r="H252" s="10">
        <f>'2020'!H37</f>
        <v>11.9</v>
      </c>
      <c r="I252" s="10">
        <f>'2020'!I37</f>
        <v>2234</v>
      </c>
    </row>
    <row r="253" spans="1:9" x14ac:dyDescent="0.3">
      <c r="A253" s="4" t="s">
        <v>399</v>
      </c>
      <c r="B253" s="10">
        <f>'2021'!B37</f>
        <v>2</v>
      </c>
      <c r="C253" s="10">
        <f>'2021'!C37</f>
        <v>2</v>
      </c>
      <c r="D253" s="10">
        <f>'2021'!D37</f>
        <v>76</v>
      </c>
      <c r="E253" s="10">
        <f>'2021'!E37</f>
        <v>51</v>
      </c>
      <c r="F253" s="10">
        <f>'2021'!F37</f>
        <v>1</v>
      </c>
      <c r="G253" s="10">
        <f>'2021'!G37</f>
        <v>31</v>
      </c>
      <c r="H253" s="10">
        <f>'2021'!H37</f>
        <v>11.8</v>
      </c>
      <c r="I253" s="10">
        <f>'2021'!I37</f>
        <v>2231</v>
      </c>
    </row>
    <row r="254" spans="1:9" x14ac:dyDescent="0.3">
      <c r="A254" s="4" t="s">
        <v>400</v>
      </c>
      <c r="B254" s="10">
        <f>'2015'!B38</f>
        <v>4</v>
      </c>
      <c r="C254" s="10">
        <f>'2015'!C38</f>
        <v>13</v>
      </c>
      <c r="D254" s="10">
        <f>'2015'!D38</f>
        <v>345</v>
      </c>
      <c r="E254" s="10">
        <f>'2015'!E38</f>
        <v>234</v>
      </c>
      <c r="F254" s="10">
        <f>'2015'!F38</f>
        <v>1</v>
      </c>
      <c r="G254" s="10">
        <f>'2015'!G38</f>
        <v>173</v>
      </c>
      <c r="H254" s="10">
        <f>'2015'!H38</f>
        <v>8</v>
      </c>
      <c r="I254" s="10">
        <f>'2015'!I38</f>
        <v>4785</v>
      </c>
    </row>
    <row r="255" spans="1:9" x14ac:dyDescent="0.3">
      <c r="A255" s="4" t="s">
        <v>401</v>
      </c>
      <c r="B255" s="10">
        <f>'2016'!B38</f>
        <v>3</v>
      </c>
      <c r="C255" s="10">
        <f>'2016'!C38</f>
        <v>15</v>
      </c>
      <c r="D255" s="10">
        <f>'2016'!D38</f>
        <v>360</v>
      </c>
      <c r="E255" s="10">
        <f>'2016'!E38</f>
        <v>255</v>
      </c>
      <c r="F255" s="10">
        <f>'2016'!F38</f>
        <v>2</v>
      </c>
      <c r="G255" s="10">
        <f>'2016'!G38</f>
        <v>185</v>
      </c>
      <c r="H255" s="10">
        <f>'2016'!H38</f>
        <v>8</v>
      </c>
      <c r="I255" s="10">
        <f>'2016'!I38</f>
        <v>4808</v>
      </c>
    </row>
    <row r="256" spans="1:9" x14ac:dyDescent="0.3">
      <c r="A256" s="4" t="s">
        <v>402</v>
      </c>
      <c r="B256" s="10">
        <f>'2017'!B38</f>
        <v>3</v>
      </c>
      <c r="C256" s="10">
        <f>'2017'!C38</f>
        <v>14</v>
      </c>
      <c r="D256" s="10">
        <f>'2017'!D38</f>
        <v>366</v>
      </c>
      <c r="E256" s="10">
        <f>'2017'!E38</f>
        <v>243</v>
      </c>
      <c r="F256" s="10">
        <f>'2017'!F38</f>
        <v>2</v>
      </c>
      <c r="G256" s="10">
        <f>'2017'!G38</f>
        <v>183</v>
      </c>
      <c r="H256" s="10">
        <f>'2017'!H38</f>
        <v>8</v>
      </c>
      <c r="I256" s="10">
        <f>'2017'!I38</f>
        <v>4731</v>
      </c>
    </row>
    <row r="257" spans="1:9" x14ac:dyDescent="0.3">
      <c r="A257" s="4" t="s">
        <v>403</v>
      </c>
      <c r="B257" s="10">
        <f>'2018'!B38</f>
        <v>3</v>
      </c>
      <c r="C257" s="10">
        <f>'2018'!C38</f>
        <v>15</v>
      </c>
      <c r="D257" s="10">
        <f>'2018'!D38</f>
        <v>373</v>
      </c>
      <c r="E257" s="10">
        <f>'2018'!E38</f>
        <v>247</v>
      </c>
      <c r="F257" s="10">
        <f>'2018'!F38</f>
        <v>2</v>
      </c>
      <c r="G257" s="10">
        <f>'2018'!G38</f>
        <v>186</v>
      </c>
      <c r="H257" s="10">
        <f>'2018'!H38</f>
        <v>8.1999999999999993</v>
      </c>
      <c r="I257" s="10">
        <f>'2018'!I38</f>
        <v>4714</v>
      </c>
    </row>
    <row r="258" spans="1:9" x14ac:dyDescent="0.3">
      <c r="A258" s="4" t="s">
        <v>404</v>
      </c>
      <c r="B258" s="10">
        <f>'2019'!B38</f>
        <v>3</v>
      </c>
      <c r="C258" s="10">
        <f>'2019'!C38</f>
        <v>14</v>
      </c>
      <c r="D258" s="10">
        <f>'2019'!D38</f>
        <v>382</v>
      </c>
      <c r="E258" s="10">
        <f>'2019'!E38</f>
        <v>253</v>
      </c>
      <c r="F258" s="10">
        <f>'2019'!F38</f>
        <v>2</v>
      </c>
      <c r="G258" s="10">
        <f>'2019'!G38</f>
        <v>183</v>
      </c>
      <c r="H258" s="10">
        <f>'2019'!H38</f>
        <v>8</v>
      </c>
      <c r="I258" s="10">
        <f>'2019'!I38</f>
        <v>4508</v>
      </c>
    </row>
    <row r="259" spans="1:9" x14ac:dyDescent="0.3">
      <c r="A259" s="4" t="s">
        <v>405</v>
      </c>
      <c r="B259" s="10">
        <f>'2020'!B38</f>
        <v>3</v>
      </c>
      <c r="C259" s="10">
        <f>'2020'!C38</f>
        <v>12</v>
      </c>
      <c r="D259" s="10">
        <f>'2020'!D38</f>
        <v>371</v>
      </c>
      <c r="E259" s="10">
        <f>'2020'!E38</f>
        <v>247</v>
      </c>
      <c r="F259" s="10">
        <f>'2020'!F38</f>
        <v>5</v>
      </c>
      <c r="G259" s="10">
        <f>'2020'!G38</f>
        <v>171</v>
      </c>
      <c r="H259" s="10">
        <f>'2020'!H38</f>
        <v>8.3000000000000007</v>
      </c>
      <c r="I259" s="10">
        <f>'2020'!I38</f>
        <v>4548</v>
      </c>
    </row>
    <row r="260" spans="1:9" x14ac:dyDescent="0.3">
      <c r="A260" s="4" t="s">
        <v>406</v>
      </c>
      <c r="B260" s="10">
        <f>'2021'!B38</f>
        <v>3</v>
      </c>
      <c r="C260" s="10">
        <f>'2021'!C38</f>
        <v>13</v>
      </c>
      <c r="D260" s="10">
        <f>'2021'!D38</f>
        <v>386</v>
      </c>
      <c r="E260" s="10">
        <f>'2021'!E38</f>
        <v>257</v>
      </c>
      <c r="F260" s="10">
        <f>'2021'!F38</f>
        <v>5</v>
      </c>
      <c r="G260" s="10">
        <f>'2021'!G38</f>
        <v>183</v>
      </c>
      <c r="H260" s="10">
        <f>'2021'!H38</f>
        <v>8.1999999999999993</v>
      </c>
      <c r="I260" s="10">
        <f>'2021'!I38</f>
        <v>4502</v>
      </c>
    </row>
    <row r="261" spans="1:9" x14ac:dyDescent="0.3">
      <c r="A261" s="4" t="s">
        <v>407</v>
      </c>
      <c r="B261" s="10" t="str">
        <f>'2015'!B39</f>
        <v>-</v>
      </c>
      <c r="C261" s="10">
        <f>'2015'!C39</f>
        <v>3</v>
      </c>
      <c r="D261" s="10">
        <f>'2015'!D39</f>
        <v>61</v>
      </c>
      <c r="E261" s="10">
        <f>'2015'!E39</f>
        <v>36</v>
      </c>
      <c r="F261" s="10" t="str">
        <f>'2015'!F39</f>
        <v>-</v>
      </c>
      <c r="G261" s="10">
        <f>'2015'!G39</f>
        <v>28</v>
      </c>
      <c r="H261" s="10">
        <f>'2015'!H39</f>
        <v>10.7</v>
      </c>
      <c r="I261" s="10">
        <f>'2015'!I39</f>
        <v>2194</v>
      </c>
    </row>
    <row r="262" spans="1:9" x14ac:dyDescent="0.3">
      <c r="A262" s="4" t="s">
        <v>408</v>
      </c>
      <c r="B262" s="10" t="str">
        <f>'2016'!B39</f>
        <v>-</v>
      </c>
      <c r="C262" s="10">
        <f>'2016'!C39</f>
        <v>3</v>
      </c>
      <c r="D262" s="10">
        <f>'2016'!D39</f>
        <v>62</v>
      </c>
      <c r="E262" s="10">
        <f>'2016'!E39</f>
        <v>37</v>
      </c>
      <c r="F262" s="10" t="str">
        <f>'2016'!F39</f>
        <v>-</v>
      </c>
      <c r="G262" s="10">
        <f>'2016'!G39</f>
        <v>27</v>
      </c>
      <c r="H262" s="10">
        <f>'2016'!H39</f>
        <v>12.1</v>
      </c>
      <c r="I262" s="10">
        <f>'2016'!I39</f>
        <v>2491</v>
      </c>
    </row>
    <row r="263" spans="1:9" x14ac:dyDescent="0.3">
      <c r="A263" s="4" t="s">
        <v>409</v>
      </c>
      <c r="B263" s="10" t="str">
        <f>'2017'!B39</f>
        <v>-</v>
      </c>
      <c r="C263" s="10">
        <f>'2017'!C39</f>
        <v>5</v>
      </c>
      <c r="D263" s="10">
        <f>'2017'!D39</f>
        <v>65</v>
      </c>
      <c r="E263" s="10">
        <f>'2017'!E39</f>
        <v>40</v>
      </c>
      <c r="F263" s="10" t="str">
        <f>'2017'!F39</f>
        <v>-</v>
      </c>
      <c r="G263" s="10">
        <f>'2017'!G39</f>
        <v>26</v>
      </c>
      <c r="H263" s="10">
        <f>'2017'!H39</f>
        <v>12.9</v>
      </c>
      <c r="I263" s="10">
        <f>'2017'!I39</f>
        <v>2729</v>
      </c>
    </row>
    <row r="264" spans="1:9" x14ac:dyDescent="0.3">
      <c r="A264" s="4" t="s">
        <v>410</v>
      </c>
      <c r="B264" s="10" t="str">
        <f>'2018'!B39</f>
        <v>-</v>
      </c>
      <c r="C264" s="10">
        <f>'2018'!C39</f>
        <v>5</v>
      </c>
      <c r="D264" s="10">
        <f>'2018'!D39</f>
        <v>75</v>
      </c>
      <c r="E264" s="10">
        <f>'2018'!E39</f>
        <v>44</v>
      </c>
      <c r="F264" s="10" t="str">
        <f>'2018'!F39</f>
        <v>-</v>
      </c>
      <c r="G264" s="10">
        <f>'2018'!G39</f>
        <v>28</v>
      </c>
      <c r="H264" s="10">
        <f>'2018'!H39</f>
        <v>15.2</v>
      </c>
      <c r="I264" s="10">
        <f>'2018'!I39</f>
        <v>3306</v>
      </c>
    </row>
    <row r="265" spans="1:9" x14ac:dyDescent="0.3">
      <c r="A265" s="4" t="s">
        <v>411</v>
      </c>
      <c r="B265" s="10" t="str">
        <f>'2019'!B39</f>
        <v>-</v>
      </c>
      <c r="C265" s="10">
        <f>'2019'!C39</f>
        <v>5</v>
      </c>
      <c r="D265" s="10">
        <f>'2019'!D39</f>
        <v>80</v>
      </c>
      <c r="E265" s="10">
        <f>'2019'!E39</f>
        <v>47</v>
      </c>
      <c r="F265" s="10" t="str">
        <f>'2019'!F39</f>
        <v>-</v>
      </c>
      <c r="G265" s="10">
        <f>'2019'!G39</f>
        <v>30</v>
      </c>
      <c r="H265" s="10">
        <f>'2019'!H39</f>
        <v>12.5</v>
      </c>
      <c r="I265" s="10">
        <f>'2019'!I39</f>
        <v>2787</v>
      </c>
    </row>
    <row r="266" spans="1:9" x14ac:dyDescent="0.3">
      <c r="A266" s="4" t="s">
        <v>412</v>
      </c>
      <c r="B266" s="10" t="str">
        <f>'2020'!B39</f>
        <v>-</v>
      </c>
      <c r="C266" s="10">
        <f>'2020'!C39</f>
        <v>4</v>
      </c>
      <c r="D266" s="10">
        <f>'2020'!D39</f>
        <v>88</v>
      </c>
      <c r="E266" s="10">
        <f>'2020'!E39</f>
        <v>52</v>
      </c>
      <c r="F266" s="10">
        <f>'2020'!F39</f>
        <v>1</v>
      </c>
      <c r="G266" s="10">
        <f>'2020'!G39</f>
        <v>31</v>
      </c>
      <c r="H266" s="10">
        <f>'2020'!H39</f>
        <v>12.7</v>
      </c>
      <c r="I266" s="10">
        <f>'2020'!I39</f>
        <v>2922</v>
      </c>
    </row>
    <row r="267" spans="1:9" x14ac:dyDescent="0.3">
      <c r="A267" s="4" t="s">
        <v>413</v>
      </c>
      <c r="B267" s="10" t="str">
        <f>'2021'!B39</f>
        <v>-</v>
      </c>
      <c r="C267" s="10">
        <f>'2021'!C39</f>
        <v>5</v>
      </c>
      <c r="D267" s="10">
        <f>'2021'!D39</f>
        <v>92</v>
      </c>
      <c r="E267" s="10">
        <f>'2021'!E39</f>
        <v>54</v>
      </c>
      <c r="F267" s="10">
        <f>'2021'!F39</f>
        <v>1</v>
      </c>
      <c r="G267" s="10">
        <f>'2021'!G39</f>
        <v>31</v>
      </c>
      <c r="H267" s="10">
        <f>'2021'!H39</f>
        <v>13.4</v>
      </c>
      <c r="I267" s="10">
        <f>'2021'!I39</f>
        <v>3156</v>
      </c>
    </row>
    <row r="268" spans="1:9" x14ac:dyDescent="0.3">
      <c r="A268" s="4" t="s">
        <v>414</v>
      </c>
      <c r="B268" s="10" t="str">
        <f>'2015'!B40</f>
        <v>-</v>
      </c>
      <c r="C268" s="10">
        <f>'2015'!C40</f>
        <v>2</v>
      </c>
      <c r="D268" s="10">
        <f>'2015'!D40</f>
        <v>39</v>
      </c>
      <c r="E268" s="10">
        <f>'2015'!E40</f>
        <v>25</v>
      </c>
      <c r="F268" s="10">
        <f>'2015'!F40</f>
        <v>1</v>
      </c>
      <c r="G268" s="10">
        <f>'2015'!G40</f>
        <v>27</v>
      </c>
      <c r="H268" s="10">
        <f>'2015'!H40</f>
        <v>11</v>
      </c>
      <c r="I268" s="10">
        <f>'2015'!I40</f>
        <v>1187</v>
      </c>
    </row>
    <row r="269" spans="1:9" x14ac:dyDescent="0.3">
      <c r="A269" s="4" t="s">
        <v>415</v>
      </c>
      <c r="B269" s="10" t="str">
        <f>'2016'!B40</f>
        <v>-</v>
      </c>
      <c r="C269" s="10">
        <f>'2016'!C40</f>
        <v>2</v>
      </c>
      <c r="D269" s="10">
        <f>'2016'!D40</f>
        <v>39</v>
      </c>
      <c r="E269" s="10">
        <f>'2016'!E40</f>
        <v>25</v>
      </c>
      <c r="F269" s="10">
        <f>'2016'!F40</f>
        <v>1</v>
      </c>
      <c r="G269" s="10">
        <f>'2016'!G40</f>
        <v>29</v>
      </c>
      <c r="H269" s="10">
        <f>'2016'!H40</f>
        <v>10.3</v>
      </c>
      <c r="I269" s="10">
        <f>'2016'!I40</f>
        <v>1150</v>
      </c>
    </row>
    <row r="270" spans="1:9" x14ac:dyDescent="0.3">
      <c r="A270" s="4" t="s">
        <v>416</v>
      </c>
      <c r="B270" s="10" t="str">
        <f>'2017'!B40</f>
        <v>-</v>
      </c>
      <c r="C270" s="10">
        <f>'2017'!C40</f>
        <v>2</v>
      </c>
      <c r="D270" s="10">
        <f>'2017'!D40</f>
        <v>43</v>
      </c>
      <c r="E270" s="10">
        <f>'2017'!E40</f>
        <v>26</v>
      </c>
      <c r="F270" s="10">
        <f>'2017'!F40</f>
        <v>1</v>
      </c>
      <c r="G270" s="10">
        <f>'2017'!G40</f>
        <v>26</v>
      </c>
      <c r="H270" s="10">
        <f>'2017'!H40</f>
        <v>10.4</v>
      </c>
      <c r="I270" s="10">
        <f>'2017'!I40</f>
        <v>1193</v>
      </c>
    </row>
    <row r="271" spans="1:9" x14ac:dyDescent="0.3">
      <c r="A271" s="4" t="s">
        <v>417</v>
      </c>
      <c r="B271" s="10" t="str">
        <f>'2018'!B40</f>
        <v>-</v>
      </c>
      <c r="C271" s="10">
        <f>'2018'!C40</f>
        <v>2</v>
      </c>
      <c r="D271" s="10">
        <f>'2018'!D40</f>
        <v>41</v>
      </c>
      <c r="E271" s="10">
        <f>'2018'!E40</f>
        <v>28</v>
      </c>
      <c r="F271" s="10">
        <f>'2018'!F40</f>
        <v>1</v>
      </c>
      <c r="G271" s="10">
        <f>'2018'!G40</f>
        <v>29</v>
      </c>
      <c r="H271" s="10">
        <f>'2018'!H40</f>
        <v>11.4</v>
      </c>
      <c r="I271" s="10">
        <f>'2018'!I40</f>
        <v>1324</v>
      </c>
    </row>
    <row r="272" spans="1:9" x14ac:dyDescent="0.3">
      <c r="A272" s="4" t="s">
        <v>418</v>
      </c>
      <c r="B272" s="10" t="str">
        <f>'2019'!B40</f>
        <v>-</v>
      </c>
      <c r="C272" s="10">
        <f>'2019'!C40</f>
        <v>2</v>
      </c>
      <c r="D272" s="10">
        <f>'2019'!D40</f>
        <v>41</v>
      </c>
      <c r="E272" s="10">
        <f>'2019'!E40</f>
        <v>29</v>
      </c>
      <c r="F272" s="10">
        <f>'2019'!F40</f>
        <v>1</v>
      </c>
      <c r="G272" s="10">
        <f>'2019'!G40</f>
        <v>32</v>
      </c>
      <c r="H272" s="10">
        <f>'2019'!H40</f>
        <v>10.9</v>
      </c>
      <c r="I272" s="10">
        <f>'2019'!I40</f>
        <v>1269</v>
      </c>
    </row>
    <row r="273" spans="1:9" x14ac:dyDescent="0.3">
      <c r="A273" s="4" t="s">
        <v>419</v>
      </c>
      <c r="B273" s="10" t="str">
        <f>'2020'!B40</f>
        <v>-</v>
      </c>
      <c r="C273" s="10">
        <f>'2020'!C40</f>
        <v>2</v>
      </c>
      <c r="D273" s="10">
        <f>'2020'!D40</f>
        <v>43</v>
      </c>
      <c r="E273" s="10">
        <f>'2020'!E40</f>
        <v>28</v>
      </c>
      <c r="F273" s="10">
        <f>'2020'!F40</f>
        <v>1</v>
      </c>
      <c r="G273" s="10">
        <f>'2020'!G40</f>
        <v>30</v>
      </c>
      <c r="H273" s="10">
        <f>'2020'!H40</f>
        <v>11.4</v>
      </c>
      <c r="I273" s="10">
        <f>'2020'!I40</f>
        <v>1355</v>
      </c>
    </row>
    <row r="274" spans="1:9" x14ac:dyDescent="0.3">
      <c r="A274" s="4" t="s">
        <v>420</v>
      </c>
      <c r="B274" s="10" t="str">
        <f>'2021'!B40</f>
        <v>-</v>
      </c>
      <c r="C274" s="10">
        <f>'2021'!C40</f>
        <v>2</v>
      </c>
      <c r="D274" s="10">
        <f>'2021'!D40</f>
        <v>47</v>
      </c>
      <c r="E274" s="10">
        <f>'2021'!E40</f>
        <v>29</v>
      </c>
      <c r="F274" s="10">
        <f>'2021'!F40</f>
        <v>1</v>
      </c>
      <c r="G274" s="10">
        <f>'2021'!G40</f>
        <v>31</v>
      </c>
      <c r="H274" s="10">
        <f>'2021'!H40</f>
        <v>11.3</v>
      </c>
      <c r="I274" s="10">
        <f>'2021'!I40</f>
        <v>1371</v>
      </c>
    </row>
    <row r="275" spans="1:9" x14ac:dyDescent="0.3">
      <c r="A275" s="4" t="s">
        <v>421</v>
      </c>
      <c r="B275" s="10" t="str">
        <f>'2015'!B41</f>
        <v>-</v>
      </c>
      <c r="C275" s="10">
        <f>'2015'!C41</f>
        <v>4</v>
      </c>
      <c r="D275" s="10">
        <f>'2015'!D41</f>
        <v>48</v>
      </c>
      <c r="E275" s="10">
        <f>'2015'!E41</f>
        <v>30</v>
      </c>
      <c r="F275" s="10" t="str">
        <f>'2015'!F41</f>
        <v>-</v>
      </c>
      <c r="G275" s="10">
        <f>'2015'!G41</f>
        <v>22</v>
      </c>
      <c r="H275" s="10">
        <f>'2015'!H41</f>
        <v>16.2</v>
      </c>
      <c r="I275" s="10">
        <f>'2015'!I41</f>
        <v>1795</v>
      </c>
    </row>
    <row r="276" spans="1:9" x14ac:dyDescent="0.3">
      <c r="A276" s="4" t="s">
        <v>422</v>
      </c>
      <c r="B276" s="10" t="str">
        <f>'2016'!B41</f>
        <v>-</v>
      </c>
      <c r="C276" s="10">
        <f>'2016'!C41</f>
        <v>4</v>
      </c>
      <c r="D276" s="10">
        <f>'2016'!D41</f>
        <v>50</v>
      </c>
      <c r="E276" s="10">
        <f>'2016'!E41</f>
        <v>32</v>
      </c>
      <c r="F276" s="10" t="str">
        <f>'2016'!F41</f>
        <v>-</v>
      </c>
      <c r="G276" s="10">
        <f>'2016'!G41</f>
        <v>22</v>
      </c>
      <c r="H276" s="10">
        <f>'2016'!H41</f>
        <v>17.2</v>
      </c>
      <c r="I276" s="10">
        <f>'2016'!I41</f>
        <v>1923</v>
      </c>
    </row>
    <row r="277" spans="1:9" x14ac:dyDescent="0.3">
      <c r="A277" s="4" t="s">
        <v>423</v>
      </c>
      <c r="B277" s="10" t="str">
        <f>'2017'!B41</f>
        <v>-</v>
      </c>
      <c r="C277" s="10">
        <f>'2017'!C41</f>
        <v>4</v>
      </c>
      <c r="D277" s="10">
        <f>'2017'!D41</f>
        <v>50</v>
      </c>
      <c r="E277" s="10">
        <f>'2017'!E41</f>
        <v>34</v>
      </c>
      <c r="F277" s="10" t="str">
        <f>'2017'!F41</f>
        <v>-</v>
      </c>
      <c r="G277" s="10">
        <f>'2017'!G41</f>
        <v>23</v>
      </c>
      <c r="H277" s="10">
        <f>'2017'!H41</f>
        <v>17.3</v>
      </c>
      <c r="I277" s="10">
        <f>'2017'!I41</f>
        <v>1941</v>
      </c>
    </row>
    <row r="278" spans="1:9" x14ac:dyDescent="0.3">
      <c r="A278" s="4" t="s">
        <v>424</v>
      </c>
      <c r="B278" s="10" t="str">
        <f>'2018'!B41</f>
        <v>-</v>
      </c>
      <c r="C278" s="10">
        <f>'2018'!C41</f>
        <v>2</v>
      </c>
      <c r="D278" s="10">
        <f>'2018'!D41</f>
        <v>51</v>
      </c>
      <c r="E278" s="10">
        <f>'2018'!E41</f>
        <v>33</v>
      </c>
      <c r="F278" s="10" t="str">
        <f>'2018'!F41</f>
        <v>-</v>
      </c>
      <c r="G278" s="10">
        <f>'2018'!G41</f>
        <v>27</v>
      </c>
      <c r="H278" s="10">
        <f>'2018'!H41</f>
        <v>17.8</v>
      </c>
      <c r="I278" s="10">
        <f>'2018'!I41</f>
        <v>1983</v>
      </c>
    </row>
    <row r="279" spans="1:9" x14ac:dyDescent="0.3">
      <c r="A279" s="4" t="s">
        <v>425</v>
      </c>
      <c r="B279" s="10" t="str">
        <f>'2019'!B41</f>
        <v>-</v>
      </c>
      <c r="C279" s="10">
        <f>'2019'!C41</f>
        <v>4</v>
      </c>
      <c r="D279" s="10">
        <f>'2019'!D41</f>
        <v>48</v>
      </c>
      <c r="E279" s="10">
        <f>'2019'!E41</f>
        <v>33</v>
      </c>
      <c r="F279" s="10" t="str">
        <f>'2019'!F41</f>
        <v>-</v>
      </c>
      <c r="G279" s="10">
        <f>'2019'!G41</f>
        <v>27</v>
      </c>
      <c r="H279" s="10">
        <f>'2019'!H41</f>
        <v>18.2</v>
      </c>
      <c r="I279" s="10">
        <f>'2019'!I41</f>
        <v>2025</v>
      </c>
    </row>
    <row r="280" spans="1:9" x14ac:dyDescent="0.3">
      <c r="A280" s="4" t="s">
        <v>426</v>
      </c>
      <c r="B280" s="10" t="str">
        <f>'2020'!B41</f>
        <v>-</v>
      </c>
      <c r="C280" s="10">
        <f>'2020'!C41</f>
        <v>2</v>
      </c>
      <c r="D280" s="10">
        <f>'2020'!D41</f>
        <v>49</v>
      </c>
      <c r="E280" s="10">
        <f>'2020'!E41</f>
        <v>32</v>
      </c>
      <c r="F280" s="10">
        <f>'2020'!F41</f>
        <v>1</v>
      </c>
      <c r="G280" s="10">
        <f>'2020'!G41</f>
        <v>27</v>
      </c>
      <c r="H280" s="10">
        <f>'2020'!H41</f>
        <v>18.5</v>
      </c>
      <c r="I280" s="10">
        <f>'2020'!I41</f>
        <v>2066</v>
      </c>
    </row>
    <row r="281" spans="1:9" x14ac:dyDescent="0.3">
      <c r="A281" s="4" t="s">
        <v>427</v>
      </c>
      <c r="B281" s="10" t="str">
        <f>'2021'!B41</f>
        <v>-</v>
      </c>
      <c r="C281" s="10">
        <f>'2021'!C41</f>
        <v>2</v>
      </c>
      <c r="D281" s="10">
        <f>'2021'!D41</f>
        <v>52</v>
      </c>
      <c r="E281" s="10">
        <f>'2021'!E41</f>
        <v>32</v>
      </c>
      <c r="F281" s="10">
        <f>'2021'!F41</f>
        <v>1</v>
      </c>
      <c r="G281" s="10">
        <f>'2021'!G41</f>
        <v>27</v>
      </c>
      <c r="H281" s="10">
        <f>'2021'!H41</f>
        <v>18.600000000000001</v>
      </c>
      <c r="I281" s="10">
        <f>'2021'!I41</f>
        <v>2085</v>
      </c>
    </row>
    <row r="282" spans="1:9" x14ac:dyDescent="0.3">
      <c r="A282" s="4" t="s">
        <v>428</v>
      </c>
      <c r="B282" s="10" t="str">
        <f>'2015'!B42</f>
        <v>-</v>
      </c>
      <c r="C282" s="10" t="str">
        <f>'2015'!C42</f>
        <v>-</v>
      </c>
      <c r="D282" s="10">
        <f>'2015'!D42</f>
        <v>16</v>
      </c>
      <c r="E282" s="10">
        <f>'2015'!E42</f>
        <v>11</v>
      </c>
      <c r="F282" s="10" t="str">
        <f>'2015'!F42</f>
        <v>-</v>
      </c>
      <c r="G282" s="10">
        <f>'2015'!G42</f>
        <v>7</v>
      </c>
      <c r="H282" s="10">
        <f>'2015'!H42</f>
        <v>7.1</v>
      </c>
      <c r="I282" s="10">
        <f>'2015'!I42</f>
        <v>323</v>
      </c>
    </row>
    <row r="283" spans="1:9" x14ac:dyDescent="0.3">
      <c r="A283" s="4" t="s">
        <v>429</v>
      </c>
      <c r="B283" s="10" t="str">
        <f>'2016'!B42</f>
        <v>-</v>
      </c>
      <c r="C283" s="10" t="str">
        <f>'2016'!C42</f>
        <v>-</v>
      </c>
      <c r="D283" s="10">
        <f>'2016'!D42</f>
        <v>14</v>
      </c>
      <c r="E283" s="10">
        <f>'2016'!E42</f>
        <v>12</v>
      </c>
      <c r="F283" s="10" t="str">
        <f>'2016'!F42</f>
        <v>-</v>
      </c>
      <c r="G283" s="10">
        <f>'2016'!G42</f>
        <v>7</v>
      </c>
      <c r="H283" s="10">
        <f>'2016'!H42</f>
        <v>7</v>
      </c>
      <c r="I283" s="10">
        <f>'2016'!I42</f>
        <v>323</v>
      </c>
    </row>
    <row r="284" spans="1:9" x14ac:dyDescent="0.3">
      <c r="A284" s="4" t="s">
        <v>430</v>
      </c>
      <c r="B284" s="10" t="str">
        <f>'2017'!B42</f>
        <v>-</v>
      </c>
      <c r="C284" s="10" t="str">
        <f>'2017'!C42</f>
        <v>-</v>
      </c>
      <c r="D284" s="10">
        <f>'2017'!D42</f>
        <v>13</v>
      </c>
      <c r="E284" s="10">
        <f>'2017'!E42</f>
        <v>12</v>
      </c>
      <c r="F284" s="10" t="str">
        <f>'2017'!F42</f>
        <v>-</v>
      </c>
      <c r="G284" s="10">
        <f>'2017'!G42</f>
        <v>7</v>
      </c>
      <c r="H284" s="10">
        <f>'2017'!H42</f>
        <v>7.1</v>
      </c>
      <c r="I284" s="10">
        <f>'2017'!I42</f>
        <v>323</v>
      </c>
    </row>
    <row r="285" spans="1:9" x14ac:dyDescent="0.3">
      <c r="A285" s="4" t="s">
        <v>431</v>
      </c>
      <c r="B285" s="10" t="str">
        <f>'2018'!B42</f>
        <v>-</v>
      </c>
      <c r="C285" s="10" t="str">
        <f>'2018'!C42</f>
        <v>-</v>
      </c>
      <c r="D285" s="10">
        <f>'2018'!D42</f>
        <v>13</v>
      </c>
      <c r="E285" s="10">
        <f>'2018'!E42</f>
        <v>12</v>
      </c>
      <c r="F285" s="10" t="str">
        <f>'2018'!F42</f>
        <v>-</v>
      </c>
      <c r="G285" s="10">
        <f>'2018'!G42</f>
        <v>7</v>
      </c>
      <c r="H285" s="10">
        <f>'2018'!H42</f>
        <v>7.5</v>
      </c>
      <c r="I285" s="10">
        <f>'2018'!I42</f>
        <v>333</v>
      </c>
    </row>
    <row r="286" spans="1:9" x14ac:dyDescent="0.3">
      <c r="A286" s="4" t="s">
        <v>432</v>
      </c>
      <c r="B286" s="10" t="str">
        <f>'2019'!B42</f>
        <v>-</v>
      </c>
      <c r="C286" s="10" t="str">
        <f>'2019'!C42</f>
        <v>-</v>
      </c>
      <c r="D286" s="10">
        <f>'2019'!D42</f>
        <v>13</v>
      </c>
      <c r="E286" s="10">
        <f>'2019'!E42</f>
        <v>11</v>
      </c>
      <c r="F286" s="10" t="str">
        <f>'2019'!F42</f>
        <v>-</v>
      </c>
      <c r="G286" s="10">
        <f>'2019'!G42</f>
        <v>7</v>
      </c>
      <c r="H286" s="10">
        <f>'2019'!H42</f>
        <v>7.6</v>
      </c>
      <c r="I286" s="10">
        <f>'2019'!I42</f>
        <v>333</v>
      </c>
    </row>
    <row r="287" spans="1:9" x14ac:dyDescent="0.3">
      <c r="A287" s="4" t="s">
        <v>433</v>
      </c>
      <c r="B287" s="10" t="str">
        <f>'2020'!B42</f>
        <v>-</v>
      </c>
      <c r="C287" s="10" t="str">
        <f>'2020'!C42</f>
        <v>-</v>
      </c>
      <c r="D287" s="10">
        <f>'2020'!D42</f>
        <v>13</v>
      </c>
      <c r="E287" s="10">
        <f>'2020'!E42</f>
        <v>12</v>
      </c>
      <c r="F287" s="10" t="str">
        <f>'2020'!F42</f>
        <v>-</v>
      </c>
      <c r="G287" s="10">
        <f>'2020'!G42</f>
        <v>7</v>
      </c>
      <c r="H287" s="10">
        <f>'2020'!H42</f>
        <v>7.7</v>
      </c>
      <c r="I287" s="10">
        <f>'2020'!I42</f>
        <v>333</v>
      </c>
    </row>
    <row r="288" spans="1:9" x14ac:dyDescent="0.3">
      <c r="A288" s="4" t="s">
        <v>434</v>
      </c>
      <c r="B288" s="10" t="str">
        <f>'2021'!B42</f>
        <v>-</v>
      </c>
      <c r="C288" s="10" t="str">
        <f>'2021'!C42</f>
        <v>-</v>
      </c>
      <c r="D288" s="10">
        <f>'2021'!D42</f>
        <v>13</v>
      </c>
      <c r="E288" s="10">
        <f>'2021'!E42</f>
        <v>12</v>
      </c>
      <c r="F288" s="10" t="str">
        <f>'2021'!F42</f>
        <v>-</v>
      </c>
      <c r="G288" s="10">
        <f>'2021'!G42</f>
        <v>7</v>
      </c>
      <c r="H288" s="10">
        <f>'2021'!H42</f>
        <v>7.8</v>
      </c>
      <c r="I288" s="10">
        <f>'2021'!I42</f>
        <v>333</v>
      </c>
    </row>
    <row r="289" spans="1:9" x14ac:dyDescent="0.3">
      <c r="A289" s="4" t="s">
        <v>435</v>
      </c>
      <c r="B289" s="10">
        <f>'2015'!B43</f>
        <v>1</v>
      </c>
      <c r="C289" s="10">
        <f>'2015'!C43</f>
        <v>3</v>
      </c>
      <c r="D289" s="10">
        <f>'2015'!D43</f>
        <v>90</v>
      </c>
      <c r="E289" s="10">
        <f>'2015'!E43</f>
        <v>62</v>
      </c>
      <c r="F289" s="10" t="str">
        <f>'2015'!F43</f>
        <v>-</v>
      </c>
      <c r="G289" s="10">
        <f>'2015'!G43</f>
        <v>33</v>
      </c>
      <c r="H289" s="10">
        <f>'2015'!H43</f>
        <v>9.6</v>
      </c>
      <c r="I289" s="10">
        <f>'2015'!I43</f>
        <v>1987</v>
      </c>
    </row>
    <row r="290" spans="1:9" x14ac:dyDescent="0.3">
      <c r="A290" s="4" t="s">
        <v>436</v>
      </c>
      <c r="B290" s="10">
        <f>'2016'!B43</f>
        <v>2</v>
      </c>
      <c r="C290" s="10">
        <f>'2016'!C43</f>
        <v>3</v>
      </c>
      <c r="D290" s="10">
        <f>'2016'!D43</f>
        <v>91</v>
      </c>
      <c r="E290" s="10">
        <f>'2016'!E43</f>
        <v>65</v>
      </c>
      <c r="F290" s="10" t="str">
        <f>'2016'!F43</f>
        <v>-</v>
      </c>
      <c r="G290" s="10">
        <f>'2016'!G43</f>
        <v>35</v>
      </c>
      <c r="H290" s="10">
        <f>'2016'!H43</f>
        <v>10.9</v>
      </c>
      <c r="I290" s="10">
        <f>'2016'!I43</f>
        <v>2275</v>
      </c>
    </row>
    <row r="291" spans="1:9" x14ac:dyDescent="0.3">
      <c r="A291" s="4" t="s">
        <v>437</v>
      </c>
      <c r="B291" s="10">
        <f>'2017'!B43</f>
        <v>3</v>
      </c>
      <c r="C291" s="10">
        <f>'2017'!C43</f>
        <v>3</v>
      </c>
      <c r="D291" s="10">
        <f>'2017'!D43</f>
        <v>98</v>
      </c>
      <c r="E291" s="10">
        <f>'2017'!E43</f>
        <v>69</v>
      </c>
      <c r="F291" s="10" t="str">
        <f>'2017'!F43</f>
        <v>-</v>
      </c>
      <c r="G291" s="10">
        <f>'2017'!G43</f>
        <v>36</v>
      </c>
      <c r="H291" s="10">
        <f>'2017'!H43</f>
        <v>11.5</v>
      </c>
      <c r="I291" s="10">
        <f>'2017'!I43</f>
        <v>2453</v>
      </c>
    </row>
    <row r="292" spans="1:9" x14ac:dyDescent="0.3">
      <c r="A292" s="4" t="s">
        <v>438</v>
      </c>
      <c r="B292" s="10">
        <f>'2018'!B43</f>
        <v>3</v>
      </c>
      <c r="C292" s="10">
        <f>'2018'!C43</f>
        <v>6</v>
      </c>
      <c r="D292" s="10">
        <f>'2018'!D43</f>
        <v>101</v>
      </c>
      <c r="E292" s="10">
        <f>'2018'!E43</f>
        <v>69</v>
      </c>
      <c r="F292" s="10">
        <f>'2018'!F43</f>
        <v>1</v>
      </c>
      <c r="G292" s="10">
        <f>'2018'!G43</f>
        <v>33</v>
      </c>
      <c r="H292" s="10">
        <f>'2018'!H43</f>
        <v>11.8</v>
      </c>
      <c r="I292" s="10">
        <f>'2018'!I43</f>
        <v>2593</v>
      </c>
    </row>
    <row r="293" spans="1:9" x14ac:dyDescent="0.3">
      <c r="A293" s="4" t="s">
        <v>439</v>
      </c>
      <c r="B293" s="10">
        <f>'2019'!B43</f>
        <v>2</v>
      </c>
      <c r="C293" s="10">
        <f>'2019'!C43</f>
        <v>6</v>
      </c>
      <c r="D293" s="10">
        <f>'2019'!D43</f>
        <v>103</v>
      </c>
      <c r="E293" s="10">
        <f>'2019'!E43</f>
        <v>71</v>
      </c>
      <c r="F293" s="10">
        <f>'2019'!F43</f>
        <v>1</v>
      </c>
      <c r="G293" s="10">
        <f>'2019'!G43</f>
        <v>41</v>
      </c>
      <c r="H293" s="10">
        <f>'2019'!H43</f>
        <v>12</v>
      </c>
      <c r="I293" s="10">
        <f>'2019'!I43</f>
        <v>2727</v>
      </c>
    </row>
    <row r="294" spans="1:9" x14ac:dyDescent="0.3">
      <c r="A294" s="4" t="s">
        <v>440</v>
      </c>
      <c r="B294" s="10">
        <f>'2020'!B43</f>
        <v>2</v>
      </c>
      <c r="C294" s="10">
        <f>'2020'!C43</f>
        <v>8</v>
      </c>
      <c r="D294" s="10">
        <f>'2020'!D43</f>
        <v>101</v>
      </c>
      <c r="E294" s="10">
        <f>'2020'!E43</f>
        <v>75</v>
      </c>
      <c r="F294" s="10">
        <f>'2020'!F43</f>
        <v>1</v>
      </c>
      <c r="G294" s="10">
        <f>'2020'!G43</f>
        <v>41</v>
      </c>
      <c r="H294" s="10">
        <f>'2020'!H43</f>
        <v>12.7</v>
      </c>
      <c r="I294" s="10">
        <f>'2020'!I43</f>
        <v>2919</v>
      </c>
    </row>
    <row r="295" spans="1:9" x14ac:dyDescent="0.3">
      <c r="A295" s="4" t="s">
        <v>441</v>
      </c>
      <c r="B295" s="10">
        <f>'2021'!B43</f>
        <v>2</v>
      </c>
      <c r="C295" s="10">
        <f>'2021'!C43</f>
        <v>8</v>
      </c>
      <c r="D295" s="10">
        <f>'2021'!D43</f>
        <v>100</v>
      </c>
      <c r="E295" s="10">
        <f>'2021'!E43</f>
        <v>76</v>
      </c>
      <c r="F295" s="10">
        <f>'2021'!F43</f>
        <v>1</v>
      </c>
      <c r="G295" s="10">
        <f>'2021'!G43</f>
        <v>41</v>
      </c>
      <c r="H295" s="10">
        <f>'2021'!H43</f>
        <v>12.8</v>
      </c>
      <c r="I295" s="10">
        <f>'2021'!I43</f>
        <v>2940</v>
      </c>
    </row>
    <row r="296" spans="1:9" x14ac:dyDescent="0.3">
      <c r="A296" s="4" t="s">
        <v>442</v>
      </c>
      <c r="B296" s="10">
        <f>'2015'!B44</f>
        <v>3</v>
      </c>
      <c r="C296" s="10">
        <f>'2015'!C44</f>
        <v>9</v>
      </c>
      <c r="D296" s="10">
        <f>'2015'!D44</f>
        <v>434</v>
      </c>
      <c r="E296" s="10">
        <f>'2015'!E44</f>
        <v>282</v>
      </c>
      <c r="F296" s="10" t="str">
        <f>'2015'!F44</f>
        <v>-</v>
      </c>
      <c r="G296" s="10">
        <f>'2015'!G44</f>
        <v>199</v>
      </c>
      <c r="H296" s="10">
        <f>'2015'!H44</f>
        <v>9.1999999999999993</v>
      </c>
      <c r="I296" s="10">
        <f>'2015'!I44</f>
        <v>8985</v>
      </c>
    </row>
    <row r="297" spans="1:9" x14ac:dyDescent="0.3">
      <c r="A297" s="4" t="s">
        <v>443</v>
      </c>
      <c r="B297" s="10">
        <f>'2016'!B44</f>
        <v>3</v>
      </c>
      <c r="C297" s="10">
        <f>'2016'!C44</f>
        <v>9</v>
      </c>
      <c r="D297" s="10">
        <f>'2016'!D44</f>
        <v>632</v>
      </c>
      <c r="E297" s="10">
        <f>'2016'!E44</f>
        <v>289</v>
      </c>
      <c r="F297" s="10" t="str">
        <f>'2016'!F44</f>
        <v>-</v>
      </c>
      <c r="G297" s="10">
        <f>'2016'!G44</f>
        <v>200</v>
      </c>
      <c r="H297" s="10">
        <f>'2016'!H44</f>
        <v>8.5</v>
      </c>
      <c r="I297" s="10">
        <f>'2016'!I44</f>
        <v>8387</v>
      </c>
    </row>
    <row r="298" spans="1:9" x14ac:dyDescent="0.3">
      <c r="A298" s="4" t="s">
        <v>444</v>
      </c>
      <c r="B298" s="10">
        <f>'2017'!B44</f>
        <v>3</v>
      </c>
      <c r="C298" s="10">
        <f>'2017'!C44</f>
        <v>10</v>
      </c>
      <c r="D298" s="10">
        <f>'2017'!D44</f>
        <v>448</v>
      </c>
      <c r="E298" s="10">
        <f>'2017'!E44</f>
        <v>296</v>
      </c>
      <c r="F298" s="10" t="str">
        <f>'2017'!F44</f>
        <v>-</v>
      </c>
      <c r="G298" s="10">
        <f>'2017'!G44</f>
        <v>207</v>
      </c>
      <c r="H298" s="10">
        <f>'2017'!H44</f>
        <v>8.1</v>
      </c>
      <c r="I298" s="10">
        <f>'2017'!I44</f>
        <v>8146</v>
      </c>
    </row>
    <row r="299" spans="1:9" x14ac:dyDescent="0.3">
      <c r="A299" s="4" t="s">
        <v>445</v>
      </c>
      <c r="B299" s="10">
        <f>'2018'!B44</f>
        <v>3</v>
      </c>
      <c r="C299" s="10">
        <f>'2018'!C44</f>
        <v>10</v>
      </c>
      <c r="D299" s="10">
        <f>'2018'!D44</f>
        <v>484</v>
      </c>
      <c r="E299" s="10">
        <f>'2018'!E44</f>
        <v>312</v>
      </c>
      <c r="F299" s="10" t="str">
        <f>'2018'!F44</f>
        <v>-</v>
      </c>
      <c r="G299" s="10">
        <f>'2018'!G44</f>
        <v>221</v>
      </c>
      <c r="H299" s="10">
        <f>'2018'!H44</f>
        <v>8.5</v>
      </c>
      <c r="I299" s="10">
        <f>'2018'!I44</f>
        <v>8796</v>
      </c>
    </row>
    <row r="300" spans="1:9" x14ac:dyDescent="0.3">
      <c r="A300" s="4" t="s">
        <v>446</v>
      </c>
      <c r="B300" s="10">
        <f>'2019'!B44</f>
        <v>3</v>
      </c>
      <c r="C300" s="10">
        <f>'2019'!C44</f>
        <v>10</v>
      </c>
      <c r="D300" s="10">
        <f>'2019'!D44</f>
        <v>497</v>
      </c>
      <c r="E300" s="10">
        <f>'2019'!E44</f>
        <v>321</v>
      </c>
      <c r="F300" s="10">
        <f>'2019'!F44</f>
        <v>2</v>
      </c>
      <c r="G300" s="10">
        <f>'2019'!G44</f>
        <v>228</v>
      </c>
      <c r="H300" s="10">
        <f>'2019'!H44</f>
        <v>7.6</v>
      </c>
      <c r="I300" s="10">
        <f>'2019'!I44</f>
        <v>8101</v>
      </c>
    </row>
    <row r="301" spans="1:9" x14ac:dyDescent="0.3">
      <c r="A301" s="4" t="s">
        <v>447</v>
      </c>
      <c r="B301" s="10">
        <f>'2020'!B44</f>
        <v>3</v>
      </c>
      <c r="C301" s="10">
        <f>'2020'!C44</f>
        <v>22</v>
      </c>
      <c r="D301" s="10">
        <f>'2020'!D44</f>
        <v>761</v>
      </c>
      <c r="E301" s="10">
        <f>'2020'!E44</f>
        <v>211</v>
      </c>
      <c r="F301" s="10">
        <f>'2020'!F44</f>
        <v>3</v>
      </c>
      <c r="G301" s="10">
        <f>'2020'!G44</f>
        <v>232</v>
      </c>
      <c r="H301" s="10">
        <f>'2020'!H44</f>
        <v>8.1999999999999993</v>
      </c>
      <c r="I301" s="10">
        <f>'2020'!I44</f>
        <v>8773</v>
      </c>
    </row>
    <row r="302" spans="1:9" x14ac:dyDescent="0.3">
      <c r="A302" s="4" t="s">
        <v>448</v>
      </c>
      <c r="B302" s="10">
        <f>'2021'!B44</f>
        <v>3</v>
      </c>
      <c r="C302" s="10">
        <f>'2021'!C44</f>
        <v>14</v>
      </c>
      <c r="D302" s="10">
        <f>'2021'!D44</f>
        <v>528</v>
      </c>
      <c r="E302" s="10">
        <f>'2021'!E44</f>
        <v>344</v>
      </c>
      <c r="F302" s="10">
        <f>'2021'!F44</f>
        <v>6</v>
      </c>
      <c r="G302" s="10">
        <f>'2021'!G44</f>
        <v>231</v>
      </c>
      <c r="H302" s="10">
        <f>'2021'!H44</f>
        <v>8.4</v>
      </c>
      <c r="I302" s="10">
        <f>'2021'!I44</f>
        <v>9057</v>
      </c>
    </row>
    <row r="303" spans="1:9" x14ac:dyDescent="0.3">
      <c r="A303" s="4" t="s">
        <v>449</v>
      </c>
      <c r="B303" s="10" t="str">
        <f>'2015'!B45</f>
        <v>-</v>
      </c>
      <c r="C303" s="10">
        <f>'2015'!C45</f>
        <v>1</v>
      </c>
      <c r="D303" s="10">
        <f>'2015'!D45</f>
        <v>62</v>
      </c>
      <c r="E303" s="10">
        <f>'2015'!E45</f>
        <v>43</v>
      </c>
      <c r="F303" s="10" t="str">
        <f>'2015'!F45</f>
        <v>-</v>
      </c>
      <c r="G303" s="10">
        <f>'2015'!G45</f>
        <v>27</v>
      </c>
      <c r="H303" s="10">
        <f>'2015'!H45</f>
        <v>12.6</v>
      </c>
      <c r="I303" s="10">
        <f>'2015'!I45</f>
        <v>1994</v>
      </c>
    </row>
    <row r="304" spans="1:9" x14ac:dyDescent="0.3">
      <c r="A304" s="4" t="s">
        <v>450</v>
      </c>
      <c r="B304" s="10" t="str">
        <f>'2016'!B45</f>
        <v>-</v>
      </c>
      <c r="C304" s="10">
        <f>'2016'!C45</f>
        <v>1</v>
      </c>
      <c r="D304" s="10">
        <f>'2016'!D45</f>
        <v>63</v>
      </c>
      <c r="E304" s="10">
        <f>'2016'!E45</f>
        <v>44</v>
      </c>
      <c r="F304" s="10" t="str">
        <f>'2016'!F45</f>
        <v>-</v>
      </c>
      <c r="G304" s="10">
        <f>'2016'!G45</f>
        <v>29</v>
      </c>
      <c r="H304" s="10">
        <f>'2016'!H45</f>
        <v>12.7</v>
      </c>
      <c r="I304" s="10">
        <f>'2016'!I45</f>
        <v>1998</v>
      </c>
    </row>
    <row r="305" spans="1:9" x14ac:dyDescent="0.3">
      <c r="A305" s="4" t="s">
        <v>451</v>
      </c>
      <c r="B305" s="10" t="str">
        <f>'2017'!B45</f>
        <v>-</v>
      </c>
      <c r="C305" s="10">
        <f>'2017'!C45</f>
        <v>1</v>
      </c>
      <c r="D305" s="10">
        <f>'2017'!D45</f>
        <v>65</v>
      </c>
      <c r="E305" s="10">
        <f>'2017'!E45</f>
        <v>45</v>
      </c>
      <c r="F305" s="10" t="str">
        <f>'2017'!F45</f>
        <v>-</v>
      </c>
      <c r="G305" s="10">
        <f>'2017'!G45</f>
        <v>30</v>
      </c>
      <c r="H305" s="10">
        <f>'2017'!H45</f>
        <v>12.8</v>
      </c>
      <c r="I305" s="10">
        <f>'2017'!I45</f>
        <v>1996</v>
      </c>
    </row>
    <row r="306" spans="1:9" x14ac:dyDescent="0.3">
      <c r="A306" s="4" t="s">
        <v>452</v>
      </c>
      <c r="B306" s="10" t="str">
        <f>'2018'!B45</f>
        <v>-</v>
      </c>
      <c r="C306" s="10">
        <f>'2018'!C45</f>
        <v>1</v>
      </c>
      <c r="D306" s="10">
        <f>'2018'!D45</f>
        <v>65</v>
      </c>
      <c r="E306" s="10">
        <f>'2018'!E45</f>
        <v>46</v>
      </c>
      <c r="F306" s="10" t="str">
        <f>'2018'!F45</f>
        <v>-</v>
      </c>
      <c r="G306" s="10">
        <f>'2018'!G45</f>
        <v>30</v>
      </c>
      <c r="H306" s="10">
        <f>'2018'!H45</f>
        <v>12.5</v>
      </c>
      <c r="I306" s="10">
        <f>'2018'!I45</f>
        <v>1923</v>
      </c>
    </row>
    <row r="307" spans="1:9" x14ac:dyDescent="0.3">
      <c r="A307" s="4" t="s">
        <v>453</v>
      </c>
      <c r="B307" s="10" t="str">
        <f>'2019'!B45</f>
        <v>-</v>
      </c>
      <c r="C307" s="10">
        <f>'2019'!C45</f>
        <v>2</v>
      </c>
      <c r="D307" s="10">
        <f>'2019'!D45</f>
        <v>61</v>
      </c>
      <c r="E307" s="10">
        <f>'2019'!E45</f>
        <v>45</v>
      </c>
      <c r="F307" s="10" t="str">
        <f>'2019'!F45</f>
        <v>-</v>
      </c>
      <c r="G307" s="10">
        <f>'2019'!G45</f>
        <v>30</v>
      </c>
      <c r="H307" s="10">
        <f>'2019'!H45</f>
        <v>11.7</v>
      </c>
      <c r="I307" s="10">
        <f>'2019'!I45</f>
        <v>1882</v>
      </c>
    </row>
    <row r="308" spans="1:9" x14ac:dyDescent="0.3">
      <c r="A308" s="4" t="s">
        <v>454</v>
      </c>
      <c r="B308" s="10" t="str">
        <f>'2020'!B45</f>
        <v>-</v>
      </c>
      <c r="C308" s="10">
        <f>'2020'!C45</f>
        <v>1</v>
      </c>
      <c r="D308" s="10">
        <f>'2020'!D45</f>
        <v>64</v>
      </c>
      <c r="E308" s="10">
        <f>'2020'!E45</f>
        <v>50</v>
      </c>
      <c r="F308" s="10" t="str">
        <f>'2020'!F45</f>
        <v>-</v>
      </c>
      <c r="G308" s="10">
        <f>'2020'!G45</f>
        <v>30</v>
      </c>
      <c r="H308" s="10">
        <f>'2020'!H45</f>
        <v>11.5</v>
      </c>
      <c r="I308" s="10">
        <f>'2020'!I45</f>
        <v>1882</v>
      </c>
    </row>
    <row r="309" spans="1:9" x14ac:dyDescent="0.3">
      <c r="A309" s="4" t="s">
        <v>455</v>
      </c>
      <c r="B309" s="10" t="str">
        <f>'2021'!B45</f>
        <v>-</v>
      </c>
      <c r="C309" s="10">
        <f>'2021'!C45</f>
        <v>1</v>
      </c>
      <c r="D309" s="10">
        <f>'2021'!D45</f>
        <v>64</v>
      </c>
      <c r="E309" s="10">
        <f>'2021'!E45</f>
        <v>50</v>
      </c>
      <c r="F309" s="10" t="str">
        <f>'2021'!F45</f>
        <v>-</v>
      </c>
      <c r="G309" s="10">
        <f>'2021'!G45</f>
        <v>29</v>
      </c>
      <c r="H309" s="10">
        <f>'2021'!H45</f>
        <v>12.8</v>
      </c>
      <c r="I309" s="10">
        <f>'2021'!I45</f>
        <v>2092</v>
      </c>
    </row>
    <row r="310" spans="1:9" x14ac:dyDescent="0.3">
      <c r="A310" s="4" t="s">
        <v>456</v>
      </c>
      <c r="B310" s="10">
        <f>'2015'!B46</f>
        <v>3</v>
      </c>
      <c r="C310" s="10">
        <f>'2015'!C46</f>
        <v>17</v>
      </c>
      <c r="D310" s="10">
        <f>'2015'!D46</f>
        <v>241</v>
      </c>
      <c r="E310" s="10">
        <f>'2015'!E46</f>
        <v>134</v>
      </c>
      <c r="F310" s="10">
        <f>'2015'!F46</f>
        <v>1</v>
      </c>
      <c r="G310" s="10">
        <f>'2015'!G46</f>
        <v>87</v>
      </c>
      <c r="H310" s="10">
        <f>'2015'!H46</f>
        <v>12.6</v>
      </c>
      <c r="I310" s="10">
        <f>'2015'!I46</f>
        <v>5465</v>
      </c>
    </row>
    <row r="311" spans="1:9" x14ac:dyDescent="0.3">
      <c r="A311" s="4" t="s">
        <v>457</v>
      </c>
      <c r="B311" s="10">
        <f>'2016'!B46</f>
        <v>3</v>
      </c>
      <c r="C311" s="10">
        <f>'2016'!C46</f>
        <v>12</v>
      </c>
      <c r="D311" s="10">
        <f>'2016'!D46</f>
        <v>245</v>
      </c>
      <c r="E311" s="10">
        <f>'2016'!E46</f>
        <v>39</v>
      </c>
      <c r="F311" s="10">
        <f>'2016'!F46</f>
        <v>1</v>
      </c>
      <c r="G311" s="10">
        <f>'2016'!G46</f>
        <v>88</v>
      </c>
      <c r="H311" s="10">
        <f>'2016'!H46</f>
        <v>12</v>
      </c>
      <c r="I311" s="10">
        <f>'2016'!I46</f>
        <v>5267</v>
      </c>
    </row>
    <row r="312" spans="1:9" x14ac:dyDescent="0.3">
      <c r="A312" s="4" t="s">
        <v>458</v>
      </c>
      <c r="B312" s="10">
        <f>'2017'!B46</f>
        <v>3</v>
      </c>
      <c r="C312" s="10">
        <f>'2017'!C46</f>
        <v>15</v>
      </c>
      <c r="D312" s="10">
        <f>'2017'!D46</f>
        <v>252</v>
      </c>
      <c r="E312" s="10">
        <f>'2017'!E46</f>
        <v>140</v>
      </c>
      <c r="F312" s="10">
        <f>'2017'!F46</f>
        <v>1</v>
      </c>
      <c r="G312" s="10">
        <f>'2017'!G46</f>
        <v>97</v>
      </c>
      <c r="H312" s="10">
        <f>'2017'!H46</f>
        <v>12</v>
      </c>
      <c r="I312" s="10">
        <f>'2017'!I46</f>
        <v>5290</v>
      </c>
    </row>
    <row r="313" spans="1:9" x14ac:dyDescent="0.3">
      <c r="A313" s="4" t="s">
        <v>459</v>
      </c>
      <c r="B313" s="10">
        <f>'2018'!B46</f>
        <v>4</v>
      </c>
      <c r="C313" s="10">
        <f>'2018'!C46</f>
        <v>14</v>
      </c>
      <c r="D313" s="10">
        <f>'2018'!D46</f>
        <v>261</v>
      </c>
      <c r="E313" s="10">
        <f>'2018'!E46</f>
        <v>1</v>
      </c>
      <c r="F313" s="10">
        <f>'2018'!F46</f>
        <v>3</v>
      </c>
      <c r="G313" s="10">
        <f>'2018'!G46</f>
        <v>97</v>
      </c>
      <c r="H313" s="10">
        <f>'2018'!H46</f>
        <v>12.7</v>
      </c>
      <c r="I313" s="10">
        <f>'2018'!I46</f>
        <v>5687</v>
      </c>
    </row>
    <row r="314" spans="1:9" x14ac:dyDescent="0.3">
      <c r="A314" s="4" t="s">
        <v>460</v>
      </c>
      <c r="B314" s="10">
        <f>'2019'!B46</f>
        <v>4</v>
      </c>
      <c r="C314" s="10">
        <f>'2019'!C46</f>
        <v>13</v>
      </c>
      <c r="D314" s="10">
        <f>'2019'!D46</f>
        <v>273</v>
      </c>
      <c r="E314" s="10">
        <f>'2019'!E46</f>
        <v>145</v>
      </c>
      <c r="F314" s="10">
        <f>'2019'!F46</f>
        <v>3</v>
      </c>
      <c r="G314" s="10">
        <f>'2019'!G46</f>
        <v>95</v>
      </c>
      <c r="H314" s="10">
        <f>'2019'!H46</f>
        <v>12.3</v>
      </c>
      <c r="I314" s="10">
        <f>'2019'!I46</f>
        <v>5568</v>
      </c>
    </row>
    <row r="315" spans="1:9" x14ac:dyDescent="0.3">
      <c r="A315" s="4" t="s">
        <v>461</v>
      </c>
      <c r="B315" s="10">
        <f>'2020'!B46</f>
        <v>5</v>
      </c>
      <c r="C315" s="10">
        <f>'2020'!C46</f>
        <v>12</v>
      </c>
      <c r="D315" s="10">
        <f>'2020'!D46</f>
        <v>274</v>
      </c>
      <c r="E315" s="10">
        <f>'2020'!E46</f>
        <v>148</v>
      </c>
      <c r="F315" s="10">
        <f>'2020'!F46</f>
        <v>4</v>
      </c>
      <c r="G315" s="10">
        <f>'2020'!G46</f>
        <v>98</v>
      </c>
      <c r="H315" s="10">
        <f>'2020'!H46</f>
        <v>13.1</v>
      </c>
      <c r="I315" s="10">
        <f>'2020'!I46</f>
        <v>6056</v>
      </c>
    </row>
    <row r="316" spans="1:9" x14ac:dyDescent="0.3">
      <c r="A316" s="4" t="s">
        <v>462</v>
      </c>
      <c r="B316" s="10">
        <f>'2021'!B46</f>
        <v>5</v>
      </c>
      <c r="C316" s="10">
        <f>'2021'!C46</f>
        <v>13</v>
      </c>
      <c r="D316" s="10">
        <f>'2021'!D46</f>
        <v>278</v>
      </c>
      <c r="E316" s="10">
        <f>'2021'!E46</f>
        <v>157</v>
      </c>
      <c r="F316" s="10">
        <f>'2021'!F46</f>
        <v>6</v>
      </c>
      <c r="G316" s="10">
        <f>'2021'!G46</f>
        <v>96</v>
      </c>
      <c r="H316" s="10">
        <f>'2021'!H46</f>
        <v>13.4</v>
      </c>
      <c r="I316" s="10">
        <f>'2021'!I46</f>
        <v>6202</v>
      </c>
    </row>
    <row r="317" spans="1:9" x14ac:dyDescent="0.3">
      <c r="A317" s="4" t="s">
        <v>463</v>
      </c>
      <c r="B317" s="10">
        <f>'2015'!B47</f>
        <v>1</v>
      </c>
      <c r="C317" s="10">
        <f>'2015'!C47</f>
        <v>4</v>
      </c>
      <c r="D317" s="10">
        <f>'2015'!D47</f>
        <v>96</v>
      </c>
      <c r="E317" s="10">
        <f>'2015'!E47</f>
        <v>53</v>
      </c>
      <c r="F317" s="10" t="str">
        <f>'2015'!F47</f>
        <v>-</v>
      </c>
      <c r="G317" s="10">
        <f>'2015'!G47</f>
        <v>41</v>
      </c>
      <c r="H317" s="10">
        <f>'2015'!H47</f>
        <v>9.1</v>
      </c>
      <c r="I317" s="10">
        <f>'2015'!I47</f>
        <v>1867</v>
      </c>
    </row>
    <row r="318" spans="1:9" x14ac:dyDescent="0.3">
      <c r="A318" s="4" t="s">
        <v>464</v>
      </c>
      <c r="B318" s="10">
        <f>'2016'!B47</f>
        <v>1</v>
      </c>
      <c r="C318" s="10">
        <f>'2016'!C47</f>
        <v>4</v>
      </c>
      <c r="D318" s="10">
        <f>'2016'!D47</f>
        <v>96</v>
      </c>
      <c r="E318" s="10">
        <f>'2016'!E47</f>
        <v>56</v>
      </c>
      <c r="F318" s="10" t="str">
        <f>'2016'!F47</f>
        <v>-</v>
      </c>
      <c r="G318" s="10">
        <f>'2016'!G47</f>
        <v>41</v>
      </c>
      <c r="H318" s="10">
        <f>'2016'!H47</f>
        <v>9.3000000000000007</v>
      </c>
      <c r="I318" s="10">
        <f>'2016'!I47</f>
        <v>1953</v>
      </c>
    </row>
    <row r="319" spans="1:9" x14ac:dyDescent="0.3">
      <c r="A319" s="4" t="s">
        <v>465</v>
      </c>
      <c r="B319" s="10">
        <f>'2017'!B47</f>
        <v>1</v>
      </c>
      <c r="C319" s="10">
        <f>'2017'!C47</f>
        <v>4</v>
      </c>
      <c r="D319" s="10">
        <f>'2017'!D47</f>
        <v>101</v>
      </c>
      <c r="E319" s="10">
        <f>'2017'!E47</f>
        <v>53</v>
      </c>
      <c r="F319" s="10" t="str">
        <f>'2017'!F47</f>
        <v>-</v>
      </c>
      <c r="G319" s="10">
        <f>'2017'!G47</f>
        <v>41</v>
      </c>
      <c r="H319" s="10">
        <f>'2017'!H47</f>
        <v>9.1</v>
      </c>
      <c r="I319" s="10">
        <f>'2017'!I47</f>
        <v>1944</v>
      </c>
    </row>
    <row r="320" spans="1:9" x14ac:dyDescent="0.3">
      <c r="A320" s="4" t="s">
        <v>466</v>
      </c>
      <c r="B320" s="10">
        <f>'2018'!B47</f>
        <v>1</v>
      </c>
      <c r="C320" s="10">
        <f>'2018'!C47</f>
        <v>4</v>
      </c>
      <c r="D320" s="10">
        <f>'2018'!D47</f>
        <v>100</v>
      </c>
      <c r="E320" s="10">
        <f>'2018'!E47</f>
        <v>56</v>
      </c>
      <c r="F320" s="10" t="str">
        <f>'2018'!F47</f>
        <v>-</v>
      </c>
      <c r="G320" s="10">
        <f>'2018'!G47</f>
        <v>43</v>
      </c>
      <c r="H320" s="10">
        <f>'2018'!H47</f>
        <v>9.9</v>
      </c>
      <c r="I320" s="10">
        <f>'2018'!I47</f>
        <v>2124</v>
      </c>
    </row>
    <row r="321" spans="1:9" x14ac:dyDescent="0.3">
      <c r="A321" s="4" t="s">
        <v>467</v>
      </c>
      <c r="B321" s="10">
        <f>'2019'!B47</f>
        <v>1</v>
      </c>
      <c r="C321" s="10">
        <f>'2019'!C47</f>
        <v>4</v>
      </c>
      <c r="D321" s="10">
        <f>'2019'!D47</f>
        <v>106</v>
      </c>
      <c r="E321" s="10">
        <f>'2019'!E47</f>
        <v>56</v>
      </c>
      <c r="F321" s="10" t="str">
        <f>'2019'!F47</f>
        <v>-</v>
      </c>
      <c r="G321" s="10">
        <f>'2019'!G47</f>
        <v>44</v>
      </c>
      <c r="H321" s="10">
        <f>'2019'!H47</f>
        <v>10.8</v>
      </c>
      <c r="I321" s="10">
        <f>'2019'!I47</f>
        <v>2332</v>
      </c>
    </row>
    <row r="322" spans="1:9" x14ac:dyDescent="0.3">
      <c r="A322" s="4" t="s">
        <v>468</v>
      </c>
      <c r="B322" s="10">
        <f>'2020'!B47</f>
        <v>1</v>
      </c>
      <c r="C322" s="10">
        <f>'2020'!C47</f>
        <v>4</v>
      </c>
      <c r="D322" s="10">
        <f>'2020'!D47</f>
        <v>110</v>
      </c>
      <c r="E322" s="10">
        <f>'2020'!E47</f>
        <v>58</v>
      </c>
      <c r="F322" s="10" t="str">
        <f>'2020'!F47</f>
        <v>-</v>
      </c>
      <c r="G322" s="10">
        <f>'2020'!G47</f>
        <v>48</v>
      </c>
      <c r="H322" s="10">
        <f>'2020'!H47</f>
        <v>10.8</v>
      </c>
      <c r="I322" s="10">
        <f>'2020'!I47</f>
        <v>2363</v>
      </c>
    </row>
    <row r="323" spans="1:9" x14ac:dyDescent="0.3">
      <c r="A323" s="4" t="s">
        <v>469</v>
      </c>
      <c r="B323" s="10">
        <f>'2021'!B47</f>
        <v>1</v>
      </c>
      <c r="C323" s="10">
        <f>'2021'!C47</f>
        <v>4</v>
      </c>
      <c r="D323" s="10">
        <f>'2021'!D47</f>
        <v>106</v>
      </c>
      <c r="E323" s="10">
        <f>'2021'!E47</f>
        <v>61</v>
      </c>
      <c r="F323" s="10" t="str">
        <f>'2021'!F47</f>
        <v>-</v>
      </c>
      <c r="G323" s="10">
        <f>'2021'!G47</f>
        <v>46</v>
      </c>
      <c r="H323" s="10">
        <f>'2021'!H47</f>
        <v>10.7</v>
      </c>
      <c r="I323" s="10">
        <f>'2021'!I47</f>
        <v>2393</v>
      </c>
    </row>
    <row r="324" spans="1:9" x14ac:dyDescent="0.3">
      <c r="A324" s="4" t="s">
        <v>470</v>
      </c>
      <c r="B324" s="10">
        <f>'2015'!B48</f>
        <v>1</v>
      </c>
      <c r="C324" s="10">
        <f>'2015'!C48</f>
        <v>9</v>
      </c>
      <c r="D324" s="10">
        <f>'2015'!D48</f>
        <v>157</v>
      </c>
      <c r="E324" s="10">
        <f>'2015'!E48</f>
        <v>98</v>
      </c>
      <c r="F324" s="10">
        <f>'2015'!F48</f>
        <v>2</v>
      </c>
      <c r="G324" s="10">
        <f>'2015'!G48</f>
        <v>69</v>
      </c>
      <c r="H324" s="10">
        <f>'2015'!H48</f>
        <v>8.9</v>
      </c>
      <c r="I324" s="10">
        <f>'2015'!I48</f>
        <v>3764</v>
      </c>
    </row>
    <row r="325" spans="1:9" x14ac:dyDescent="0.3">
      <c r="A325" s="4" t="s">
        <v>471</v>
      </c>
      <c r="B325" s="10">
        <f>'2016'!B48</f>
        <v>1</v>
      </c>
      <c r="C325" s="10">
        <f>'2016'!C48</f>
        <v>11</v>
      </c>
      <c r="D325" s="10">
        <f>'2016'!D48</f>
        <v>167</v>
      </c>
      <c r="E325" s="10">
        <f>'2016'!E48</f>
        <v>108</v>
      </c>
      <c r="F325" s="10">
        <f>'2016'!F48</f>
        <v>2</v>
      </c>
      <c r="G325" s="10">
        <f>'2016'!G48</f>
        <v>73</v>
      </c>
      <c r="H325" s="10">
        <f>'2016'!H48</f>
        <v>9</v>
      </c>
      <c r="I325" s="10">
        <f>'2016'!I48</f>
        <v>3879</v>
      </c>
    </row>
    <row r="326" spans="1:9" x14ac:dyDescent="0.3">
      <c r="A326" s="4" t="s">
        <v>472</v>
      </c>
      <c r="B326" s="10">
        <f>'2017'!B48</f>
        <v>1</v>
      </c>
      <c r="C326" s="10">
        <f>'2017'!C48</f>
        <v>2</v>
      </c>
      <c r="D326" s="10">
        <f>'2017'!D48</f>
        <v>165</v>
      </c>
      <c r="E326" s="10">
        <f>'2017'!E48</f>
        <v>108</v>
      </c>
      <c r="F326" s="10">
        <f>'2017'!F48</f>
        <v>1</v>
      </c>
      <c r="G326" s="10">
        <f>'2017'!G48</f>
        <v>81</v>
      </c>
      <c r="H326" s="10">
        <f>'2017'!H48</f>
        <v>9.6999999999999993</v>
      </c>
      <c r="I326" s="10">
        <f>'2017'!I48</f>
        <v>4243</v>
      </c>
    </row>
    <row r="327" spans="1:9" x14ac:dyDescent="0.3">
      <c r="A327" s="4" t="s">
        <v>473</v>
      </c>
      <c r="B327" s="10">
        <f>'2018'!B48</f>
        <v>1</v>
      </c>
      <c r="C327" s="10">
        <f>'2018'!C48</f>
        <v>10</v>
      </c>
      <c r="D327" s="10">
        <f>'2018'!D48</f>
        <v>176</v>
      </c>
      <c r="E327" s="10">
        <f>'2018'!E48</f>
        <v>111</v>
      </c>
      <c r="F327" s="10">
        <f>'2018'!F48</f>
        <v>1</v>
      </c>
      <c r="G327" s="10">
        <f>'2018'!G48</f>
        <v>83</v>
      </c>
      <c r="H327" s="10">
        <f>'2018'!H48</f>
        <v>10.1</v>
      </c>
      <c r="I327" s="10">
        <f>'2018'!I48</f>
        <v>4567</v>
      </c>
    </row>
    <row r="328" spans="1:9" x14ac:dyDescent="0.3">
      <c r="A328" s="4" t="s">
        <v>474</v>
      </c>
      <c r="B328" s="10">
        <f>'2019'!B48</f>
        <v>1</v>
      </c>
      <c r="C328" s="10">
        <f>'2019'!C48</f>
        <v>11</v>
      </c>
      <c r="D328" s="10">
        <f>'2019'!D48</f>
        <v>183</v>
      </c>
      <c r="E328" s="10">
        <f>'2019'!E48</f>
        <v>114</v>
      </c>
      <c r="F328" s="10">
        <f>'2019'!F48</f>
        <v>1</v>
      </c>
      <c r="G328" s="10">
        <f>'2019'!G48</f>
        <v>85</v>
      </c>
      <c r="H328" s="10">
        <f>'2019'!H48</f>
        <v>10.4</v>
      </c>
      <c r="I328" s="10">
        <f>'2019'!I48</f>
        <v>4705</v>
      </c>
    </row>
    <row r="329" spans="1:9" x14ac:dyDescent="0.3">
      <c r="A329" s="4" t="s">
        <v>475</v>
      </c>
      <c r="B329" s="10">
        <f>'2020'!B48</f>
        <v>1</v>
      </c>
      <c r="C329" s="10">
        <f>'2020'!C48</f>
        <v>11</v>
      </c>
      <c r="D329" s="10">
        <f>'2020'!D48</f>
        <v>392</v>
      </c>
      <c r="E329" s="10" t="str">
        <f>'2020'!E48</f>
        <v>-</v>
      </c>
      <c r="F329" s="10">
        <f>'2020'!F48</f>
        <v>2</v>
      </c>
      <c r="G329" s="10">
        <f>'2020'!G48</f>
        <v>82</v>
      </c>
      <c r="H329" s="10">
        <f>'2020'!H48</f>
        <v>10.8</v>
      </c>
      <c r="I329" s="10">
        <f>'2020'!I48</f>
        <v>5046</v>
      </c>
    </row>
    <row r="330" spans="1:9" x14ac:dyDescent="0.3">
      <c r="A330" s="4" t="s">
        <v>476</v>
      </c>
      <c r="B330" s="10">
        <f>'2021'!B48</f>
        <v>1</v>
      </c>
      <c r="C330" s="10">
        <f>'2021'!C48</f>
        <v>13</v>
      </c>
      <c r="D330" s="10">
        <f>'2021'!D48</f>
        <v>190</v>
      </c>
      <c r="E330" s="10">
        <f>'2021'!E48</f>
        <v>122</v>
      </c>
      <c r="F330" s="10">
        <f>'2021'!F48</f>
        <v>2</v>
      </c>
      <c r="G330" s="10">
        <f>'2021'!G48</f>
        <v>87</v>
      </c>
      <c r="H330" s="10">
        <f>'2021'!H48</f>
        <v>10.9</v>
      </c>
      <c r="I330" s="10">
        <f>'2021'!I48</f>
        <v>5248</v>
      </c>
    </row>
    <row r="331" spans="1:9" x14ac:dyDescent="0.3">
      <c r="A331" s="4" t="s">
        <v>477</v>
      </c>
      <c r="B331" s="10">
        <f>'2015'!B49</f>
        <v>4</v>
      </c>
      <c r="C331" s="10">
        <f>'2015'!C49</f>
        <v>12</v>
      </c>
      <c r="D331" s="10">
        <f>'2015'!D49</f>
        <v>220</v>
      </c>
      <c r="E331" s="10">
        <f>'2015'!E49</f>
        <v>121</v>
      </c>
      <c r="F331" s="10" t="str">
        <f>'2015'!F49</f>
        <v>-</v>
      </c>
      <c r="G331" s="10">
        <f>'2015'!G49</f>
        <v>97</v>
      </c>
      <c r="H331" s="10">
        <f>'2015'!H49</f>
        <v>9.1</v>
      </c>
      <c r="I331" s="10">
        <f>'2015'!I49</f>
        <v>4171</v>
      </c>
    </row>
    <row r="332" spans="1:9" x14ac:dyDescent="0.3">
      <c r="A332" s="4" t="s">
        <v>478</v>
      </c>
      <c r="B332" s="10">
        <f>'2016'!B49</f>
        <v>5</v>
      </c>
      <c r="C332" s="10">
        <f>'2016'!C49</f>
        <v>11</v>
      </c>
      <c r="D332" s="10">
        <f>'2016'!D49</f>
        <v>229</v>
      </c>
      <c r="E332" s="10">
        <f>'2016'!E49</f>
        <v>129</v>
      </c>
      <c r="F332" s="10" t="str">
        <f>'2016'!F49</f>
        <v>-</v>
      </c>
      <c r="G332" s="10">
        <f>'2016'!G49</f>
        <v>101</v>
      </c>
      <c r="H332" s="10">
        <f>'2016'!H49</f>
        <v>9.1</v>
      </c>
      <c r="I332" s="10">
        <f>'2016'!I49</f>
        <v>4282</v>
      </c>
    </row>
    <row r="333" spans="1:9" x14ac:dyDescent="0.3">
      <c r="A333" s="4" t="s">
        <v>479</v>
      </c>
      <c r="B333" s="10">
        <f>'2017'!B49</f>
        <v>4</v>
      </c>
      <c r="C333" s="10">
        <f>'2017'!C49</f>
        <v>12</v>
      </c>
      <c r="D333" s="10">
        <f>'2017'!D49</f>
        <v>235</v>
      </c>
      <c r="E333" s="10">
        <f>'2017'!E49</f>
        <v>131</v>
      </c>
      <c r="F333" s="10" t="str">
        <f>'2017'!F49</f>
        <v>-</v>
      </c>
      <c r="G333" s="10">
        <f>'2017'!G49</f>
        <v>102</v>
      </c>
      <c r="H333" s="10">
        <f>'2017'!H49</f>
        <v>8.3000000000000007</v>
      </c>
      <c r="I333" s="10">
        <f>'2017'!I49</f>
        <v>3990</v>
      </c>
    </row>
    <row r="334" spans="1:9" x14ac:dyDescent="0.3">
      <c r="A334" s="4" t="s">
        <v>480</v>
      </c>
      <c r="B334" s="10">
        <f>'2018'!B49</f>
        <v>4</v>
      </c>
      <c r="C334" s="10">
        <f>'2018'!C49</f>
        <v>10</v>
      </c>
      <c r="D334" s="10">
        <f>'2018'!D49</f>
        <v>243</v>
      </c>
      <c r="E334" s="10">
        <f>'2018'!E49</f>
        <v>139</v>
      </c>
      <c r="F334" s="10" t="str">
        <f>'2018'!F49</f>
        <v>-</v>
      </c>
      <c r="G334" s="10">
        <f>'2018'!G49</f>
        <v>72</v>
      </c>
      <c r="H334" s="10">
        <f>'2018'!H49</f>
        <v>7.4</v>
      </c>
      <c r="I334" s="10">
        <f>'2018'!I49</f>
        <v>3673</v>
      </c>
    </row>
    <row r="335" spans="1:9" x14ac:dyDescent="0.3">
      <c r="A335" s="4" t="s">
        <v>481</v>
      </c>
      <c r="B335" s="10">
        <f>'2019'!B49</f>
        <v>4</v>
      </c>
      <c r="C335" s="10">
        <f>'2019'!C49</f>
        <v>11</v>
      </c>
      <c r="D335" s="10">
        <f>'2019'!D49</f>
        <v>253</v>
      </c>
      <c r="E335" s="10">
        <f>'2019'!E49</f>
        <v>148</v>
      </c>
      <c r="F335" s="10">
        <f>'2019'!F49</f>
        <v>1</v>
      </c>
      <c r="G335" s="10">
        <f>'2019'!G49</f>
        <v>111</v>
      </c>
      <c r="H335" s="10">
        <f>'2019'!H49</f>
        <v>7.8</v>
      </c>
      <c r="I335" s="10">
        <f>'2019'!I49</f>
        <v>4022</v>
      </c>
    </row>
    <row r="336" spans="1:9" x14ac:dyDescent="0.3">
      <c r="A336" s="4" t="s">
        <v>482</v>
      </c>
      <c r="B336" s="10">
        <f>'2020'!B49</f>
        <v>4</v>
      </c>
      <c r="C336" s="10">
        <f>'2020'!C49</f>
        <v>12</v>
      </c>
      <c r="D336" s="10">
        <f>'2020'!D49</f>
        <v>261</v>
      </c>
      <c r="E336" s="10">
        <f>'2020'!E49</f>
        <v>154</v>
      </c>
      <c r="F336" s="10">
        <f>'2020'!F49</f>
        <v>2</v>
      </c>
      <c r="G336" s="10">
        <f>'2020'!G49</f>
        <v>115</v>
      </c>
      <c r="H336" s="10">
        <f>'2020'!H49</f>
        <v>8.3000000000000007</v>
      </c>
      <c r="I336" s="10">
        <f>'2020'!I49</f>
        <v>4468</v>
      </c>
    </row>
    <row r="337" spans="1:9" x14ac:dyDescent="0.3">
      <c r="A337" s="4" t="s">
        <v>483</v>
      </c>
      <c r="B337" s="10">
        <f>'2021'!B49</f>
        <v>4</v>
      </c>
      <c r="C337" s="10">
        <f>'2021'!C49</f>
        <v>11</v>
      </c>
      <c r="D337" s="10">
        <f>'2021'!D49</f>
        <v>266</v>
      </c>
      <c r="E337" s="10">
        <f>'2021'!E49</f>
        <v>164</v>
      </c>
      <c r="F337" s="10">
        <f>'2021'!F49</f>
        <v>5</v>
      </c>
      <c r="G337" s="10">
        <f>'2021'!G49</f>
        <v>116</v>
      </c>
      <c r="H337" s="10">
        <f>'2021'!H49</f>
        <v>8</v>
      </c>
      <c r="I337" s="10">
        <f>'2021'!I49</f>
        <v>4531</v>
      </c>
    </row>
    <row r="338" spans="1:9" x14ac:dyDescent="0.3">
      <c r="A338" s="4" t="s">
        <v>484</v>
      </c>
      <c r="B338" s="10">
        <f>'2015'!B50</f>
        <v>2</v>
      </c>
      <c r="C338" s="10">
        <f>'2015'!C50</f>
        <v>3</v>
      </c>
      <c r="D338" s="10">
        <f>'2015'!D50</f>
        <v>55</v>
      </c>
      <c r="E338" s="10">
        <f>'2015'!E50</f>
        <v>33</v>
      </c>
      <c r="F338" s="10" t="str">
        <f>'2015'!F50</f>
        <v>-</v>
      </c>
      <c r="G338" s="10">
        <f>'2015'!G50</f>
        <v>22</v>
      </c>
      <c r="H338" s="10">
        <f>'2015'!H50</f>
        <v>13.3</v>
      </c>
      <c r="I338" s="10">
        <f>'2015'!I50</f>
        <v>2064</v>
      </c>
    </row>
    <row r="339" spans="1:9" x14ac:dyDescent="0.3">
      <c r="A339" s="4" t="s">
        <v>485</v>
      </c>
      <c r="B339" s="10">
        <f>'2016'!B50</f>
        <v>2</v>
      </c>
      <c r="C339" s="10">
        <f>'2016'!C50</f>
        <v>2</v>
      </c>
      <c r="D339" s="10">
        <f>'2016'!D50</f>
        <v>55</v>
      </c>
      <c r="E339" s="10">
        <f>'2016'!E50</f>
        <v>34</v>
      </c>
      <c r="F339" s="10" t="str">
        <f>'2016'!F50</f>
        <v>-</v>
      </c>
      <c r="G339" s="10">
        <f>'2016'!G50</f>
        <v>22</v>
      </c>
      <c r="H339" s="10">
        <f>'2016'!H50</f>
        <v>13.2</v>
      </c>
      <c r="I339" s="10">
        <f>'2016'!I50</f>
        <v>2040</v>
      </c>
    </row>
    <row r="340" spans="1:9" x14ac:dyDescent="0.3">
      <c r="A340" s="4" t="s">
        <v>486</v>
      </c>
      <c r="B340" s="10">
        <f>'2017'!B50</f>
        <v>2</v>
      </c>
      <c r="C340" s="10">
        <f>'2017'!C50</f>
        <v>3</v>
      </c>
      <c r="D340" s="10">
        <f>'2017'!D50</f>
        <v>57</v>
      </c>
      <c r="E340" s="10">
        <f>'2017'!E50</f>
        <v>34</v>
      </c>
      <c r="F340" s="10" t="str">
        <f>'2017'!F50</f>
        <v>-</v>
      </c>
      <c r="G340" s="10">
        <f>'2017'!G50</f>
        <v>22</v>
      </c>
      <c r="H340" s="10">
        <f>'2017'!H50</f>
        <v>11.7</v>
      </c>
      <c r="I340" s="10">
        <f>'2017'!I50</f>
        <v>1790</v>
      </c>
    </row>
    <row r="341" spans="1:9" x14ac:dyDescent="0.3">
      <c r="A341" s="4" t="s">
        <v>487</v>
      </c>
      <c r="B341" s="10">
        <f>'2018'!B50</f>
        <v>2</v>
      </c>
      <c r="C341" s="10">
        <f>'2018'!C50</f>
        <v>3</v>
      </c>
      <c r="D341" s="10">
        <f>'2018'!D50</f>
        <v>59</v>
      </c>
      <c r="E341" s="10">
        <f>'2018'!E50</f>
        <v>35</v>
      </c>
      <c r="F341" s="10" t="str">
        <f>'2018'!F50</f>
        <v>-</v>
      </c>
      <c r="G341" s="10">
        <f>'2018'!G50</f>
        <v>23</v>
      </c>
      <c r="H341" s="10">
        <f>'2018'!H50</f>
        <v>11.7</v>
      </c>
      <c r="I341" s="10">
        <f>'2018'!I50</f>
        <v>1767</v>
      </c>
    </row>
    <row r="342" spans="1:9" x14ac:dyDescent="0.3">
      <c r="A342" s="4" t="s">
        <v>488</v>
      </c>
      <c r="B342" s="10">
        <f>'2019'!B50</f>
        <v>2</v>
      </c>
      <c r="C342" s="10">
        <f>'2019'!C50</f>
        <v>2</v>
      </c>
      <c r="D342" s="10">
        <f>'2019'!D50</f>
        <v>62</v>
      </c>
      <c r="E342" s="10">
        <f>'2019'!E50</f>
        <v>36</v>
      </c>
      <c r="F342" s="10" t="str">
        <f>'2019'!F50</f>
        <v>-</v>
      </c>
      <c r="G342" s="10">
        <f>'2019'!G50</f>
        <v>24</v>
      </c>
      <c r="H342" s="10">
        <f>'2019'!H50</f>
        <v>11.6</v>
      </c>
      <c r="I342" s="10">
        <f>'2019'!I50</f>
        <v>1728</v>
      </c>
    </row>
    <row r="343" spans="1:9" x14ac:dyDescent="0.3">
      <c r="A343" s="4" t="s">
        <v>489</v>
      </c>
      <c r="B343" s="10">
        <f>'2020'!B50</f>
        <v>2</v>
      </c>
      <c r="C343" s="10">
        <f>'2020'!C50</f>
        <v>2</v>
      </c>
      <c r="D343" s="10">
        <f>'2020'!D50</f>
        <v>61</v>
      </c>
      <c r="E343" s="10">
        <f>'2020'!E50</f>
        <v>37</v>
      </c>
      <c r="F343" s="10" t="str">
        <f>'2020'!F50</f>
        <v>-</v>
      </c>
      <c r="G343" s="10">
        <f>'2020'!G50</f>
        <v>24</v>
      </c>
      <c r="H343" s="10">
        <f>'2020'!H50</f>
        <v>11.6</v>
      </c>
      <c r="I343" s="10">
        <f>'2020'!I50</f>
        <v>1712</v>
      </c>
    </row>
    <row r="344" spans="1:9" x14ac:dyDescent="0.3">
      <c r="A344" s="4" t="s">
        <v>490</v>
      </c>
      <c r="B344" s="10">
        <f>'2021'!B50</f>
        <v>2</v>
      </c>
      <c r="C344" s="10">
        <f>'2021'!C50</f>
        <v>2</v>
      </c>
      <c r="D344" s="10">
        <f>'2021'!D50</f>
        <v>61</v>
      </c>
      <c r="E344" s="10">
        <f>'2021'!E50</f>
        <v>39</v>
      </c>
      <c r="F344" s="10" t="str">
        <f>'2021'!F50</f>
        <v>-</v>
      </c>
      <c r="G344" s="10">
        <f>'2021'!G50</f>
        <v>22</v>
      </c>
      <c r="H344" s="10">
        <f>'2021'!H50</f>
        <v>11.4</v>
      </c>
      <c r="I344" s="10">
        <f>'2021'!I50</f>
        <v>1693</v>
      </c>
    </row>
    <row r="345" spans="1:9" x14ac:dyDescent="0.3">
      <c r="A345" s="4" t="s">
        <v>491</v>
      </c>
      <c r="B345" s="10" t="str">
        <f>'2015'!B51</f>
        <v>-</v>
      </c>
      <c r="C345" s="10">
        <f>'2015'!C51</f>
        <v>4</v>
      </c>
      <c r="D345" s="10">
        <f>'2015'!D51</f>
        <v>77</v>
      </c>
      <c r="E345" s="10">
        <f>'2015'!E51</f>
        <v>42</v>
      </c>
      <c r="F345" s="10" t="str">
        <f>'2015'!F51</f>
        <v>-</v>
      </c>
      <c r="G345" s="10">
        <f>'2015'!G51</f>
        <v>33</v>
      </c>
      <c r="H345" s="10">
        <f>'2015'!H51</f>
        <v>4.4000000000000004</v>
      </c>
      <c r="I345" s="10">
        <f>'2015'!I51</f>
        <v>728</v>
      </c>
    </row>
    <row r="346" spans="1:9" x14ac:dyDescent="0.3">
      <c r="A346" s="4" t="s">
        <v>492</v>
      </c>
      <c r="B346" s="10" t="str">
        <f>'2016'!B51</f>
        <v>-</v>
      </c>
      <c r="C346" s="10">
        <f>'2016'!C51</f>
        <v>4</v>
      </c>
      <c r="D346" s="10">
        <f>'2016'!D51</f>
        <v>102</v>
      </c>
      <c r="E346" s="10">
        <f>'2016'!E51</f>
        <v>52</v>
      </c>
      <c r="F346" s="10" t="str">
        <f>'2016'!F51</f>
        <v>-</v>
      </c>
      <c r="G346" s="10">
        <f>'2016'!G51</f>
        <v>40</v>
      </c>
      <c r="H346" s="10">
        <f>'2016'!H51</f>
        <v>3.7</v>
      </c>
      <c r="I346" s="10">
        <f>'2016'!I51</f>
        <v>779</v>
      </c>
    </row>
    <row r="347" spans="1:9" x14ac:dyDescent="0.3">
      <c r="A347" s="4" t="s">
        <v>493</v>
      </c>
      <c r="B347" s="10" t="str">
        <f>'2017'!B51</f>
        <v>-</v>
      </c>
      <c r="C347" s="10">
        <f>'2017'!C51</f>
        <v>5</v>
      </c>
      <c r="D347" s="10">
        <f>'2017'!D51</f>
        <v>114</v>
      </c>
      <c r="E347" s="10">
        <f>'2017'!E51</f>
        <v>58</v>
      </c>
      <c r="F347" s="10" t="str">
        <f>'2017'!F51</f>
        <v>-</v>
      </c>
      <c r="G347" s="10">
        <f>'2017'!G51</f>
        <v>47</v>
      </c>
      <c r="H347" s="10">
        <f>'2017'!H51</f>
        <v>3.7</v>
      </c>
      <c r="I347" s="10">
        <f>'2017'!I51</f>
        <v>862</v>
      </c>
    </row>
    <row r="348" spans="1:9" x14ac:dyDescent="0.3">
      <c r="A348" s="4" t="s">
        <v>494</v>
      </c>
      <c r="B348" s="10" t="str">
        <f>'2018'!B51</f>
        <v>-</v>
      </c>
      <c r="C348" s="10">
        <f>'2018'!C51</f>
        <v>5</v>
      </c>
      <c r="D348" s="10">
        <f>'2018'!D51</f>
        <v>129</v>
      </c>
      <c r="E348" s="10">
        <f>'2018'!E51</f>
        <v>74</v>
      </c>
      <c r="F348" s="10" t="str">
        <f>'2018'!F51</f>
        <v>-</v>
      </c>
      <c r="G348" s="10">
        <f>'2018'!G51</f>
        <v>55</v>
      </c>
      <c r="H348" s="10">
        <f>'2018'!H51</f>
        <v>3.5</v>
      </c>
      <c r="I348" s="10">
        <f>'2018'!I51</f>
        <v>887</v>
      </c>
    </row>
    <row r="349" spans="1:9" x14ac:dyDescent="0.3">
      <c r="A349" s="4" t="s">
        <v>495</v>
      </c>
      <c r="B349" s="10" t="str">
        <f>'2019'!B51</f>
        <v>-</v>
      </c>
      <c r="C349" s="10">
        <f>'2019'!C51</f>
        <v>7</v>
      </c>
      <c r="D349" s="10">
        <f>'2019'!D51</f>
        <v>148</v>
      </c>
      <c r="E349" s="10">
        <f>'2019'!E51</f>
        <v>76</v>
      </c>
      <c r="F349" s="10" t="str">
        <f>'2019'!F51</f>
        <v>-</v>
      </c>
      <c r="G349" s="10">
        <f>'2019'!G51</f>
        <v>58</v>
      </c>
      <c r="H349" s="10">
        <f>'2019'!H51</f>
        <v>4.7</v>
      </c>
      <c r="I349" s="10">
        <f>'2019'!I51</f>
        <v>1267</v>
      </c>
    </row>
    <row r="350" spans="1:9" x14ac:dyDescent="0.3">
      <c r="A350" s="4" t="s">
        <v>496</v>
      </c>
      <c r="B350" s="10" t="str">
        <f>'2020'!B51</f>
        <v>-</v>
      </c>
      <c r="C350" s="10">
        <f>'2020'!C51</f>
        <v>7</v>
      </c>
      <c r="D350" s="10">
        <f>'2020'!D51</f>
        <v>161</v>
      </c>
      <c r="E350" s="10">
        <f>'2020'!E51</f>
        <v>84</v>
      </c>
      <c r="F350" s="10">
        <f>'2020'!F51</f>
        <v>1</v>
      </c>
      <c r="G350" s="10">
        <f>'2020'!G51</f>
        <v>63</v>
      </c>
      <c r="H350" s="10">
        <f>'2020'!H51</f>
        <v>6.2</v>
      </c>
      <c r="I350" s="10">
        <f>'2020'!I51</f>
        <v>1833</v>
      </c>
    </row>
    <row r="351" spans="1:9" x14ac:dyDescent="0.3">
      <c r="A351" s="4" t="s">
        <v>497</v>
      </c>
      <c r="B351" s="10" t="str">
        <f>'2021'!B51</f>
        <v>-</v>
      </c>
      <c r="C351" s="10">
        <f>'2021'!C51</f>
        <v>8</v>
      </c>
      <c r="D351" s="10">
        <f>'2021'!D51</f>
        <v>188</v>
      </c>
      <c r="E351" s="10">
        <f>'2021'!E51</f>
        <v>95</v>
      </c>
      <c r="F351" s="10">
        <f>'2021'!F51</f>
        <v>2</v>
      </c>
      <c r="G351" s="10">
        <f>'2021'!G51</f>
        <v>73</v>
      </c>
      <c r="H351" s="10">
        <f>'2021'!H51</f>
        <v>6.6</v>
      </c>
      <c r="I351" s="10">
        <f>'2021'!I51</f>
        <v>2123</v>
      </c>
    </row>
    <row r="352" spans="1:9" x14ac:dyDescent="0.3">
      <c r="A352" s="4" t="s">
        <v>498</v>
      </c>
      <c r="B352" s="10">
        <f>'2015'!B52</f>
        <v>2</v>
      </c>
      <c r="C352" s="10">
        <f>'2015'!C52</f>
        <v>9</v>
      </c>
      <c r="D352" s="10">
        <f>'2015'!D52</f>
        <v>246</v>
      </c>
      <c r="E352" s="10">
        <f>'2015'!E52</f>
        <v>168</v>
      </c>
      <c r="F352" s="10" t="str">
        <f>'2015'!F52</f>
        <v>-</v>
      </c>
      <c r="G352" s="10">
        <f>'2015'!G52</f>
        <v>107</v>
      </c>
      <c r="H352" s="10">
        <f>'2015'!H52</f>
        <v>7.8</v>
      </c>
      <c r="I352" s="10">
        <f>'2015'!I52</f>
        <v>4675</v>
      </c>
    </row>
    <row r="353" spans="1:9" x14ac:dyDescent="0.3">
      <c r="A353" s="4" t="s">
        <v>499</v>
      </c>
      <c r="B353" s="10">
        <f>'2016'!B52</f>
        <v>2</v>
      </c>
      <c r="C353" s="10">
        <f>'2016'!C52</f>
        <v>9</v>
      </c>
      <c r="D353" s="10">
        <f>'2016'!D52</f>
        <v>257</v>
      </c>
      <c r="E353" s="10">
        <f>'2016'!E52</f>
        <v>172</v>
      </c>
      <c r="F353" s="10" t="str">
        <f>'2016'!F52</f>
        <v>-</v>
      </c>
      <c r="G353" s="10">
        <f>'2016'!G52</f>
        <v>111</v>
      </c>
      <c r="H353" s="10">
        <f>'2016'!H52</f>
        <v>7.8</v>
      </c>
      <c r="I353" s="10">
        <f>'2016'!I52</f>
        <v>5003</v>
      </c>
    </row>
    <row r="354" spans="1:9" x14ac:dyDescent="0.3">
      <c r="A354" s="4" t="s">
        <v>500</v>
      </c>
      <c r="B354" s="10">
        <f>'2017'!B52</f>
        <v>3</v>
      </c>
      <c r="C354" s="10">
        <f>'2017'!C52</f>
        <v>12</v>
      </c>
      <c r="D354" s="10">
        <f>'2017'!D52</f>
        <v>292</v>
      </c>
      <c r="E354" s="10">
        <f>'2017'!E52</f>
        <v>185</v>
      </c>
      <c r="F354" s="10">
        <f>'2017'!F52</f>
        <v>1</v>
      </c>
      <c r="G354" s="10">
        <f>'2017'!G52</f>
        <v>129</v>
      </c>
      <c r="H354" s="10">
        <f>'2017'!H52</f>
        <v>6.9</v>
      </c>
      <c r="I354" s="10">
        <f>'2017'!I52</f>
        <v>4736</v>
      </c>
    </row>
    <row r="355" spans="1:9" x14ac:dyDescent="0.3">
      <c r="A355" s="4" t="s">
        <v>501</v>
      </c>
      <c r="B355" s="10">
        <f>'2018'!B52</f>
        <v>3</v>
      </c>
      <c r="C355" s="10">
        <f>'2018'!C52</f>
        <v>17</v>
      </c>
      <c r="D355" s="10">
        <f>'2018'!D52</f>
        <v>286</v>
      </c>
      <c r="E355" s="10">
        <f>'2018'!E52</f>
        <v>184</v>
      </c>
      <c r="F355" s="10">
        <f>'2018'!F52</f>
        <v>1</v>
      </c>
      <c r="G355" s="10">
        <f>'2018'!G52</f>
        <v>134</v>
      </c>
      <c r="H355" s="10">
        <f>'2018'!H52</f>
        <v>6.6</v>
      </c>
      <c r="I355" s="10">
        <f>'2018'!I52</f>
        <v>5032</v>
      </c>
    </row>
    <row r="356" spans="1:9" x14ac:dyDescent="0.3">
      <c r="A356" s="4" t="s">
        <v>502</v>
      </c>
      <c r="B356" s="10">
        <f>'2019'!B52</f>
        <v>3</v>
      </c>
      <c r="C356" s="10">
        <f>'2019'!C52</f>
        <v>12</v>
      </c>
      <c r="D356" s="10">
        <f>'2019'!D52</f>
        <v>332</v>
      </c>
      <c r="E356" s="10">
        <f>'2019'!E52</f>
        <v>204</v>
      </c>
      <c r="F356" s="10">
        <f>'2019'!F52</f>
        <v>3</v>
      </c>
      <c r="G356" s="10">
        <f>'2019'!G52</f>
        <v>148</v>
      </c>
      <c r="H356" s="10">
        <f>'2019'!H52</f>
        <v>6.5</v>
      </c>
      <c r="I356" s="10">
        <f>'2019'!I52</f>
        <v>5286</v>
      </c>
    </row>
    <row r="357" spans="1:9" x14ac:dyDescent="0.3">
      <c r="A357" s="4" t="s">
        <v>503</v>
      </c>
      <c r="B357" s="10">
        <f>'2020'!B52</f>
        <v>3</v>
      </c>
      <c r="C357" s="10">
        <f>'2020'!C52</f>
        <v>11</v>
      </c>
      <c r="D357" s="10">
        <f>'2020'!D52</f>
        <v>360</v>
      </c>
      <c r="E357" s="10">
        <f>'2020'!E52</f>
        <v>216</v>
      </c>
      <c r="F357" s="10">
        <f>'2020'!F52</f>
        <v>6</v>
      </c>
      <c r="G357" s="10">
        <f>'2020'!G52</f>
        <v>152</v>
      </c>
      <c r="H357" s="10">
        <f>'2020'!H52</f>
        <v>6.5</v>
      </c>
      <c r="I357" s="10">
        <f>'2020'!I52</f>
        <v>5549</v>
      </c>
    </row>
    <row r="358" spans="1:9" x14ac:dyDescent="0.3">
      <c r="A358" s="4" t="s">
        <v>504</v>
      </c>
      <c r="B358" s="10">
        <f>'2021'!B52</f>
        <v>3</v>
      </c>
      <c r="C358" s="10">
        <f>'2021'!C52</f>
        <v>14</v>
      </c>
      <c r="D358" s="10">
        <f>'2021'!D52</f>
        <v>406</v>
      </c>
      <c r="E358" s="10">
        <f>'2021'!E52</f>
        <v>248</v>
      </c>
      <c r="F358" s="10">
        <f>'2021'!F52</f>
        <v>8</v>
      </c>
      <c r="G358" s="10">
        <f>'2021'!G52</f>
        <v>158</v>
      </c>
      <c r="H358" s="10">
        <f>'2021'!H52</f>
        <v>6.4</v>
      </c>
      <c r="I358" s="10">
        <f>'2021'!I52</f>
        <v>5636</v>
      </c>
    </row>
    <row r="359" spans="1:9" x14ac:dyDescent="0.3">
      <c r="A359" s="4" t="s">
        <v>505</v>
      </c>
      <c r="B359" s="10">
        <f>'2015'!B53</f>
        <v>24</v>
      </c>
      <c r="C359" s="10">
        <f>'2015'!C53</f>
        <v>119</v>
      </c>
      <c r="D359" s="10">
        <f>'2015'!D53</f>
        <v>1511</v>
      </c>
      <c r="E359" s="10">
        <f>'2015'!E53</f>
        <v>839</v>
      </c>
      <c r="F359" s="10">
        <f>'2015'!F53</f>
        <v>5</v>
      </c>
      <c r="G359" s="10">
        <f>'2015'!G53</f>
        <v>762</v>
      </c>
      <c r="H359" s="10">
        <f>'2015'!H53</f>
        <v>17</v>
      </c>
      <c r="I359" s="10">
        <f>'2015'!I53</f>
        <v>57176</v>
      </c>
    </row>
    <row r="360" spans="1:9" x14ac:dyDescent="0.3">
      <c r="A360" s="4" t="s">
        <v>506</v>
      </c>
      <c r="B360" s="10">
        <f>'2016'!B53</f>
        <v>25</v>
      </c>
      <c r="C360" s="10">
        <f>'2016'!C53</f>
        <v>121</v>
      </c>
      <c r="D360" s="10">
        <f>'2016'!D53</f>
        <v>1565</v>
      </c>
      <c r="E360" s="10">
        <f>'2016'!E53</f>
        <v>862</v>
      </c>
      <c r="F360" s="10">
        <f>'2016'!F53</f>
        <v>7</v>
      </c>
      <c r="G360" s="10">
        <f>'2016'!G53</f>
        <v>777</v>
      </c>
      <c r="H360" s="10">
        <f>'2016'!H53</f>
        <v>18</v>
      </c>
      <c r="I360" s="10">
        <f>'2016'!I53</f>
        <v>60888</v>
      </c>
    </row>
    <row r="361" spans="1:9" x14ac:dyDescent="0.3">
      <c r="A361" s="4" t="s">
        <v>507</v>
      </c>
      <c r="B361" s="10">
        <f>'2017'!B53</f>
        <v>25</v>
      </c>
      <c r="C361" s="10">
        <f>'2017'!C53</f>
        <v>127</v>
      </c>
      <c r="D361" s="10">
        <f>'2017'!D53</f>
        <v>1542</v>
      </c>
      <c r="E361" s="10">
        <f>'2017'!E53</f>
        <v>887</v>
      </c>
      <c r="F361" s="10">
        <f>'2017'!F53</f>
        <v>7</v>
      </c>
      <c r="G361" s="10">
        <f>'2017'!G53</f>
        <v>798</v>
      </c>
      <c r="H361" s="10">
        <f>'2017'!H53</f>
        <v>18.3</v>
      </c>
      <c r="I361" s="10">
        <f>'2017'!I53</f>
        <v>61966</v>
      </c>
    </row>
    <row r="362" spans="1:9" x14ac:dyDescent="0.3">
      <c r="A362" s="4" t="s">
        <v>508</v>
      </c>
      <c r="B362" s="10">
        <f>'2018'!B53</f>
        <v>25</v>
      </c>
      <c r="C362" s="10">
        <f>'2018'!C53</f>
        <v>129</v>
      </c>
      <c r="D362" s="10">
        <f>'2018'!D53</f>
        <v>1612</v>
      </c>
      <c r="E362" s="10">
        <f>'2018'!E53</f>
        <v>902</v>
      </c>
      <c r="F362" s="10">
        <f>'2018'!F53</f>
        <v>9</v>
      </c>
      <c r="G362" s="10">
        <f>'2018'!G53</f>
        <v>802</v>
      </c>
      <c r="H362" s="10">
        <f>'2018'!H53</f>
        <v>19.100000000000001</v>
      </c>
      <c r="I362" s="10">
        <f>'2018'!I53</f>
        <v>64346</v>
      </c>
    </row>
    <row r="363" spans="1:9" x14ac:dyDescent="0.3">
      <c r="A363" s="4" t="s">
        <v>509</v>
      </c>
      <c r="B363" s="10">
        <f>'2019'!B53</f>
        <v>26</v>
      </c>
      <c r="C363" s="10">
        <f>'2019'!C53</f>
        <v>131</v>
      </c>
      <c r="D363" s="10">
        <f>'2019'!D53</f>
        <v>1604</v>
      </c>
      <c r="E363" s="10">
        <f>'2019'!E53</f>
        <v>915</v>
      </c>
      <c r="F363" s="10">
        <f>'2019'!F53</f>
        <v>12</v>
      </c>
      <c r="G363" s="10">
        <f>'2019'!G53</f>
        <v>803</v>
      </c>
      <c r="H363" s="10">
        <f>'2019'!H53</f>
        <v>18.600000000000001</v>
      </c>
      <c r="I363" s="10">
        <f>'2019'!I53</f>
        <v>62527</v>
      </c>
    </row>
    <row r="364" spans="1:9" x14ac:dyDescent="0.3">
      <c r="A364" s="4" t="s">
        <v>510</v>
      </c>
      <c r="B364" s="10">
        <f>'2020'!B53</f>
        <v>25</v>
      </c>
      <c r="C364" s="10">
        <f>'2020'!C53</f>
        <v>137</v>
      </c>
      <c r="D364" s="10">
        <f>'2020'!D53</f>
        <v>1597</v>
      </c>
      <c r="E364" s="10">
        <f>'2020'!E53</f>
        <v>926</v>
      </c>
      <c r="F364" s="10">
        <f>'2020'!F53</f>
        <v>15</v>
      </c>
      <c r="G364" s="10">
        <f>'2020'!G53</f>
        <v>808</v>
      </c>
      <c r="H364" s="10">
        <f>'2020'!H53</f>
        <v>19.2</v>
      </c>
      <c r="I364" s="10">
        <f>'2020'!I53</f>
        <v>64261</v>
      </c>
    </row>
    <row r="365" spans="1:9" x14ac:dyDescent="0.3">
      <c r="A365" s="4" t="s">
        <v>511</v>
      </c>
      <c r="B365" s="10">
        <f>'2021'!B53</f>
        <v>26</v>
      </c>
      <c r="C365" s="10">
        <f>'2021'!C53</f>
        <v>133</v>
      </c>
      <c r="D365" s="10">
        <f>'2021'!D53</f>
        <v>1659</v>
      </c>
      <c r="E365" s="10">
        <f>'2021'!E53</f>
        <v>946</v>
      </c>
      <c r="F365" s="10">
        <f>'2021'!F53</f>
        <v>19</v>
      </c>
      <c r="G365" s="10">
        <f>'2021'!G53</f>
        <v>800</v>
      </c>
      <c r="H365" s="10">
        <f>'2021'!H53</f>
        <v>19.5</v>
      </c>
      <c r="I365" s="10">
        <f>'2021'!I53</f>
        <v>64596</v>
      </c>
    </row>
    <row r="366" spans="1:9" x14ac:dyDescent="0.3">
      <c r="A366" s="4" t="s">
        <v>512</v>
      </c>
      <c r="B366" s="10">
        <f>'2015'!B54</f>
        <v>3</v>
      </c>
      <c r="C366" s="10">
        <f>'2015'!C54</f>
        <v>6</v>
      </c>
      <c r="D366" s="10">
        <f>'2015'!D54</f>
        <v>100</v>
      </c>
      <c r="E366" s="10">
        <f>'2015'!E54</f>
        <v>60</v>
      </c>
      <c r="F366" s="10" t="str">
        <f>'2015'!F54</f>
        <v>-</v>
      </c>
      <c r="G366" s="10">
        <f>'2015'!G54</f>
        <v>49</v>
      </c>
      <c r="H366" s="10">
        <f>'2015'!H54</f>
        <v>9.1</v>
      </c>
      <c r="I366" s="10">
        <f>'2015'!I54</f>
        <v>2330</v>
      </c>
    </row>
    <row r="367" spans="1:9" x14ac:dyDescent="0.3">
      <c r="A367" s="4" t="s">
        <v>513</v>
      </c>
      <c r="B367" s="10">
        <f>'2016'!B54</f>
        <v>3</v>
      </c>
      <c r="C367" s="10">
        <f>'2016'!C54</f>
        <v>6</v>
      </c>
      <c r="D367" s="10">
        <f>'2016'!D54</f>
        <v>99</v>
      </c>
      <c r="E367" s="10">
        <f>'2016'!E54</f>
        <v>60</v>
      </c>
      <c r="F367" s="10" t="str">
        <f>'2016'!F54</f>
        <v>-</v>
      </c>
      <c r="G367" s="10">
        <f>'2016'!G54</f>
        <v>50</v>
      </c>
      <c r="H367" s="10">
        <f>'2016'!H54</f>
        <v>9.4</v>
      </c>
      <c r="I367" s="10">
        <f>'2016'!I54</f>
        <v>2414</v>
      </c>
    </row>
    <row r="368" spans="1:9" x14ac:dyDescent="0.3">
      <c r="A368" s="4" t="s">
        <v>514</v>
      </c>
      <c r="B368" s="10">
        <f>'2017'!B54</f>
        <v>3</v>
      </c>
      <c r="C368" s="10">
        <f>'2017'!C54</f>
        <v>6</v>
      </c>
      <c r="D368" s="10">
        <f>'2017'!D54</f>
        <v>96</v>
      </c>
      <c r="E368" s="10">
        <f>'2017'!E54</f>
        <v>58</v>
      </c>
      <c r="F368" s="10" t="str">
        <f>'2017'!F54</f>
        <v>-</v>
      </c>
      <c r="G368" s="10">
        <f>'2017'!G54</f>
        <v>47</v>
      </c>
      <c r="H368" s="10">
        <f>'2017'!H54</f>
        <v>9.4</v>
      </c>
      <c r="I368" s="10">
        <f>'2017'!I54</f>
        <v>2380</v>
      </c>
    </row>
    <row r="369" spans="1:9" x14ac:dyDescent="0.3">
      <c r="A369" s="4" t="s">
        <v>515</v>
      </c>
      <c r="B369" s="10">
        <f>'2018'!B54</f>
        <v>3</v>
      </c>
      <c r="C369" s="10">
        <f>'2018'!C54</f>
        <v>6</v>
      </c>
      <c r="D369" s="10">
        <f>'2018'!D54</f>
        <v>99</v>
      </c>
      <c r="E369" s="10">
        <f>'2018'!E54</f>
        <v>59</v>
      </c>
      <c r="F369" s="10" t="str">
        <f>'2018'!F54</f>
        <v>-</v>
      </c>
      <c r="G369" s="10">
        <f>'2018'!G54</f>
        <v>45</v>
      </c>
      <c r="H369" s="10">
        <f>'2018'!H54</f>
        <v>9.5</v>
      </c>
      <c r="I369" s="10">
        <f>'2018'!I54</f>
        <v>2386</v>
      </c>
    </row>
    <row r="370" spans="1:9" x14ac:dyDescent="0.3">
      <c r="A370" s="4" t="s">
        <v>516</v>
      </c>
      <c r="B370" s="10">
        <f>'2019'!B54</f>
        <v>3</v>
      </c>
      <c r="C370" s="10">
        <f>'2019'!C54</f>
        <v>7</v>
      </c>
      <c r="D370" s="10">
        <f>'2019'!D54</f>
        <v>97</v>
      </c>
      <c r="E370" s="10">
        <f>'2019'!E54</f>
        <v>58</v>
      </c>
      <c r="F370" s="10" t="str">
        <f>'2019'!F54</f>
        <v>-</v>
      </c>
      <c r="G370" s="10">
        <f>'2019'!G54</f>
        <v>46</v>
      </c>
      <c r="H370" s="10">
        <f>'2019'!H54</f>
        <v>9.5</v>
      </c>
      <c r="I370" s="10">
        <f>'2019'!I54</f>
        <v>2356</v>
      </c>
    </row>
    <row r="371" spans="1:9" x14ac:dyDescent="0.3">
      <c r="A371" s="4" t="s">
        <v>517</v>
      </c>
      <c r="B371" s="10">
        <f>'2020'!B54</f>
        <v>3</v>
      </c>
      <c r="C371" s="10">
        <f>'2020'!C54</f>
        <v>7</v>
      </c>
      <c r="D371" s="10">
        <f>'2020'!D54</f>
        <v>93</v>
      </c>
      <c r="E371" s="10">
        <f>'2020'!E54</f>
        <v>57</v>
      </c>
      <c r="F371" s="10" t="str">
        <f>'2020'!F54</f>
        <v>-</v>
      </c>
      <c r="G371" s="10">
        <f>'2020'!G54</f>
        <v>44</v>
      </c>
      <c r="H371" s="10">
        <f>'2020'!H54</f>
        <v>9.4</v>
      </c>
      <c r="I371" s="10">
        <f>'2020'!I54</f>
        <v>2318</v>
      </c>
    </row>
    <row r="372" spans="1:9" x14ac:dyDescent="0.3">
      <c r="A372" s="4" t="s">
        <v>518</v>
      </c>
      <c r="B372" s="10">
        <f>'2021'!B54</f>
        <v>3</v>
      </c>
      <c r="C372" s="10">
        <f>'2021'!C54</f>
        <v>7</v>
      </c>
      <c r="D372" s="10">
        <f>'2021'!D54</f>
        <v>97</v>
      </c>
      <c r="E372" s="10">
        <f>'2021'!E54</f>
        <v>58</v>
      </c>
      <c r="F372" s="10" t="str">
        <f>'2021'!F54</f>
        <v>-</v>
      </c>
      <c r="G372" s="10">
        <f>'2021'!G54</f>
        <v>41</v>
      </c>
      <c r="H372" s="10">
        <f>'2021'!H54</f>
        <v>9.5</v>
      </c>
      <c r="I372" s="10">
        <f>'2021'!I54</f>
        <v>2283</v>
      </c>
    </row>
    <row r="373" spans="1:9" x14ac:dyDescent="0.3">
      <c r="A373" s="4" t="s">
        <v>519</v>
      </c>
      <c r="B373" s="10" t="str">
        <f>'2015'!B55</f>
        <v>-</v>
      </c>
      <c r="C373" s="10">
        <f>'2015'!C55</f>
        <v>3</v>
      </c>
      <c r="D373" s="10">
        <f>'2015'!D55</f>
        <v>24</v>
      </c>
      <c r="E373" s="10">
        <f>'2015'!E55</f>
        <v>15</v>
      </c>
      <c r="F373" s="10" t="str">
        <f>'2015'!F55</f>
        <v>-</v>
      </c>
      <c r="G373" s="10">
        <f>'2015'!G55</f>
        <v>15</v>
      </c>
      <c r="H373" s="10">
        <f>'2015'!H55</f>
        <v>10.4</v>
      </c>
      <c r="I373" s="10">
        <f>'2015'!I55</f>
        <v>660</v>
      </c>
    </row>
    <row r="374" spans="1:9" x14ac:dyDescent="0.3">
      <c r="A374" s="4" t="s">
        <v>520</v>
      </c>
      <c r="B374" s="10" t="str">
        <f>'2016'!B55</f>
        <v>-</v>
      </c>
      <c r="C374" s="10">
        <f>'2016'!C55</f>
        <v>3</v>
      </c>
      <c r="D374" s="10">
        <f>'2016'!D55</f>
        <v>24</v>
      </c>
      <c r="E374" s="10">
        <f>'2016'!E55</f>
        <v>16</v>
      </c>
      <c r="F374" s="10" t="str">
        <f>'2016'!F55</f>
        <v>-</v>
      </c>
      <c r="G374" s="10">
        <f>'2016'!G55</f>
        <v>14</v>
      </c>
      <c r="H374" s="10">
        <f>'2016'!H55</f>
        <v>11.8</v>
      </c>
      <c r="I374" s="10">
        <f>'2016'!I55</f>
        <v>745</v>
      </c>
    </row>
    <row r="375" spans="1:9" x14ac:dyDescent="0.3">
      <c r="A375" s="4" t="s">
        <v>521</v>
      </c>
      <c r="B375" s="10" t="str">
        <f>'2017'!B55</f>
        <v>-</v>
      </c>
      <c r="C375" s="10">
        <f>'2017'!C55</f>
        <v>3</v>
      </c>
      <c r="D375" s="10">
        <f>'2017'!D55</f>
        <v>26</v>
      </c>
      <c r="E375" s="10">
        <f>'2017'!E55</f>
        <v>16</v>
      </c>
      <c r="F375" s="10" t="str">
        <f>'2017'!F55</f>
        <v>-</v>
      </c>
      <c r="G375" s="10">
        <f>'2017'!G55</f>
        <v>14</v>
      </c>
      <c r="H375" s="10">
        <f>'2017'!H55</f>
        <v>12.6</v>
      </c>
      <c r="I375" s="10">
        <f>'2017'!I55</f>
        <v>793</v>
      </c>
    </row>
    <row r="376" spans="1:9" x14ac:dyDescent="0.3">
      <c r="A376" s="4" t="s">
        <v>522</v>
      </c>
      <c r="B376" s="10" t="str">
        <f>'2018'!B55</f>
        <v>-</v>
      </c>
      <c r="C376" s="10">
        <f>'2018'!C55</f>
        <v>3</v>
      </c>
      <c r="D376" s="10">
        <f>'2018'!D55</f>
        <v>28</v>
      </c>
      <c r="E376" s="10">
        <f>'2018'!E55</f>
        <v>16</v>
      </c>
      <c r="F376" s="10" t="str">
        <f>'2018'!F55</f>
        <v>-</v>
      </c>
      <c r="G376" s="10">
        <f>'2018'!G55</f>
        <v>14</v>
      </c>
      <c r="H376" s="10">
        <f>'2018'!H55</f>
        <v>12.7</v>
      </c>
      <c r="I376" s="10">
        <f>'2018'!I55</f>
        <v>793</v>
      </c>
    </row>
    <row r="377" spans="1:9" x14ac:dyDescent="0.3">
      <c r="A377" s="4" t="s">
        <v>523</v>
      </c>
      <c r="B377" s="10" t="str">
        <f>'2019'!B55</f>
        <v>-</v>
      </c>
      <c r="C377" s="10">
        <f>'2019'!C55</f>
        <v>2</v>
      </c>
      <c r="D377" s="10">
        <f>'2019'!D55</f>
        <v>30</v>
      </c>
      <c r="E377" s="10">
        <f>'2019'!E55</f>
        <v>16</v>
      </c>
      <c r="F377" s="10" t="str">
        <f>'2019'!F55</f>
        <v>-</v>
      </c>
      <c r="G377" s="10">
        <f>'2019'!G55</f>
        <v>13</v>
      </c>
      <c r="H377" s="10">
        <f>'2019'!H55</f>
        <v>11.3</v>
      </c>
      <c r="I377" s="10">
        <f>'2019'!I55</f>
        <v>703</v>
      </c>
    </row>
    <row r="378" spans="1:9" x14ac:dyDescent="0.3">
      <c r="A378" s="4" t="s">
        <v>524</v>
      </c>
      <c r="B378" s="10" t="str">
        <f>'2020'!B55</f>
        <v>-</v>
      </c>
      <c r="C378" s="10">
        <f>'2020'!C55</f>
        <v>3</v>
      </c>
      <c r="D378" s="10">
        <f>'2020'!D55</f>
        <v>31</v>
      </c>
      <c r="E378" s="10">
        <f>'2020'!E55</f>
        <v>16</v>
      </c>
      <c r="F378" s="10" t="str">
        <f>'2020'!F55</f>
        <v>-</v>
      </c>
      <c r="G378" s="10">
        <f>'2020'!G55</f>
        <v>13</v>
      </c>
      <c r="H378" s="10">
        <f>'2020'!H55</f>
        <v>13.5</v>
      </c>
      <c r="I378" s="10">
        <f>'2020'!I55</f>
        <v>833</v>
      </c>
    </row>
    <row r="379" spans="1:9" x14ac:dyDescent="0.3">
      <c r="A379" s="4" t="s">
        <v>525</v>
      </c>
      <c r="B379" s="10" t="str">
        <f>'2021'!B55</f>
        <v>-</v>
      </c>
      <c r="C379" s="10">
        <f>'2021'!C55</f>
        <v>3</v>
      </c>
      <c r="D379" s="10">
        <f>'2021'!D55</f>
        <v>31</v>
      </c>
      <c r="E379" s="10">
        <f>'2021'!E55</f>
        <v>17</v>
      </c>
      <c r="F379" s="10" t="str">
        <f>'2021'!F55</f>
        <v>-</v>
      </c>
      <c r="G379" s="10">
        <f>'2021'!G55</f>
        <v>14</v>
      </c>
      <c r="H379" s="10">
        <f>'2021'!H55</f>
        <v>13.6</v>
      </c>
      <c r="I379" s="10">
        <f>'2021'!I55</f>
        <v>831</v>
      </c>
    </row>
    <row r="380" spans="1:9" x14ac:dyDescent="0.3">
      <c r="A380" s="4" t="s">
        <v>526</v>
      </c>
      <c r="B380" s="10" t="str">
        <f>'2015'!B56</f>
        <v>-</v>
      </c>
      <c r="C380" s="10">
        <f>'2015'!C56</f>
        <v>3</v>
      </c>
      <c r="D380" s="10">
        <f>'2015'!D56</f>
        <v>20</v>
      </c>
      <c r="E380" s="10">
        <f>'2015'!E56</f>
        <v>11</v>
      </c>
      <c r="F380" s="10" t="str">
        <f>'2015'!F56</f>
        <v>-</v>
      </c>
      <c r="G380" s="10">
        <f>'2015'!G56</f>
        <v>14</v>
      </c>
      <c r="H380" s="10">
        <f>'2015'!H56</f>
        <v>16.7</v>
      </c>
      <c r="I380" s="10">
        <f>'2015'!I56</f>
        <v>924</v>
      </c>
    </row>
    <row r="381" spans="1:9" x14ac:dyDescent="0.3">
      <c r="A381" s="4" t="s">
        <v>527</v>
      </c>
      <c r="B381" s="10" t="str">
        <f>'2016'!B56</f>
        <v>-</v>
      </c>
      <c r="C381" s="10">
        <f>'2016'!C56</f>
        <v>3</v>
      </c>
      <c r="D381" s="10">
        <f>'2016'!D56</f>
        <v>21</v>
      </c>
      <c r="E381" s="10">
        <f>'2016'!E56</f>
        <v>12</v>
      </c>
      <c r="F381" s="10" t="str">
        <f>'2016'!F56</f>
        <v>-</v>
      </c>
      <c r="G381" s="10">
        <f>'2016'!G56</f>
        <v>12</v>
      </c>
      <c r="H381" s="10">
        <f>'2016'!H56</f>
        <v>19.7</v>
      </c>
      <c r="I381" s="10">
        <f>'2016'!I56</f>
        <v>1076</v>
      </c>
    </row>
    <row r="382" spans="1:9" x14ac:dyDescent="0.3">
      <c r="A382" s="4" t="s">
        <v>528</v>
      </c>
      <c r="B382" s="10" t="str">
        <f>'2017'!B56</f>
        <v>-</v>
      </c>
      <c r="C382" s="10">
        <f>'2017'!C56</f>
        <v>3</v>
      </c>
      <c r="D382" s="10">
        <f>'2017'!D56</f>
        <v>20</v>
      </c>
      <c r="E382" s="10">
        <f>'2017'!E56</f>
        <v>11</v>
      </c>
      <c r="F382" s="10" t="str">
        <f>'2017'!F56</f>
        <v>-</v>
      </c>
      <c r="G382" s="10">
        <f>'2017'!G56</f>
        <v>12</v>
      </c>
      <c r="H382" s="10">
        <f>'2017'!H56</f>
        <v>20.100000000000001</v>
      </c>
      <c r="I382" s="10">
        <f>'2017'!I56</f>
        <v>1085</v>
      </c>
    </row>
    <row r="383" spans="1:9" x14ac:dyDescent="0.3">
      <c r="A383" s="4" t="s">
        <v>529</v>
      </c>
      <c r="B383" s="10" t="str">
        <f>'2018'!B56</f>
        <v>-</v>
      </c>
      <c r="C383" s="10">
        <f>'2018'!C56</f>
        <v>3</v>
      </c>
      <c r="D383" s="10">
        <f>'2018'!D56</f>
        <v>19</v>
      </c>
      <c r="E383" s="10">
        <f>'2018'!E56</f>
        <v>11</v>
      </c>
      <c r="F383" s="10" t="str">
        <f>'2018'!F56</f>
        <v>-</v>
      </c>
      <c r="G383" s="10">
        <f>'2018'!G56</f>
        <v>12</v>
      </c>
      <c r="H383" s="10">
        <f>'2018'!H56</f>
        <v>19.899999999999999</v>
      </c>
      <c r="I383" s="10">
        <f>'2018'!I56</f>
        <v>1059</v>
      </c>
    </row>
    <row r="384" spans="1:9" x14ac:dyDescent="0.3">
      <c r="A384" s="4" t="s">
        <v>530</v>
      </c>
      <c r="B384" s="10" t="str">
        <f>'2019'!B56</f>
        <v>-</v>
      </c>
      <c r="C384" s="10">
        <f>'2019'!C56</f>
        <v>3</v>
      </c>
      <c r="D384" s="10">
        <f>'2019'!D56</f>
        <v>19</v>
      </c>
      <c r="E384" s="10">
        <f>'2019'!E56</f>
        <v>11</v>
      </c>
      <c r="F384" s="10" t="str">
        <f>'2019'!F56</f>
        <v>-</v>
      </c>
      <c r="G384" s="10">
        <f>'2019'!G56</f>
        <v>12</v>
      </c>
      <c r="H384" s="10">
        <f>'2019'!H56</f>
        <v>19.3</v>
      </c>
      <c r="I384" s="10">
        <f>'2019'!I56</f>
        <v>1011</v>
      </c>
    </row>
    <row r="385" spans="1:9" x14ac:dyDescent="0.3">
      <c r="A385" s="4" t="s">
        <v>531</v>
      </c>
      <c r="B385" s="10" t="str">
        <f>'2020'!B56</f>
        <v>-</v>
      </c>
      <c r="C385" s="10">
        <f>'2020'!C56</f>
        <v>3</v>
      </c>
      <c r="D385" s="10">
        <f>'2020'!D56</f>
        <v>20</v>
      </c>
      <c r="E385" s="10">
        <f>'2020'!E56</f>
        <v>11</v>
      </c>
      <c r="F385" s="10" t="str">
        <f>'2020'!F56</f>
        <v>-</v>
      </c>
      <c r="G385" s="10">
        <f>'2020'!G56</f>
        <v>11</v>
      </c>
      <c r="H385" s="10">
        <f>'2020'!H56</f>
        <v>19.7</v>
      </c>
      <c r="I385" s="10">
        <f>'2020'!I56</f>
        <v>1011</v>
      </c>
    </row>
    <row r="386" spans="1:9" x14ac:dyDescent="0.3">
      <c r="A386" s="4" t="s">
        <v>532</v>
      </c>
      <c r="B386" s="10" t="str">
        <f>'2021'!B56</f>
        <v>-</v>
      </c>
      <c r="C386" s="10">
        <f>'2021'!C56</f>
        <v>2</v>
      </c>
      <c r="D386" s="10">
        <f>'2021'!D56</f>
        <v>18</v>
      </c>
      <c r="E386" s="10">
        <f>'2021'!E56</f>
        <v>11</v>
      </c>
      <c r="F386" s="10" t="str">
        <f>'2021'!F56</f>
        <v>-</v>
      </c>
      <c r="G386" s="10">
        <f>'2021'!G56</f>
        <v>11</v>
      </c>
      <c r="H386" s="10">
        <f>'2021'!H56</f>
        <v>19.399999999999999</v>
      </c>
      <c r="I386" s="10">
        <f>'2021'!I56</f>
        <v>978</v>
      </c>
    </row>
    <row r="387" spans="1:9" x14ac:dyDescent="0.3">
      <c r="A387" s="4" t="s">
        <v>533</v>
      </c>
      <c r="B387" s="10">
        <f>'2015'!B57</f>
        <v>4</v>
      </c>
      <c r="C387" s="10">
        <f>'2015'!C57</f>
        <v>22</v>
      </c>
      <c r="D387" s="10">
        <f>'2015'!D57</f>
        <v>208</v>
      </c>
      <c r="E387" s="10">
        <f>'2015'!E57</f>
        <v>123</v>
      </c>
      <c r="F387" s="10">
        <f>'2015'!F57</f>
        <v>1</v>
      </c>
      <c r="G387" s="10">
        <f>'2015'!G57</f>
        <v>103</v>
      </c>
      <c r="H387" s="10">
        <f>'2015'!H57</f>
        <v>18.399999999999999</v>
      </c>
      <c r="I387" s="10">
        <f>'2015'!I57</f>
        <v>9754</v>
      </c>
    </row>
    <row r="388" spans="1:9" x14ac:dyDescent="0.3">
      <c r="A388" s="4" t="s">
        <v>534</v>
      </c>
      <c r="B388" s="10">
        <f>'2016'!B57</f>
        <v>4</v>
      </c>
      <c r="C388" s="10">
        <f>'2016'!C57</f>
        <v>23</v>
      </c>
      <c r="D388" s="10">
        <f>'2016'!D57</f>
        <v>219</v>
      </c>
      <c r="E388" s="10">
        <f>'2016'!E57</f>
        <v>124</v>
      </c>
      <c r="F388" s="10">
        <f>'2016'!F57</f>
        <v>2</v>
      </c>
      <c r="G388" s="10">
        <f>'2016'!G57</f>
        <v>104</v>
      </c>
      <c r="H388" s="10">
        <f>'2016'!H57</f>
        <v>19.399999999999999</v>
      </c>
      <c r="I388" s="10">
        <f>'2016'!I57</f>
        <v>10262</v>
      </c>
    </row>
    <row r="389" spans="1:9" x14ac:dyDescent="0.3">
      <c r="A389" s="4" t="s">
        <v>535</v>
      </c>
      <c r="B389" s="10">
        <f>'2017'!B57</f>
        <v>5</v>
      </c>
      <c r="C389" s="10">
        <f>'2017'!C57</f>
        <v>25</v>
      </c>
      <c r="D389" s="10">
        <f>'2017'!D57</f>
        <v>213</v>
      </c>
      <c r="E389" s="10">
        <f>'2017'!E57</f>
        <v>127</v>
      </c>
      <c r="F389" s="10">
        <f>'2017'!F57</f>
        <v>3</v>
      </c>
      <c r="G389" s="10">
        <f>'2017'!G57</f>
        <v>105</v>
      </c>
      <c r="H389" s="10">
        <f>'2017'!H57</f>
        <v>20.9</v>
      </c>
      <c r="I389" s="10">
        <f>'2017'!I57</f>
        <v>11114</v>
      </c>
    </row>
    <row r="390" spans="1:9" x14ac:dyDescent="0.3">
      <c r="A390" s="4" t="s">
        <v>536</v>
      </c>
      <c r="B390" s="10">
        <f>'2018'!B57</f>
        <v>5</v>
      </c>
      <c r="C390" s="10">
        <f>'2018'!C57</f>
        <v>26</v>
      </c>
      <c r="D390" s="10">
        <f>'2018'!D57</f>
        <v>221</v>
      </c>
      <c r="E390" s="10">
        <f>'2018'!E57</f>
        <v>129</v>
      </c>
      <c r="F390" s="10">
        <f>'2018'!F57</f>
        <v>2</v>
      </c>
      <c r="G390" s="10">
        <f>'2018'!G57</f>
        <v>108</v>
      </c>
      <c r="H390" s="10">
        <f>'2018'!H57</f>
        <v>21.3</v>
      </c>
      <c r="I390" s="10">
        <f>'2018'!I57</f>
        <v>11388</v>
      </c>
    </row>
    <row r="391" spans="1:9" x14ac:dyDescent="0.3">
      <c r="A391" s="4" t="s">
        <v>537</v>
      </c>
      <c r="B391" s="10">
        <f>'2019'!B57</f>
        <v>5</v>
      </c>
      <c r="C391" s="10">
        <f>'2019'!C57</f>
        <v>25</v>
      </c>
      <c r="D391" s="10">
        <f>'2019'!D57</f>
        <v>212</v>
      </c>
      <c r="E391" s="10">
        <f>'2019'!E57</f>
        <v>135</v>
      </c>
      <c r="F391" s="10">
        <f>'2019'!F57</f>
        <v>3</v>
      </c>
      <c r="G391" s="10">
        <f>'2019'!G57</f>
        <v>104</v>
      </c>
      <c r="H391" s="10">
        <f>'2019'!H57</f>
        <v>19.7</v>
      </c>
      <c r="I391" s="10">
        <f>'2019'!I57</f>
        <v>10672</v>
      </c>
    </row>
    <row r="392" spans="1:9" x14ac:dyDescent="0.3">
      <c r="A392" s="4" t="s">
        <v>538</v>
      </c>
      <c r="B392" s="10">
        <f>'2020'!B57</f>
        <v>5</v>
      </c>
      <c r="C392" s="10">
        <f>'2020'!C57</f>
        <v>23</v>
      </c>
      <c r="D392" s="10">
        <f>'2020'!D57</f>
        <v>215</v>
      </c>
      <c r="E392" s="10">
        <f>'2020'!E57</f>
        <v>138</v>
      </c>
      <c r="F392" s="10">
        <f>'2020'!F57</f>
        <v>3</v>
      </c>
      <c r="G392" s="10">
        <f>'2020'!G57</f>
        <v>110</v>
      </c>
      <c r="H392" s="10">
        <f>'2020'!H57</f>
        <v>19.899999999999999</v>
      </c>
      <c r="I392" s="10">
        <f>'2020'!I57</f>
        <v>10795</v>
      </c>
    </row>
    <row r="393" spans="1:9" x14ac:dyDescent="0.3">
      <c r="A393" s="4" t="s">
        <v>539</v>
      </c>
      <c r="B393" s="10">
        <f>'2021'!B57</f>
        <v>5</v>
      </c>
      <c r="C393" s="10">
        <f>'2021'!C57</f>
        <v>23</v>
      </c>
      <c r="D393" s="10">
        <f>'2021'!D57</f>
        <v>232</v>
      </c>
      <c r="E393" s="10">
        <f>'2021'!E57</f>
        <v>143</v>
      </c>
      <c r="F393" s="10">
        <f>'2021'!F57</f>
        <v>4</v>
      </c>
      <c r="G393" s="10">
        <f>'2021'!G57</f>
        <v>109</v>
      </c>
      <c r="H393" s="10">
        <f>'2021'!H57</f>
        <v>20.5</v>
      </c>
      <c r="I393" s="10">
        <f>'2021'!I57</f>
        <v>11013</v>
      </c>
    </row>
    <row r="394" spans="1:9" x14ac:dyDescent="0.3">
      <c r="A394" s="4" t="s">
        <v>540</v>
      </c>
      <c r="B394" s="10" t="str">
        <f>'2015'!B58</f>
        <v>-</v>
      </c>
      <c r="C394" s="10">
        <f>'2015'!C58</f>
        <v>1</v>
      </c>
      <c r="D394" s="10">
        <f>'2015'!D58</f>
        <v>22</v>
      </c>
      <c r="E394" s="10">
        <f>'2015'!E58</f>
        <v>9</v>
      </c>
      <c r="F394" s="10" t="str">
        <f>'2015'!F58</f>
        <v>-</v>
      </c>
      <c r="G394" s="10">
        <f>'2015'!G58</f>
        <v>10</v>
      </c>
      <c r="H394" s="10">
        <f>'2015'!H58</f>
        <v>6.1</v>
      </c>
      <c r="I394" s="10">
        <f>'2015'!I58</f>
        <v>282</v>
      </c>
    </row>
    <row r="395" spans="1:9" x14ac:dyDescent="0.3">
      <c r="A395" s="4" t="s">
        <v>541</v>
      </c>
      <c r="B395" s="10" t="str">
        <f>'2016'!B58</f>
        <v>-</v>
      </c>
      <c r="C395" s="10">
        <f>'2016'!C58</f>
        <v>1</v>
      </c>
      <c r="D395" s="10">
        <f>'2016'!D58</f>
        <v>24</v>
      </c>
      <c r="E395" s="10">
        <f>'2016'!E58</f>
        <v>9</v>
      </c>
      <c r="F395" s="10" t="str">
        <f>'2016'!F58</f>
        <v>-</v>
      </c>
      <c r="G395" s="10">
        <f>'2016'!G58</f>
        <v>9</v>
      </c>
      <c r="H395" s="10">
        <f>'2016'!H58</f>
        <v>6.2</v>
      </c>
      <c r="I395" s="10">
        <f>'2016'!I58</f>
        <v>282</v>
      </c>
    </row>
    <row r="396" spans="1:9" x14ac:dyDescent="0.3">
      <c r="A396" s="4" t="s">
        <v>542</v>
      </c>
      <c r="B396" s="10" t="str">
        <f>'2017'!B58</f>
        <v>-</v>
      </c>
      <c r="C396" s="10">
        <f>'2017'!C58</f>
        <v>2</v>
      </c>
      <c r="D396" s="10">
        <f>'2017'!D58</f>
        <v>24</v>
      </c>
      <c r="E396" s="10">
        <f>'2017'!E58</f>
        <v>9</v>
      </c>
      <c r="F396" s="10" t="str">
        <f>'2017'!F58</f>
        <v>-</v>
      </c>
      <c r="G396" s="10">
        <f>'2017'!G58</f>
        <v>10</v>
      </c>
      <c r="H396" s="10">
        <f>'2017'!H58</f>
        <v>6.5</v>
      </c>
      <c r="I396" s="10">
        <f>'2017'!I58</f>
        <v>288</v>
      </c>
    </row>
    <row r="397" spans="1:9" x14ac:dyDescent="0.3">
      <c r="A397" s="4" t="s">
        <v>543</v>
      </c>
      <c r="B397" s="10" t="str">
        <f>'2018'!B58</f>
        <v>-</v>
      </c>
      <c r="C397" s="10">
        <f>'2018'!C58</f>
        <v>1</v>
      </c>
      <c r="D397" s="10">
        <f>'2018'!D58</f>
        <v>24</v>
      </c>
      <c r="E397" s="10">
        <f>'2018'!E58</f>
        <v>9</v>
      </c>
      <c r="F397" s="10" t="str">
        <f>'2018'!F58</f>
        <v>-</v>
      </c>
      <c r="G397" s="10">
        <f>'2018'!G58</f>
        <v>9</v>
      </c>
      <c r="H397" s="10">
        <f>'2018'!H58</f>
        <v>6.5</v>
      </c>
      <c r="I397" s="10">
        <f>'2018'!I58</f>
        <v>288</v>
      </c>
    </row>
    <row r="398" spans="1:9" x14ac:dyDescent="0.3">
      <c r="A398" s="4" t="s">
        <v>544</v>
      </c>
      <c r="B398" s="10" t="str">
        <f>'2019'!B58</f>
        <v>-</v>
      </c>
      <c r="C398" s="10">
        <f>'2019'!C58</f>
        <v>1</v>
      </c>
      <c r="D398" s="10">
        <f>'2019'!D58</f>
        <v>23</v>
      </c>
      <c r="E398" s="10">
        <f>'2019'!E58</f>
        <v>9</v>
      </c>
      <c r="F398" s="10" t="str">
        <f>'2019'!F58</f>
        <v>-</v>
      </c>
      <c r="G398" s="10">
        <f>'2019'!G58</f>
        <v>9</v>
      </c>
      <c r="H398" s="10">
        <f>'2019'!H58</f>
        <v>6</v>
      </c>
      <c r="I398" s="10">
        <f>'2019'!I58</f>
        <v>261</v>
      </c>
    </row>
    <row r="399" spans="1:9" x14ac:dyDescent="0.3">
      <c r="A399" s="4" t="s">
        <v>545</v>
      </c>
      <c r="B399" s="10" t="str">
        <f>'2020'!B58</f>
        <v>-</v>
      </c>
      <c r="C399" s="10">
        <f>'2020'!C58</f>
        <v>1</v>
      </c>
      <c r="D399" s="10">
        <f>'2020'!D58</f>
        <v>24</v>
      </c>
      <c r="E399" s="10">
        <f>'2020'!E58</f>
        <v>9</v>
      </c>
      <c r="F399" s="10" t="str">
        <f>'2020'!F58</f>
        <v>-</v>
      </c>
      <c r="G399" s="10">
        <f>'2020'!G58</f>
        <v>9</v>
      </c>
      <c r="H399" s="10">
        <f>'2020'!H58</f>
        <v>6.8</v>
      </c>
      <c r="I399" s="10">
        <f>'2020'!I58</f>
        <v>290</v>
      </c>
    </row>
    <row r="400" spans="1:9" x14ac:dyDescent="0.3">
      <c r="A400" s="4" t="s">
        <v>546</v>
      </c>
      <c r="B400" s="10" t="str">
        <f>'2021'!B58</f>
        <v>-</v>
      </c>
      <c r="C400" s="10">
        <f>'2021'!C58</f>
        <v>1</v>
      </c>
      <c r="D400" s="10">
        <f>'2021'!D58</f>
        <v>24</v>
      </c>
      <c r="E400" s="10">
        <f>'2021'!E58</f>
        <v>9</v>
      </c>
      <c r="F400" s="10" t="str">
        <f>'2021'!F58</f>
        <v>-</v>
      </c>
      <c r="G400" s="10">
        <f>'2021'!G58</f>
        <v>10</v>
      </c>
      <c r="H400" s="10">
        <f>'2021'!H58</f>
        <v>7.2</v>
      </c>
      <c r="I400" s="10">
        <f>'2021'!I58</f>
        <v>305</v>
      </c>
    </row>
    <row r="401" spans="1:9" x14ac:dyDescent="0.3">
      <c r="A401" s="4" t="s">
        <v>547</v>
      </c>
      <c r="B401" s="10">
        <f>'2015'!B59</f>
        <v>1</v>
      </c>
      <c r="C401" s="10">
        <f>'2015'!C59</f>
        <v>7</v>
      </c>
      <c r="D401" s="10">
        <f>'2015'!D59</f>
        <v>48</v>
      </c>
      <c r="E401" s="10">
        <f>'2015'!E59</f>
        <v>24</v>
      </c>
      <c r="F401" s="10">
        <f>'2015'!F59</f>
        <v>1</v>
      </c>
      <c r="G401" s="10">
        <f>'2015'!G59</f>
        <v>24</v>
      </c>
      <c r="H401" s="10">
        <f>'2015'!H59</f>
        <v>21.9</v>
      </c>
      <c r="I401" s="10">
        <f>'2015'!I59</f>
        <v>2367</v>
      </c>
    </row>
    <row r="402" spans="1:9" x14ac:dyDescent="0.3">
      <c r="A402" s="4" t="s">
        <v>548</v>
      </c>
      <c r="B402" s="10">
        <f>'2016'!B59</f>
        <v>1</v>
      </c>
      <c r="C402" s="10">
        <f>'2016'!C59</f>
        <v>9</v>
      </c>
      <c r="D402" s="10">
        <f>'2016'!D59</f>
        <v>48</v>
      </c>
      <c r="E402" s="10">
        <f>'2016'!E59</f>
        <v>24</v>
      </c>
      <c r="F402" s="10">
        <f>'2016'!F59</f>
        <v>1</v>
      </c>
      <c r="G402" s="10">
        <f>'2016'!G59</f>
        <v>24</v>
      </c>
      <c r="H402" s="10">
        <f>'2016'!H59</f>
        <v>23.1</v>
      </c>
      <c r="I402" s="10">
        <f>'2016'!I59</f>
        <v>2500</v>
      </c>
    </row>
    <row r="403" spans="1:9" x14ac:dyDescent="0.3">
      <c r="A403" s="4" t="s">
        <v>549</v>
      </c>
      <c r="B403" s="10" t="str">
        <f>'2017'!B59</f>
        <v>-</v>
      </c>
      <c r="C403" s="10">
        <f>'2017'!C59</f>
        <v>9</v>
      </c>
      <c r="D403" s="10">
        <f>'2017'!D59</f>
        <v>46</v>
      </c>
      <c r="E403" s="10">
        <f>'2017'!E59</f>
        <v>24</v>
      </c>
      <c r="F403" s="10">
        <f>'2017'!F59</f>
        <v>1</v>
      </c>
      <c r="G403" s="10">
        <f>'2017'!G59</f>
        <v>23</v>
      </c>
      <c r="H403" s="10">
        <f>'2017'!H59</f>
        <v>22.6</v>
      </c>
      <c r="I403" s="10">
        <f>'2017'!I59</f>
        <v>2437</v>
      </c>
    </row>
    <row r="404" spans="1:9" x14ac:dyDescent="0.3">
      <c r="A404" s="4" t="s">
        <v>550</v>
      </c>
      <c r="B404" s="10" t="str">
        <f>'2018'!B59</f>
        <v>-</v>
      </c>
      <c r="C404" s="10">
        <f>'2018'!C59</f>
        <v>9</v>
      </c>
      <c r="D404" s="10">
        <f>'2018'!D59</f>
        <v>46</v>
      </c>
      <c r="E404" s="10">
        <f>'2018'!E59</f>
        <v>24</v>
      </c>
      <c r="F404" s="10">
        <f>'2018'!F59</f>
        <v>1</v>
      </c>
      <c r="G404" s="10">
        <f>'2018'!G59</f>
        <v>23</v>
      </c>
      <c r="H404" s="10">
        <f>'2018'!H59</f>
        <v>22.7</v>
      </c>
      <c r="I404" s="10">
        <f>'2018'!I59</f>
        <v>2424</v>
      </c>
    </row>
    <row r="405" spans="1:9" x14ac:dyDescent="0.3">
      <c r="A405" s="4" t="s">
        <v>551</v>
      </c>
      <c r="B405" s="10" t="str">
        <f>'2019'!B59</f>
        <v>-</v>
      </c>
      <c r="C405" s="10">
        <f>'2019'!C59</f>
        <v>8</v>
      </c>
      <c r="D405" s="10">
        <f>'2019'!D59</f>
        <v>45</v>
      </c>
      <c r="E405" s="10">
        <f>'2019'!E59</f>
        <v>26</v>
      </c>
      <c r="F405" s="10">
        <f>'2019'!F59</f>
        <v>1</v>
      </c>
      <c r="G405" s="10">
        <f>'2019'!G59</f>
        <v>23</v>
      </c>
      <c r="H405" s="10">
        <f>'2019'!H59</f>
        <v>19.600000000000001</v>
      </c>
      <c r="I405" s="10">
        <f>'2019'!I59</f>
        <v>2070</v>
      </c>
    </row>
    <row r="406" spans="1:9" x14ac:dyDescent="0.3">
      <c r="A406" s="4" t="s">
        <v>552</v>
      </c>
      <c r="B406" s="10" t="str">
        <f>'2020'!B59</f>
        <v>-</v>
      </c>
      <c r="C406" s="10">
        <f>'2020'!C59</f>
        <v>9</v>
      </c>
      <c r="D406" s="10">
        <f>'2020'!D59</f>
        <v>45</v>
      </c>
      <c r="E406" s="10">
        <f>'2020'!E59</f>
        <v>25</v>
      </c>
      <c r="F406" s="10">
        <f>'2020'!F59</f>
        <v>1</v>
      </c>
      <c r="G406" s="10">
        <f>'2020'!G59</f>
        <v>23</v>
      </c>
      <c r="H406" s="10">
        <f>'2020'!H59</f>
        <v>20.3</v>
      </c>
      <c r="I406" s="10">
        <f>'2020'!I59</f>
        <v>2125</v>
      </c>
    </row>
    <row r="407" spans="1:9" x14ac:dyDescent="0.3">
      <c r="A407" s="4" t="s">
        <v>553</v>
      </c>
      <c r="B407" s="10" t="str">
        <f>'2021'!B59</f>
        <v>-</v>
      </c>
      <c r="C407" s="10">
        <f>'2021'!C59</f>
        <v>8</v>
      </c>
      <c r="D407" s="10">
        <f>'2021'!D59</f>
        <v>46</v>
      </c>
      <c r="E407" s="10">
        <f>'2021'!E59</f>
        <v>26</v>
      </c>
      <c r="F407" s="10">
        <f>'2021'!F59</f>
        <v>1</v>
      </c>
      <c r="G407" s="10">
        <f>'2021'!G59</f>
        <v>24</v>
      </c>
      <c r="H407" s="10">
        <f>'2021'!H59</f>
        <v>19.899999999999999</v>
      </c>
      <c r="I407" s="10">
        <f>'2021'!I59</f>
        <v>2061</v>
      </c>
    </row>
    <row r="408" spans="1:9" x14ac:dyDescent="0.3">
      <c r="A408" s="4" t="s">
        <v>554</v>
      </c>
      <c r="B408" s="10" t="str">
        <f>'2015'!B60</f>
        <v>-</v>
      </c>
      <c r="C408" s="10">
        <f>'2015'!C60</f>
        <v>6</v>
      </c>
      <c r="D408" s="10">
        <f>'2015'!D60</f>
        <v>44</v>
      </c>
      <c r="E408" s="10">
        <f>'2015'!E60</f>
        <v>28</v>
      </c>
      <c r="F408" s="10" t="str">
        <f>'2015'!F60</f>
        <v>-</v>
      </c>
      <c r="G408" s="10">
        <f>'2015'!G60</f>
        <v>29</v>
      </c>
      <c r="H408" s="10">
        <f>'2015'!H60</f>
        <v>25</v>
      </c>
      <c r="I408" s="10">
        <f>'2015'!I60</f>
        <v>2885</v>
      </c>
    </row>
    <row r="409" spans="1:9" x14ac:dyDescent="0.3">
      <c r="A409" s="4" t="s">
        <v>555</v>
      </c>
      <c r="B409" s="10" t="str">
        <f>'2016'!B60</f>
        <v>-</v>
      </c>
      <c r="C409" s="10">
        <f>'2016'!C60</f>
        <v>5</v>
      </c>
      <c r="D409" s="10">
        <f>'2016'!D60</f>
        <v>45</v>
      </c>
      <c r="E409" s="10">
        <f>'2016'!E60</f>
        <v>28</v>
      </c>
      <c r="F409" s="10" t="str">
        <f>'2016'!F60</f>
        <v>-</v>
      </c>
      <c r="G409" s="10">
        <f>'2016'!G60</f>
        <v>29</v>
      </c>
      <c r="H409" s="10">
        <f>'2016'!H60</f>
        <v>26.9</v>
      </c>
      <c r="I409" s="10">
        <f>'2016'!I60</f>
        <v>3091</v>
      </c>
    </row>
    <row r="410" spans="1:9" x14ac:dyDescent="0.3">
      <c r="A410" s="4" t="s">
        <v>556</v>
      </c>
      <c r="B410" s="10" t="str">
        <f>'2017'!B60</f>
        <v>-</v>
      </c>
      <c r="C410" s="10">
        <f>'2017'!C60</f>
        <v>3</v>
      </c>
      <c r="D410" s="10">
        <f>'2017'!D60</f>
        <v>49</v>
      </c>
      <c r="E410" s="10">
        <f>'2017'!E60</f>
        <v>34</v>
      </c>
      <c r="F410" s="10" t="str">
        <f>'2017'!F60</f>
        <v>-</v>
      </c>
      <c r="G410" s="10">
        <f>'2017'!G60</f>
        <v>29</v>
      </c>
      <c r="H410" s="10">
        <f>'2017'!H60</f>
        <v>25.5</v>
      </c>
      <c r="I410" s="10">
        <f>'2017'!I60</f>
        <v>2917</v>
      </c>
    </row>
    <row r="411" spans="1:9" x14ac:dyDescent="0.3">
      <c r="A411" s="4" t="s">
        <v>557</v>
      </c>
      <c r="B411" s="10" t="str">
        <f>'2018'!B60</f>
        <v>-</v>
      </c>
      <c r="C411" s="10">
        <f>'2018'!C60</f>
        <v>5</v>
      </c>
      <c r="D411" s="10">
        <f>'2018'!D60</f>
        <v>50</v>
      </c>
      <c r="E411" s="10">
        <f>'2018'!E60</f>
        <v>34</v>
      </c>
      <c r="F411" s="10" t="str">
        <f>'2018'!F60</f>
        <v>-</v>
      </c>
      <c r="G411" s="10">
        <f>'2018'!G60</f>
        <v>28</v>
      </c>
      <c r="H411" s="10">
        <f>'2018'!H60</f>
        <v>26.5</v>
      </c>
      <c r="I411" s="10">
        <f>'2018'!I60</f>
        <v>3016</v>
      </c>
    </row>
    <row r="412" spans="1:9" x14ac:dyDescent="0.3">
      <c r="A412" s="4" t="s">
        <v>558</v>
      </c>
      <c r="B412" s="10" t="str">
        <f>'2019'!B60</f>
        <v>-</v>
      </c>
      <c r="C412" s="10">
        <f>'2019'!C60</f>
        <v>5</v>
      </c>
      <c r="D412" s="10">
        <f>'2019'!D60</f>
        <v>51</v>
      </c>
      <c r="E412" s="10">
        <f>'2019'!E60</f>
        <v>35</v>
      </c>
      <c r="F412" s="10" t="str">
        <f>'2019'!F60</f>
        <v>-</v>
      </c>
      <c r="G412" s="10">
        <f>'2019'!G60</f>
        <v>27</v>
      </c>
      <c r="H412" s="10">
        <f>'2019'!H60</f>
        <v>27.1</v>
      </c>
      <c r="I412" s="10">
        <f>'2019'!I60</f>
        <v>3032</v>
      </c>
    </row>
    <row r="413" spans="1:9" x14ac:dyDescent="0.3">
      <c r="A413" s="4" t="s">
        <v>559</v>
      </c>
      <c r="B413" s="10" t="str">
        <f>'2020'!B60</f>
        <v>-</v>
      </c>
      <c r="C413" s="10">
        <f>'2020'!C60</f>
        <v>5</v>
      </c>
      <c r="D413" s="10">
        <f>'2020'!D60</f>
        <v>50</v>
      </c>
      <c r="E413" s="10">
        <f>'2020'!E60</f>
        <v>35</v>
      </c>
      <c r="F413" s="10" t="str">
        <f>'2020'!F60</f>
        <v>-</v>
      </c>
      <c r="G413" s="10">
        <f>'2020'!G60</f>
        <v>29</v>
      </c>
      <c r="H413" s="10">
        <f>'2020'!H60</f>
        <v>27.4</v>
      </c>
      <c r="I413" s="10">
        <f>'2020'!I60</f>
        <v>3047</v>
      </c>
    </row>
    <row r="414" spans="1:9" x14ac:dyDescent="0.3">
      <c r="A414" s="4" t="s">
        <v>560</v>
      </c>
      <c r="B414" s="10" t="str">
        <f>'2021'!B60</f>
        <v>-</v>
      </c>
      <c r="C414" s="10">
        <f>'2021'!C60</f>
        <v>4</v>
      </c>
      <c r="D414" s="10">
        <f>'2021'!D60</f>
        <v>51</v>
      </c>
      <c r="E414" s="10">
        <f>'2021'!E60</f>
        <v>35</v>
      </c>
      <c r="F414" s="10" t="str">
        <f>'2021'!F60</f>
        <v>-</v>
      </c>
      <c r="G414" s="10">
        <f>'2021'!G60</f>
        <v>29</v>
      </c>
      <c r="H414" s="10">
        <f>'2021'!H60</f>
        <v>28.8</v>
      </c>
      <c r="I414" s="10">
        <f>'2021'!I60</f>
        <v>3172</v>
      </c>
    </row>
    <row r="415" spans="1:9" x14ac:dyDescent="0.3">
      <c r="A415" s="4" t="s">
        <v>561</v>
      </c>
      <c r="B415" s="10" t="str">
        <f>'2015'!B61</f>
        <v>-</v>
      </c>
      <c r="C415" s="10" t="str">
        <f>'2015'!C61</f>
        <v>-</v>
      </c>
      <c r="D415" s="10">
        <f>'2015'!D61</f>
        <v>12</v>
      </c>
      <c r="E415" s="10">
        <f>'2015'!E61</f>
        <v>5</v>
      </c>
      <c r="F415" s="10" t="str">
        <f>'2015'!F61</f>
        <v>-</v>
      </c>
      <c r="G415" s="10">
        <f>'2015'!G61</f>
        <v>12</v>
      </c>
      <c r="H415" s="10">
        <f>'2015'!H61</f>
        <v>1</v>
      </c>
      <c r="I415" s="10">
        <f>'2015'!I61</f>
        <v>37</v>
      </c>
    </row>
    <row r="416" spans="1:9" x14ac:dyDescent="0.3">
      <c r="A416" s="4" t="s">
        <v>562</v>
      </c>
      <c r="B416" s="10" t="str">
        <f>'2016'!B61</f>
        <v>-</v>
      </c>
      <c r="C416" s="10" t="str">
        <f>'2016'!C61</f>
        <v>-</v>
      </c>
      <c r="D416" s="10">
        <f>'2016'!D61</f>
        <v>13</v>
      </c>
      <c r="E416" s="10">
        <f>'2016'!E61</f>
        <v>5</v>
      </c>
      <c r="F416" s="10" t="str">
        <f>'2016'!F61</f>
        <v>-</v>
      </c>
      <c r="G416" s="10">
        <f>'2016'!G61</f>
        <v>12</v>
      </c>
      <c r="H416" s="10">
        <f>'2016'!H61</f>
        <v>1</v>
      </c>
      <c r="I416" s="10">
        <f>'2016'!I61</f>
        <v>37</v>
      </c>
    </row>
    <row r="417" spans="1:9" x14ac:dyDescent="0.3">
      <c r="A417" s="4" t="s">
        <v>563</v>
      </c>
      <c r="B417" s="10" t="str">
        <f>'2017'!B61</f>
        <v>-</v>
      </c>
      <c r="C417" s="10" t="str">
        <f>'2017'!C61</f>
        <v>-</v>
      </c>
      <c r="D417" s="10">
        <f>'2017'!D61</f>
        <v>13</v>
      </c>
      <c r="E417" s="10">
        <f>'2017'!E61</f>
        <v>6</v>
      </c>
      <c r="F417" s="10" t="str">
        <f>'2017'!F61</f>
        <v>-</v>
      </c>
      <c r="G417" s="10">
        <f>'2017'!G61</f>
        <v>12</v>
      </c>
      <c r="H417" s="10">
        <f>'2017'!H61</f>
        <v>1</v>
      </c>
      <c r="I417" s="10">
        <f>'2017'!I61</f>
        <v>37</v>
      </c>
    </row>
    <row r="418" spans="1:9" x14ac:dyDescent="0.3">
      <c r="A418" s="4" t="s">
        <v>564</v>
      </c>
      <c r="B418" s="10" t="str">
        <f>'2018'!B61</f>
        <v>-</v>
      </c>
      <c r="C418" s="10" t="str">
        <f>'2018'!C61</f>
        <v>-</v>
      </c>
      <c r="D418" s="10">
        <f>'2018'!D61</f>
        <v>13</v>
      </c>
      <c r="E418" s="10">
        <f>'2018'!E61</f>
        <v>6</v>
      </c>
      <c r="F418" s="10" t="str">
        <f>'2018'!F61</f>
        <v>-</v>
      </c>
      <c r="G418" s="10">
        <f>'2018'!G61</f>
        <v>13</v>
      </c>
      <c r="H418" s="10">
        <f>'2018'!H61</f>
        <v>0.3</v>
      </c>
      <c r="I418" s="10">
        <f>'2018'!I61</f>
        <v>9</v>
      </c>
    </row>
    <row r="419" spans="1:9" x14ac:dyDescent="0.3">
      <c r="A419" s="4" t="s">
        <v>565</v>
      </c>
      <c r="B419" s="10" t="str">
        <f>'2019'!B61</f>
        <v>-</v>
      </c>
      <c r="C419" s="10" t="str">
        <f>'2019'!C61</f>
        <v>-</v>
      </c>
      <c r="D419" s="10">
        <f>'2019'!D61</f>
        <v>13</v>
      </c>
      <c r="E419" s="10">
        <f>'2019'!E61</f>
        <v>6</v>
      </c>
      <c r="F419" s="10" t="str">
        <f>'2019'!F61</f>
        <v>-</v>
      </c>
      <c r="G419" s="10">
        <f>'2019'!G61</f>
        <v>13</v>
      </c>
      <c r="H419" s="10">
        <f>'2019'!H61</f>
        <v>4.9000000000000004</v>
      </c>
      <c r="I419" s="10">
        <f>'2019'!I61</f>
        <v>174</v>
      </c>
    </row>
    <row r="420" spans="1:9" x14ac:dyDescent="0.3">
      <c r="A420" s="4" t="s">
        <v>566</v>
      </c>
      <c r="B420" s="10" t="str">
        <f>'2020'!B61</f>
        <v>-</v>
      </c>
      <c r="C420" s="10" t="str">
        <f>'2020'!C61</f>
        <v>-</v>
      </c>
      <c r="D420" s="10">
        <f>'2020'!D61</f>
        <v>13</v>
      </c>
      <c r="E420" s="10">
        <f>'2020'!E61</f>
        <v>6</v>
      </c>
      <c r="F420" s="10" t="str">
        <f>'2020'!F61</f>
        <v>-</v>
      </c>
      <c r="G420" s="10">
        <f>'2020'!G61</f>
        <v>14</v>
      </c>
      <c r="H420" s="10">
        <f>'2020'!H61</f>
        <v>4.5</v>
      </c>
      <c r="I420" s="10">
        <f>'2020'!I61</f>
        <v>158</v>
      </c>
    </row>
    <row r="421" spans="1:9" x14ac:dyDescent="0.3">
      <c r="A421" s="4" t="s">
        <v>567</v>
      </c>
      <c r="B421" s="10" t="str">
        <f>'2021'!B61</f>
        <v>-</v>
      </c>
      <c r="C421" s="10" t="str">
        <f>'2021'!C61</f>
        <v>-</v>
      </c>
      <c r="D421" s="10">
        <f>'2021'!D61</f>
        <v>13</v>
      </c>
      <c r="E421" s="10">
        <f>'2021'!E61</f>
        <v>6</v>
      </c>
      <c r="F421" s="10" t="str">
        <f>'2021'!F61</f>
        <v>-</v>
      </c>
      <c r="G421" s="10">
        <f>'2021'!G61</f>
        <v>14</v>
      </c>
      <c r="H421" s="10">
        <f>'2021'!H61</f>
        <v>5.2</v>
      </c>
      <c r="I421" s="10">
        <f>'2021'!I61</f>
        <v>179</v>
      </c>
    </row>
    <row r="422" spans="1:9" x14ac:dyDescent="0.3">
      <c r="A422" s="4" t="s">
        <v>568</v>
      </c>
      <c r="B422" s="10">
        <f>'2015'!B62</f>
        <v>3</v>
      </c>
      <c r="C422" s="10">
        <f>'2015'!C62</f>
        <v>2</v>
      </c>
      <c r="D422" s="10">
        <f>'2015'!D62</f>
        <v>137</v>
      </c>
      <c r="E422" s="10">
        <f>'2015'!E62</f>
        <v>63</v>
      </c>
      <c r="F422" s="10">
        <f>'2015'!F62</f>
        <v>1</v>
      </c>
      <c r="G422" s="10">
        <f>'2015'!G62</f>
        <v>56</v>
      </c>
      <c r="H422" s="10">
        <f>'2015'!H62</f>
        <v>22</v>
      </c>
      <c r="I422" s="10">
        <f>'2015'!I62</f>
        <v>6637</v>
      </c>
    </row>
    <row r="423" spans="1:9" x14ac:dyDescent="0.3">
      <c r="A423" s="4" t="s">
        <v>569</v>
      </c>
      <c r="B423" s="10">
        <f>'2016'!B62</f>
        <v>3</v>
      </c>
      <c r="C423" s="10">
        <f>'2016'!C62</f>
        <v>4</v>
      </c>
      <c r="D423" s="10">
        <f>'2016'!D62</f>
        <v>155</v>
      </c>
      <c r="E423" s="10">
        <f>'2016'!E62</f>
        <v>72</v>
      </c>
      <c r="F423" s="10">
        <f>'2016'!F62</f>
        <v>1</v>
      </c>
      <c r="G423" s="10">
        <f>'2016'!G62</f>
        <v>62</v>
      </c>
      <c r="H423" s="10">
        <f>'2016'!H62</f>
        <v>21.8</v>
      </c>
      <c r="I423" s="10">
        <f>'2016'!I62</f>
        <v>6910</v>
      </c>
    </row>
    <row r="424" spans="1:9" x14ac:dyDescent="0.3">
      <c r="A424" s="4" t="s">
        <v>570</v>
      </c>
      <c r="B424" s="10">
        <f>'2017'!B62</f>
        <v>3</v>
      </c>
      <c r="C424" s="10">
        <f>'2017'!C62</f>
        <v>4</v>
      </c>
      <c r="D424" s="10">
        <f>'2017'!D62</f>
        <v>162</v>
      </c>
      <c r="E424" s="10">
        <f>'2017'!E62</f>
        <v>80</v>
      </c>
      <c r="F424" s="10">
        <f>'2017'!F62</f>
        <v>1</v>
      </c>
      <c r="G424" s="10">
        <f>'2017'!G62</f>
        <v>70</v>
      </c>
      <c r="H424" s="10">
        <f>'2017'!H62</f>
        <v>21.3</v>
      </c>
      <c r="I424" s="10">
        <f>'2017'!I62</f>
        <v>7208</v>
      </c>
    </row>
    <row r="425" spans="1:9" x14ac:dyDescent="0.3">
      <c r="A425" s="4" t="s">
        <v>571</v>
      </c>
      <c r="B425" s="10">
        <f>'2018'!B62</f>
        <v>3</v>
      </c>
      <c r="C425" s="10">
        <f>'2018'!C62</f>
        <v>10</v>
      </c>
      <c r="D425" s="10">
        <f>'2018'!D62</f>
        <v>173</v>
      </c>
      <c r="E425" s="10">
        <f>'2018'!E62</f>
        <v>85</v>
      </c>
      <c r="F425" s="10">
        <f>'2018'!F62</f>
        <v>1</v>
      </c>
      <c r="G425" s="10">
        <f>'2018'!G62</f>
        <v>78</v>
      </c>
      <c r="H425" s="10">
        <f>'2018'!H62</f>
        <v>22.5</v>
      </c>
      <c r="I425" s="10">
        <f>'2018'!I62</f>
        <v>7858</v>
      </c>
    </row>
    <row r="426" spans="1:9" x14ac:dyDescent="0.3">
      <c r="A426" s="4" t="s">
        <v>572</v>
      </c>
      <c r="B426" s="10">
        <f>'2019'!B62</f>
        <v>3</v>
      </c>
      <c r="C426" s="10">
        <f>'2019'!C62</f>
        <v>10</v>
      </c>
      <c r="D426" s="10">
        <f>'2019'!D62</f>
        <v>170</v>
      </c>
      <c r="E426" s="10">
        <f>'2019'!E62</f>
        <v>86</v>
      </c>
      <c r="F426" s="10">
        <f>'2019'!F62</f>
        <v>2</v>
      </c>
      <c r="G426" s="10">
        <f>'2019'!G62</f>
        <v>81</v>
      </c>
      <c r="H426" s="10">
        <f>'2019'!H62</f>
        <v>22</v>
      </c>
      <c r="I426" s="10">
        <f>'2019'!I62</f>
        <v>7711</v>
      </c>
    </row>
    <row r="427" spans="1:9" x14ac:dyDescent="0.3">
      <c r="A427" s="4" t="s">
        <v>573</v>
      </c>
      <c r="B427" s="10">
        <f>'2020'!B62</f>
        <v>3</v>
      </c>
      <c r="C427" s="10">
        <f>'2020'!C62</f>
        <v>9</v>
      </c>
      <c r="D427" s="10">
        <f>'2020'!D62</f>
        <v>175</v>
      </c>
      <c r="E427" s="10">
        <f>'2020'!E62</f>
        <v>86</v>
      </c>
      <c r="F427" s="10">
        <f>'2020'!F62</f>
        <v>3</v>
      </c>
      <c r="G427" s="10">
        <f>'2020'!G62</f>
        <v>82</v>
      </c>
      <c r="H427" s="10">
        <f>'2020'!H62</f>
        <v>22.6</v>
      </c>
      <c r="I427" s="10">
        <f>'2020'!I62</f>
        <v>7957</v>
      </c>
    </row>
    <row r="428" spans="1:9" x14ac:dyDescent="0.3">
      <c r="A428" s="4" t="s">
        <v>574</v>
      </c>
      <c r="B428" s="10">
        <f>'2021'!B62</f>
        <v>3</v>
      </c>
      <c r="C428" s="10">
        <f>'2021'!C62</f>
        <v>10</v>
      </c>
      <c r="D428" s="10">
        <f>'2021'!D62</f>
        <v>178</v>
      </c>
      <c r="E428" s="10">
        <f>'2021'!E62</f>
        <v>89</v>
      </c>
      <c r="F428" s="10">
        <f>'2021'!F62</f>
        <v>3</v>
      </c>
      <c r="G428" s="10">
        <f>'2021'!G62</f>
        <v>80</v>
      </c>
      <c r="H428" s="10">
        <f>'2021'!H62</f>
        <v>22.5</v>
      </c>
      <c r="I428" s="10">
        <f>'2021'!I62</f>
        <v>7972</v>
      </c>
    </row>
    <row r="429" spans="1:9" x14ac:dyDescent="0.3">
      <c r="A429" s="4" t="s">
        <v>575</v>
      </c>
      <c r="B429" s="10" t="str">
        <f>'2015'!B63</f>
        <v>-</v>
      </c>
      <c r="C429" s="10">
        <f>'2015'!C63</f>
        <v>1</v>
      </c>
      <c r="D429" s="10">
        <f>'2015'!D63</f>
        <v>10</v>
      </c>
      <c r="E429" s="10">
        <f>'2015'!E63</f>
        <v>5</v>
      </c>
      <c r="F429" s="10" t="str">
        <f>'2015'!F63</f>
        <v>-</v>
      </c>
      <c r="G429" s="10">
        <f>'2015'!G63</f>
        <v>7</v>
      </c>
      <c r="H429" s="10">
        <f>'2015'!H63</f>
        <v>21.7</v>
      </c>
      <c r="I429" s="10">
        <f>'2015'!I63</f>
        <v>619</v>
      </c>
    </row>
    <row r="430" spans="1:9" x14ac:dyDescent="0.3">
      <c r="A430" s="4" t="s">
        <v>576</v>
      </c>
      <c r="B430" s="10" t="str">
        <f>'2016'!B63</f>
        <v>-</v>
      </c>
      <c r="C430" s="10">
        <f>'2016'!C63</f>
        <v>1</v>
      </c>
      <c r="D430" s="10">
        <f>'2016'!D63</f>
        <v>11</v>
      </c>
      <c r="E430" s="10">
        <f>'2016'!E63</f>
        <v>5</v>
      </c>
      <c r="F430" s="10" t="str">
        <f>'2016'!F63</f>
        <v>-</v>
      </c>
      <c r="G430" s="10">
        <f>'2016'!G63</f>
        <v>6</v>
      </c>
      <c r="H430" s="10">
        <f>'2016'!H63</f>
        <v>23.3</v>
      </c>
      <c r="I430" s="10">
        <f>'2016'!I63</f>
        <v>655</v>
      </c>
    </row>
    <row r="431" spans="1:9" x14ac:dyDescent="0.3">
      <c r="A431" s="4" t="s">
        <v>577</v>
      </c>
      <c r="B431" s="10" t="str">
        <f>'2017'!B63</f>
        <v>-</v>
      </c>
      <c r="C431" s="10">
        <f>'2017'!C63</f>
        <v>1</v>
      </c>
      <c r="D431" s="10">
        <f>'2017'!D63</f>
        <v>11</v>
      </c>
      <c r="E431" s="10">
        <f>'2017'!E63</f>
        <v>5</v>
      </c>
      <c r="F431" s="10" t="str">
        <f>'2017'!F63</f>
        <v>-</v>
      </c>
      <c r="G431" s="10">
        <f>'2017'!G63</f>
        <v>6</v>
      </c>
      <c r="H431" s="10">
        <f>'2017'!H63</f>
        <v>22.3</v>
      </c>
      <c r="I431" s="10">
        <f>'2017'!I63</f>
        <v>620</v>
      </c>
    </row>
    <row r="432" spans="1:9" x14ac:dyDescent="0.3">
      <c r="A432" s="4" t="s">
        <v>578</v>
      </c>
      <c r="B432" s="10" t="str">
        <f>'2018'!B63</f>
        <v>-</v>
      </c>
      <c r="C432" s="10">
        <f>'2018'!C63</f>
        <v>1</v>
      </c>
      <c r="D432" s="10">
        <f>'2018'!D63</f>
        <v>11</v>
      </c>
      <c r="E432" s="10">
        <f>'2018'!E63</f>
        <v>5</v>
      </c>
      <c r="F432" s="10" t="str">
        <f>'2018'!F63</f>
        <v>-</v>
      </c>
      <c r="G432" s="10">
        <f>'2018'!G63</f>
        <v>7</v>
      </c>
      <c r="H432" s="10">
        <f>'2018'!H63</f>
        <v>20.8</v>
      </c>
      <c r="I432" s="10">
        <f>'2018'!I63</f>
        <v>575</v>
      </c>
    </row>
    <row r="433" spans="1:9" x14ac:dyDescent="0.3">
      <c r="A433" s="4" t="s">
        <v>579</v>
      </c>
      <c r="B433" s="10" t="str">
        <f>'2019'!B63</f>
        <v>-</v>
      </c>
      <c r="C433" s="10">
        <f>'2019'!C63</f>
        <v>2</v>
      </c>
      <c r="D433" s="10">
        <f>'2019'!D63</f>
        <v>11</v>
      </c>
      <c r="E433" s="10">
        <f>'2019'!E63</f>
        <v>5</v>
      </c>
      <c r="F433" s="10" t="str">
        <f>'2019'!F63</f>
        <v>-</v>
      </c>
      <c r="G433" s="10">
        <f>'2019'!G63</f>
        <v>7</v>
      </c>
      <c r="H433" s="10">
        <f>'2019'!H63</f>
        <v>19.899999999999999</v>
      </c>
      <c r="I433" s="10">
        <f>'2019'!I63</f>
        <v>541</v>
      </c>
    </row>
    <row r="434" spans="1:9" x14ac:dyDescent="0.3">
      <c r="A434" s="4" t="s">
        <v>580</v>
      </c>
      <c r="B434" s="10" t="str">
        <f>'2020'!B63</f>
        <v>-</v>
      </c>
      <c r="C434" s="10">
        <f>'2020'!C63</f>
        <v>2</v>
      </c>
      <c r="D434" s="10">
        <f>'2020'!D63</f>
        <v>10</v>
      </c>
      <c r="E434" s="10">
        <f>'2020'!E63</f>
        <v>5</v>
      </c>
      <c r="F434" s="10" t="str">
        <f>'2020'!F63</f>
        <v>-</v>
      </c>
      <c r="G434" s="10">
        <f>'2020'!G63</f>
        <v>7</v>
      </c>
      <c r="H434" s="10">
        <f>'2020'!H63</f>
        <v>20.6</v>
      </c>
      <c r="I434" s="10">
        <f>'2020'!I63</f>
        <v>551</v>
      </c>
    </row>
    <row r="435" spans="1:9" x14ac:dyDescent="0.3">
      <c r="A435" s="4" t="s">
        <v>581</v>
      </c>
      <c r="B435" s="10" t="str">
        <f>'2021'!B63</f>
        <v>-</v>
      </c>
      <c r="C435" s="10">
        <f>'2021'!C63</f>
        <v>1</v>
      </c>
      <c r="D435" s="10">
        <f>'2021'!D63</f>
        <v>10</v>
      </c>
      <c r="E435" s="10">
        <f>'2021'!E63</f>
        <v>5</v>
      </c>
      <c r="F435" s="10" t="str">
        <f>'2021'!F63</f>
        <v>-</v>
      </c>
      <c r="G435" s="10">
        <f>'2021'!G63</f>
        <v>6</v>
      </c>
      <c r="H435" s="10">
        <f>'2021'!H63</f>
        <v>22</v>
      </c>
      <c r="I435" s="10">
        <f>'2021'!I63</f>
        <v>578</v>
      </c>
    </row>
    <row r="436" spans="1:9" x14ac:dyDescent="0.3">
      <c r="A436" s="4" t="s">
        <v>582</v>
      </c>
      <c r="B436" s="10">
        <f>'2015'!B64</f>
        <v>3</v>
      </c>
      <c r="C436" s="10">
        <f>'2015'!C64</f>
        <v>10</v>
      </c>
      <c r="D436" s="10">
        <f>'2015'!D64</f>
        <v>177</v>
      </c>
      <c r="E436" s="10">
        <f>'2015'!E64</f>
        <v>104</v>
      </c>
      <c r="F436" s="10">
        <f>'2015'!F64</f>
        <v>1</v>
      </c>
      <c r="G436" s="10">
        <f>'2015'!G64</f>
        <v>83</v>
      </c>
      <c r="H436" s="10">
        <f>'2015'!H64</f>
        <v>14.7</v>
      </c>
      <c r="I436" s="10">
        <f>'2015'!I64</f>
        <v>5071</v>
      </c>
    </row>
    <row r="437" spans="1:9" x14ac:dyDescent="0.3">
      <c r="A437" s="4" t="s">
        <v>583</v>
      </c>
      <c r="B437" s="10">
        <f>'2016'!B64</f>
        <v>3</v>
      </c>
      <c r="C437" s="10">
        <f>'2016'!C64</f>
        <v>12</v>
      </c>
      <c r="D437" s="10">
        <f>'2016'!D64</f>
        <v>179</v>
      </c>
      <c r="E437" s="10">
        <f>'2016'!E64</f>
        <v>106</v>
      </c>
      <c r="F437" s="10">
        <f>'2016'!F64</f>
        <v>1</v>
      </c>
      <c r="G437" s="10">
        <f>'2016'!G64</f>
        <v>87</v>
      </c>
      <c r="H437" s="10">
        <f>'2016'!H64</f>
        <v>16.7</v>
      </c>
      <c r="I437" s="10">
        <f>'2016'!I64</f>
        <v>5778</v>
      </c>
    </row>
    <row r="438" spans="1:9" x14ac:dyDescent="0.3">
      <c r="A438" s="4" t="s">
        <v>584</v>
      </c>
      <c r="B438" s="10">
        <f>'2017'!B64</f>
        <v>3</v>
      </c>
      <c r="C438" s="10">
        <f>'2017'!C64</f>
        <v>13</v>
      </c>
      <c r="D438" s="10">
        <f>'2017'!D64</f>
        <v>177</v>
      </c>
      <c r="E438" s="10">
        <f>'2017'!E64</f>
        <v>108</v>
      </c>
      <c r="F438" s="10">
        <f>'2017'!F64</f>
        <v>1</v>
      </c>
      <c r="G438" s="10">
        <f>'2017'!G64</f>
        <v>95</v>
      </c>
      <c r="H438" s="10">
        <f>'2017'!H64</f>
        <v>17.7</v>
      </c>
      <c r="I438" s="10">
        <f>'2017'!I64</f>
        <v>6140</v>
      </c>
    </row>
    <row r="439" spans="1:9" x14ac:dyDescent="0.3">
      <c r="A439" s="4" t="s">
        <v>585</v>
      </c>
      <c r="B439" s="10">
        <f>'2018'!B64</f>
        <v>3</v>
      </c>
      <c r="C439" s="10">
        <f>'2018'!C64</f>
        <v>13</v>
      </c>
      <c r="D439" s="10">
        <f>'2018'!D64</f>
        <v>190</v>
      </c>
      <c r="E439" s="10">
        <f>'2018'!E64</f>
        <v>110</v>
      </c>
      <c r="F439" s="10">
        <f>'2018'!F64</f>
        <v>2</v>
      </c>
      <c r="G439" s="10">
        <f>'2018'!G64</f>
        <v>91</v>
      </c>
      <c r="H439" s="10">
        <f>'2018'!H64</f>
        <v>17.899999999999999</v>
      </c>
      <c r="I439" s="10">
        <f>'2018'!I64</f>
        <v>6187</v>
      </c>
    </row>
    <row r="440" spans="1:9" x14ac:dyDescent="0.3">
      <c r="A440" s="4" t="s">
        <v>586</v>
      </c>
      <c r="B440" s="10">
        <f>'2019'!B64</f>
        <v>4</v>
      </c>
      <c r="C440" s="10">
        <f>'2019'!C64</f>
        <v>12</v>
      </c>
      <c r="D440" s="10">
        <f>'2019'!D64</f>
        <v>182</v>
      </c>
      <c r="E440" s="10">
        <f>'2019'!E64</f>
        <v>110</v>
      </c>
      <c r="F440" s="10">
        <f>'2019'!F64</f>
        <v>2</v>
      </c>
      <c r="G440" s="10">
        <f>'2019'!G64</f>
        <v>93</v>
      </c>
      <c r="H440" s="10">
        <f>'2019'!H64</f>
        <v>18.5</v>
      </c>
      <c r="I440" s="10">
        <f>'2019'!I64</f>
        <v>6424</v>
      </c>
    </row>
    <row r="441" spans="1:9" x14ac:dyDescent="0.3">
      <c r="A441" s="4" t="s">
        <v>587</v>
      </c>
      <c r="B441" s="10">
        <f>'2020'!B64</f>
        <v>4</v>
      </c>
      <c r="C441" s="10">
        <f>'2020'!C64</f>
        <v>14</v>
      </c>
      <c r="D441" s="10">
        <f>'2020'!D64</f>
        <v>192</v>
      </c>
      <c r="E441" s="10">
        <f>'2020'!E64</f>
        <v>112</v>
      </c>
      <c r="F441" s="10">
        <f>'2020'!F64</f>
        <v>2</v>
      </c>
      <c r="G441" s="10">
        <f>'2020'!G64</f>
        <v>95</v>
      </c>
      <c r="H441" s="10">
        <f>'2020'!H64</f>
        <v>19.3</v>
      </c>
      <c r="I441" s="10">
        <f>'2020'!I64</f>
        <v>6709</v>
      </c>
    </row>
    <row r="442" spans="1:9" x14ac:dyDescent="0.3">
      <c r="A442" s="4" t="s">
        <v>588</v>
      </c>
      <c r="B442" s="10">
        <f>'2021'!B64</f>
        <v>4</v>
      </c>
      <c r="C442" s="10">
        <f>'2021'!C64</f>
        <v>14</v>
      </c>
      <c r="D442" s="10">
        <f>'2021'!D64</f>
        <v>209</v>
      </c>
      <c r="E442" s="10">
        <f>'2021'!E64</f>
        <v>116</v>
      </c>
      <c r="F442" s="10">
        <f>'2021'!F64</f>
        <v>2</v>
      </c>
      <c r="G442" s="10">
        <f>'2021'!G64</f>
        <v>96</v>
      </c>
      <c r="H442" s="10">
        <f>'2021'!H64</f>
        <v>19.100000000000001</v>
      </c>
      <c r="I442" s="10">
        <f>'2021'!I64</f>
        <v>6638</v>
      </c>
    </row>
    <row r="443" spans="1:9" x14ac:dyDescent="0.3">
      <c r="A443" s="4" t="s">
        <v>589</v>
      </c>
      <c r="B443" s="10" t="str">
        <f>'2015'!B65</f>
        <v>-</v>
      </c>
      <c r="C443" s="10">
        <f>'2015'!C65</f>
        <v>2</v>
      </c>
      <c r="D443" s="10">
        <f>'2015'!D65</f>
        <v>26</v>
      </c>
      <c r="E443" s="10">
        <f>'2015'!E65</f>
        <v>12</v>
      </c>
      <c r="F443" s="10" t="str">
        <f>'2015'!F65</f>
        <v>-</v>
      </c>
      <c r="G443" s="10">
        <f>'2015'!G65</f>
        <v>14</v>
      </c>
      <c r="H443" s="10">
        <f>'2015'!H65</f>
        <v>32.799999999999997</v>
      </c>
      <c r="I443" s="10">
        <f>'2015'!I65</f>
        <v>2093</v>
      </c>
    </row>
    <row r="444" spans="1:9" x14ac:dyDescent="0.3">
      <c r="A444" s="4" t="s">
        <v>590</v>
      </c>
      <c r="B444" s="10" t="str">
        <f>'2016'!B65</f>
        <v>-</v>
      </c>
      <c r="C444" s="10">
        <f>'2016'!C65</f>
        <v>2</v>
      </c>
      <c r="D444" s="10">
        <f>'2016'!D65</f>
        <v>27</v>
      </c>
      <c r="E444" s="10">
        <f>'2016'!E65</f>
        <v>12</v>
      </c>
      <c r="F444" s="10" t="str">
        <f>'2016'!F65</f>
        <v>-</v>
      </c>
      <c r="G444" s="10">
        <f>'2016'!G65</f>
        <v>14</v>
      </c>
      <c r="H444" s="10">
        <f>'2016'!H65</f>
        <v>34.5</v>
      </c>
      <c r="I444" s="10">
        <f>'2016'!I65</f>
        <v>2210</v>
      </c>
    </row>
    <row r="445" spans="1:9" x14ac:dyDescent="0.3">
      <c r="A445" s="4" t="s">
        <v>591</v>
      </c>
      <c r="B445" s="10" t="str">
        <f>'2017'!B65</f>
        <v>-</v>
      </c>
      <c r="C445" s="10">
        <f>'2017'!C65</f>
        <v>2</v>
      </c>
      <c r="D445" s="10">
        <f>'2017'!D65</f>
        <v>28</v>
      </c>
      <c r="E445" s="10">
        <f>'2017'!E65</f>
        <v>13</v>
      </c>
      <c r="F445" s="10" t="str">
        <f>'2017'!F65</f>
        <v>-</v>
      </c>
      <c r="G445" s="10">
        <f>'2017'!G65</f>
        <v>15</v>
      </c>
      <c r="H445" s="10">
        <f>'2017'!H65</f>
        <v>35.1</v>
      </c>
      <c r="I445" s="10">
        <f>'2017'!I65</f>
        <v>2250</v>
      </c>
    </row>
    <row r="446" spans="1:9" x14ac:dyDescent="0.3">
      <c r="A446" s="4" t="s">
        <v>592</v>
      </c>
      <c r="B446" s="10" t="str">
        <f>'2018'!B65</f>
        <v>-</v>
      </c>
      <c r="C446" s="10">
        <f>'2018'!C65</f>
        <v>2</v>
      </c>
      <c r="D446" s="10">
        <f>'2018'!D65</f>
        <v>28</v>
      </c>
      <c r="E446" s="10">
        <f>'2018'!E65</f>
        <v>13</v>
      </c>
      <c r="F446" s="10" t="str">
        <f>'2018'!F65</f>
        <v>-</v>
      </c>
      <c r="G446" s="10">
        <f>'2018'!G65</f>
        <v>14</v>
      </c>
      <c r="H446" s="10">
        <f>'2018'!H65</f>
        <v>34.700000000000003</v>
      </c>
      <c r="I446" s="10">
        <f>'2018'!I65</f>
        <v>2198</v>
      </c>
    </row>
    <row r="447" spans="1:9" x14ac:dyDescent="0.3">
      <c r="A447" s="4" t="s">
        <v>593</v>
      </c>
      <c r="B447" s="10" t="str">
        <f>'2019'!B65</f>
        <v>-</v>
      </c>
      <c r="C447" s="10">
        <f>'2019'!C65</f>
        <v>4</v>
      </c>
      <c r="D447" s="10">
        <f>'2019'!D65</f>
        <v>29</v>
      </c>
      <c r="E447" s="10">
        <f>'2019'!E65</f>
        <v>13</v>
      </c>
      <c r="F447" s="10" t="str">
        <f>'2019'!F65</f>
        <v>-</v>
      </c>
      <c r="G447" s="10">
        <f>'2019'!G65</f>
        <v>15</v>
      </c>
      <c r="H447" s="10">
        <f>'2019'!H65</f>
        <v>37.299999999999997</v>
      </c>
      <c r="I447" s="10">
        <f>'2019'!I65</f>
        <v>2325</v>
      </c>
    </row>
    <row r="448" spans="1:9" x14ac:dyDescent="0.3">
      <c r="A448" s="4" t="s">
        <v>594</v>
      </c>
      <c r="B448" s="10" t="str">
        <f>'2020'!B65</f>
        <v>-</v>
      </c>
      <c r="C448" s="10">
        <f>'2020'!C65</f>
        <v>4</v>
      </c>
      <c r="D448" s="10">
        <f>'2020'!D65</f>
        <v>32</v>
      </c>
      <c r="E448" s="10">
        <f>'2020'!E65</f>
        <v>13</v>
      </c>
      <c r="F448" s="10" t="str">
        <f>'2020'!F65</f>
        <v>-</v>
      </c>
      <c r="G448" s="10">
        <f>'2020'!G65</f>
        <v>14</v>
      </c>
      <c r="H448" s="10">
        <f>'2020'!H65</f>
        <v>38.4</v>
      </c>
      <c r="I448" s="10">
        <f>'2020'!I65</f>
        <v>2355</v>
      </c>
    </row>
    <row r="449" spans="1:9" x14ac:dyDescent="0.3">
      <c r="A449" s="4" t="s">
        <v>595</v>
      </c>
      <c r="B449" s="10" t="str">
        <f>'2021'!B65</f>
        <v>-</v>
      </c>
      <c r="C449" s="10">
        <f>'2021'!C65</f>
        <v>2</v>
      </c>
      <c r="D449" s="10">
        <f>'2021'!D65</f>
        <v>32</v>
      </c>
      <c r="E449" s="10">
        <f>'2021'!E65</f>
        <v>13</v>
      </c>
      <c r="F449" s="10" t="str">
        <f>'2021'!F65</f>
        <v>-</v>
      </c>
      <c r="G449" s="10">
        <f>'2021'!G65</f>
        <v>12</v>
      </c>
      <c r="H449" s="10">
        <f>'2021'!H65</f>
        <v>39.200000000000003</v>
      </c>
      <c r="I449" s="10">
        <f>'2021'!I65</f>
        <v>2355</v>
      </c>
    </row>
    <row r="450" spans="1:9" x14ac:dyDescent="0.3">
      <c r="A450" s="4" t="s">
        <v>596</v>
      </c>
      <c r="B450" s="10">
        <f>'2015'!B66</f>
        <v>10</v>
      </c>
      <c r="C450" s="10">
        <f>'2015'!C66</f>
        <v>40</v>
      </c>
      <c r="D450" s="10">
        <f>'2015'!D66</f>
        <v>525</v>
      </c>
      <c r="E450" s="10">
        <f>'2015'!E66</f>
        <v>309</v>
      </c>
      <c r="F450" s="10">
        <f>'2015'!F66</f>
        <v>1</v>
      </c>
      <c r="G450" s="10">
        <f>'2015'!G66</f>
        <v>276</v>
      </c>
      <c r="H450" s="10">
        <f>'2015'!H66</f>
        <v>17.7</v>
      </c>
      <c r="I450" s="10">
        <f>'2015'!I66</f>
        <v>18956</v>
      </c>
    </row>
    <row r="451" spans="1:9" x14ac:dyDescent="0.3">
      <c r="A451" s="4" t="s">
        <v>597</v>
      </c>
      <c r="B451" s="10">
        <f>'2016'!B66</f>
        <v>11</v>
      </c>
      <c r="C451" s="10">
        <f>'2016'!C66</f>
        <v>37</v>
      </c>
      <c r="D451" s="10">
        <f>'2016'!D66</f>
        <v>546</v>
      </c>
      <c r="E451" s="10">
        <f>'2016'!E66</f>
        <v>314</v>
      </c>
      <c r="F451" s="10">
        <f>'2016'!F66</f>
        <v>1</v>
      </c>
      <c r="G451" s="10">
        <f>'2016'!G66</f>
        <v>285</v>
      </c>
      <c r="H451" s="10">
        <f>'2016'!H66</f>
        <v>18.7</v>
      </c>
      <c r="I451" s="10">
        <f>'2016'!I66</f>
        <v>19934</v>
      </c>
    </row>
    <row r="452" spans="1:9" x14ac:dyDescent="0.3">
      <c r="A452" s="4" t="s">
        <v>598</v>
      </c>
      <c r="B452" s="10">
        <f>'2017'!B66</f>
        <v>11</v>
      </c>
      <c r="C452" s="10">
        <f>'2017'!C66</f>
        <v>40</v>
      </c>
      <c r="D452" s="10">
        <f>'2017'!D66</f>
        <v>525</v>
      </c>
      <c r="E452" s="10">
        <f>'2017'!E66</f>
        <v>319</v>
      </c>
      <c r="F452" s="10">
        <f>'2017'!F66</f>
        <v>1</v>
      </c>
      <c r="G452" s="10">
        <f>'2017'!G66</f>
        <v>290</v>
      </c>
      <c r="H452" s="10">
        <f>'2017'!H66</f>
        <v>18.600000000000001</v>
      </c>
      <c r="I452" s="10">
        <f>'2017'!I66</f>
        <v>19643</v>
      </c>
    </row>
    <row r="453" spans="1:9" x14ac:dyDescent="0.3">
      <c r="A453" s="4" t="s">
        <v>599</v>
      </c>
      <c r="B453" s="10">
        <f>'2018'!B66</f>
        <v>11</v>
      </c>
      <c r="C453" s="10">
        <f>'2018'!C66</f>
        <v>35</v>
      </c>
      <c r="D453" s="10">
        <f>'2018'!D66</f>
        <v>557</v>
      </c>
      <c r="E453" s="10">
        <f>'2018'!E66</f>
        <v>325</v>
      </c>
      <c r="F453" s="10">
        <f>'2018'!F66</f>
        <v>2</v>
      </c>
      <c r="G453" s="10">
        <f>'2018'!G66</f>
        <v>288</v>
      </c>
      <c r="H453" s="10">
        <f>'2018'!H66</f>
        <v>19.5</v>
      </c>
      <c r="I453" s="10">
        <f>'2018'!I66</f>
        <v>20508</v>
      </c>
    </row>
    <row r="454" spans="1:9" x14ac:dyDescent="0.3">
      <c r="A454" s="4" t="s">
        <v>600</v>
      </c>
      <c r="B454" s="10">
        <f>'2019'!B66</f>
        <v>11</v>
      </c>
      <c r="C454" s="10">
        <f>'2019'!C66</f>
        <v>36</v>
      </c>
      <c r="D454" s="10">
        <f>'2019'!D66</f>
        <v>567</v>
      </c>
      <c r="E454" s="10">
        <f>'2019'!E66</f>
        <v>327</v>
      </c>
      <c r="F454" s="10">
        <f>'2019'!F66</f>
        <v>3</v>
      </c>
      <c r="G454" s="10">
        <f>'2019'!G66</f>
        <v>287</v>
      </c>
      <c r="H454" s="10">
        <f>'2019'!H66</f>
        <v>18.8</v>
      </c>
      <c r="I454" s="10">
        <f>'2019'!I66</f>
        <v>19626</v>
      </c>
    </row>
    <row r="455" spans="1:9" x14ac:dyDescent="0.3">
      <c r="A455" s="4" t="s">
        <v>601</v>
      </c>
      <c r="B455" s="10">
        <f>'2020'!B66</f>
        <v>10</v>
      </c>
      <c r="C455" s="10">
        <f>'2020'!C66</f>
        <v>40</v>
      </c>
      <c r="D455" s="10">
        <f>'2020'!D66</f>
        <v>544</v>
      </c>
      <c r="E455" s="10">
        <f>'2020'!E66</f>
        <v>334</v>
      </c>
      <c r="F455" s="10">
        <f>'2020'!F66</f>
        <v>5</v>
      </c>
      <c r="G455" s="10">
        <f>'2020'!G66</f>
        <v>285</v>
      </c>
      <c r="H455" s="10">
        <f>'2020'!H66</f>
        <v>19.899999999999999</v>
      </c>
      <c r="I455" s="10">
        <f>'2020'!I66</f>
        <v>20639</v>
      </c>
    </row>
    <row r="456" spans="1:9" x14ac:dyDescent="0.3">
      <c r="A456" s="4" t="s">
        <v>602</v>
      </c>
      <c r="B456" s="10">
        <f>'2021'!B66</f>
        <v>10</v>
      </c>
      <c r="C456" s="10">
        <f>'2021'!C66</f>
        <v>43</v>
      </c>
      <c r="D456" s="10">
        <f>'2021'!D66</f>
        <v>563</v>
      </c>
      <c r="E456" s="10">
        <f>'2021'!E66</f>
        <v>338</v>
      </c>
      <c r="F456" s="10">
        <f>'2021'!F66</f>
        <v>8</v>
      </c>
      <c r="G456" s="10">
        <f>'2021'!G66</f>
        <v>283</v>
      </c>
      <c r="H456" s="10">
        <f>'2021'!H66</f>
        <v>20.100000000000001</v>
      </c>
      <c r="I456" s="10">
        <f>'2021'!I66</f>
        <v>20750</v>
      </c>
    </row>
    <row r="457" spans="1:9" x14ac:dyDescent="0.3">
      <c r="A457" s="4" t="s">
        <v>603</v>
      </c>
      <c r="B457" s="10" t="str">
        <f>'2015'!B67</f>
        <v>-</v>
      </c>
      <c r="C457" s="10">
        <f>'2015'!C67</f>
        <v>7</v>
      </c>
      <c r="D457" s="10">
        <f>'2015'!D67</f>
        <v>76</v>
      </c>
      <c r="E457" s="10">
        <f>'2015'!E67</f>
        <v>32</v>
      </c>
      <c r="F457" s="10" t="str">
        <f>'2015'!F67</f>
        <v>-</v>
      </c>
      <c r="G457" s="10">
        <f>'2015'!G67</f>
        <v>27</v>
      </c>
      <c r="H457" s="10">
        <f>'2015'!H67</f>
        <v>13.8</v>
      </c>
      <c r="I457" s="10">
        <f>'2015'!I67</f>
        <v>1919</v>
      </c>
    </row>
    <row r="458" spans="1:9" x14ac:dyDescent="0.3">
      <c r="A458" s="4" t="s">
        <v>604</v>
      </c>
      <c r="B458" s="10" t="str">
        <f>'2016'!B67</f>
        <v>-</v>
      </c>
      <c r="C458" s="10">
        <f>'2016'!C67</f>
        <v>7</v>
      </c>
      <c r="D458" s="10">
        <f>'2016'!D67</f>
        <v>73</v>
      </c>
      <c r="E458" s="10">
        <f>'2016'!E67</f>
        <v>35</v>
      </c>
      <c r="F458" s="10">
        <f>'2016'!F67</f>
        <v>1</v>
      </c>
      <c r="G458" s="10">
        <f>'2016'!G67</f>
        <v>27</v>
      </c>
      <c r="H458" s="10">
        <f>'2016'!H67</f>
        <v>16</v>
      </c>
      <c r="I458" s="10">
        <f>'2016'!I67</f>
        <v>2206</v>
      </c>
    </row>
    <row r="459" spans="1:9" x14ac:dyDescent="0.3">
      <c r="A459" s="4" t="s">
        <v>605</v>
      </c>
      <c r="B459" s="10" t="str">
        <f>'2017'!B67</f>
        <v>-</v>
      </c>
      <c r="C459" s="10">
        <f>'2017'!C67</f>
        <v>8</v>
      </c>
      <c r="D459" s="10">
        <f>'2017'!D67</f>
        <v>73</v>
      </c>
      <c r="E459" s="10">
        <f>'2017'!E67</f>
        <v>35</v>
      </c>
      <c r="F459" s="10" t="str">
        <f>'2017'!F67</f>
        <v>-</v>
      </c>
      <c r="G459" s="10">
        <f>'2017'!G67</f>
        <v>26</v>
      </c>
      <c r="H459" s="10">
        <f>'2017'!H67</f>
        <v>15.9</v>
      </c>
      <c r="I459" s="10">
        <f>'2017'!I67</f>
        <v>2163</v>
      </c>
    </row>
    <row r="460" spans="1:9" x14ac:dyDescent="0.3">
      <c r="A460" s="4" t="s">
        <v>606</v>
      </c>
      <c r="B460" s="10" t="str">
        <f>'2018'!B67</f>
        <v>-</v>
      </c>
      <c r="C460" s="10">
        <f>'2018'!C67</f>
        <v>7</v>
      </c>
      <c r="D460" s="10">
        <f>'2018'!D67</f>
        <v>74</v>
      </c>
      <c r="E460" s="10">
        <f>'2018'!E67</f>
        <v>34</v>
      </c>
      <c r="F460" s="10">
        <f>'2018'!F67</f>
        <v>1</v>
      </c>
      <c r="G460" s="10">
        <f>'2018'!G67</f>
        <v>27</v>
      </c>
      <c r="H460" s="10">
        <f>'2018'!H67</f>
        <v>16.3</v>
      </c>
      <c r="I460" s="10">
        <f>'2018'!I67</f>
        <v>2186</v>
      </c>
    </row>
    <row r="461" spans="1:9" x14ac:dyDescent="0.3">
      <c r="A461" s="4" t="s">
        <v>607</v>
      </c>
      <c r="B461" s="10" t="str">
        <f>'2019'!B67</f>
        <v>-</v>
      </c>
      <c r="C461" s="10">
        <f>'2019'!C67</f>
        <v>7</v>
      </c>
      <c r="D461" s="10">
        <f>'2019'!D67</f>
        <v>75</v>
      </c>
      <c r="E461" s="10">
        <f>'2019'!E67</f>
        <v>34</v>
      </c>
      <c r="F461" s="10">
        <f>'2019'!F67</f>
        <v>1</v>
      </c>
      <c r="G461" s="10">
        <f>'2019'!G67</f>
        <v>27</v>
      </c>
      <c r="H461" s="10">
        <f>'2019'!H67</f>
        <v>16.2</v>
      </c>
      <c r="I461" s="10">
        <f>'2019'!I67</f>
        <v>2128</v>
      </c>
    </row>
    <row r="462" spans="1:9" x14ac:dyDescent="0.3">
      <c r="A462" s="4" t="s">
        <v>608</v>
      </c>
      <c r="B462" s="10" t="str">
        <f>'2020'!B67</f>
        <v>-</v>
      </c>
      <c r="C462" s="10">
        <f>'2020'!C67</f>
        <v>7</v>
      </c>
      <c r="D462" s="10">
        <f>'2020'!D67</f>
        <v>72</v>
      </c>
      <c r="E462" s="10">
        <f>'2020'!E67</f>
        <v>33</v>
      </c>
      <c r="F462" s="10">
        <f>'2020'!F67</f>
        <v>1</v>
      </c>
      <c r="G462" s="10">
        <f>'2020'!G67</f>
        <v>25</v>
      </c>
      <c r="H462" s="10">
        <f>'2020'!H67</f>
        <v>16.3</v>
      </c>
      <c r="I462" s="10">
        <f>'2020'!I67</f>
        <v>2087</v>
      </c>
    </row>
    <row r="463" spans="1:9" x14ac:dyDescent="0.3">
      <c r="A463" s="4" t="s">
        <v>609</v>
      </c>
      <c r="B463" s="10">
        <f>'2021'!B67</f>
        <v>1</v>
      </c>
      <c r="C463" s="10">
        <f>'2021'!C67</f>
        <v>6</v>
      </c>
      <c r="D463" s="10">
        <f>'2021'!D67</f>
        <v>73</v>
      </c>
      <c r="E463" s="10">
        <f>'2021'!E67</f>
        <v>33</v>
      </c>
      <c r="F463" s="10">
        <f>'2021'!F67</f>
        <v>1</v>
      </c>
      <c r="G463" s="10">
        <f>'2021'!G67</f>
        <v>25</v>
      </c>
      <c r="H463" s="10">
        <f>'2021'!H67</f>
        <v>16.399999999999999</v>
      </c>
      <c r="I463" s="10">
        <f>'2021'!I67</f>
        <v>2057</v>
      </c>
    </row>
    <row r="464" spans="1:9" x14ac:dyDescent="0.3">
      <c r="A464" s="4" t="s">
        <v>610</v>
      </c>
      <c r="B464" s="10" t="str">
        <f>'2015'!B68</f>
        <v>-</v>
      </c>
      <c r="C464" s="10">
        <f>'2015'!C68</f>
        <v>2</v>
      </c>
      <c r="D464" s="10">
        <f>'2015'!D68</f>
        <v>20</v>
      </c>
      <c r="E464" s="10">
        <f>'2015'!E68</f>
        <v>9</v>
      </c>
      <c r="F464" s="10" t="str">
        <f>'2015'!F68</f>
        <v>-</v>
      </c>
      <c r="G464" s="10">
        <f>'2015'!G68</f>
        <v>8</v>
      </c>
      <c r="H464" s="10">
        <f>'2015'!H68</f>
        <v>11.4</v>
      </c>
      <c r="I464" s="10">
        <f>'2015'!I68</f>
        <v>575</v>
      </c>
    </row>
    <row r="465" spans="1:9" x14ac:dyDescent="0.3">
      <c r="A465" s="4" t="s">
        <v>611</v>
      </c>
      <c r="B465" s="10" t="str">
        <f>'2016'!B68</f>
        <v>-</v>
      </c>
      <c r="C465" s="10">
        <f>'2016'!C68</f>
        <v>1</v>
      </c>
      <c r="D465" s="10">
        <f>'2016'!D68</f>
        <v>21</v>
      </c>
      <c r="E465" s="10">
        <f>'2016'!E68</f>
        <v>10</v>
      </c>
      <c r="F465" s="10" t="str">
        <f>'2016'!F68</f>
        <v>-</v>
      </c>
      <c r="G465" s="10">
        <f>'2016'!G68</f>
        <v>8</v>
      </c>
      <c r="H465" s="10">
        <f>'2016'!H68</f>
        <v>13.6</v>
      </c>
      <c r="I465" s="10">
        <f>'2016'!I68</f>
        <v>674</v>
      </c>
    </row>
    <row r="466" spans="1:9" x14ac:dyDescent="0.3">
      <c r="A466" s="4" t="s">
        <v>612</v>
      </c>
      <c r="B466" s="10" t="str">
        <f>'2017'!B68</f>
        <v>-</v>
      </c>
      <c r="C466" s="10">
        <f>'2017'!C68</f>
        <v>1</v>
      </c>
      <c r="D466" s="10">
        <f>'2017'!D68</f>
        <v>21</v>
      </c>
      <c r="E466" s="10">
        <f>'2017'!E68</f>
        <v>12</v>
      </c>
      <c r="F466" s="10" t="str">
        <f>'2017'!F68</f>
        <v>-</v>
      </c>
      <c r="G466" s="10">
        <f>'2017'!G68</f>
        <v>9</v>
      </c>
      <c r="H466" s="10">
        <f>'2017'!H68</f>
        <v>14.4</v>
      </c>
      <c r="I466" s="10">
        <f>'2017'!I68</f>
        <v>701</v>
      </c>
    </row>
    <row r="467" spans="1:9" x14ac:dyDescent="0.3">
      <c r="A467" s="4" t="s">
        <v>613</v>
      </c>
      <c r="B467" s="10" t="str">
        <f>'2018'!B68</f>
        <v>-</v>
      </c>
      <c r="C467" s="10">
        <f>'2018'!C68</f>
        <v>2</v>
      </c>
      <c r="D467" s="10">
        <f>'2018'!D68</f>
        <v>20</v>
      </c>
      <c r="E467" s="10">
        <f>'2018'!E68</f>
        <v>12</v>
      </c>
      <c r="F467" s="10" t="str">
        <f>'2018'!F68</f>
        <v>-</v>
      </c>
      <c r="G467" s="10">
        <f>'2018'!G68</f>
        <v>9</v>
      </c>
      <c r="H467" s="10">
        <f>'2018'!H68</f>
        <v>18.3</v>
      </c>
      <c r="I467" s="10">
        <f>'2018'!I68</f>
        <v>870</v>
      </c>
    </row>
    <row r="468" spans="1:9" x14ac:dyDescent="0.3">
      <c r="A468" s="4" t="s">
        <v>614</v>
      </c>
      <c r="B468" s="10" t="str">
        <f>'2019'!B68</f>
        <v>-</v>
      </c>
      <c r="C468" s="10">
        <f>'2019'!C68</f>
        <v>3</v>
      </c>
      <c r="D468" s="10">
        <f>'2019'!D68</f>
        <v>20</v>
      </c>
      <c r="E468" s="10">
        <f>'2019'!E68</f>
        <v>12</v>
      </c>
      <c r="F468" s="10" t="str">
        <f>'2019'!F68</f>
        <v>-</v>
      </c>
      <c r="G468" s="10">
        <f>'2019'!G68</f>
        <v>9</v>
      </c>
      <c r="H468" s="10">
        <f>'2019'!H68</f>
        <v>18.600000000000001</v>
      </c>
      <c r="I468" s="10">
        <f>'2019'!I68</f>
        <v>864</v>
      </c>
    </row>
    <row r="469" spans="1:9" x14ac:dyDescent="0.3">
      <c r="A469" s="4" t="s">
        <v>615</v>
      </c>
      <c r="B469" s="10" t="str">
        <f>'2020'!B68</f>
        <v>-</v>
      </c>
      <c r="C469" s="10">
        <f>'2020'!C68</f>
        <v>3</v>
      </c>
      <c r="D469" s="10">
        <f>'2020'!D68</f>
        <v>20</v>
      </c>
      <c r="E469" s="10">
        <f>'2020'!E68</f>
        <v>12</v>
      </c>
      <c r="F469" s="10" t="str">
        <f>'2020'!F68</f>
        <v>-</v>
      </c>
      <c r="G469" s="10">
        <f>'2020'!G68</f>
        <v>10</v>
      </c>
      <c r="H469" s="10">
        <f>'2020'!H68</f>
        <v>19.2</v>
      </c>
      <c r="I469" s="10">
        <f>'2020'!I68</f>
        <v>859</v>
      </c>
    </row>
    <row r="470" spans="1:9" x14ac:dyDescent="0.3">
      <c r="A470" s="4" t="s">
        <v>616</v>
      </c>
      <c r="B470" s="10" t="str">
        <f>'2021'!B68</f>
        <v>-</v>
      </c>
      <c r="C470" s="10">
        <f>'2021'!C68</f>
        <v>2</v>
      </c>
      <c r="D470" s="10">
        <f>'2021'!D68</f>
        <v>20</v>
      </c>
      <c r="E470" s="10">
        <f>'2021'!E68</f>
        <v>12</v>
      </c>
      <c r="F470" s="10" t="str">
        <f>'2021'!F68</f>
        <v>-</v>
      </c>
      <c r="G470" s="10">
        <f>'2021'!G68</f>
        <v>11</v>
      </c>
      <c r="H470" s="10">
        <f>'2021'!H68</f>
        <v>19.8</v>
      </c>
      <c r="I470" s="10">
        <f>'2021'!I68</f>
        <v>859</v>
      </c>
    </row>
    <row r="471" spans="1:9" x14ac:dyDescent="0.3">
      <c r="A471" s="4" t="s">
        <v>617</v>
      </c>
      <c r="B471" s="10" t="str">
        <f>'2015'!B69</f>
        <v>-</v>
      </c>
      <c r="C471" s="10">
        <f>'2015'!C69</f>
        <v>3</v>
      </c>
      <c r="D471" s="10">
        <f>'2015'!D69</f>
        <v>23</v>
      </c>
      <c r="E471" s="10">
        <f>'2015'!E69</f>
        <v>11</v>
      </c>
      <c r="F471" s="10" t="str">
        <f>'2015'!F69</f>
        <v>-</v>
      </c>
      <c r="G471" s="10">
        <f>'2015'!G69</f>
        <v>12</v>
      </c>
      <c r="H471" s="10">
        <f>'2015'!H69</f>
        <v>16.3</v>
      </c>
      <c r="I471" s="10">
        <f>'2015'!I69</f>
        <v>1130</v>
      </c>
    </row>
    <row r="472" spans="1:9" x14ac:dyDescent="0.3">
      <c r="A472" s="4" t="s">
        <v>618</v>
      </c>
      <c r="B472" s="10" t="str">
        <f>'2016'!B69</f>
        <v>-</v>
      </c>
      <c r="C472" s="10">
        <f>'2016'!C69</f>
        <v>3</v>
      </c>
      <c r="D472" s="10">
        <f>'2016'!D69</f>
        <v>21</v>
      </c>
      <c r="E472" s="10">
        <f>'2016'!E69</f>
        <v>12</v>
      </c>
      <c r="F472" s="10" t="str">
        <f>'2016'!F69</f>
        <v>-</v>
      </c>
      <c r="G472" s="10">
        <f>'2016'!G69</f>
        <v>12</v>
      </c>
      <c r="H472" s="10">
        <f>'2016'!H69</f>
        <v>16.600000000000001</v>
      </c>
      <c r="I472" s="10">
        <f>'2016'!I69</f>
        <v>1141</v>
      </c>
    </row>
    <row r="473" spans="1:9" x14ac:dyDescent="0.3">
      <c r="A473" s="4" t="s">
        <v>619</v>
      </c>
      <c r="B473" s="10" t="str">
        <f>'2017'!B69</f>
        <v>-</v>
      </c>
      <c r="C473" s="10">
        <f>'2017'!C69</f>
        <v>3</v>
      </c>
      <c r="D473" s="10">
        <f>'2017'!D69</f>
        <v>21</v>
      </c>
      <c r="E473" s="10">
        <f>'2017'!E69</f>
        <v>12</v>
      </c>
      <c r="F473" s="10" t="str">
        <f>'2017'!F69</f>
        <v>-</v>
      </c>
      <c r="G473" s="10">
        <f>'2017'!G69</f>
        <v>14</v>
      </c>
      <c r="H473" s="10">
        <f>'2017'!H69</f>
        <v>17.8</v>
      </c>
      <c r="I473" s="10">
        <f>'2017'!I69</f>
        <v>1217</v>
      </c>
    </row>
    <row r="474" spans="1:9" x14ac:dyDescent="0.3">
      <c r="A474" s="4" t="s">
        <v>620</v>
      </c>
      <c r="B474" s="10" t="str">
        <f>'2018'!B69</f>
        <v>-</v>
      </c>
      <c r="C474" s="10">
        <f>'2018'!C69</f>
        <v>3</v>
      </c>
      <c r="D474" s="10">
        <f>'2018'!D69</f>
        <v>21</v>
      </c>
      <c r="E474" s="10">
        <f>'2018'!E69</f>
        <v>12</v>
      </c>
      <c r="F474" s="10" t="str">
        <f>'2018'!F69</f>
        <v>-</v>
      </c>
      <c r="G474" s="10">
        <f>'2018'!G69</f>
        <v>13</v>
      </c>
      <c r="H474" s="10">
        <f>'2018'!H69</f>
        <v>24.2</v>
      </c>
      <c r="I474" s="10">
        <f>'2018'!I69</f>
        <v>1624</v>
      </c>
    </row>
    <row r="475" spans="1:9" x14ac:dyDescent="0.3">
      <c r="A475" s="4" t="s">
        <v>621</v>
      </c>
      <c r="B475" s="10" t="str">
        <f>'2019'!B69</f>
        <v>-</v>
      </c>
      <c r="C475" s="10">
        <f>'2019'!C69</f>
        <v>3</v>
      </c>
      <c r="D475" s="10">
        <f>'2019'!D69</f>
        <v>22</v>
      </c>
      <c r="E475" s="10">
        <f>'2019'!E69</f>
        <v>13</v>
      </c>
      <c r="F475" s="10" t="str">
        <f>'2019'!F69</f>
        <v>-</v>
      </c>
      <c r="G475" s="10">
        <f>'2019'!G69</f>
        <v>13</v>
      </c>
      <c r="H475" s="10">
        <f>'2019'!H69</f>
        <v>24.4</v>
      </c>
      <c r="I475" s="10">
        <f>'2019'!I69</f>
        <v>1603</v>
      </c>
    </row>
    <row r="476" spans="1:9" x14ac:dyDescent="0.3">
      <c r="A476" s="4" t="s">
        <v>622</v>
      </c>
      <c r="B476" s="10" t="str">
        <f>'2020'!B69</f>
        <v>-</v>
      </c>
      <c r="C476" s="10">
        <f>'2020'!C69</f>
        <v>4</v>
      </c>
      <c r="D476" s="10">
        <f>'2020'!D69</f>
        <v>24</v>
      </c>
      <c r="E476" s="10">
        <f>'2020'!E69</f>
        <v>13</v>
      </c>
      <c r="F476" s="10" t="str">
        <f>'2020'!F69</f>
        <v>-</v>
      </c>
      <c r="G476" s="10">
        <f>'2020'!G69</f>
        <v>13</v>
      </c>
      <c r="H476" s="10">
        <f>'2020'!H69</f>
        <v>24.5</v>
      </c>
      <c r="I476" s="10">
        <f>'2020'!I69</f>
        <v>1570</v>
      </c>
    </row>
    <row r="477" spans="1:9" x14ac:dyDescent="0.3">
      <c r="A477" s="4" t="s">
        <v>623</v>
      </c>
      <c r="B477" s="10" t="str">
        <f>'2021'!B69</f>
        <v>-</v>
      </c>
      <c r="C477" s="10">
        <f>'2021'!C69</f>
        <v>3</v>
      </c>
      <c r="D477" s="10">
        <f>'2021'!D69</f>
        <v>24</v>
      </c>
      <c r="E477" s="10">
        <f>'2021'!E69</f>
        <v>14</v>
      </c>
      <c r="F477" s="10" t="str">
        <f>'2021'!F69</f>
        <v>-</v>
      </c>
      <c r="G477" s="10">
        <f>'2021'!G69</f>
        <v>12</v>
      </c>
      <c r="H477" s="10">
        <f>'2021'!H69</f>
        <v>24.5</v>
      </c>
      <c r="I477" s="10">
        <f>'2021'!I69</f>
        <v>1535</v>
      </c>
    </row>
    <row r="478" spans="1:9" x14ac:dyDescent="0.3">
      <c r="A478" s="4" t="s">
        <v>624</v>
      </c>
      <c r="B478" s="10" t="str">
        <f>'2015'!B70</f>
        <v>-</v>
      </c>
      <c r="C478" s="10">
        <f>'2015'!C70</f>
        <v>1</v>
      </c>
      <c r="D478" s="10">
        <f>'2015'!D70</f>
        <v>22</v>
      </c>
      <c r="E478" s="10">
        <f>'2015'!E70</f>
        <v>9</v>
      </c>
      <c r="F478" s="10" t="str">
        <f>'2015'!F70</f>
        <v>-</v>
      </c>
      <c r="G478" s="10">
        <f>'2015'!G70</f>
        <v>9</v>
      </c>
      <c r="H478" s="10">
        <f>'2015'!H70</f>
        <v>3.4</v>
      </c>
      <c r="I478" s="10">
        <f>'2015'!I70</f>
        <v>136</v>
      </c>
    </row>
    <row r="479" spans="1:9" x14ac:dyDescent="0.3">
      <c r="A479" s="4" t="s">
        <v>625</v>
      </c>
      <c r="B479" s="10" t="str">
        <f>'2016'!B70</f>
        <v>-</v>
      </c>
      <c r="C479" s="10">
        <f>'2016'!C70</f>
        <v>1</v>
      </c>
      <c r="D479" s="10">
        <f>'2016'!D70</f>
        <v>21</v>
      </c>
      <c r="E479" s="10">
        <f>'2016'!E70</f>
        <v>8</v>
      </c>
      <c r="F479" s="10" t="str">
        <f>'2016'!F70</f>
        <v>-</v>
      </c>
      <c r="G479" s="10">
        <f>'2016'!G70</f>
        <v>9</v>
      </c>
      <c r="H479" s="10">
        <f>'2016'!H70</f>
        <v>2.7</v>
      </c>
      <c r="I479" s="10">
        <f>'2016'!I70</f>
        <v>107</v>
      </c>
    </row>
    <row r="480" spans="1:9" x14ac:dyDescent="0.3">
      <c r="A480" s="4" t="s">
        <v>626</v>
      </c>
      <c r="B480" s="10" t="str">
        <f>'2017'!B70</f>
        <v>-</v>
      </c>
      <c r="C480" s="10">
        <f>'2017'!C70</f>
        <v>1</v>
      </c>
      <c r="D480" s="10">
        <f>'2017'!D70</f>
        <v>20</v>
      </c>
      <c r="E480" s="10">
        <f>'2017'!E70</f>
        <v>8</v>
      </c>
      <c r="F480" s="10" t="str">
        <f>'2017'!F70</f>
        <v>-</v>
      </c>
      <c r="G480" s="10">
        <f>'2017'!G70</f>
        <v>8</v>
      </c>
      <c r="H480" s="10">
        <f>'2017'!H70</f>
        <v>2.6</v>
      </c>
      <c r="I480" s="10">
        <f>'2017'!I70</f>
        <v>106</v>
      </c>
    </row>
    <row r="481" spans="1:9" x14ac:dyDescent="0.3">
      <c r="A481" s="4" t="s">
        <v>627</v>
      </c>
      <c r="B481" s="10" t="str">
        <f>'2018'!B70</f>
        <v>-</v>
      </c>
      <c r="C481" s="10">
        <f>'2018'!C70</f>
        <v>1</v>
      </c>
      <c r="D481" s="10">
        <f>'2018'!D70</f>
        <v>21</v>
      </c>
      <c r="E481" s="10">
        <f>'2018'!E70</f>
        <v>8</v>
      </c>
      <c r="F481" s="10" t="str">
        <f>'2018'!F70</f>
        <v>-</v>
      </c>
      <c r="G481" s="10">
        <f>'2018'!G70</f>
        <v>9</v>
      </c>
      <c r="H481" s="10">
        <f>'2018'!H70</f>
        <v>2.6</v>
      </c>
      <c r="I481" s="10">
        <f>'2018'!I70</f>
        <v>106</v>
      </c>
    </row>
    <row r="482" spans="1:9" x14ac:dyDescent="0.3">
      <c r="A482" s="4" t="s">
        <v>628</v>
      </c>
      <c r="B482" s="10" t="str">
        <f>'2019'!B70</f>
        <v>-</v>
      </c>
      <c r="C482" s="10">
        <f>'2019'!C70</f>
        <v>1</v>
      </c>
      <c r="D482" s="10">
        <f>'2019'!D70</f>
        <v>21</v>
      </c>
      <c r="E482" s="10">
        <f>'2019'!E70</f>
        <v>9</v>
      </c>
      <c r="F482" s="10" t="str">
        <f>'2019'!F70</f>
        <v>-</v>
      </c>
      <c r="G482" s="10">
        <f>'2019'!G70</f>
        <v>10</v>
      </c>
      <c r="H482" s="10">
        <f>'2019'!H70</f>
        <v>3</v>
      </c>
      <c r="I482" s="10">
        <f>'2019'!I70</f>
        <v>118</v>
      </c>
    </row>
    <row r="483" spans="1:9" x14ac:dyDescent="0.3">
      <c r="A483" s="4" t="s">
        <v>629</v>
      </c>
      <c r="B483" s="10" t="str">
        <f>'2020'!B70</f>
        <v>-</v>
      </c>
      <c r="C483" s="10">
        <f>'2020'!C70</f>
        <v>1</v>
      </c>
      <c r="D483" s="10">
        <f>'2020'!D70</f>
        <v>20</v>
      </c>
      <c r="E483" s="10">
        <f>'2020'!E70</f>
        <v>10</v>
      </c>
      <c r="F483" s="10" t="str">
        <f>'2020'!F70</f>
        <v>-</v>
      </c>
      <c r="G483" s="10">
        <f>'2020'!G70</f>
        <v>10</v>
      </c>
      <c r="H483" s="10">
        <f>'2020'!H70</f>
        <v>4.0999999999999996</v>
      </c>
      <c r="I483" s="10">
        <f>'2020'!I70</f>
        <v>159</v>
      </c>
    </row>
    <row r="484" spans="1:9" x14ac:dyDescent="0.3">
      <c r="A484" s="4" t="s">
        <v>630</v>
      </c>
      <c r="B484" s="10" t="str">
        <f>'2021'!B70</f>
        <v>-</v>
      </c>
      <c r="C484" s="10">
        <f>'2021'!C70</f>
        <v>1</v>
      </c>
      <c r="D484" s="10">
        <f>'2021'!D70</f>
        <v>21</v>
      </c>
      <c r="E484" s="10">
        <f>'2021'!E70</f>
        <v>10</v>
      </c>
      <c r="F484" s="10" t="str">
        <f>'2021'!F70</f>
        <v>-</v>
      </c>
      <c r="G484" s="10">
        <f>'2021'!G70</f>
        <v>10</v>
      </c>
      <c r="H484" s="10">
        <f>'2021'!H70</f>
        <v>4.2</v>
      </c>
      <c r="I484" s="10">
        <f>'2021'!I70</f>
        <v>162</v>
      </c>
    </row>
    <row r="485" spans="1:9" x14ac:dyDescent="0.3">
      <c r="A485" s="4" t="s">
        <v>631</v>
      </c>
      <c r="B485" s="10" t="str">
        <f>'2015'!B71</f>
        <v>-</v>
      </c>
      <c r="C485" s="10">
        <f>'2015'!C71</f>
        <v>3</v>
      </c>
      <c r="D485" s="10">
        <f>'2015'!D71</f>
        <v>17</v>
      </c>
      <c r="E485" s="10">
        <f>'2015'!E71</f>
        <v>10</v>
      </c>
      <c r="F485" s="10" t="str">
        <f>'2015'!F71</f>
        <v>-</v>
      </c>
      <c r="G485" s="10">
        <f>'2015'!G71</f>
        <v>14</v>
      </c>
      <c r="H485" s="10">
        <f>'2015'!H71</f>
        <v>16.3</v>
      </c>
      <c r="I485" s="10">
        <f>'2015'!I71</f>
        <v>801</v>
      </c>
    </row>
    <row r="486" spans="1:9" x14ac:dyDescent="0.3">
      <c r="A486" s="4" t="s">
        <v>632</v>
      </c>
      <c r="B486" s="10" t="str">
        <f>'2016'!B71</f>
        <v>-</v>
      </c>
      <c r="C486" s="10">
        <f>'2016'!C71</f>
        <v>3</v>
      </c>
      <c r="D486" s="10">
        <f>'2016'!D71</f>
        <v>18</v>
      </c>
      <c r="E486" s="10">
        <f>'2016'!E71</f>
        <v>10</v>
      </c>
      <c r="F486" s="10" t="str">
        <f>'2016'!F71</f>
        <v>-</v>
      </c>
      <c r="G486" s="10">
        <f>'2016'!G71</f>
        <v>13</v>
      </c>
      <c r="H486" s="10">
        <f>'2016'!H71</f>
        <v>18</v>
      </c>
      <c r="I486" s="10">
        <f>'2016'!I71</f>
        <v>866</v>
      </c>
    </row>
    <row r="487" spans="1:9" x14ac:dyDescent="0.3">
      <c r="A487" s="4" t="s">
        <v>633</v>
      </c>
      <c r="B487" s="10" t="str">
        <f>'2017'!B71</f>
        <v>-</v>
      </c>
      <c r="C487" s="10">
        <f>'2017'!C71</f>
        <v>3</v>
      </c>
      <c r="D487" s="10">
        <f>'2017'!D71</f>
        <v>17</v>
      </c>
      <c r="E487" s="10">
        <f>'2017'!E71</f>
        <v>10</v>
      </c>
      <c r="F487" s="10" t="str">
        <f>'2017'!F71</f>
        <v>-</v>
      </c>
      <c r="G487" s="10">
        <f>'2017'!G71</f>
        <v>13</v>
      </c>
      <c r="H487" s="10">
        <f>'2017'!H71</f>
        <v>18.399999999999999</v>
      </c>
      <c r="I487" s="10">
        <f>'2017'!I71</f>
        <v>867</v>
      </c>
    </row>
    <row r="488" spans="1:9" x14ac:dyDescent="0.3">
      <c r="A488" s="4" t="s">
        <v>634</v>
      </c>
      <c r="B488" s="10" t="str">
        <f>'2018'!B71</f>
        <v>-</v>
      </c>
      <c r="C488" s="10">
        <f>'2018'!C71</f>
        <v>2</v>
      </c>
      <c r="D488" s="10">
        <f>'2018'!D71</f>
        <v>17</v>
      </c>
      <c r="E488" s="10">
        <f>'2018'!E71</f>
        <v>10</v>
      </c>
      <c r="F488" s="10" t="str">
        <f>'2018'!F71</f>
        <v>-</v>
      </c>
      <c r="G488" s="10">
        <f>'2018'!G71</f>
        <v>14</v>
      </c>
      <c r="H488" s="10">
        <f>'2018'!H71</f>
        <v>19</v>
      </c>
      <c r="I488" s="10">
        <f>'2018'!I71</f>
        <v>871</v>
      </c>
    </row>
    <row r="489" spans="1:9" x14ac:dyDescent="0.3">
      <c r="A489" s="4" t="s">
        <v>635</v>
      </c>
      <c r="B489" s="10" t="str">
        <f>'2019'!B71</f>
        <v>-</v>
      </c>
      <c r="C489" s="10">
        <f>'2019'!C71</f>
        <v>2</v>
      </c>
      <c r="D489" s="10">
        <f>'2019'!D71</f>
        <v>17</v>
      </c>
      <c r="E489" s="10">
        <f>'2019'!E71</f>
        <v>10</v>
      </c>
      <c r="F489" s="10" t="str">
        <f>'2019'!F71</f>
        <v>-</v>
      </c>
      <c r="G489" s="10">
        <f>'2019'!G71</f>
        <v>14</v>
      </c>
      <c r="H489" s="10">
        <f>'2019'!H71</f>
        <v>20.100000000000001</v>
      </c>
      <c r="I489" s="10">
        <f>'2019'!I71</f>
        <v>908</v>
      </c>
    </row>
    <row r="490" spans="1:9" x14ac:dyDescent="0.3">
      <c r="A490" s="4" t="s">
        <v>636</v>
      </c>
      <c r="B490" s="10" t="str">
        <f>'2020'!B71</f>
        <v>-</v>
      </c>
      <c r="C490" s="10">
        <f>'2020'!C71</f>
        <v>2</v>
      </c>
      <c r="D490" s="10">
        <f>'2020'!D71</f>
        <v>17</v>
      </c>
      <c r="E490" s="10">
        <f>'2020'!E71</f>
        <v>11</v>
      </c>
      <c r="F490" s="10" t="str">
        <f>'2020'!F71</f>
        <v>-</v>
      </c>
      <c r="G490" s="10">
        <f>'2020'!G71</f>
        <v>14</v>
      </c>
      <c r="H490" s="10">
        <f>'2020'!H71</f>
        <v>18.100000000000001</v>
      </c>
      <c r="I490" s="10">
        <f>'2020'!I71</f>
        <v>798</v>
      </c>
    </row>
    <row r="491" spans="1:9" x14ac:dyDescent="0.3">
      <c r="A491" s="4" t="s">
        <v>637</v>
      </c>
      <c r="B491" s="10" t="str">
        <f>'2021'!B71</f>
        <v>-</v>
      </c>
      <c r="C491" s="10">
        <f>'2021'!C71</f>
        <v>3</v>
      </c>
      <c r="D491" s="10">
        <f>'2021'!D71</f>
        <v>17</v>
      </c>
      <c r="E491" s="10">
        <f>'2021'!E71</f>
        <v>11</v>
      </c>
      <c r="F491" s="10" t="str">
        <f>'2021'!F71</f>
        <v>-</v>
      </c>
      <c r="G491" s="10">
        <f>'2021'!G71</f>
        <v>13</v>
      </c>
      <c r="H491" s="10">
        <f>'2021'!H71</f>
        <v>20.2</v>
      </c>
      <c r="I491" s="10">
        <f>'2021'!I71</f>
        <v>868</v>
      </c>
    </row>
    <row r="492" spans="1:9" x14ac:dyDescent="0.3">
      <c r="A492" s="4" t="s">
        <v>638</v>
      </c>
      <c r="B492" s="10">
        <f>'2015'!B72</f>
        <v>19</v>
      </c>
      <c r="C492" s="10">
        <f>'2015'!C72</f>
        <v>71</v>
      </c>
      <c r="D492" s="10">
        <f>'2015'!D72</f>
        <v>1223</v>
      </c>
      <c r="E492" s="10">
        <f>'2015'!E72</f>
        <v>634</v>
      </c>
      <c r="F492" s="10">
        <f>'2015'!F72</f>
        <v>6</v>
      </c>
      <c r="G492" s="10">
        <f>'2015'!G72</f>
        <v>611</v>
      </c>
      <c r="H492" s="10">
        <f>'2015'!H72</f>
        <v>15.9</v>
      </c>
      <c r="I492" s="10">
        <f>'2015'!I72</f>
        <v>15.9</v>
      </c>
    </row>
    <row r="493" spans="1:9" x14ac:dyDescent="0.3">
      <c r="A493" s="4" t="s">
        <v>639</v>
      </c>
      <c r="B493" s="10">
        <f>'2016'!B72</f>
        <v>19</v>
      </c>
      <c r="C493" s="10">
        <f>'2016'!C72</f>
        <v>67</v>
      </c>
      <c r="D493" s="10">
        <f>'2016'!D72</f>
        <v>1223</v>
      </c>
      <c r="E493" s="10">
        <f>'2016'!E72</f>
        <v>580</v>
      </c>
      <c r="F493" s="10">
        <f>'2016'!F72</f>
        <v>5</v>
      </c>
      <c r="G493" s="10">
        <f>'2016'!G72</f>
        <v>611</v>
      </c>
      <c r="H493" s="10">
        <f>'2016'!H72</f>
        <v>16.3</v>
      </c>
      <c r="I493" s="10">
        <f>'2016'!I72</f>
        <v>16.3</v>
      </c>
    </row>
    <row r="494" spans="1:9" x14ac:dyDescent="0.3">
      <c r="A494" s="4" t="s">
        <v>640</v>
      </c>
      <c r="B494" s="10">
        <f>'2017'!B72</f>
        <v>19</v>
      </c>
      <c r="C494" s="10">
        <f>'2017'!C72</f>
        <v>65</v>
      </c>
      <c r="D494" s="10">
        <f>'2017'!D72</f>
        <v>1256</v>
      </c>
      <c r="E494" s="10">
        <f>'2017'!E72</f>
        <v>651</v>
      </c>
      <c r="F494" s="10">
        <f>'2017'!F72</f>
        <v>4</v>
      </c>
      <c r="G494" s="10">
        <f>'2017'!G72</f>
        <v>624</v>
      </c>
      <c r="H494" s="10">
        <f>'2017'!H72</f>
        <v>16.7</v>
      </c>
      <c r="I494" s="10">
        <f>'2017'!I72</f>
        <v>16.7</v>
      </c>
    </row>
    <row r="495" spans="1:9" x14ac:dyDescent="0.3">
      <c r="A495" s="4" t="s">
        <v>641</v>
      </c>
      <c r="B495" s="10">
        <f>'2018'!B72</f>
        <v>20</v>
      </c>
      <c r="C495" s="10">
        <f>'2018'!C72</f>
        <v>65</v>
      </c>
      <c r="D495" s="10">
        <f>'2018'!D72</f>
        <v>1257</v>
      </c>
      <c r="E495" s="10">
        <f>'2018'!E72</f>
        <v>667</v>
      </c>
      <c r="F495" s="10">
        <f>'2018'!F72</f>
        <v>4</v>
      </c>
      <c r="G495" s="10">
        <f>'2018'!G72</f>
        <v>630</v>
      </c>
      <c r="H495" s="10">
        <f>'2018'!H72</f>
        <v>16.600000000000001</v>
      </c>
      <c r="I495" s="10">
        <f>'2018'!I72</f>
        <v>16.600000000000001</v>
      </c>
    </row>
    <row r="496" spans="1:9" x14ac:dyDescent="0.3">
      <c r="A496" s="4" t="s">
        <v>642</v>
      </c>
      <c r="B496" s="10">
        <f>'2019'!B72</f>
        <v>20</v>
      </c>
      <c r="C496" s="10">
        <f>'2019'!C72</f>
        <v>63</v>
      </c>
      <c r="D496" s="10">
        <f>'2019'!D72</f>
        <v>1267</v>
      </c>
      <c r="E496" s="10">
        <f>'2019'!E72</f>
        <v>685</v>
      </c>
      <c r="F496" s="10">
        <f>'2019'!F72</f>
        <v>8</v>
      </c>
      <c r="G496" s="10">
        <f>'2019'!G72</f>
        <v>640</v>
      </c>
      <c r="H496" s="10">
        <f>'2019'!H72</f>
        <v>16.399999999999999</v>
      </c>
      <c r="I496" s="10">
        <f>'2019'!I72</f>
        <v>16.399999999999999</v>
      </c>
    </row>
    <row r="497" spans="1:9" x14ac:dyDescent="0.3">
      <c r="A497" s="4" t="s">
        <v>643</v>
      </c>
      <c r="B497" s="10">
        <f>'2020'!B72</f>
        <v>20</v>
      </c>
      <c r="C497" s="10">
        <f>'2020'!C72</f>
        <v>64</v>
      </c>
      <c r="D497" s="10">
        <f>'2020'!D72</f>
        <v>1240</v>
      </c>
      <c r="E497" s="10">
        <f>'2020'!E72</f>
        <v>665</v>
      </c>
      <c r="F497" s="10">
        <f>'2020'!F72</f>
        <v>8</v>
      </c>
      <c r="G497" s="10">
        <f>'2020'!G72</f>
        <v>626</v>
      </c>
      <c r="H497" s="10">
        <f>'2020'!H72</f>
        <v>16.5</v>
      </c>
      <c r="I497" s="10">
        <f>'2020'!I72</f>
        <v>16.5</v>
      </c>
    </row>
    <row r="498" spans="1:9" x14ac:dyDescent="0.3">
      <c r="A498" s="4" t="s">
        <v>644</v>
      </c>
      <c r="B498" s="10">
        <f>'2021'!B72</f>
        <v>20</v>
      </c>
      <c r="C498" s="10">
        <f>'2021'!C72</f>
        <v>65</v>
      </c>
      <c r="D498" s="10">
        <f>'2021'!D72</f>
        <v>1393</v>
      </c>
      <c r="E498" s="10">
        <f>'2021'!E72</f>
        <v>686</v>
      </c>
      <c r="F498" s="10">
        <f>'2021'!F72</f>
        <v>6</v>
      </c>
      <c r="G498" s="10">
        <f>'2021'!G72</f>
        <v>625</v>
      </c>
      <c r="H498" s="10">
        <f>'2021'!H72</f>
        <v>16.5</v>
      </c>
      <c r="I498" s="10">
        <f>'2021'!I72</f>
        <v>16.5</v>
      </c>
    </row>
    <row r="499" spans="1:9" x14ac:dyDescent="0.3">
      <c r="A499" s="4" t="s">
        <v>645</v>
      </c>
      <c r="B499" s="10">
        <f>'2015'!B73</f>
        <v>1</v>
      </c>
      <c r="C499" s="10">
        <f>'2015'!C73</f>
        <v>4</v>
      </c>
      <c r="D499" s="10">
        <f>'2015'!D73</f>
        <v>130</v>
      </c>
      <c r="E499" s="10">
        <f>'2015'!E73</f>
        <v>65</v>
      </c>
      <c r="F499" s="10" t="str">
        <f>'2015'!F73</f>
        <v>-</v>
      </c>
      <c r="G499" s="10">
        <f>'2015'!G73</f>
        <v>58</v>
      </c>
      <c r="H499" s="10">
        <f>'2015'!H73</f>
        <v>16.5</v>
      </c>
      <c r="I499" s="10">
        <f>'2015'!I73</f>
        <v>16.5</v>
      </c>
    </row>
    <row r="500" spans="1:9" x14ac:dyDescent="0.3">
      <c r="A500" s="4" t="s">
        <v>646</v>
      </c>
      <c r="B500" s="10">
        <f>'2016'!B73</f>
        <v>1</v>
      </c>
      <c r="C500" s="10">
        <f>'2016'!C73</f>
        <v>5</v>
      </c>
      <c r="D500" s="10">
        <f>'2016'!D73</f>
        <v>128</v>
      </c>
      <c r="E500" s="10">
        <f>'2016'!E73</f>
        <v>63</v>
      </c>
      <c r="F500" s="10" t="str">
        <f>'2016'!F73</f>
        <v>-</v>
      </c>
      <c r="G500" s="10">
        <f>'2016'!G73</f>
        <v>58</v>
      </c>
      <c r="H500" s="10">
        <f>'2016'!H73</f>
        <v>16.5</v>
      </c>
      <c r="I500" s="10">
        <f>'2016'!I73</f>
        <v>16.5</v>
      </c>
    </row>
    <row r="501" spans="1:9" x14ac:dyDescent="0.3">
      <c r="A501" s="4" t="s">
        <v>647</v>
      </c>
      <c r="B501" s="10">
        <f>'2017'!B73</f>
        <v>1</v>
      </c>
      <c r="C501" s="10">
        <f>'2017'!C73</f>
        <v>4</v>
      </c>
      <c r="D501" s="10">
        <f>'2017'!D73</f>
        <v>137</v>
      </c>
      <c r="E501" s="10">
        <f>'2017'!E73</f>
        <v>64</v>
      </c>
      <c r="F501" s="10" t="str">
        <f>'2017'!F73</f>
        <v>-</v>
      </c>
      <c r="G501" s="10">
        <f>'2017'!G73</f>
        <v>60</v>
      </c>
      <c r="H501" s="10">
        <f>'2017'!H73</f>
        <v>17.3</v>
      </c>
      <c r="I501" s="10">
        <f>'2017'!I73</f>
        <v>17.3</v>
      </c>
    </row>
    <row r="502" spans="1:9" x14ac:dyDescent="0.3">
      <c r="A502" s="4" t="s">
        <v>648</v>
      </c>
      <c r="B502" s="10">
        <f>'2018'!B73</f>
        <v>1</v>
      </c>
      <c r="C502" s="10">
        <f>'2018'!C73</f>
        <v>4</v>
      </c>
      <c r="D502" s="10">
        <f>'2018'!D73</f>
        <v>137</v>
      </c>
      <c r="E502" s="10">
        <f>'2018'!E73</f>
        <v>71</v>
      </c>
      <c r="F502" s="10" t="str">
        <f>'2018'!F73</f>
        <v>-</v>
      </c>
      <c r="G502" s="10">
        <f>'2018'!G73</f>
        <v>59</v>
      </c>
      <c r="H502" s="10">
        <f>'2018'!H73</f>
        <v>15.3</v>
      </c>
      <c r="I502" s="10">
        <f>'2018'!I73</f>
        <v>15.3</v>
      </c>
    </row>
    <row r="503" spans="1:9" x14ac:dyDescent="0.3">
      <c r="A503" s="4" t="s">
        <v>649</v>
      </c>
      <c r="B503" s="10">
        <f>'2019'!B73</f>
        <v>1</v>
      </c>
      <c r="C503" s="10">
        <f>'2019'!C73</f>
        <v>4</v>
      </c>
      <c r="D503" s="10">
        <f>'2019'!D73</f>
        <v>148</v>
      </c>
      <c r="E503" s="10">
        <f>'2019'!E73</f>
        <v>75</v>
      </c>
      <c r="F503" s="10" t="str">
        <f>'2019'!F73</f>
        <v>-</v>
      </c>
      <c r="G503" s="10">
        <f>'2019'!G73</f>
        <v>66</v>
      </c>
      <c r="H503" s="10">
        <f>'2019'!H73</f>
        <v>13.8</v>
      </c>
      <c r="I503" s="10">
        <f>'2019'!I73</f>
        <v>13.8</v>
      </c>
    </row>
    <row r="504" spans="1:9" x14ac:dyDescent="0.3">
      <c r="A504" s="4" t="s">
        <v>650</v>
      </c>
      <c r="B504" s="10">
        <f>'2020'!B73</f>
        <v>1</v>
      </c>
      <c r="C504" s="10">
        <f>'2020'!C73</f>
        <v>5</v>
      </c>
      <c r="D504" s="10">
        <f>'2020'!D73</f>
        <v>131</v>
      </c>
      <c r="E504" s="10">
        <f>'2020'!E73</f>
        <v>65</v>
      </c>
      <c r="F504" s="10" t="str">
        <f>'2020'!F73</f>
        <v>-</v>
      </c>
      <c r="G504" s="10">
        <f>'2020'!G73</f>
        <v>50</v>
      </c>
      <c r="H504" s="10">
        <f>'2020'!H73</f>
        <v>13.6</v>
      </c>
      <c r="I504" s="10">
        <f>'2020'!I73</f>
        <v>13.6</v>
      </c>
    </row>
    <row r="505" spans="1:9" x14ac:dyDescent="0.3">
      <c r="A505" s="4" t="s">
        <v>651</v>
      </c>
      <c r="B505" s="10">
        <f>'2021'!B73</f>
        <v>1</v>
      </c>
      <c r="C505" s="10">
        <f>'2021'!C73</f>
        <v>6</v>
      </c>
      <c r="D505" s="10">
        <f>'2021'!D73</f>
        <v>150</v>
      </c>
      <c r="E505" s="10">
        <f>'2021'!E73</f>
        <v>80</v>
      </c>
      <c r="F505" s="10" t="str">
        <f>'2021'!F73</f>
        <v>-</v>
      </c>
      <c r="G505" s="10">
        <f>'2021'!G73</f>
        <v>66</v>
      </c>
      <c r="H505" s="10">
        <f>'2021'!H73</f>
        <v>13.8</v>
      </c>
      <c r="I505" s="10">
        <f>'2021'!I73</f>
        <v>13.8</v>
      </c>
    </row>
    <row r="506" spans="1:9" x14ac:dyDescent="0.3">
      <c r="A506" s="4" t="s">
        <v>652</v>
      </c>
      <c r="B506" s="10">
        <f>'2015'!B74</f>
        <v>1</v>
      </c>
      <c r="C506" s="10">
        <f>'2015'!C74</f>
        <v>13</v>
      </c>
      <c r="D506" s="10">
        <f>'2015'!D74</f>
        <v>107</v>
      </c>
      <c r="E506" s="10">
        <f>'2015'!E74</f>
        <v>63</v>
      </c>
      <c r="F506" s="10">
        <f>'2015'!F74</f>
        <v>1</v>
      </c>
      <c r="G506" s="10">
        <f>'2015'!G74</f>
        <v>66</v>
      </c>
      <c r="H506" s="10">
        <f>'2015'!H74</f>
        <v>18.100000000000001</v>
      </c>
      <c r="I506" s="10">
        <f>'2015'!I74</f>
        <v>18.100000000000001</v>
      </c>
    </row>
    <row r="507" spans="1:9" x14ac:dyDescent="0.3">
      <c r="A507" s="4" t="s">
        <v>653</v>
      </c>
      <c r="B507" s="10">
        <f>'2016'!B74</f>
        <v>1</v>
      </c>
      <c r="C507" s="10">
        <f>'2016'!C74</f>
        <v>11</v>
      </c>
      <c r="D507" s="10">
        <f>'2016'!D74</f>
        <v>102</v>
      </c>
      <c r="E507" s="10">
        <f>'2016'!E74</f>
        <v>2</v>
      </c>
      <c r="F507" s="10">
        <f>'2016'!F74</f>
        <v>1</v>
      </c>
      <c r="G507" s="10">
        <f>'2016'!G74</f>
        <v>65</v>
      </c>
      <c r="H507" s="10">
        <f>'2016'!H74</f>
        <v>19.600000000000001</v>
      </c>
      <c r="I507" s="10">
        <f>'2016'!I74</f>
        <v>19.600000000000001</v>
      </c>
    </row>
    <row r="508" spans="1:9" x14ac:dyDescent="0.3">
      <c r="A508" s="4" t="s">
        <v>654</v>
      </c>
      <c r="B508" s="10">
        <f>'2017'!B74</f>
        <v>1</v>
      </c>
      <c r="C508" s="10">
        <f>'2017'!C74</f>
        <v>10</v>
      </c>
      <c r="D508" s="10">
        <f>'2017'!D74</f>
        <v>111</v>
      </c>
      <c r="E508" s="10">
        <f>'2017'!E74</f>
        <v>56</v>
      </c>
      <c r="F508" s="10">
        <f>'2017'!F74</f>
        <v>1</v>
      </c>
      <c r="G508" s="10">
        <f>'2017'!G74</f>
        <v>68</v>
      </c>
      <c r="H508" s="10">
        <f>'2017'!H74</f>
        <v>18.3</v>
      </c>
      <c r="I508" s="10">
        <f>'2017'!I74</f>
        <v>18.3</v>
      </c>
    </row>
    <row r="509" spans="1:9" x14ac:dyDescent="0.3">
      <c r="A509" s="4" t="s">
        <v>655</v>
      </c>
      <c r="B509" s="10">
        <f>'2018'!B74</f>
        <v>1</v>
      </c>
      <c r="C509" s="10">
        <f>'2018'!C74</f>
        <v>11</v>
      </c>
      <c r="D509" s="10">
        <f>'2018'!D74</f>
        <v>112</v>
      </c>
      <c r="E509" s="10">
        <f>'2018'!E74</f>
        <v>59</v>
      </c>
      <c r="F509" s="10">
        <f>'2018'!F74</f>
        <v>1</v>
      </c>
      <c r="G509" s="10">
        <f>'2018'!G74</f>
        <v>67</v>
      </c>
      <c r="H509" s="10">
        <f>'2018'!H74</f>
        <v>16.899999999999999</v>
      </c>
      <c r="I509" s="10">
        <f>'2018'!I74</f>
        <v>16.899999999999999</v>
      </c>
    </row>
    <row r="510" spans="1:9" x14ac:dyDescent="0.3">
      <c r="A510" s="4" t="s">
        <v>656</v>
      </c>
      <c r="B510" s="10">
        <f>'2019'!B74</f>
        <v>1</v>
      </c>
      <c r="C510" s="10">
        <f>'2019'!C74</f>
        <v>10</v>
      </c>
      <c r="D510" s="10">
        <f>'2019'!D74</f>
        <v>114</v>
      </c>
      <c r="E510" s="10">
        <f>'2019'!E74</f>
        <v>60</v>
      </c>
      <c r="F510" s="10">
        <f>'2019'!F74</f>
        <v>1</v>
      </c>
      <c r="G510" s="10">
        <f>'2019'!G74</f>
        <v>68</v>
      </c>
      <c r="H510" s="10">
        <f>'2019'!H74</f>
        <v>16.7</v>
      </c>
      <c r="I510" s="10">
        <f>'2019'!I74</f>
        <v>16.7</v>
      </c>
    </row>
    <row r="511" spans="1:9" x14ac:dyDescent="0.3">
      <c r="A511" s="4" t="s">
        <v>657</v>
      </c>
      <c r="B511" s="10">
        <f>'2020'!B74</f>
        <v>1</v>
      </c>
      <c r="C511" s="10">
        <f>'2020'!C74</f>
        <v>10</v>
      </c>
      <c r="D511" s="10">
        <f>'2020'!D74</f>
        <v>113</v>
      </c>
      <c r="E511" s="10">
        <f>'2020'!E74</f>
        <v>58</v>
      </c>
      <c r="F511" s="10">
        <f>'2020'!F74</f>
        <v>1</v>
      </c>
      <c r="G511" s="10">
        <f>'2020'!G74</f>
        <v>71</v>
      </c>
      <c r="H511" s="10">
        <f>'2020'!H74</f>
        <v>17.3</v>
      </c>
      <c r="I511" s="10">
        <f>'2020'!I74</f>
        <v>17.3</v>
      </c>
    </row>
    <row r="512" spans="1:9" x14ac:dyDescent="0.3">
      <c r="A512" s="4" t="s">
        <v>658</v>
      </c>
      <c r="B512" s="10">
        <f>'2021'!B74</f>
        <v>1</v>
      </c>
      <c r="C512" s="10">
        <f>'2021'!C74</f>
        <v>10</v>
      </c>
      <c r="D512" s="10">
        <f>'2021'!D74</f>
        <v>119</v>
      </c>
      <c r="E512" s="10">
        <f>'2021'!E74</f>
        <v>60</v>
      </c>
      <c r="F512" s="10" t="str">
        <f>'2021'!F74</f>
        <v>-</v>
      </c>
      <c r="G512" s="10">
        <f>'2021'!G74</f>
        <v>70</v>
      </c>
      <c r="H512" s="10">
        <f>'2021'!H74</f>
        <v>17.399999999999999</v>
      </c>
      <c r="I512" s="10">
        <f>'2021'!I74</f>
        <v>17.399999999999999</v>
      </c>
    </row>
    <row r="513" spans="1:9" x14ac:dyDescent="0.3">
      <c r="A513" s="4" t="s">
        <v>659</v>
      </c>
      <c r="B513" s="10" t="str">
        <f>'2015'!B75</f>
        <v>-</v>
      </c>
      <c r="C513" s="10">
        <f>'2015'!C75</f>
        <v>1</v>
      </c>
      <c r="D513" s="10">
        <f>'2015'!D75</f>
        <v>13</v>
      </c>
      <c r="E513" s="10">
        <f>'2015'!E75</f>
        <v>9</v>
      </c>
      <c r="F513" s="10" t="str">
        <f>'2015'!F75</f>
        <v>-</v>
      </c>
      <c r="G513" s="10">
        <f>'2015'!G75</f>
        <v>8</v>
      </c>
      <c r="H513" s="10">
        <f>'2015'!H75</f>
        <v>9.4</v>
      </c>
      <c r="I513" s="10">
        <f>'2015'!I75</f>
        <v>9.4</v>
      </c>
    </row>
    <row r="514" spans="1:9" x14ac:dyDescent="0.3">
      <c r="A514" s="4" t="s">
        <v>660</v>
      </c>
      <c r="B514" s="10" t="str">
        <f>'2016'!B75</f>
        <v>-</v>
      </c>
      <c r="C514" s="10">
        <f>'2016'!C75</f>
        <v>1</v>
      </c>
      <c r="D514" s="10">
        <f>'2016'!D75</f>
        <v>13</v>
      </c>
      <c r="E514" s="10">
        <f>'2016'!E75</f>
        <v>8</v>
      </c>
      <c r="F514" s="10" t="str">
        <f>'2016'!F75</f>
        <v>-</v>
      </c>
      <c r="G514" s="10">
        <f>'2016'!G75</f>
        <v>10</v>
      </c>
      <c r="H514" s="10">
        <f>'2016'!H75</f>
        <v>9.5</v>
      </c>
      <c r="I514" s="10">
        <f>'2016'!I75</f>
        <v>9.5</v>
      </c>
    </row>
    <row r="515" spans="1:9" x14ac:dyDescent="0.3">
      <c r="A515" s="4" t="s">
        <v>661</v>
      </c>
      <c r="B515" s="10" t="str">
        <f>'2017'!B75</f>
        <v>-</v>
      </c>
      <c r="C515" s="10">
        <f>'2017'!C75</f>
        <v>1</v>
      </c>
      <c r="D515" s="10">
        <f>'2017'!D75</f>
        <v>13</v>
      </c>
      <c r="E515" s="10">
        <f>'2017'!E75</f>
        <v>8</v>
      </c>
      <c r="F515" s="10" t="str">
        <f>'2017'!F75</f>
        <v>-</v>
      </c>
      <c r="G515" s="10">
        <f>'2017'!G75</f>
        <v>11</v>
      </c>
      <c r="H515" s="10">
        <f>'2017'!H75</f>
        <v>9.6</v>
      </c>
      <c r="I515" s="10">
        <f>'2017'!I75</f>
        <v>9.6</v>
      </c>
    </row>
    <row r="516" spans="1:9" x14ac:dyDescent="0.3">
      <c r="A516" s="4" t="s">
        <v>662</v>
      </c>
      <c r="B516" s="10" t="str">
        <f>'2018'!B75</f>
        <v>-</v>
      </c>
      <c r="C516" s="10">
        <f>'2018'!C75</f>
        <v>1</v>
      </c>
      <c r="D516" s="10">
        <f>'2018'!D75</f>
        <v>13</v>
      </c>
      <c r="E516" s="10">
        <f>'2018'!E75</f>
        <v>8</v>
      </c>
      <c r="F516" s="10" t="str">
        <f>'2018'!F75</f>
        <v>-</v>
      </c>
      <c r="G516" s="10">
        <f>'2018'!G75</f>
        <v>11</v>
      </c>
      <c r="H516" s="10">
        <f>'2018'!H75</f>
        <v>9.1</v>
      </c>
      <c r="I516" s="10">
        <f>'2018'!I75</f>
        <v>9.1</v>
      </c>
    </row>
    <row r="517" spans="1:9" x14ac:dyDescent="0.3">
      <c r="A517" s="4" t="s">
        <v>663</v>
      </c>
      <c r="B517" s="10" t="str">
        <f>'2019'!B75</f>
        <v>-</v>
      </c>
      <c r="C517" s="10">
        <f>'2019'!C75</f>
        <v>1</v>
      </c>
      <c r="D517" s="10">
        <f>'2019'!D75</f>
        <v>12</v>
      </c>
      <c r="E517" s="10">
        <f>'2019'!E75</f>
        <v>8</v>
      </c>
      <c r="F517" s="10" t="str">
        <f>'2019'!F75</f>
        <v>-</v>
      </c>
      <c r="G517" s="10">
        <f>'2019'!G75</f>
        <v>10</v>
      </c>
      <c r="H517" s="10">
        <f>'2019'!H75</f>
        <v>8.9</v>
      </c>
      <c r="I517" s="10">
        <f>'2019'!I75</f>
        <v>8.9</v>
      </c>
    </row>
    <row r="518" spans="1:9" x14ac:dyDescent="0.3">
      <c r="A518" s="4" t="s">
        <v>664</v>
      </c>
      <c r="B518" s="10" t="str">
        <f>'2020'!B75</f>
        <v>-</v>
      </c>
      <c r="C518" s="10">
        <f>'2020'!C75</f>
        <v>1</v>
      </c>
      <c r="D518" s="10">
        <f>'2020'!D75</f>
        <v>12</v>
      </c>
      <c r="E518" s="10">
        <f>'2020'!E75</f>
        <v>8</v>
      </c>
      <c r="F518" s="10" t="str">
        <f>'2020'!F75</f>
        <v>-</v>
      </c>
      <c r="G518" s="10">
        <f>'2020'!G75</f>
        <v>9</v>
      </c>
      <c r="H518" s="10">
        <f>'2020'!H75</f>
        <v>9.1999999999999993</v>
      </c>
      <c r="I518" s="10">
        <f>'2020'!I75</f>
        <v>9.1999999999999993</v>
      </c>
    </row>
    <row r="519" spans="1:9" x14ac:dyDescent="0.3">
      <c r="A519" s="4" t="s">
        <v>665</v>
      </c>
      <c r="B519" s="10" t="str">
        <f>'2021'!B75</f>
        <v>-</v>
      </c>
      <c r="C519" s="10">
        <f>'2021'!C75</f>
        <v>1</v>
      </c>
      <c r="D519" s="10">
        <f>'2021'!D75</f>
        <v>11</v>
      </c>
      <c r="E519" s="10">
        <f>'2021'!E75</f>
        <v>9</v>
      </c>
      <c r="F519" s="10" t="str">
        <f>'2021'!F75</f>
        <v>-</v>
      </c>
      <c r="G519" s="10">
        <f>'2021'!G75</f>
        <v>9</v>
      </c>
      <c r="H519" s="10">
        <f>'2021'!H75</f>
        <v>6.2</v>
      </c>
      <c r="I519" s="10">
        <f>'2021'!I75</f>
        <v>6.2</v>
      </c>
    </row>
    <row r="520" spans="1:9" x14ac:dyDescent="0.3">
      <c r="A520" s="4" t="s">
        <v>666</v>
      </c>
      <c r="B520" s="10">
        <f>'2015'!B76</f>
        <v>3</v>
      </c>
      <c r="C520" s="10">
        <f>'2015'!C76</f>
        <v>8</v>
      </c>
      <c r="D520" s="10">
        <f>'2015'!D76</f>
        <v>203</v>
      </c>
      <c r="E520" s="10">
        <f>'2015'!E76</f>
        <v>105</v>
      </c>
      <c r="F520" s="10">
        <f>'2015'!F76</f>
        <v>1</v>
      </c>
      <c r="G520" s="10">
        <f>'2015'!G76</f>
        <v>88</v>
      </c>
      <c r="H520" s="10">
        <f>'2015'!H76</f>
        <v>8.6999999999999993</v>
      </c>
      <c r="I520" s="10">
        <f>'2015'!I76</f>
        <v>8.6999999999999993</v>
      </c>
    </row>
    <row r="521" spans="1:9" x14ac:dyDescent="0.3">
      <c r="A521" s="4" t="s">
        <v>667</v>
      </c>
      <c r="B521" s="10">
        <f>'2016'!B76</f>
        <v>3</v>
      </c>
      <c r="C521" s="10">
        <f>'2016'!C76</f>
        <v>10</v>
      </c>
      <c r="D521" s="10">
        <f>'2016'!D76</f>
        <v>204</v>
      </c>
      <c r="E521" s="10">
        <f>'2016'!E76</f>
        <v>104</v>
      </c>
      <c r="F521" s="10">
        <f>'2016'!F76</f>
        <v>1</v>
      </c>
      <c r="G521" s="10">
        <f>'2016'!G76</f>
        <v>88</v>
      </c>
      <c r="H521" s="10">
        <f>'2016'!H76</f>
        <v>8.6</v>
      </c>
      <c r="I521" s="10">
        <f>'2016'!I76</f>
        <v>8.6</v>
      </c>
    </row>
    <row r="522" spans="1:9" x14ac:dyDescent="0.3">
      <c r="A522" s="4" t="s">
        <v>668</v>
      </c>
      <c r="B522" s="10">
        <f>'2017'!B76</f>
        <v>3</v>
      </c>
      <c r="C522" s="10">
        <f>'2017'!C76</f>
        <v>10</v>
      </c>
      <c r="D522" s="10">
        <f>'2017'!D76</f>
        <v>212</v>
      </c>
      <c r="E522" s="10">
        <f>'2017'!E76</f>
        <v>108</v>
      </c>
      <c r="F522" s="10" t="str">
        <f>'2017'!F76</f>
        <v>-</v>
      </c>
      <c r="G522" s="10">
        <f>'2017'!G76</f>
        <v>91</v>
      </c>
      <c r="H522" s="10">
        <f>'2017'!H76</f>
        <v>9</v>
      </c>
      <c r="I522" s="10">
        <f>'2017'!I76</f>
        <v>9</v>
      </c>
    </row>
    <row r="523" spans="1:9" x14ac:dyDescent="0.3">
      <c r="A523" s="4" t="s">
        <v>669</v>
      </c>
      <c r="B523" s="10">
        <f>'2018'!B76</f>
        <v>3</v>
      </c>
      <c r="C523" s="10">
        <f>'2018'!C76</f>
        <v>7</v>
      </c>
      <c r="D523" s="10">
        <f>'2018'!D76</f>
        <v>207</v>
      </c>
      <c r="E523" s="10">
        <f>'2018'!E76</f>
        <v>108</v>
      </c>
      <c r="F523" s="10" t="str">
        <f>'2018'!F76</f>
        <v>-</v>
      </c>
      <c r="G523" s="10">
        <f>'2018'!G76</f>
        <v>90</v>
      </c>
      <c r="H523" s="10">
        <f>'2018'!H76</f>
        <v>9.1999999999999993</v>
      </c>
      <c r="I523" s="10">
        <f>'2018'!I76</f>
        <v>9.1999999999999993</v>
      </c>
    </row>
    <row r="524" spans="1:9" x14ac:dyDescent="0.3">
      <c r="A524" s="4" t="s">
        <v>670</v>
      </c>
      <c r="B524" s="10">
        <f>'2019'!B76</f>
        <v>3</v>
      </c>
      <c r="C524" s="10">
        <f>'2019'!C76</f>
        <v>7</v>
      </c>
      <c r="D524" s="10">
        <f>'2019'!D76</f>
        <v>208</v>
      </c>
      <c r="E524" s="10">
        <f>'2019'!E76</f>
        <v>109</v>
      </c>
      <c r="F524" s="10">
        <f>'2019'!F76</f>
        <v>2</v>
      </c>
      <c r="G524" s="10">
        <f>'2019'!G76</f>
        <v>92</v>
      </c>
      <c r="H524" s="10">
        <f>'2019'!H76</f>
        <v>9</v>
      </c>
      <c r="I524" s="10">
        <f>'2019'!I76</f>
        <v>9</v>
      </c>
    </row>
    <row r="525" spans="1:9" x14ac:dyDescent="0.3">
      <c r="A525" s="4" t="s">
        <v>671</v>
      </c>
      <c r="B525" s="10">
        <f>'2020'!B76</f>
        <v>3</v>
      </c>
      <c r="C525" s="10">
        <f>'2020'!C76</f>
        <v>7</v>
      </c>
      <c r="D525" s="10">
        <f>'2020'!D76</f>
        <v>208</v>
      </c>
      <c r="E525" s="10">
        <f>'2020'!E76</f>
        <v>109</v>
      </c>
      <c r="F525" s="10">
        <f>'2020'!F76</f>
        <v>2</v>
      </c>
      <c r="G525" s="10">
        <f>'2020'!G76</f>
        <v>92</v>
      </c>
      <c r="H525" s="10">
        <f>'2020'!H76</f>
        <v>9.3000000000000007</v>
      </c>
      <c r="I525" s="10">
        <f>'2020'!I76</f>
        <v>9.3000000000000007</v>
      </c>
    </row>
    <row r="526" spans="1:9" x14ac:dyDescent="0.3">
      <c r="A526" s="4" t="s">
        <v>672</v>
      </c>
      <c r="B526" s="10">
        <f>'2021'!B76</f>
        <v>3</v>
      </c>
      <c r="C526" s="10">
        <f>'2021'!C76</f>
        <v>5</v>
      </c>
      <c r="D526" s="10">
        <f>'2021'!D76</f>
        <v>202</v>
      </c>
      <c r="E526" s="10">
        <f>'2021'!E76</f>
        <v>101</v>
      </c>
      <c r="F526" s="10">
        <f>'2021'!F76</f>
        <v>2</v>
      </c>
      <c r="G526" s="10">
        <f>'2021'!G76</f>
        <v>90</v>
      </c>
      <c r="H526" s="10">
        <f>'2021'!H76</f>
        <v>9.1999999999999993</v>
      </c>
      <c r="I526" s="10">
        <f>'2021'!I76</f>
        <v>9.1999999999999993</v>
      </c>
    </row>
    <row r="527" spans="1:9" x14ac:dyDescent="0.3">
      <c r="A527" s="4" t="s">
        <v>673</v>
      </c>
      <c r="B527" s="10">
        <f>'2015'!B77</f>
        <v>2</v>
      </c>
      <c r="C527" s="10" t="str">
        <f>'2015'!C77</f>
        <v>-</v>
      </c>
      <c r="D527" s="10">
        <f>'2015'!D77</f>
        <v>51</v>
      </c>
      <c r="E527" s="10">
        <f>'2015'!E77</f>
        <v>30</v>
      </c>
      <c r="F527" s="10" t="str">
        <f>'2015'!F77</f>
        <v>-</v>
      </c>
      <c r="G527" s="10">
        <f>'2015'!G77</f>
        <v>23</v>
      </c>
      <c r="H527" s="10">
        <f>'2015'!H77</f>
        <v>16</v>
      </c>
      <c r="I527" s="10">
        <f>'2015'!I77</f>
        <v>16</v>
      </c>
    </row>
    <row r="528" spans="1:9" x14ac:dyDescent="0.3">
      <c r="A528" s="4" t="s">
        <v>674</v>
      </c>
      <c r="B528" s="10">
        <f>'2016'!B77</f>
        <v>2</v>
      </c>
      <c r="C528" s="10">
        <f>'2016'!C77</f>
        <v>1</v>
      </c>
      <c r="D528" s="10">
        <f>'2016'!D77</f>
        <v>57</v>
      </c>
      <c r="E528" s="10">
        <f>'2016'!E77</f>
        <v>32</v>
      </c>
      <c r="F528" s="10" t="str">
        <f>'2016'!F77</f>
        <v>-</v>
      </c>
      <c r="G528" s="10">
        <f>'2016'!G77</f>
        <v>23</v>
      </c>
      <c r="H528" s="10">
        <f>'2016'!H77</f>
        <v>15.5</v>
      </c>
      <c r="I528" s="10">
        <f>'2016'!I77</f>
        <v>15.5</v>
      </c>
    </row>
    <row r="529" spans="1:9" x14ac:dyDescent="0.3">
      <c r="A529" s="4" t="s">
        <v>675</v>
      </c>
      <c r="B529" s="10">
        <f>'2017'!B77</f>
        <v>2</v>
      </c>
      <c r="C529" s="10">
        <f>'2017'!C77</f>
        <v>1</v>
      </c>
      <c r="D529" s="10">
        <f>'2017'!D77</f>
        <v>60</v>
      </c>
      <c r="E529" s="10">
        <f>'2017'!E77</f>
        <v>31</v>
      </c>
      <c r="F529" s="10" t="str">
        <f>'2017'!F77</f>
        <v>-</v>
      </c>
      <c r="G529" s="10">
        <f>'2017'!G77</f>
        <v>23</v>
      </c>
      <c r="H529" s="10">
        <f>'2017'!H77</f>
        <v>15.3</v>
      </c>
      <c r="I529" s="10">
        <f>'2017'!I77</f>
        <v>15.3</v>
      </c>
    </row>
    <row r="530" spans="1:9" x14ac:dyDescent="0.3">
      <c r="A530" s="4" t="s">
        <v>676</v>
      </c>
      <c r="B530" s="10">
        <f>'2018'!B77</f>
        <v>2</v>
      </c>
      <c r="C530" s="10">
        <f>'2018'!C77</f>
        <v>1</v>
      </c>
      <c r="D530" s="10">
        <f>'2018'!D77</f>
        <v>59</v>
      </c>
      <c r="E530" s="10">
        <f>'2018'!E77</f>
        <v>31</v>
      </c>
      <c r="F530" s="10" t="str">
        <f>'2018'!F77</f>
        <v>-</v>
      </c>
      <c r="G530" s="10">
        <f>'2018'!G77</f>
        <v>24</v>
      </c>
      <c r="H530" s="10">
        <f>'2018'!H77</f>
        <v>15.4</v>
      </c>
      <c r="I530" s="10">
        <f>'2018'!I77</f>
        <v>15.4</v>
      </c>
    </row>
    <row r="531" spans="1:9" x14ac:dyDescent="0.3">
      <c r="A531" s="4" t="s">
        <v>677</v>
      </c>
      <c r="B531" s="10">
        <f>'2019'!B77</f>
        <v>2</v>
      </c>
      <c r="C531" s="10" t="str">
        <f>'2019'!C77</f>
        <v>-</v>
      </c>
      <c r="D531" s="10">
        <f>'2019'!D77</f>
        <v>60</v>
      </c>
      <c r="E531" s="10">
        <f>'2019'!E77</f>
        <v>33</v>
      </c>
      <c r="F531" s="10" t="str">
        <f>'2019'!F77</f>
        <v>-</v>
      </c>
      <c r="G531" s="10">
        <f>'2019'!G77</f>
        <v>24</v>
      </c>
      <c r="H531" s="10">
        <f>'2019'!H77</f>
        <v>15.4</v>
      </c>
      <c r="I531" s="10">
        <f>'2019'!I77</f>
        <v>15.4</v>
      </c>
    </row>
    <row r="532" spans="1:9" x14ac:dyDescent="0.3">
      <c r="A532" s="4" t="s">
        <v>678</v>
      </c>
      <c r="B532" s="10">
        <f>'2020'!B77</f>
        <v>2</v>
      </c>
      <c r="C532" s="10" t="str">
        <f>'2020'!C77</f>
        <v>-</v>
      </c>
      <c r="D532" s="10">
        <f>'2020'!D77</f>
        <v>59</v>
      </c>
      <c r="E532" s="10">
        <f>'2020'!E77</f>
        <v>33</v>
      </c>
      <c r="F532" s="10" t="str">
        <f>'2020'!F77</f>
        <v>-</v>
      </c>
      <c r="G532" s="10">
        <f>'2020'!G77</f>
        <v>24</v>
      </c>
      <c r="H532" s="10">
        <f>'2020'!H77</f>
        <v>15.3</v>
      </c>
      <c r="I532" s="10">
        <f>'2020'!I77</f>
        <v>15.3</v>
      </c>
    </row>
    <row r="533" spans="1:9" x14ac:dyDescent="0.3">
      <c r="A533" s="4" t="s">
        <v>679</v>
      </c>
      <c r="B533" s="10">
        <f>'2021'!B77</f>
        <v>2</v>
      </c>
      <c r="C533" s="10" t="str">
        <f>'2021'!C77</f>
        <v>-</v>
      </c>
      <c r="D533" s="10">
        <f>'2021'!D77</f>
        <v>58</v>
      </c>
      <c r="E533" s="10">
        <f>'2021'!E77</f>
        <v>33</v>
      </c>
      <c r="F533" s="10" t="str">
        <f>'2021'!F77</f>
        <v>-</v>
      </c>
      <c r="G533" s="10">
        <f>'2021'!G77</f>
        <v>25</v>
      </c>
      <c r="H533" s="10">
        <f>'2021'!H77</f>
        <v>14.6</v>
      </c>
      <c r="I533" s="10">
        <f>'2021'!I77</f>
        <v>14.6</v>
      </c>
    </row>
    <row r="534" spans="1:9" x14ac:dyDescent="0.3">
      <c r="A534" s="4" t="s">
        <v>680</v>
      </c>
      <c r="B534" s="10">
        <f>'2015'!B78</f>
        <v>1</v>
      </c>
      <c r="C534" s="10">
        <f>'2015'!C78</f>
        <v>2</v>
      </c>
      <c r="D534" s="10">
        <f>'2015'!D78</f>
        <v>46</v>
      </c>
      <c r="E534" s="10">
        <f>'2015'!E78</f>
        <v>16</v>
      </c>
      <c r="F534" s="10" t="str">
        <f>'2015'!F78</f>
        <v>-</v>
      </c>
      <c r="G534" s="10">
        <f>'2015'!G78</f>
        <v>15</v>
      </c>
      <c r="H534" s="10">
        <f>'2015'!H78</f>
        <v>17.2</v>
      </c>
      <c r="I534" s="10">
        <f>'2015'!I78</f>
        <v>17.2</v>
      </c>
    </row>
    <row r="535" spans="1:9" x14ac:dyDescent="0.3">
      <c r="A535" s="4" t="s">
        <v>681</v>
      </c>
      <c r="B535" s="10">
        <f>'2016'!B78</f>
        <v>1</v>
      </c>
      <c r="C535" s="10">
        <f>'2016'!C78</f>
        <v>2</v>
      </c>
      <c r="D535" s="10">
        <f>'2016'!D78</f>
        <v>45</v>
      </c>
      <c r="E535" s="10">
        <f>'2016'!E78</f>
        <v>17</v>
      </c>
      <c r="F535" s="10" t="str">
        <f>'2016'!F78</f>
        <v>-</v>
      </c>
      <c r="G535" s="10">
        <f>'2016'!G78</f>
        <v>14</v>
      </c>
      <c r="H535" s="10">
        <f>'2016'!H78</f>
        <v>17.7</v>
      </c>
      <c r="I535" s="10">
        <f>'2016'!I78</f>
        <v>17.7</v>
      </c>
    </row>
    <row r="536" spans="1:9" x14ac:dyDescent="0.3">
      <c r="A536" s="4" t="s">
        <v>682</v>
      </c>
      <c r="B536" s="10">
        <f>'2017'!B78</f>
        <v>1</v>
      </c>
      <c r="C536" s="10">
        <f>'2017'!C78</f>
        <v>2</v>
      </c>
      <c r="D536" s="10">
        <f>'2017'!D78</f>
        <v>46</v>
      </c>
      <c r="E536" s="10">
        <f>'2017'!E78</f>
        <v>18</v>
      </c>
      <c r="F536" s="10" t="str">
        <f>'2017'!F78</f>
        <v>-</v>
      </c>
      <c r="G536" s="10">
        <f>'2017'!G78</f>
        <v>15</v>
      </c>
      <c r="H536" s="10">
        <f>'2017'!H78</f>
        <v>18.3</v>
      </c>
      <c r="I536" s="10">
        <f>'2017'!I78</f>
        <v>18.3</v>
      </c>
    </row>
    <row r="537" spans="1:9" x14ac:dyDescent="0.3">
      <c r="A537" s="4" t="s">
        <v>683</v>
      </c>
      <c r="B537" s="10">
        <f>'2018'!B78</f>
        <v>1</v>
      </c>
      <c r="C537" s="10">
        <f>'2018'!C78</f>
        <v>2</v>
      </c>
      <c r="D537" s="10">
        <f>'2018'!D78</f>
        <v>47</v>
      </c>
      <c r="E537" s="10">
        <f>'2018'!E78</f>
        <v>18</v>
      </c>
      <c r="F537" s="10" t="str">
        <f>'2018'!F78</f>
        <v>-</v>
      </c>
      <c r="G537" s="10">
        <f>'2018'!G78</f>
        <v>16</v>
      </c>
      <c r="H537" s="10">
        <f>'2018'!H78</f>
        <v>17.600000000000001</v>
      </c>
      <c r="I537" s="10">
        <f>'2018'!I78</f>
        <v>17.600000000000001</v>
      </c>
    </row>
    <row r="538" spans="1:9" x14ac:dyDescent="0.3">
      <c r="A538" s="4" t="s">
        <v>684</v>
      </c>
      <c r="B538" s="10">
        <f>'2019'!B78</f>
        <v>1</v>
      </c>
      <c r="C538" s="10">
        <f>'2019'!C78</f>
        <v>2</v>
      </c>
      <c r="D538" s="10">
        <f>'2019'!D78</f>
        <v>42</v>
      </c>
      <c r="E538" s="10">
        <f>'2019'!E78</f>
        <v>19</v>
      </c>
      <c r="F538" s="10" t="str">
        <f>'2019'!F78</f>
        <v>-</v>
      </c>
      <c r="G538" s="10">
        <f>'2019'!G78</f>
        <v>19</v>
      </c>
      <c r="H538" s="10">
        <f>'2019'!H78</f>
        <v>17.100000000000001</v>
      </c>
      <c r="I538" s="10">
        <f>'2019'!I78</f>
        <v>17.100000000000001</v>
      </c>
    </row>
    <row r="539" spans="1:9" x14ac:dyDescent="0.3">
      <c r="A539" s="4" t="s">
        <v>685</v>
      </c>
      <c r="B539" s="10">
        <f>'2020'!B78</f>
        <v>1</v>
      </c>
      <c r="C539" s="10">
        <f>'2020'!C78</f>
        <v>2</v>
      </c>
      <c r="D539" s="10">
        <f>'2020'!D78</f>
        <v>43</v>
      </c>
      <c r="E539" s="10">
        <f>'2020'!E78</f>
        <v>21</v>
      </c>
      <c r="F539" s="10" t="str">
        <f>'2020'!F78</f>
        <v>-</v>
      </c>
      <c r="G539" s="10">
        <f>'2020'!G78</f>
        <v>18</v>
      </c>
      <c r="H539" s="10">
        <f>'2020'!H78</f>
        <v>15.6</v>
      </c>
      <c r="I539" s="10">
        <f>'2020'!I78</f>
        <v>15.6</v>
      </c>
    </row>
    <row r="540" spans="1:9" x14ac:dyDescent="0.3">
      <c r="A540" s="4" t="s">
        <v>686</v>
      </c>
      <c r="B540" s="10">
        <f>'2021'!B78</f>
        <v>1</v>
      </c>
      <c r="C540" s="10">
        <f>'2021'!C78</f>
        <v>2</v>
      </c>
      <c r="D540" s="10">
        <f>'2021'!D78</f>
        <v>43</v>
      </c>
      <c r="E540" s="10">
        <f>'2021'!E78</f>
        <v>22</v>
      </c>
      <c r="F540" s="10" t="str">
        <f>'2021'!F78</f>
        <v>-</v>
      </c>
      <c r="G540" s="10">
        <f>'2021'!G78</f>
        <v>17</v>
      </c>
      <c r="H540" s="10">
        <f>'2021'!H78</f>
        <v>15.6</v>
      </c>
      <c r="I540" s="10">
        <f>'2021'!I78</f>
        <v>15.6</v>
      </c>
    </row>
    <row r="541" spans="1:9" x14ac:dyDescent="0.3">
      <c r="A541" s="4" t="s">
        <v>687</v>
      </c>
      <c r="B541" s="10" t="str">
        <f>'2015'!B79</f>
        <v>-</v>
      </c>
      <c r="C541" s="10">
        <f>'2015'!C79</f>
        <v>1</v>
      </c>
      <c r="D541" s="10">
        <f>'2015'!D79</f>
        <v>7</v>
      </c>
      <c r="E541" s="10">
        <f>'2015'!E79</f>
        <v>4</v>
      </c>
      <c r="F541" s="10" t="str">
        <f>'2015'!F79</f>
        <v>-</v>
      </c>
      <c r="G541" s="10">
        <f>'2015'!G79</f>
        <v>7</v>
      </c>
      <c r="H541" s="10">
        <f>'2015'!H79</f>
        <v>8.1</v>
      </c>
      <c r="I541" s="10">
        <f>'2015'!I79</f>
        <v>8.1</v>
      </c>
    </row>
    <row r="542" spans="1:9" x14ac:dyDescent="0.3">
      <c r="A542" s="4" t="s">
        <v>688</v>
      </c>
      <c r="B542" s="10" t="str">
        <f>'2016'!B79</f>
        <v>-</v>
      </c>
      <c r="C542" s="10">
        <f>'2016'!C79</f>
        <v>1</v>
      </c>
      <c r="D542" s="10">
        <f>'2016'!D79</f>
        <v>7</v>
      </c>
      <c r="E542" s="10">
        <f>'2016'!E79</f>
        <v>4</v>
      </c>
      <c r="F542" s="10" t="str">
        <f>'2016'!F79</f>
        <v>-</v>
      </c>
      <c r="G542" s="10">
        <f>'2016'!G79</f>
        <v>7</v>
      </c>
      <c r="H542" s="10">
        <f>'2016'!H79</f>
        <v>7.1</v>
      </c>
      <c r="I542" s="10">
        <f>'2016'!I79</f>
        <v>7.1</v>
      </c>
    </row>
    <row r="543" spans="1:9" x14ac:dyDescent="0.3">
      <c r="A543" s="4" t="s">
        <v>689</v>
      </c>
      <c r="B543" s="10" t="str">
        <f>'2017'!B79</f>
        <v>-</v>
      </c>
      <c r="C543" s="10">
        <f>'2017'!C79</f>
        <v>1</v>
      </c>
      <c r="D543" s="10">
        <f>'2017'!D79</f>
        <v>7</v>
      </c>
      <c r="E543" s="10">
        <f>'2017'!E79</f>
        <v>4</v>
      </c>
      <c r="F543" s="10" t="str">
        <f>'2017'!F79</f>
        <v>-</v>
      </c>
      <c r="G543" s="10">
        <f>'2017'!G79</f>
        <v>7</v>
      </c>
      <c r="H543" s="10">
        <f>'2017'!H79</f>
        <v>7.9</v>
      </c>
      <c r="I543" s="10">
        <f>'2017'!I79</f>
        <v>7.9</v>
      </c>
    </row>
    <row r="544" spans="1:9" x14ac:dyDescent="0.3">
      <c r="A544" s="4" t="s">
        <v>690</v>
      </c>
      <c r="B544" s="10" t="str">
        <f>'2018'!B79</f>
        <v>-</v>
      </c>
      <c r="C544" s="10">
        <f>'2018'!C79</f>
        <v>1</v>
      </c>
      <c r="D544" s="10">
        <f>'2018'!D79</f>
        <v>7</v>
      </c>
      <c r="E544" s="10">
        <f>'2018'!E79</f>
        <v>4</v>
      </c>
      <c r="F544" s="10" t="str">
        <f>'2018'!F79</f>
        <v>-</v>
      </c>
      <c r="G544" s="10">
        <f>'2018'!G79</f>
        <v>7</v>
      </c>
      <c r="H544" s="10">
        <f>'2018'!H79</f>
        <v>7.8</v>
      </c>
      <c r="I544" s="10">
        <f>'2018'!I79</f>
        <v>7.8</v>
      </c>
    </row>
    <row r="545" spans="1:9" x14ac:dyDescent="0.3">
      <c r="A545" s="4" t="s">
        <v>691</v>
      </c>
      <c r="B545" s="10" t="str">
        <f>'2019'!B79</f>
        <v>-</v>
      </c>
      <c r="C545" s="10">
        <f>'2019'!C79</f>
        <v>1</v>
      </c>
      <c r="D545" s="10">
        <f>'2019'!D79</f>
        <v>8</v>
      </c>
      <c r="E545" s="10">
        <f>'2019'!E79</f>
        <v>4</v>
      </c>
      <c r="F545" s="10" t="str">
        <f>'2019'!F79</f>
        <v>-</v>
      </c>
      <c r="G545" s="10">
        <f>'2019'!G79</f>
        <v>7</v>
      </c>
      <c r="H545" s="10">
        <f>'2019'!H79</f>
        <v>7.9</v>
      </c>
      <c r="I545" s="10">
        <f>'2019'!I79</f>
        <v>7.9</v>
      </c>
    </row>
    <row r="546" spans="1:9" x14ac:dyDescent="0.3">
      <c r="A546" s="4" t="s">
        <v>692</v>
      </c>
      <c r="B546" s="10" t="str">
        <f>'2020'!B79</f>
        <v>-</v>
      </c>
      <c r="C546" s="10">
        <f>'2020'!C79</f>
        <v>1</v>
      </c>
      <c r="D546" s="10">
        <f>'2020'!D79</f>
        <v>8</v>
      </c>
      <c r="E546" s="10">
        <f>'2020'!E79</f>
        <v>4</v>
      </c>
      <c r="F546" s="10" t="str">
        <f>'2020'!F79</f>
        <v>-</v>
      </c>
      <c r="G546" s="10">
        <f>'2020'!G79</f>
        <v>8</v>
      </c>
      <c r="H546" s="10">
        <f>'2020'!H79</f>
        <v>8.1</v>
      </c>
      <c r="I546" s="10">
        <f>'2020'!I79</f>
        <v>8.1</v>
      </c>
    </row>
    <row r="547" spans="1:9" x14ac:dyDescent="0.3">
      <c r="A547" s="4" t="s">
        <v>693</v>
      </c>
      <c r="B547" s="10" t="str">
        <f>'2021'!B79</f>
        <v>-</v>
      </c>
      <c r="C547" s="10">
        <f>'2021'!C79</f>
        <v>1</v>
      </c>
      <c r="D547" s="10">
        <f>'2021'!D79</f>
        <v>8</v>
      </c>
      <c r="E547" s="10">
        <f>'2021'!E79</f>
        <v>4</v>
      </c>
      <c r="F547" s="10" t="str">
        <f>'2021'!F79</f>
        <v>-</v>
      </c>
      <c r="G547" s="10">
        <f>'2021'!G79</f>
        <v>4</v>
      </c>
      <c r="H547" s="10">
        <f>'2021'!H79</f>
        <v>8.3000000000000007</v>
      </c>
      <c r="I547" s="10">
        <f>'2021'!I79</f>
        <v>8.3000000000000007</v>
      </c>
    </row>
    <row r="548" spans="1:9" x14ac:dyDescent="0.3">
      <c r="A548" s="4" t="s">
        <v>694</v>
      </c>
      <c r="B548" s="10">
        <f>'2015'!B80</f>
        <v>2</v>
      </c>
      <c r="C548" s="10">
        <f>'2015'!C80</f>
        <v>1</v>
      </c>
      <c r="D548" s="10">
        <f>'2015'!D80</f>
        <v>45</v>
      </c>
      <c r="E548" s="10">
        <f>'2015'!E80</f>
        <v>22</v>
      </c>
      <c r="F548" s="10" t="str">
        <f>'2015'!F80</f>
        <v>-</v>
      </c>
      <c r="G548" s="10">
        <f>'2015'!G80</f>
        <v>21</v>
      </c>
      <c r="H548" s="10">
        <f>'2015'!H80</f>
        <v>11.2</v>
      </c>
      <c r="I548" s="10">
        <f>'2015'!I80</f>
        <v>11.2</v>
      </c>
    </row>
    <row r="549" spans="1:9" x14ac:dyDescent="0.3">
      <c r="A549" s="4" t="s">
        <v>695</v>
      </c>
      <c r="B549" s="10">
        <f>'2016'!B80</f>
        <v>2</v>
      </c>
      <c r="C549" s="10">
        <f>'2016'!C80</f>
        <v>1</v>
      </c>
      <c r="D549" s="10">
        <f>'2016'!D80</f>
        <v>44</v>
      </c>
      <c r="E549" s="10">
        <f>'2016'!E80</f>
        <v>22</v>
      </c>
      <c r="F549" s="10" t="str">
        <f>'2016'!F80</f>
        <v>-</v>
      </c>
      <c r="G549" s="10">
        <f>'2016'!G80</f>
        <v>21</v>
      </c>
      <c r="H549" s="10">
        <f>'2016'!H80</f>
        <v>11.4</v>
      </c>
      <c r="I549" s="10">
        <f>'2016'!I80</f>
        <v>11.4</v>
      </c>
    </row>
    <row r="550" spans="1:9" x14ac:dyDescent="0.3">
      <c r="A550" s="4" t="s">
        <v>696</v>
      </c>
      <c r="B550" s="10">
        <f>'2017'!B80</f>
        <v>2</v>
      </c>
      <c r="C550" s="10" t="str">
        <f>'2017'!C80</f>
        <v>-</v>
      </c>
      <c r="D550" s="10">
        <f>'2017'!D80</f>
        <v>43</v>
      </c>
      <c r="E550" s="10">
        <f>'2017'!E80</f>
        <v>23</v>
      </c>
      <c r="F550" s="10" t="str">
        <f>'2017'!F80</f>
        <v>-</v>
      </c>
      <c r="G550" s="10">
        <f>'2017'!G80</f>
        <v>23</v>
      </c>
      <c r="H550" s="10">
        <f>'2017'!H80</f>
        <v>12</v>
      </c>
      <c r="I550" s="10">
        <f>'2017'!I80</f>
        <v>12</v>
      </c>
    </row>
    <row r="551" spans="1:9" x14ac:dyDescent="0.3">
      <c r="A551" s="4" t="s">
        <v>697</v>
      </c>
      <c r="B551" s="10">
        <f>'2018'!B80</f>
        <v>2</v>
      </c>
      <c r="C551" s="10" t="str">
        <f>'2018'!C80</f>
        <v>-</v>
      </c>
      <c r="D551" s="10">
        <f>'2018'!D80</f>
        <v>45</v>
      </c>
      <c r="E551" s="10">
        <f>'2018'!E80</f>
        <v>24</v>
      </c>
      <c r="F551" s="10" t="str">
        <f>'2018'!F80</f>
        <v>-</v>
      </c>
      <c r="G551" s="10">
        <f>'2018'!G80</f>
        <v>24</v>
      </c>
      <c r="H551" s="10">
        <f>'2018'!H80</f>
        <v>11.7</v>
      </c>
      <c r="I551" s="10">
        <f>'2018'!I80</f>
        <v>11.7</v>
      </c>
    </row>
    <row r="552" spans="1:9" x14ac:dyDescent="0.3">
      <c r="A552" s="4" t="s">
        <v>698</v>
      </c>
      <c r="B552" s="10">
        <f>'2019'!B80</f>
        <v>2</v>
      </c>
      <c r="C552" s="10" t="str">
        <f>'2019'!C80</f>
        <v>-</v>
      </c>
      <c r="D552" s="10">
        <f>'2019'!D80</f>
        <v>44</v>
      </c>
      <c r="E552" s="10">
        <f>'2019'!E80</f>
        <v>25</v>
      </c>
      <c r="F552" s="10" t="str">
        <f>'2019'!F80</f>
        <v>-</v>
      </c>
      <c r="G552" s="10">
        <f>'2019'!G80</f>
        <v>25</v>
      </c>
      <c r="H552" s="10">
        <f>'2019'!H80</f>
        <v>12.1</v>
      </c>
      <c r="I552" s="10">
        <f>'2019'!I80</f>
        <v>12.1</v>
      </c>
    </row>
    <row r="553" spans="1:9" x14ac:dyDescent="0.3">
      <c r="A553" s="4" t="s">
        <v>699</v>
      </c>
      <c r="B553" s="10">
        <f>'2020'!B80</f>
        <v>2</v>
      </c>
      <c r="C553" s="10" t="str">
        <f>'2020'!C80</f>
        <v>-</v>
      </c>
      <c r="D553" s="10">
        <f>'2020'!D80</f>
        <v>44</v>
      </c>
      <c r="E553" s="10">
        <f>'2020'!E80</f>
        <v>26</v>
      </c>
      <c r="F553" s="10" t="str">
        <f>'2020'!F80</f>
        <v>-</v>
      </c>
      <c r="G553" s="10">
        <f>'2020'!G80</f>
        <v>24</v>
      </c>
      <c r="H553" s="10">
        <f>'2020'!H80</f>
        <v>12.4</v>
      </c>
      <c r="I553" s="10">
        <f>'2020'!I80</f>
        <v>12.4</v>
      </c>
    </row>
    <row r="554" spans="1:9" x14ac:dyDescent="0.3">
      <c r="A554" s="4" t="s">
        <v>700</v>
      </c>
      <c r="B554" s="10">
        <f>'2021'!B80</f>
        <v>2</v>
      </c>
      <c r="C554" s="10" t="str">
        <f>'2021'!C80</f>
        <v>-</v>
      </c>
      <c r="D554" s="10">
        <f>'2021'!D80</f>
        <v>44</v>
      </c>
      <c r="E554" s="10">
        <f>'2021'!E80</f>
        <v>25</v>
      </c>
      <c r="F554" s="10" t="str">
        <f>'2021'!F80</f>
        <v>-</v>
      </c>
      <c r="G554" s="10">
        <f>'2021'!G80</f>
        <v>25</v>
      </c>
      <c r="H554" s="10">
        <f>'2021'!H80</f>
        <v>13.4</v>
      </c>
      <c r="I554" s="10">
        <f>'2021'!I80</f>
        <v>13.4</v>
      </c>
    </row>
    <row r="555" spans="1:9" x14ac:dyDescent="0.3">
      <c r="A555" s="4" t="s">
        <v>701</v>
      </c>
      <c r="B555" s="10" t="str">
        <f>'2015'!B81</f>
        <v>-</v>
      </c>
      <c r="C555" s="10">
        <f>'2015'!C81</f>
        <v>2</v>
      </c>
      <c r="D555" s="10">
        <f>'2015'!D81</f>
        <v>19</v>
      </c>
      <c r="E555" s="10">
        <f>'2015'!E81</f>
        <v>9</v>
      </c>
      <c r="F555" s="10" t="str">
        <f>'2015'!F81</f>
        <v>-</v>
      </c>
      <c r="G555" s="10">
        <f>'2015'!G81</f>
        <v>10</v>
      </c>
      <c r="H555" s="10">
        <f>'2015'!H81</f>
        <v>18.399999999999999</v>
      </c>
      <c r="I555" s="10">
        <f>'2015'!I81</f>
        <v>18.399999999999999</v>
      </c>
    </row>
    <row r="556" spans="1:9" x14ac:dyDescent="0.3">
      <c r="A556" s="4" t="s">
        <v>702</v>
      </c>
      <c r="B556" s="10" t="str">
        <f>'2016'!B81</f>
        <v>-</v>
      </c>
      <c r="C556" s="10">
        <f>'2016'!C81</f>
        <v>2</v>
      </c>
      <c r="D556" s="10">
        <f>'2016'!D81</f>
        <v>18</v>
      </c>
      <c r="E556" s="10">
        <f>'2016'!E81</f>
        <v>9</v>
      </c>
      <c r="F556" s="10" t="str">
        <f>'2016'!F81</f>
        <v>-</v>
      </c>
      <c r="G556" s="10">
        <f>'2016'!G81</f>
        <v>10</v>
      </c>
      <c r="H556" s="10">
        <f>'2016'!H81</f>
        <v>18.5</v>
      </c>
      <c r="I556" s="10">
        <f>'2016'!I81</f>
        <v>18.5</v>
      </c>
    </row>
    <row r="557" spans="1:9" x14ac:dyDescent="0.3">
      <c r="A557" s="4" t="s">
        <v>703</v>
      </c>
      <c r="B557" s="10" t="str">
        <f>'2017'!B81</f>
        <v>-</v>
      </c>
      <c r="C557" s="10">
        <f>'2017'!C81</f>
        <v>2</v>
      </c>
      <c r="D557" s="10">
        <f>'2017'!D81</f>
        <v>19</v>
      </c>
      <c r="E557" s="10">
        <f>'2017'!E81</f>
        <v>9</v>
      </c>
      <c r="F557" s="10" t="str">
        <f>'2017'!F81</f>
        <v>-</v>
      </c>
      <c r="G557" s="10">
        <f>'2017'!G81</f>
        <v>10</v>
      </c>
      <c r="H557" s="10">
        <f>'2017'!H81</f>
        <v>22</v>
      </c>
      <c r="I557" s="10">
        <f>'2017'!I81</f>
        <v>22</v>
      </c>
    </row>
    <row r="558" spans="1:9" x14ac:dyDescent="0.3">
      <c r="A558" s="4" t="s">
        <v>704</v>
      </c>
      <c r="B558" s="10" t="str">
        <f>'2018'!B81</f>
        <v>-</v>
      </c>
      <c r="C558" s="10">
        <f>'2018'!C81</f>
        <v>2</v>
      </c>
      <c r="D558" s="10">
        <f>'2018'!D81</f>
        <v>18</v>
      </c>
      <c r="E558" s="10">
        <f>'2018'!E81</f>
        <v>9</v>
      </c>
      <c r="F558" s="10" t="str">
        <f>'2018'!F81</f>
        <v>-</v>
      </c>
      <c r="G558" s="10">
        <f>'2018'!G81</f>
        <v>11</v>
      </c>
      <c r="H558" s="10">
        <f>'2018'!H81</f>
        <v>21.5</v>
      </c>
      <c r="I558" s="10">
        <f>'2018'!I81</f>
        <v>21.5</v>
      </c>
    </row>
    <row r="559" spans="1:9" x14ac:dyDescent="0.3">
      <c r="A559" s="4" t="s">
        <v>705</v>
      </c>
      <c r="B559" s="10" t="str">
        <f>'2019'!B81</f>
        <v>-</v>
      </c>
      <c r="C559" s="10">
        <f>'2019'!C81</f>
        <v>2</v>
      </c>
      <c r="D559" s="10">
        <f>'2019'!D81</f>
        <v>18</v>
      </c>
      <c r="E559" s="10">
        <f>'2019'!E81</f>
        <v>9</v>
      </c>
      <c r="F559" s="10" t="str">
        <f>'2019'!F81</f>
        <v>-</v>
      </c>
      <c r="G559" s="10">
        <f>'2019'!G81</f>
        <v>11</v>
      </c>
      <c r="H559" s="10">
        <f>'2019'!H81</f>
        <v>22.2</v>
      </c>
      <c r="I559" s="10">
        <f>'2019'!I81</f>
        <v>22.2</v>
      </c>
    </row>
    <row r="560" spans="1:9" x14ac:dyDescent="0.3">
      <c r="A560" s="4" t="s">
        <v>706</v>
      </c>
      <c r="B560" s="10" t="str">
        <f>'2020'!B81</f>
        <v>-</v>
      </c>
      <c r="C560" s="10">
        <f>'2020'!C81</f>
        <v>2</v>
      </c>
      <c r="D560" s="10">
        <f>'2020'!D81</f>
        <v>17</v>
      </c>
      <c r="E560" s="10">
        <f>'2020'!E81</f>
        <v>9</v>
      </c>
      <c r="F560" s="10" t="str">
        <f>'2020'!F81</f>
        <v>-</v>
      </c>
      <c r="G560" s="10">
        <f>'2020'!G81</f>
        <v>11</v>
      </c>
      <c r="H560" s="10">
        <f>'2020'!H81</f>
        <v>22.7</v>
      </c>
      <c r="I560" s="10">
        <f>'2020'!I81</f>
        <v>22.7</v>
      </c>
    </row>
    <row r="561" spans="1:9" x14ac:dyDescent="0.3">
      <c r="A561" s="4" t="s">
        <v>707</v>
      </c>
      <c r="B561" s="10" t="str">
        <f>'2021'!B81</f>
        <v>-</v>
      </c>
      <c r="C561" s="10">
        <f>'2021'!C81</f>
        <v>2</v>
      </c>
      <c r="D561" s="10">
        <f>'2021'!D81</f>
        <v>17</v>
      </c>
      <c r="E561" s="10">
        <f>'2021'!E81</f>
        <v>9</v>
      </c>
      <c r="F561" s="10" t="str">
        <f>'2021'!F81</f>
        <v>-</v>
      </c>
      <c r="G561" s="10">
        <f>'2021'!G81</f>
        <v>11</v>
      </c>
      <c r="H561" s="10">
        <f>'2021'!H81</f>
        <v>22</v>
      </c>
      <c r="I561" s="10">
        <f>'2021'!I81</f>
        <v>22</v>
      </c>
    </row>
    <row r="562" spans="1:9" x14ac:dyDescent="0.3">
      <c r="A562" s="4" t="s">
        <v>708</v>
      </c>
      <c r="B562" s="10">
        <f>'2015'!B82</f>
        <v>3</v>
      </c>
      <c r="C562" s="10">
        <f>'2015'!C82</f>
        <v>4</v>
      </c>
      <c r="D562" s="10">
        <f>'2015'!D82</f>
        <v>78</v>
      </c>
      <c r="E562" s="10">
        <f>'2015'!E82</f>
        <v>43</v>
      </c>
      <c r="F562" s="10">
        <f>'2015'!F82</f>
        <v>1</v>
      </c>
      <c r="G562" s="10">
        <f>'2015'!G82</f>
        <v>39</v>
      </c>
      <c r="H562" s="10">
        <f>'2015'!H82</f>
        <v>30.3</v>
      </c>
      <c r="I562" s="10">
        <f>'2015'!I82</f>
        <v>30.3</v>
      </c>
    </row>
    <row r="563" spans="1:9" x14ac:dyDescent="0.3">
      <c r="A563" s="4" t="s">
        <v>709</v>
      </c>
      <c r="B563" s="10">
        <f>'2016'!B82</f>
        <v>3</v>
      </c>
      <c r="C563" s="10">
        <f>'2016'!C82</f>
        <v>4</v>
      </c>
      <c r="D563" s="10">
        <f>'2016'!D82</f>
        <v>74</v>
      </c>
      <c r="E563" s="10">
        <f>'2016'!E82</f>
        <v>44</v>
      </c>
      <c r="F563" s="10" t="str">
        <f>'2016'!F82</f>
        <v>-</v>
      </c>
      <c r="G563" s="10">
        <f>'2016'!G82</f>
        <v>41</v>
      </c>
      <c r="H563" s="10">
        <f>'2016'!H82</f>
        <v>31.3</v>
      </c>
      <c r="I563" s="10">
        <f>'2016'!I82</f>
        <v>31.3</v>
      </c>
    </row>
    <row r="564" spans="1:9" x14ac:dyDescent="0.3">
      <c r="A564" s="4" t="s">
        <v>710</v>
      </c>
      <c r="B564" s="10">
        <f>'2017'!B82</f>
        <v>3</v>
      </c>
      <c r="C564" s="10">
        <f>'2017'!C82</f>
        <v>2</v>
      </c>
      <c r="D564" s="10">
        <f>'2017'!D82</f>
        <v>74</v>
      </c>
      <c r="E564" s="10">
        <f>'2017'!E82</f>
        <v>47</v>
      </c>
      <c r="F564" s="10" t="str">
        <f>'2017'!F82</f>
        <v>-</v>
      </c>
      <c r="G564" s="10">
        <f>'2017'!G82</f>
        <v>41</v>
      </c>
      <c r="H564" s="10">
        <f>'2017'!H82</f>
        <v>31.3</v>
      </c>
      <c r="I564" s="10">
        <f>'2017'!I82</f>
        <v>31.3</v>
      </c>
    </row>
    <row r="565" spans="1:9" x14ac:dyDescent="0.3">
      <c r="A565" s="4" t="s">
        <v>711</v>
      </c>
      <c r="B565" s="10">
        <f>'2018'!B82</f>
        <v>3</v>
      </c>
      <c r="C565" s="10">
        <f>'2018'!C82</f>
        <v>2</v>
      </c>
      <c r="D565" s="10">
        <f>'2018'!D82</f>
        <v>75</v>
      </c>
      <c r="E565" s="10">
        <f>'2018'!E82</f>
        <v>46</v>
      </c>
      <c r="F565" s="10" t="str">
        <f>'2018'!F82</f>
        <v>-</v>
      </c>
      <c r="G565" s="10">
        <f>'2018'!G82</f>
        <v>43</v>
      </c>
      <c r="H565" s="10">
        <f>'2018'!H82</f>
        <v>33.200000000000003</v>
      </c>
      <c r="I565" s="10">
        <f>'2018'!I82</f>
        <v>33.200000000000003</v>
      </c>
    </row>
    <row r="566" spans="1:9" x14ac:dyDescent="0.3">
      <c r="A566" s="4" t="s">
        <v>712</v>
      </c>
      <c r="B566" s="10">
        <f>'2019'!B82</f>
        <v>3</v>
      </c>
      <c r="C566" s="10">
        <f>'2019'!C82</f>
        <v>2</v>
      </c>
      <c r="D566" s="10">
        <f>'2019'!D82</f>
        <v>76</v>
      </c>
      <c r="E566" s="10">
        <f>'2019'!E82</f>
        <v>45</v>
      </c>
      <c r="F566" s="10">
        <f>'2019'!F82</f>
        <v>1</v>
      </c>
      <c r="G566" s="10">
        <f>'2019'!G82</f>
        <v>42</v>
      </c>
      <c r="H566" s="10">
        <f>'2019'!H82</f>
        <v>33.299999999999997</v>
      </c>
      <c r="I566" s="10">
        <f>'2019'!I82</f>
        <v>33.299999999999997</v>
      </c>
    </row>
    <row r="567" spans="1:9" x14ac:dyDescent="0.3">
      <c r="A567" s="4" t="s">
        <v>713</v>
      </c>
      <c r="B567" s="10">
        <f>'2020'!B82</f>
        <v>3</v>
      </c>
      <c r="C567" s="10">
        <f>'2020'!C82</f>
        <v>3</v>
      </c>
      <c r="D567" s="10">
        <f>'2020'!D82</f>
        <v>78</v>
      </c>
      <c r="E567" s="10">
        <f>'2020'!E82</f>
        <v>47</v>
      </c>
      <c r="F567" s="10">
        <f>'2020'!F82</f>
        <v>1</v>
      </c>
      <c r="G567" s="10">
        <f>'2020'!G82</f>
        <v>43</v>
      </c>
      <c r="H567" s="10">
        <f>'2020'!H82</f>
        <v>32.9</v>
      </c>
      <c r="I567" s="10">
        <f>'2020'!I82</f>
        <v>32.9</v>
      </c>
    </row>
    <row r="568" spans="1:9" x14ac:dyDescent="0.3">
      <c r="A568" s="4" t="s">
        <v>714</v>
      </c>
      <c r="B568" s="10">
        <f>'2021'!B82</f>
        <v>3</v>
      </c>
      <c r="C568" s="10">
        <f>'2021'!C82</f>
        <v>3</v>
      </c>
      <c r="D568" s="10">
        <f>'2021'!D82</f>
        <v>78</v>
      </c>
      <c r="E568" s="10">
        <f>'2021'!E82</f>
        <v>43</v>
      </c>
      <c r="F568" s="10">
        <f>'2021'!F82</f>
        <v>1</v>
      </c>
      <c r="G568" s="10">
        <f>'2021'!G82</f>
        <v>43</v>
      </c>
      <c r="H568" s="10">
        <f>'2021'!H82</f>
        <v>33</v>
      </c>
      <c r="I568" s="10">
        <f>'2021'!I82</f>
        <v>33</v>
      </c>
    </row>
    <row r="569" spans="1:9" x14ac:dyDescent="0.3">
      <c r="A569" s="4" t="s">
        <v>715</v>
      </c>
      <c r="B569" s="10" t="str">
        <f>'2015'!B83</f>
        <v>-</v>
      </c>
      <c r="C569" s="10">
        <f>'2015'!C83</f>
        <v>1</v>
      </c>
      <c r="D569" s="10">
        <f>'2015'!D83</f>
        <v>17</v>
      </c>
      <c r="E569" s="10">
        <f>'2015'!E83</f>
        <v>9</v>
      </c>
      <c r="F569" s="10" t="str">
        <f>'2015'!F83</f>
        <v>-</v>
      </c>
      <c r="G569" s="10">
        <f>'2015'!G83</f>
        <v>11</v>
      </c>
      <c r="H569" s="10">
        <f>'2015'!H83</f>
        <v>14.4</v>
      </c>
      <c r="I569" s="10">
        <f>'2015'!I83</f>
        <v>14.4</v>
      </c>
    </row>
    <row r="570" spans="1:9" x14ac:dyDescent="0.3">
      <c r="A570" s="4" t="s">
        <v>716</v>
      </c>
      <c r="B570" s="10" t="str">
        <f>'2016'!B83</f>
        <v>-</v>
      </c>
      <c r="C570" s="10" t="str">
        <f>'2016'!C83</f>
        <v>-</v>
      </c>
      <c r="D570" s="10">
        <f>'2016'!D83</f>
        <v>17</v>
      </c>
      <c r="E570" s="10">
        <f>'2016'!E83</f>
        <v>9</v>
      </c>
      <c r="F570" s="10" t="str">
        <f>'2016'!F83</f>
        <v>-</v>
      </c>
      <c r="G570" s="10">
        <f>'2016'!G83</f>
        <v>10</v>
      </c>
      <c r="H570" s="10">
        <f>'2016'!H83</f>
        <v>14.5</v>
      </c>
      <c r="I570" s="10">
        <f>'2016'!I83</f>
        <v>14.5</v>
      </c>
    </row>
    <row r="571" spans="1:9" x14ac:dyDescent="0.3">
      <c r="A571" s="4" t="s">
        <v>717</v>
      </c>
      <c r="B571" s="10" t="str">
        <f>'2017'!B83</f>
        <v>-</v>
      </c>
      <c r="C571" s="10">
        <f>'2017'!C83</f>
        <v>1</v>
      </c>
      <c r="D571" s="10">
        <f>'2017'!D83</f>
        <v>18</v>
      </c>
      <c r="E571" s="10">
        <f>'2017'!E83</f>
        <v>9</v>
      </c>
      <c r="F571" s="10" t="str">
        <f>'2017'!F83</f>
        <v>-</v>
      </c>
      <c r="G571" s="10">
        <f>'2017'!G83</f>
        <v>9</v>
      </c>
      <c r="H571" s="10">
        <f>'2017'!H83</f>
        <v>6</v>
      </c>
      <c r="I571" s="10">
        <f>'2017'!I83</f>
        <v>6</v>
      </c>
    </row>
    <row r="572" spans="1:9" x14ac:dyDescent="0.3">
      <c r="A572" s="4" t="s">
        <v>718</v>
      </c>
      <c r="B572" s="10" t="str">
        <f>'2018'!B83</f>
        <v>-</v>
      </c>
      <c r="C572" s="10">
        <f>'2018'!C83</f>
        <v>1</v>
      </c>
      <c r="D572" s="10">
        <f>'2018'!D83</f>
        <v>18</v>
      </c>
      <c r="E572" s="10">
        <f>'2018'!E83</f>
        <v>9</v>
      </c>
      <c r="F572" s="10" t="str">
        <f>'2018'!F83</f>
        <v>-</v>
      </c>
      <c r="G572" s="10">
        <f>'2018'!G83</f>
        <v>9</v>
      </c>
      <c r="H572" s="10">
        <f>'2018'!H83</f>
        <v>6.2</v>
      </c>
      <c r="I572" s="10">
        <f>'2018'!I83</f>
        <v>6.2</v>
      </c>
    </row>
    <row r="573" spans="1:9" x14ac:dyDescent="0.3">
      <c r="A573" s="4" t="s">
        <v>719</v>
      </c>
      <c r="B573" s="10" t="str">
        <f>'2019'!B83</f>
        <v>-</v>
      </c>
      <c r="C573" s="10">
        <f>'2019'!C83</f>
        <v>1</v>
      </c>
      <c r="D573" s="10">
        <f>'2019'!D83</f>
        <v>17</v>
      </c>
      <c r="E573" s="10">
        <f>'2019'!E83</f>
        <v>9</v>
      </c>
      <c r="F573" s="10" t="str">
        <f>'2019'!F83</f>
        <v>-</v>
      </c>
      <c r="G573" s="10">
        <f>'2019'!G83</f>
        <v>8</v>
      </c>
      <c r="H573" s="10">
        <f>'2019'!H83</f>
        <v>7.5</v>
      </c>
      <c r="I573" s="10">
        <f>'2019'!I83</f>
        <v>7.5</v>
      </c>
    </row>
    <row r="574" spans="1:9" x14ac:dyDescent="0.3">
      <c r="A574" s="4" t="s">
        <v>720</v>
      </c>
      <c r="B574" s="10" t="str">
        <f>'2020'!B83</f>
        <v>-</v>
      </c>
      <c r="C574" s="10">
        <f>'2020'!C83</f>
        <v>1</v>
      </c>
      <c r="D574" s="10">
        <f>'2020'!D83</f>
        <v>17</v>
      </c>
      <c r="E574" s="10">
        <f>'2020'!E83</f>
        <v>9</v>
      </c>
      <c r="F574" s="10" t="str">
        <f>'2020'!F83</f>
        <v>-</v>
      </c>
      <c r="G574" s="10">
        <f>'2020'!G83</f>
        <v>8</v>
      </c>
      <c r="H574" s="10">
        <f>'2020'!H83</f>
        <v>7.7</v>
      </c>
      <c r="I574" s="10">
        <f>'2020'!I83</f>
        <v>7.7</v>
      </c>
    </row>
    <row r="575" spans="1:9" x14ac:dyDescent="0.3">
      <c r="A575" s="4" t="s">
        <v>721</v>
      </c>
      <c r="B575" s="10" t="str">
        <f>'2021'!B83</f>
        <v>-</v>
      </c>
      <c r="C575" s="10">
        <f>'2021'!C83</f>
        <v>1</v>
      </c>
      <c r="D575" s="10">
        <f>'2021'!D83</f>
        <v>18</v>
      </c>
      <c r="E575" s="10">
        <f>'2021'!E83</f>
        <v>9</v>
      </c>
      <c r="F575" s="10" t="str">
        <f>'2021'!F83</f>
        <v>-</v>
      </c>
      <c r="G575" s="10">
        <f>'2021'!G83</f>
        <v>8</v>
      </c>
      <c r="H575" s="10">
        <f>'2021'!H83</f>
        <v>9.6999999999999993</v>
      </c>
      <c r="I575" s="10">
        <f>'2021'!I83</f>
        <v>9.6999999999999993</v>
      </c>
    </row>
    <row r="576" spans="1:9" x14ac:dyDescent="0.3">
      <c r="A576" s="4" t="s">
        <v>722</v>
      </c>
      <c r="B576" s="10" t="str">
        <f>'2015'!B84</f>
        <v>-</v>
      </c>
      <c r="C576" s="10">
        <f>'2015'!C84</f>
        <v>1</v>
      </c>
      <c r="D576" s="10">
        <f>'2015'!D84</f>
        <v>1</v>
      </c>
      <c r="E576" s="10">
        <f>'2015'!E84</f>
        <v>3</v>
      </c>
      <c r="F576" s="10" t="str">
        <f>'2015'!F84</f>
        <v>-</v>
      </c>
      <c r="G576" s="10">
        <f>'2015'!G84</f>
        <v>3</v>
      </c>
      <c r="H576" s="10">
        <f>'2015'!H84</f>
        <v>2.8</v>
      </c>
      <c r="I576" s="10">
        <f>'2015'!I84</f>
        <v>2.8</v>
      </c>
    </row>
    <row r="577" spans="1:9" ht="15.75" customHeight="1" x14ac:dyDescent="0.3">
      <c r="A577" s="4" t="s">
        <v>723</v>
      </c>
      <c r="B577" s="10" t="str">
        <f>'2016'!B84</f>
        <v>-</v>
      </c>
      <c r="C577" s="10">
        <f>'2016'!C84</f>
        <v>1</v>
      </c>
      <c r="D577" s="10">
        <f>'2016'!D84</f>
        <v>1</v>
      </c>
      <c r="E577" s="10">
        <f>'2016'!E84</f>
        <v>3</v>
      </c>
      <c r="F577" s="10" t="str">
        <f>'2016'!F84</f>
        <v>-</v>
      </c>
      <c r="G577" s="10">
        <f>'2016'!G84</f>
        <v>2</v>
      </c>
      <c r="H577" s="10">
        <f>'2016'!H84</f>
        <v>2.8</v>
      </c>
      <c r="I577" s="10">
        <f>'2016'!I84</f>
        <v>2.8</v>
      </c>
    </row>
    <row r="578" spans="1:9" x14ac:dyDescent="0.3">
      <c r="A578" s="4" t="s">
        <v>724</v>
      </c>
      <c r="B578" s="10" t="str">
        <f>'2017'!B84</f>
        <v>-</v>
      </c>
      <c r="C578" s="10">
        <f>'2017'!C84</f>
        <v>1</v>
      </c>
      <c r="D578" s="10">
        <f>'2017'!D84</f>
        <v>1</v>
      </c>
      <c r="E578" s="10">
        <f>'2017'!E84</f>
        <v>3</v>
      </c>
      <c r="F578" s="10" t="str">
        <f>'2017'!F84</f>
        <v>-</v>
      </c>
      <c r="G578" s="10">
        <f>'2017'!G84</f>
        <v>2</v>
      </c>
      <c r="H578" s="10">
        <f>'2017'!H84</f>
        <v>2.9</v>
      </c>
      <c r="I578" s="10">
        <f>'2017'!I84</f>
        <v>2.9</v>
      </c>
    </row>
    <row r="579" spans="1:9" x14ac:dyDescent="0.3">
      <c r="A579" s="4" t="s">
        <v>725</v>
      </c>
      <c r="B579" s="10" t="str">
        <f>'2018'!B84</f>
        <v>-</v>
      </c>
      <c r="C579" s="10">
        <f>'2018'!C84</f>
        <v>1</v>
      </c>
      <c r="D579" s="10">
        <f>'2018'!D84</f>
        <v>1</v>
      </c>
      <c r="E579" s="10">
        <f>'2018'!E84</f>
        <v>3</v>
      </c>
      <c r="F579" s="10" t="str">
        <f>'2018'!F84</f>
        <v>-</v>
      </c>
      <c r="G579" s="10">
        <f>'2018'!G84</f>
        <v>2</v>
      </c>
      <c r="H579" s="10">
        <f>'2018'!H84</f>
        <v>2.9</v>
      </c>
      <c r="I579" s="10">
        <f>'2018'!I84</f>
        <v>2.9</v>
      </c>
    </row>
    <row r="580" spans="1:9" x14ac:dyDescent="0.3">
      <c r="A580" s="4" t="s">
        <v>726</v>
      </c>
      <c r="B580" s="10" t="str">
        <f>'2019'!B84</f>
        <v>-</v>
      </c>
      <c r="C580" s="10">
        <f>'2019'!C84</f>
        <v>1</v>
      </c>
      <c r="D580" s="10">
        <f>'2019'!D84</f>
        <v>1</v>
      </c>
      <c r="E580" s="10">
        <f>'2019'!E84</f>
        <v>3</v>
      </c>
      <c r="F580" s="10" t="str">
        <f>'2019'!F84</f>
        <v>-</v>
      </c>
      <c r="G580" s="10">
        <f>'2019'!G84</f>
        <v>2</v>
      </c>
      <c r="H580" s="10">
        <f>'2019'!H84</f>
        <v>2.9</v>
      </c>
      <c r="I580" s="10">
        <f>'2019'!I84</f>
        <v>2.9</v>
      </c>
    </row>
    <row r="581" spans="1:9" x14ac:dyDescent="0.3">
      <c r="A581" s="4" t="s">
        <v>727</v>
      </c>
      <c r="B581" s="10" t="str">
        <f>'2020'!B84</f>
        <v>-</v>
      </c>
      <c r="C581" s="10">
        <f>'2020'!C84</f>
        <v>1</v>
      </c>
      <c r="D581" s="10">
        <f>'2020'!D84</f>
        <v>1</v>
      </c>
      <c r="E581" s="10">
        <f>'2020'!E84</f>
        <v>3</v>
      </c>
      <c r="F581" s="10" t="str">
        <f>'2020'!F84</f>
        <v>-</v>
      </c>
      <c r="G581" s="10">
        <f>'2020'!G84</f>
        <v>2</v>
      </c>
      <c r="H581" s="10">
        <f>'2020'!H84</f>
        <v>3</v>
      </c>
      <c r="I581" s="10">
        <f>'2020'!I84</f>
        <v>3</v>
      </c>
    </row>
    <row r="582" spans="1:9" x14ac:dyDescent="0.3">
      <c r="A582" s="4" t="s">
        <v>728</v>
      </c>
      <c r="B582" s="10" t="str">
        <f>'2021'!B84</f>
        <v>-</v>
      </c>
      <c r="C582" s="10">
        <f>'2021'!C84</f>
        <v>1</v>
      </c>
      <c r="D582" s="10">
        <f>'2021'!D84</f>
        <v>1</v>
      </c>
      <c r="E582" s="10">
        <f>'2021'!E84</f>
        <v>3</v>
      </c>
      <c r="F582" s="10" t="str">
        <f>'2021'!F84</f>
        <v>-</v>
      </c>
      <c r="G582" s="10">
        <f>'2021'!G84</f>
        <v>2</v>
      </c>
      <c r="H582" s="10">
        <f>'2021'!H84</f>
        <v>3.1</v>
      </c>
      <c r="I582" s="10">
        <f>'2021'!I84</f>
        <v>3.1</v>
      </c>
    </row>
    <row r="583" spans="1:9" x14ac:dyDescent="0.3">
      <c r="A583" s="4" t="s">
        <v>729</v>
      </c>
      <c r="B583" s="10" t="str">
        <f>'2015'!B85</f>
        <v>-</v>
      </c>
      <c r="C583" s="10">
        <f>'2015'!C85</f>
        <v>4</v>
      </c>
      <c r="D583" s="10">
        <f>'2015'!D85</f>
        <v>55</v>
      </c>
      <c r="E583" s="10">
        <f>'2015'!E85</f>
        <v>26</v>
      </c>
      <c r="F583" s="10">
        <f>'2015'!F85</f>
        <v>1</v>
      </c>
      <c r="G583" s="10">
        <f>'2015'!G85</f>
        <v>26</v>
      </c>
      <c r="H583" s="10">
        <f>'2015'!H85</f>
        <v>19.100000000000001</v>
      </c>
      <c r="I583" s="10">
        <f>'2015'!I85</f>
        <v>19.100000000000001</v>
      </c>
    </row>
    <row r="584" spans="1:9" ht="15.75" customHeight="1" x14ac:dyDescent="0.3">
      <c r="A584" s="4" t="s">
        <v>730</v>
      </c>
      <c r="B584" s="10" t="str">
        <f>'2016'!B85</f>
        <v>-</v>
      </c>
      <c r="C584" s="10">
        <f>'2016'!C85</f>
        <v>4</v>
      </c>
      <c r="D584" s="10">
        <f>'2016'!D85</f>
        <v>54</v>
      </c>
      <c r="E584" s="10">
        <f>'2016'!E85</f>
        <v>27</v>
      </c>
      <c r="F584" s="10">
        <f>'2016'!F85</f>
        <v>1</v>
      </c>
      <c r="G584" s="10">
        <f>'2016'!G85</f>
        <v>26</v>
      </c>
      <c r="H584" s="10">
        <f>'2016'!H85</f>
        <v>19.5</v>
      </c>
      <c r="I584" s="10">
        <f>'2016'!I85</f>
        <v>19.5</v>
      </c>
    </row>
    <row r="585" spans="1:9" x14ac:dyDescent="0.3">
      <c r="A585" s="4" t="s">
        <v>731</v>
      </c>
      <c r="B585" s="10" t="str">
        <f>'2017'!B85</f>
        <v>-</v>
      </c>
      <c r="C585" s="10">
        <f>'2017'!C85</f>
        <v>4</v>
      </c>
      <c r="D585" s="10">
        <f>'2017'!D85</f>
        <v>52</v>
      </c>
      <c r="E585" s="10">
        <f>'2017'!E85</f>
        <v>28</v>
      </c>
      <c r="F585" s="10">
        <f>'2017'!F85</f>
        <v>1</v>
      </c>
      <c r="G585" s="10">
        <f>'2017'!G85</f>
        <v>26</v>
      </c>
      <c r="H585" s="10">
        <f>'2017'!H85</f>
        <v>19.3</v>
      </c>
      <c r="I585" s="10">
        <f>'2017'!I85</f>
        <v>19.3</v>
      </c>
    </row>
    <row r="586" spans="1:9" x14ac:dyDescent="0.3">
      <c r="A586" s="4" t="s">
        <v>732</v>
      </c>
      <c r="B586" s="10">
        <f>'2018'!B85</f>
        <v>1</v>
      </c>
      <c r="C586" s="10">
        <f>'2018'!C85</f>
        <v>4</v>
      </c>
      <c r="D586" s="10">
        <f>'2018'!D85</f>
        <v>49</v>
      </c>
      <c r="E586" s="10">
        <f>'2018'!E85</f>
        <v>28</v>
      </c>
      <c r="F586" s="10">
        <f>'2018'!F85</f>
        <v>1</v>
      </c>
      <c r="G586" s="10">
        <f>'2018'!G85</f>
        <v>29</v>
      </c>
      <c r="H586" s="10">
        <f>'2018'!H85</f>
        <v>21.2</v>
      </c>
      <c r="I586" s="10">
        <f>'2018'!I85</f>
        <v>21.2</v>
      </c>
    </row>
    <row r="587" spans="1:9" x14ac:dyDescent="0.3">
      <c r="A587" s="4" t="s">
        <v>733</v>
      </c>
      <c r="B587" s="10">
        <f>'2019'!B85</f>
        <v>1</v>
      </c>
      <c r="C587" s="10">
        <f>'2019'!C85</f>
        <v>4</v>
      </c>
      <c r="D587" s="10">
        <f>'2019'!D85</f>
        <v>49</v>
      </c>
      <c r="E587" s="10">
        <f>'2019'!E85</f>
        <v>28</v>
      </c>
      <c r="F587" s="10">
        <f>'2019'!F85</f>
        <v>1</v>
      </c>
      <c r="G587" s="10">
        <f>'2019'!G85</f>
        <v>28</v>
      </c>
      <c r="H587" s="10">
        <f>'2019'!H85</f>
        <v>22.6</v>
      </c>
      <c r="I587" s="10">
        <f>'2019'!I85</f>
        <v>22.6</v>
      </c>
    </row>
    <row r="588" spans="1:9" x14ac:dyDescent="0.3">
      <c r="A588" s="4" t="s">
        <v>734</v>
      </c>
      <c r="B588" s="10">
        <f>'2020'!B85</f>
        <v>1</v>
      </c>
      <c r="C588" s="10">
        <f>'2020'!C85</f>
        <v>4</v>
      </c>
      <c r="D588" s="10">
        <f>'2020'!D85</f>
        <v>51</v>
      </c>
      <c r="E588" s="10">
        <f>'2020'!E85</f>
        <v>28</v>
      </c>
      <c r="F588" s="10">
        <f>'2020'!F85</f>
        <v>1</v>
      </c>
      <c r="G588" s="10">
        <f>'2020'!G85</f>
        <v>26</v>
      </c>
      <c r="H588" s="10">
        <f>'2020'!H85</f>
        <v>23.3</v>
      </c>
      <c r="I588" s="10">
        <f>'2020'!I85</f>
        <v>23.3</v>
      </c>
    </row>
    <row r="589" spans="1:9" x14ac:dyDescent="0.3">
      <c r="A589" s="4" t="s">
        <v>735</v>
      </c>
      <c r="B589" s="10">
        <f>'2021'!B85</f>
        <v>1</v>
      </c>
      <c r="C589" s="10">
        <f>'2021'!C85</f>
        <v>4</v>
      </c>
      <c r="D589" s="10">
        <f>'2021'!D85</f>
        <v>52</v>
      </c>
      <c r="E589" s="10">
        <f>'2021'!E85</f>
        <v>28</v>
      </c>
      <c r="F589" s="10">
        <f>'2021'!F85</f>
        <v>1</v>
      </c>
      <c r="G589" s="10">
        <f>'2021'!G85</f>
        <v>26</v>
      </c>
      <c r="H589" s="10">
        <f>'2021'!H85</f>
        <v>23.1</v>
      </c>
      <c r="I589" s="10">
        <f>'2021'!I85</f>
        <v>23.1</v>
      </c>
    </row>
    <row r="590" spans="1:9" x14ac:dyDescent="0.3">
      <c r="A590" s="4" t="s">
        <v>736</v>
      </c>
      <c r="B590" s="10">
        <f>'2015'!B86</f>
        <v>1</v>
      </c>
      <c r="C590" s="10">
        <f>'2015'!C86</f>
        <v>3</v>
      </c>
      <c r="D590" s="10">
        <f>'2015'!D86</f>
        <v>58</v>
      </c>
      <c r="E590" s="10">
        <f>'2015'!E86</f>
        <v>19</v>
      </c>
      <c r="F590" s="10">
        <f>'2015'!F86</f>
        <v>1</v>
      </c>
      <c r="G590" s="10">
        <f>'2015'!G86</f>
        <v>35</v>
      </c>
      <c r="H590" s="10">
        <f>'2015'!H86</f>
        <v>20.9</v>
      </c>
      <c r="I590" s="10">
        <f>'2015'!I86</f>
        <v>20.9</v>
      </c>
    </row>
    <row r="591" spans="1:9" ht="15.75" customHeight="1" x14ac:dyDescent="0.3">
      <c r="A591" s="4" t="s">
        <v>737</v>
      </c>
      <c r="B591" s="10">
        <f>'2016'!B86</f>
        <v>1</v>
      </c>
      <c r="C591" s="10">
        <f>'2016'!C86</f>
        <v>3</v>
      </c>
      <c r="D591" s="10">
        <f>'2016'!D86</f>
        <v>61</v>
      </c>
      <c r="E591" s="10">
        <f>'2016'!E86</f>
        <v>20</v>
      </c>
      <c r="F591" s="10">
        <f>'2016'!F86</f>
        <v>1</v>
      </c>
      <c r="G591" s="10">
        <f>'2016'!G86</f>
        <v>35</v>
      </c>
      <c r="H591" s="10">
        <f>'2016'!H86</f>
        <v>21.1</v>
      </c>
      <c r="I591" s="10">
        <f>'2016'!I86</f>
        <v>21.1</v>
      </c>
    </row>
    <row r="592" spans="1:9" x14ac:dyDescent="0.3">
      <c r="A592" s="4" t="s">
        <v>738</v>
      </c>
      <c r="B592" s="10">
        <f>'2017'!B86</f>
        <v>1</v>
      </c>
      <c r="C592" s="10">
        <f>'2017'!C86</f>
        <v>3</v>
      </c>
      <c r="D592" s="10">
        <f>'2017'!D86</f>
        <v>57</v>
      </c>
      <c r="E592" s="10">
        <f>'2017'!E86</f>
        <v>20</v>
      </c>
      <c r="F592" s="10">
        <f>'2017'!F86</f>
        <v>1</v>
      </c>
      <c r="G592" s="10">
        <f>'2017'!G86</f>
        <v>35</v>
      </c>
      <c r="H592" s="10">
        <f>'2017'!H86</f>
        <v>21</v>
      </c>
      <c r="I592" s="10">
        <f>'2017'!I86</f>
        <v>21</v>
      </c>
    </row>
    <row r="593" spans="1:9" x14ac:dyDescent="0.3">
      <c r="A593" s="4" t="s">
        <v>739</v>
      </c>
      <c r="B593" s="10">
        <f>'2018'!B86</f>
        <v>1</v>
      </c>
      <c r="C593" s="10">
        <f>'2018'!C86</f>
        <v>2</v>
      </c>
      <c r="D593" s="10">
        <f>'2018'!D86</f>
        <v>62</v>
      </c>
      <c r="E593" s="10">
        <f>'2018'!E86</f>
        <v>18</v>
      </c>
      <c r="F593" s="10">
        <f>'2018'!F86</f>
        <v>1</v>
      </c>
      <c r="G593" s="10">
        <f>'2018'!G86</f>
        <v>35</v>
      </c>
      <c r="H593" s="10">
        <f>'2018'!H86</f>
        <v>18.100000000000001</v>
      </c>
      <c r="I593" s="10">
        <f>'2018'!I86</f>
        <v>18.100000000000001</v>
      </c>
    </row>
    <row r="594" spans="1:9" x14ac:dyDescent="0.3">
      <c r="A594" s="4" t="s">
        <v>740</v>
      </c>
      <c r="B594" s="10">
        <f>'2019'!B86</f>
        <v>1</v>
      </c>
      <c r="C594" s="10">
        <f>'2019'!C86</f>
        <v>3</v>
      </c>
      <c r="D594" s="10">
        <f>'2019'!D86</f>
        <v>58</v>
      </c>
      <c r="E594" s="10">
        <f>'2019'!E86</f>
        <v>21</v>
      </c>
      <c r="F594" s="10">
        <f>'2019'!F86</f>
        <v>1</v>
      </c>
      <c r="G594" s="10">
        <f>'2019'!G86</f>
        <v>36</v>
      </c>
      <c r="H594" s="10">
        <f>'2019'!H86</f>
        <v>18.399999999999999</v>
      </c>
      <c r="I594" s="10">
        <f>'2019'!I86</f>
        <v>18.399999999999999</v>
      </c>
    </row>
    <row r="595" spans="1:9" x14ac:dyDescent="0.3">
      <c r="A595" s="4" t="s">
        <v>741</v>
      </c>
      <c r="B595" s="10">
        <f>'2020'!B86</f>
        <v>1</v>
      </c>
      <c r="C595" s="10">
        <f>'2020'!C86</f>
        <v>3</v>
      </c>
      <c r="D595" s="10">
        <f>'2020'!D86</f>
        <v>57</v>
      </c>
      <c r="E595" s="10">
        <f>'2020'!E86</f>
        <v>21</v>
      </c>
      <c r="F595" s="10">
        <f>'2020'!F86</f>
        <v>1</v>
      </c>
      <c r="G595" s="10">
        <f>'2020'!G86</f>
        <v>36</v>
      </c>
      <c r="H595" s="10">
        <f>'2020'!H86</f>
        <v>18.8</v>
      </c>
      <c r="I595" s="10">
        <f>'2020'!I86</f>
        <v>18.8</v>
      </c>
    </row>
    <row r="596" spans="1:9" x14ac:dyDescent="0.3">
      <c r="A596" s="4" t="s">
        <v>742</v>
      </c>
      <c r="B596" s="10">
        <f>'2021'!B86</f>
        <v>1</v>
      </c>
      <c r="C596" s="10">
        <f>'2021'!C86</f>
        <v>3</v>
      </c>
      <c r="D596" s="10">
        <f>'2021'!D86</f>
        <v>58</v>
      </c>
      <c r="E596" s="10">
        <f>'2021'!E86</f>
        <v>23</v>
      </c>
      <c r="F596" s="10">
        <f>'2021'!F86</f>
        <v>1</v>
      </c>
      <c r="G596" s="10">
        <f>'2021'!G86</f>
        <v>34</v>
      </c>
      <c r="H596" s="10">
        <f>'2021'!H86</f>
        <v>18.600000000000001</v>
      </c>
      <c r="I596" s="10">
        <f>'2021'!I86</f>
        <v>18.600000000000001</v>
      </c>
    </row>
    <row r="597" spans="1:9" x14ac:dyDescent="0.3">
      <c r="A597" s="4" t="s">
        <v>743</v>
      </c>
      <c r="B597" s="10" t="str">
        <f>'2015'!B87</f>
        <v>-</v>
      </c>
      <c r="C597" s="10">
        <f>'2015'!C87</f>
        <v>1</v>
      </c>
      <c r="D597" s="10">
        <f>'2015'!D87</f>
        <v>15</v>
      </c>
      <c r="E597" s="10">
        <f>'2015'!E87</f>
        <v>10</v>
      </c>
      <c r="F597" s="10" t="str">
        <f>'2015'!F87</f>
        <v>-</v>
      </c>
      <c r="G597" s="10">
        <f>'2015'!G87</f>
        <v>10</v>
      </c>
      <c r="H597" s="10">
        <f>'2015'!H87</f>
        <v>13.1</v>
      </c>
      <c r="I597" s="10">
        <f>'2015'!I87</f>
        <v>13.1</v>
      </c>
    </row>
    <row r="598" spans="1:9" ht="15.75" customHeight="1" x14ac:dyDescent="0.3">
      <c r="A598" s="4" t="s">
        <v>744</v>
      </c>
      <c r="B598" s="10" t="str">
        <f>'2016'!B87</f>
        <v>-</v>
      </c>
      <c r="C598" s="10">
        <f>'2016'!C87</f>
        <v>1</v>
      </c>
      <c r="D598" s="10">
        <f>'2016'!D87</f>
        <v>16</v>
      </c>
      <c r="E598" s="10">
        <f>'2016'!E87</f>
        <v>10</v>
      </c>
      <c r="F598" s="10" t="str">
        <f>'2016'!F87</f>
        <v>-</v>
      </c>
      <c r="G598" s="10">
        <f>'2016'!G87</f>
        <v>9</v>
      </c>
      <c r="H598" s="10">
        <f>'2016'!H87</f>
        <v>15</v>
      </c>
      <c r="I598" s="10">
        <f>'2016'!I87</f>
        <v>15</v>
      </c>
    </row>
    <row r="599" spans="1:9" x14ac:dyDescent="0.3">
      <c r="A599" s="4" t="s">
        <v>745</v>
      </c>
      <c r="B599" s="10" t="str">
        <f>'2017'!B87</f>
        <v>-</v>
      </c>
      <c r="C599" s="10">
        <f>'2017'!C87</f>
        <v>1</v>
      </c>
      <c r="D599" s="10">
        <f>'2017'!D87</f>
        <v>16</v>
      </c>
      <c r="E599" s="10">
        <f>'2017'!E87</f>
        <v>10</v>
      </c>
      <c r="F599" s="10" t="str">
        <f>'2017'!F87</f>
        <v>-</v>
      </c>
      <c r="G599" s="10">
        <f>'2017'!G87</f>
        <v>9</v>
      </c>
      <c r="H599" s="10">
        <f>'2017'!H87</f>
        <v>13.1</v>
      </c>
      <c r="I599" s="10">
        <f>'2017'!I87</f>
        <v>13.1</v>
      </c>
    </row>
    <row r="600" spans="1:9" x14ac:dyDescent="0.3">
      <c r="A600" s="4" t="s">
        <v>746</v>
      </c>
      <c r="B600" s="10" t="str">
        <f>'2018'!B87</f>
        <v>-</v>
      </c>
      <c r="C600" s="10">
        <f>'2018'!C87</f>
        <v>1</v>
      </c>
      <c r="D600" s="10">
        <f>'2018'!D87</f>
        <v>18</v>
      </c>
      <c r="E600" s="10">
        <f>'2018'!E87</f>
        <v>13</v>
      </c>
      <c r="F600" s="10" t="str">
        <f>'2018'!F87</f>
        <v>-</v>
      </c>
      <c r="G600" s="10">
        <f>'2018'!G87</f>
        <v>10</v>
      </c>
      <c r="H600" s="10">
        <f>'2018'!H87</f>
        <v>12.2</v>
      </c>
      <c r="I600" s="10">
        <f>'2018'!I87</f>
        <v>12.2</v>
      </c>
    </row>
    <row r="601" spans="1:9" x14ac:dyDescent="0.3">
      <c r="A601" s="4" t="s">
        <v>747</v>
      </c>
      <c r="B601" s="10" t="str">
        <f>'2019'!B87</f>
        <v>-</v>
      </c>
      <c r="C601" s="10">
        <f>'2019'!C87</f>
        <v>1</v>
      </c>
      <c r="D601" s="10">
        <f>'2019'!D87</f>
        <v>21</v>
      </c>
      <c r="E601" s="10">
        <f>'2019'!E87</f>
        <v>13</v>
      </c>
      <c r="F601" s="10">
        <f>'2019'!F87</f>
        <v>1</v>
      </c>
      <c r="G601" s="10">
        <f>'2019'!G87</f>
        <v>13</v>
      </c>
      <c r="H601" s="10">
        <f>'2019'!H87</f>
        <v>13</v>
      </c>
      <c r="I601" s="10">
        <f>'2019'!I87</f>
        <v>13</v>
      </c>
    </row>
    <row r="602" spans="1:9" x14ac:dyDescent="0.3">
      <c r="A602" s="4" t="s">
        <v>748</v>
      </c>
      <c r="B602" s="10" t="str">
        <f>'2020'!B87</f>
        <v>-</v>
      </c>
      <c r="C602" s="10">
        <f>'2020'!C87</f>
        <v>1</v>
      </c>
      <c r="D602" s="10">
        <f>'2020'!D87</f>
        <v>21</v>
      </c>
      <c r="E602" s="10">
        <f>'2020'!E87</f>
        <v>13</v>
      </c>
      <c r="F602" s="10">
        <f>'2020'!F87</f>
        <v>1</v>
      </c>
      <c r="G602" s="10">
        <f>'2020'!G87</f>
        <v>13</v>
      </c>
      <c r="H602" s="10">
        <f>'2020'!H87</f>
        <v>13.1</v>
      </c>
      <c r="I602" s="10">
        <f>'2020'!I87</f>
        <v>13.1</v>
      </c>
    </row>
    <row r="603" spans="1:9" x14ac:dyDescent="0.3">
      <c r="A603" s="4" t="s">
        <v>749</v>
      </c>
      <c r="B603" s="10" t="str">
        <f>'2021'!B87</f>
        <v>-</v>
      </c>
      <c r="C603" s="10">
        <f>'2021'!C87</f>
        <v>1</v>
      </c>
      <c r="D603" s="10">
        <f>'2021'!D87</f>
        <v>20</v>
      </c>
      <c r="E603" s="10">
        <f>'2021'!E87</f>
        <v>13</v>
      </c>
      <c r="F603" s="10" t="str">
        <f>'2021'!F87</f>
        <v>-</v>
      </c>
      <c r="G603" s="10">
        <f>'2021'!G87</f>
        <v>11</v>
      </c>
      <c r="H603" s="10">
        <f>'2021'!H87</f>
        <v>12.9</v>
      </c>
      <c r="I603" s="10">
        <f>'2021'!I87</f>
        <v>12.9</v>
      </c>
    </row>
    <row r="604" spans="1:9" x14ac:dyDescent="0.3">
      <c r="A604" s="4" t="s">
        <v>750</v>
      </c>
      <c r="B604" s="10" t="str">
        <f>'2015'!B88</f>
        <v>-</v>
      </c>
      <c r="C604" s="10" t="str">
        <f>'2015'!C88</f>
        <v>-</v>
      </c>
      <c r="D604" s="10">
        <f>'2015'!D88</f>
        <v>1</v>
      </c>
      <c r="E604" s="10">
        <f>'2015'!E88</f>
        <v>1</v>
      </c>
      <c r="F604" s="10" t="str">
        <f>'2015'!F88</f>
        <v>-</v>
      </c>
      <c r="G604" s="10">
        <f>'2015'!G88</f>
        <v>1</v>
      </c>
      <c r="H604" s="10">
        <f>'2015'!H88</f>
        <v>6.2</v>
      </c>
      <c r="I604" s="10">
        <f>'2015'!I88</f>
        <v>6.2</v>
      </c>
    </row>
    <row r="605" spans="1:9" ht="15.75" customHeight="1" x14ac:dyDescent="0.3">
      <c r="A605" s="4" t="s">
        <v>751</v>
      </c>
      <c r="B605" s="10" t="str">
        <f>'2016'!B88</f>
        <v>-</v>
      </c>
      <c r="C605" s="10" t="str">
        <f>'2016'!C88</f>
        <v>-</v>
      </c>
      <c r="D605" s="10" t="str">
        <f>'2016'!D88</f>
        <v>-</v>
      </c>
      <c r="E605" s="10">
        <f>'2016'!E88</f>
        <v>1</v>
      </c>
      <c r="F605" s="10" t="str">
        <f>'2016'!F88</f>
        <v>-</v>
      </c>
      <c r="G605" s="10">
        <f>'2016'!G88</f>
        <v>1</v>
      </c>
      <c r="H605" s="10">
        <f>'2016'!H88</f>
        <v>6.3</v>
      </c>
      <c r="I605" s="10">
        <f>'2016'!I88</f>
        <v>6.3</v>
      </c>
    </row>
    <row r="606" spans="1:9" x14ac:dyDescent="0.3">
      <c r="A606" s="4" t="s">
        <v>752</v>
      </c>
      <c r="B606" s="10" t="str">
        <f>'2017'!B88</f>
        <v>-</v>
      </c>
      <c r="C606" s="10" t="str">
        <f>'2017'!C88</f>
        <v>-</v>
      </c>
      <c r="D606" s="10" t="str">
        <f>'2017'!D88</f>
        <v>-</v>
      </c>
      <c r="E606" s="10">
        <f>'2017'!E88</f>
        <v>1</v>
      </c>
      <c r="F606" s="10" t="str">
        <f>'2017'!F88</f>
        <v>-</v>
      </c>
      <c r="G606" s="10">
        <f>'2017'!G88</f>
        <v>1</v>
      </c>
      <c r="H606" s="10">
        <f>'2017'!H88</f>
        <v>6.3</v>
      </c>
      <c r="I606" s="10">
        <f>'2017'!I88</f>
        <v>6.3</v>
      </c>
    </row>
    <row r="607" spans="1:9" x14ac:dyDescent="0.3">
      <c r="A607" s="4" t="s">
        <v>753</v>
      </c>
      <c r="B607" s="10" t="str">
        <f>'2018'!B88</f>
        <v>-</v>
      </c>
      <c r="C607" s="10" t="str">
        <f>'2018'!C88</f>
        <v>-</v>
      </c>
      <c r="D607" s="10" t="str">
        <f>'2018'!D88</f>
        <v>-</v>
      </c>
      <c r="E607" s="10">
        <f>'2018'!E88</f>
        <v>1</v>
      </c>
      <c r="F607" s="10" t="str">
        <f>'2018'!F88</f>
        <v>-</v>
      </c>
      <c r="G607" s="10">
        <f>'2018'!G88</f>
        <v>1</v>
      </c>
      <c r="H607" s="10">
        <f>'2018'!H88</f>
        <v>6.4</v>
      </c>
      <c r="I607" s="10">
        <f>'2018'!I88</f>
        <v>6.4</v>
      </c>
    </row>
    <row r="608" spans="1:9" x14ac:dyDescent="0.3">
      <c r="A608" s="4" t="s">
        <v>754</v>
      </c>
      <c r="B608" s="10" t="str">
        <f>'2019'!B88</f>
        <v>-</v>
      </c>
      <c r="C608" s="10" t="str">
        <f>'2019'!C88</f>
        <v>-</v>
      </c>
      <c r="D608" s="10" t="str">
        <f>'2019'!D88</f>
        <v>-</v>
      </c>
      <c r="E608" s="10">
        <f>'2019'!E88</f>
        <v>1</v>
      </c>
      <c r="F608" s="10" t="str">
        <f>'2019'!F88</f>
        <v>-</v>
      </c>
      <c r="G608" s="10">
        <f>'2019'!G88</f>
        <v>1</v>
      </c>
      <c r="H608" s="10">
        <f>'2019'!H88</f>
        <v>6.6</v>
      </c>
      <c r="I608" s="10">
        <f>'2019'!I88</f>
        <v>6.6</v>
      </c>
    </row>
    <row r="609" spans="1:9" x14ac:dyDescent="0.3">
      <c r="A609" s="4" t="s">
        <v>755</v>
      </c>
      <c r="B609" s="10" t="str">
        <f>'2020'!B88</f>
        <v>-</v>
      </c>
      <c r="C609" s="10" t="str">
        <f>'2020'!C88</f>
        <v>-</v>
      </c>
      <c r="D609" s="10" t="str">
        <f>'2020'!D88</f>
        <v>-</v>
      </c>
      <c r="E609" s="10">
        <f>'2020'!E88</f>
        <v>1</v>
      </c>
      <c r="F609" s="10" t="str">
        <f>'2020'!F88</f>
        <v>-</v>
      </c>
      <c r="G609" s="10">
        <f>'2020'!G88</f>
        <v>1</v>
      </c>
      <c r="H609" s="10">
        <f>'2020'!H88</f>
        <v>6.9</v>
      </c>
      <c r="I609" s="10">
        <f>'2020'!I88</f>
        <v>6.9</v>
      </c>
    </row>
    <row r="610" spans="1:9" x14ac:dyDescent="0.3">
      <c r="A610" s="4" t="s">
        <v>756</v>
      </c>
      <c r="B610" s="10" t="str">
        <f>'2021'!B88</f>
        <v>-</v>
      </c>
      <c r="C610" s="10" t="str">
        <f>'2021'!C88</f>
        <v>-</v>
      </c>
      <c r="D610" s="10" t="str">
        <f>'2021'!D88</f>
        <v>-</v>
      </c>
      <c r="E610" s="10">
        <f>'2021'!E88</f>
        <v>1</v>
      </c>
      <c r="F610" s="10" t="str">
        <f>'2021'!F88</f>
        <v>-</v>
      </c>
      <c r="G610" s="10">
        <f>'2021'!G88</f>
        <v>1</v>
      </c>
      <c r="H610" s="10">
        <f>'2021'!H88</f>
        <v>7.1</v>
      </c>
      <c r="I610" s="10">
        <f>'2021'!I88</f>
        <v>7.1</v>
      </c>
    </row>
    <row r="611" spans="1:9" x14ac:dyDescent="0.3">
      <c r="A611" s="4" t="s">
        <v>757</v>
      </c>
      <c r="B611" s="10" t="str">
        <f>'2015'!B89</f>
        <v>-</v>
      </c>
      <c r="C611" s="10">
        <f>'2015'!C89</f>
        <v>2</v>
      </c>
      <c r="D611" s="10">
        <f>'2015'!D89</f>
        <v>15</v>
      </c>
      <c r="E611" s="10">
        <f>'2015'!E89</f>
        <v>8</v>
      </c>
      <c r="F611" s="10" t="str">
        <f>'2015'!F89</f>
        <v>-</v>
      </c>
      <c r="G611" s="10">
        <f>'2015'!G89</f>
        <v>13</v>
      </c>
      <c r="H611" s="10">
        <f>'2015'!H89</f>
        <v>6.2</v>
      </c>
      <c r="I611" s="10">
        <f>'2015'!I89</f>
        <v>6.2</v>
      </c>
    </row>
    <row r="612" spans="1:9" ht="15.75" customHeight="1" x14ac:dyDescent="0.3">
      <c r="A612" s="4" t="s">
        <v>758</v>
      </c>
      <c r="B612" s="10" t="str">
        <f>'2016'!B89</f>
        <v>-</v>
      </c>
      <c r="C612" s="10">
        <f>'2016'!C89</f>
        <v>2</v>
      </c>
      <c r="D612" s="10">
        <f>'2016'!D89</f>
        <v>16</v>
      </c>
      <c r="E612" s="10">
        <f>'2016'!E89</f>
        <v>9</v>
      </c>
      <c r="F612" s="10" t="str">
        <f>'2016'!F89</f>
        <v>-</v>
      </c>
      <c r="G612" s="10">
        <f>'2016'!G89</f>
        <v>11</v>
      </c>
      <c r="H612" s="10">
        <f>'2016'!H89</f>
        <v>7.4</v>
      </c>
      <c r="I612" s="10">
        <f>'2016'!I89</f>
        <v>7.4</v>
      </c>
    </row>
    <row r="613" spans="1:9" x14ac:dyDescent="0.3">
      <c r="A613" s="4" t="s">
        <v>759</v>
      </c>
      <c r="B613" s="10" t="str">
        <f>'2017'!B89</f>
        <v>-</v>
      </c>
      <c r="C613" s="10">
        <f>'2017'!C89</f>
        <v>2</v>
      </c>
      <c r="D613" s="10">
        <f>'2017'!D89</f>
        <v>16</v>
      </c>
      <c r="E613" s="10">
        <f>'2017'!E89</f>
        <v>10</v>
      </c>
      <c r="F613" s="10" t="str">
        <f>'2017'!F89</f>
        <v>-</v>
      </c>
      <c r="G613" s="10">
        <f>'2017'!G89</f>
        <v>11</v>
      </c>
      <c r="H613" s="10">
        <f>'2017'!H89</f>
        <v>7.4</v>
      </c>
      <c r="I613" s="10">
        <f>'2017'!I89</f>
        <v>7.4</v>
      </c>
    </row>
    <row r="614" spans="1:9" x14ac:dyDescent="0.3">
      <c r="A614" s="4" t="s">
        <v>760</v>
      </c>
      <c r="B614" s="10" t="str">
        <f>'2018'!B89</f>
        <v>-</v>
      </c>
      <c r="C614" s="10">
        <f>'2018'!C89</f>
        <v>1</v>
      </c>
      <c r="D614" s="10">
        <f>'2018'!D89</f>
        <v>15</v>
      </c>
      <c r="E614" s="10">
        <f>'2018'!E89</f>
        <v>10</v>
      </c>
      <c r="F614" s="10" t="str">
        <f>'2018'!F89</f>
        <v>-</v>
      </c>
      <c r="G614" s="10">
        <f>'2018'!G89</f>
        <v>11</v>
      </c>
      <c r="H614" s="10">
        <f>'2018'!H89</f>
        <v>7.2</v>
      </c>
      <c r="I614" s="10">
        <f>'2018'!I89</f>
        <v>7.2</v>
      </c>
    </row>
    <row r="615" spans="1:9" x14ac:dyDescent="0.3">
      <c r="A615" s="4" t="s">
        <v>761</v>
      </c>
      <c r="B615" s="10" t="str">
        <f>'2019'!B89</f>
        <v>-</v>
      </c>
      <c r="C615" s="10">
        <f>'2019'!C89</f>
        <v>1</v>
      </c>
      <c r="D615" s="10">
        <f>'2019'!D89</f>
        <v>14</v>
      </c>
      <c r="E615" s="10">
        <f>'2019'!E89</f>
        <v>10</v>
      </c>
      <c r="F615" s="10" t="str">
        <f>'2019'!F89</f>
        <v>-</v>
      </c>
      <c r="G615" s="10">
        <f>'2019'!G89</f>
        <v>10</v>
      </c>
      <c r="H615" s="10">
        <f>'2019'!H89</f>
        <v>6.8</v>
      </c>
      <c r="I615" s="10">
        <f>'2019'!I89</f>
        <v>6.8</v>
      </c>
    </row>
    <row r="616" spans="1:9" x14ac:dyDescent="0.3">
      <c r="A616" s="4" t="s">
        <v>762</v>
      </c>
      <c r="B616" s="10" t="str">
        <f>'2020'!B89</f>
        <v>-</v>
      </c>
      <c r="C616" s="10">
        <f>'2020'!C89</f>
        <v>1</v>
      </c>
      <c r="D616" s="10">
        <f>'2020'!D89</f>
        <v>14</v>
      </c>
      <c r="E616" s="10" t="str">
        <f>'2020'!E89</f>
        <v>-</v>
      </c>
      <c r="F616" s="10" t="str">
        <f>'2020'!F89</f>
        <v>-</v>
      </c>
      <c r="G616" s="10">
        <f>'2020'!G89</f>
        <v>10</v>
      </c>
      <c r="H616" s="10">
        <f>'2020'!H89</f>
        <v>6.3</v>
      </c>
      <c r="I616" s="10">
        <f>'2020'!I89</f>
        <v>6.3</v>
      </c>
    </row>
    <row r="617" spans="1:9" x14ac:dyDescent="0.3">
      <c r="A617" s="4" t="s">
        <v>763</v>
      </c>
      <c r="B617" s="10" t="str">
        <f>'2021'!B89</f>
        <v>-</v>
      </c>
      <c r="C617" s="10">
        <f>'2021'!C89</f>
        <v>1</v>
      </c>
      <c r="D617" s="10">
        <f>'2021'!D89</f>
        <v>15</v>
      </c>
      <c r="E617" s="10">
        <f>'2021'!E89</f>
        <v>10</v>
      </c>
      <c r="F617" s="10" t="str">
        <f>'2021'!F89</f>
        <v>-</v>
      </c>
      <c r="G617" s="10">
        <f>'2021'!G89</f>
        <v>9</v>
      </c>
      <c r="H617" s="10">
        <f>'2021'!H89</f>
        <v>6.7</v>
      </c>
      <c r="I617" s="10">
        <f>'2021'!I89</f>
        <v>6.7</v>
      </c>
    </row>
    <row r="618" spans="1:9" x14ac:dyDescent="0.3">
      <c r="A618" s="4" t="s">
        <v>764</v>
      </c>
      <c r="B618" s="10" t="str">
        <f>'2015'!B90</f>
        <v>-</v>
      </c>
      <c r="C618" s="10">
        <f>'2015'!C90</f>
        <v>3</v>
      </c>
      <c r="D618" s="10">
        <f>'2015'!D90</f>
        <v>16</v>
      </c>
      <c r="E618" s="10">
        <f>'2015'!E90</f>
        <v>9</v>
      </c>
      <c r="F618" s="10" t="str">
        <f>'2015'!F90</f>
        <v>-</v>
      </c>
      <c r="G618" s="10">
        <f>'2015'!G90</f>
        <v>9</v>
      </c>
      <c r="H618" s="10">
        <f>'2015'!H90</f>
        <v>22</v>
      </c>
      <c r="I618" s="10">
        <f>'2015'!I90</f>
        <v>22</v>
      </c>
    </row>
    <row r="619" spans="1:9" ht="15.75" customHeight="1" x14ac:dyDescent="0.3">
      <c r="A619" s="4" t="s">
        <v>765</v>
      </c>
      <c r="B619" s="10" t="str">
        <f>'2016'!B90</f>
        <v>-</v>
      </c>
      <c r="C619" s="10">
        <f>'2016'!C90</f>
        <v>2</v>
      </c>
      <c r="D619" s="10">
        <f>'2016'!D90</f>
        <v>19</v>
      </c>
      <c r="E619" s="10">
        <f>'2016'!E90</f>
        <v>9</v>
      </c>
      <c r="F619" s="10" t="str">
        <f>'2016'!F90</f>
        <v>-</v>
      </c>
      <c r="G619" s="10">
        <f>'2016'!G90</f>
        <v>10</v>
      </c>
      <c r="H619" s="10">
        <f>'2016'!H90</f>
        <v>22.9</v>
      </c>
      <c r="I619" s="10">
        <f>'2016'!I90</f>
        <v>22.9</v>
      </c>
    </row>
    <row r="620" spans="1:9" x14ac:dyDescent="0.3">
      <c r="A620" s="4" t="s">
        <v>766</v>
      </c>
      <c r="B620" s="10" t="str">
        <f>'2017'!B90</f>
        <v>-</v>
      </c>
      <c r="C620" s="10">
        <f>'2017'!C90</f>
        <v>3</v>
      </c>
      <c r="D620" s="10">
        <f>'2017'!D90</f>
        <v>20</v>
      </c>
      <c r="E620" s="10">
        <f>'2017'!E90</f>
        <v>9</v>
      </c>
      <c r="F620" s="10" t="str">
        <f>'2017'!F90</f>
        <v>-</v>
      </c>
      <c r="G620" s="10">
        <f>'2017'!G90</f>
        <v>10</v>
      </c>
      <c r="H620" s="10">
        <f>'2017'!H90</f>
        <v>26.3</v>
      </c>
      <c r="I620" s="10">
        <f>'2017'!I90</f>
        <v>26.3</v>
      </c>
    </row>
    <row r="621" spans="1:9" x14ac:dyDescent="0.3">
      <c r="A621" s="4" t="s">
        <v>767</v>
      </c>
      <c r="B621" s="10" t="str">
        <f>'2018'!B90</f>
        <v>-</v>
      </c>
      <c r="C621" s="10">
        <f>'2018'!C90</f>
        <v>4</v>
      </c>
      <c r="D621" s="10">
        <f>'2018'!D90</f>
        <v>19</v>
      </c>
      <c r="E621" s="10">
        <f>'2018'!E90</f>
        <v>8</v>
      </c>
      <c r="F621" s="10" t="str">
        <f>'2018'!F90</f>
        <v>-</v>
      </c>
      <c r="G621" s="10">
        <f>'2018'!G90</f>
        <v>10</v>
      </c>
      <c r="H621" s="10">
        <f>'2018'!H90</f>
        <v>26.8</v>
      </c>
      <c r="I621" s="10">
        <f>'2018'!I90</f>
        <v>26.8</v>
      </c>
    </row>
    <row r="622" spans="1:9" x14ac:dyDescent="0.3">
      <c r="A622" s="4" t="s">
        <v>768</v>
      </c>
      <c r="B622" s="10" t="str">
        <f>'2019'!B90</f>
        <v>-</v>
      </c>
      <c r="C622" s="10">
        <f>'2019'!C90</f>
        <v>4</v>
      </c>
      <c r="D622" s="10">
        <f>'2019'!D90</f>
        <v>18</v>
      </c>
      <c r="E622" s="10">
        <f>'2019'!E90</f>
        <v>8</v>
      </c>
      <c r="F622" s="10" t="str">
        <f>'2019'!F90</f>
        <v>-</v>
      </c>
      <c r="G622" s="10">
        <f>'2019'!G90</f>
        <v>10</v>
      </c>
      <c r="H622" s="10">
        <f>'2019'!H90</f>
        <v>27.8</v>
      </c>
      <c r="I622" s="10">
        <f>'2019'!I90</f>
        <v>27.8</v>
      </c>
    </row>
    <row r="623" spans="1:9" x14ac:dyDescent="0.3">
      <c r="A623" s="4" t="s">
        <v>769</v>
      </c>
      <c r="B623" s="10" t="str">
        <f>'2020'!B90</f>
        <v>-</v>
      </c>
      <c r="C623" s="10">
        <f>'2020'!C90</f>
        <v>3</v>
      </c>
      <c r="D623" s="10">
        <f>'2020'!D90</f>
        <v>18</v>
      </c>
      <c r="E623" s="10">
        <f>'2020'!E90</f>
        <v>8</v>
      </c>
      <c r="F623" s="10" t="str">
        <f>'2020'!F90</f>
        <v>-</v>
      </c>
      <c r="G623" s="10">
        <f>'2020'!G90</f>
        <v>10</v>
      </c>
      <c r="H623" s="10">
        <f>'2020'!H90</f>
        <v>26.8</v>
      </c>
      <c r="I623" s="10">
        <f>'2020'!I90</f>
        <v>26.8</v>
      </c>
    </row>
    <row r="624" spans="1:9" x14ac:dyDescent="0.3">
      <c r="A624" s="4" t="s">
        <v>770</v>
      </c>
      <c r="B624" s="10" t="str">
        <f>'2021'!B90</f>
        <v>-</v>
      </c>
      <c r="C624" s="10">
        <f>'2021'!C90</f>
        <v>3</v>
      </c>
      <c r="D624" s="10">
        <f>'2021'!D90</f>
        <v>17</v>
      </c>
      <c r="E624" s="10">
        <f>'2021'!E90</f>
        <v>8</v>
      </c>
      <c r="F624" s="10" t="str">
        <f>'2021'!F90</f>
        <v>-</v>
      </c>
      <c r="G624" s="10">
        <f>'2021'!G90</f>
        <v>7</v>
      </c>
      <c r="H624" s="10">
        <f>'2021'!H90</f>
        <v>27.1</v>
      </c>
      <c r="I624" s="10">
        <f>'2021'!I90</f>
        <v>27.1</v>
      </c>
    </row>
    <row r="625" spans="1:9" x14ac:dyDescent="0.3">
      <c r="A625" s="4" t="s">
        <v>771</v>
      </c>
      <c r="B625" s="10" t="str">
        <f>'2015'!B91</f>
        <v>-</v>
      </c>
      <c r="C625" s="10">
        <f>'2015'!C91</f>
        <v>4</v>
      </c>
      <c r="D625" s="10">
        <f>'2015'!D91</f>
        <v>21</v>
      </c>
      <c r="E625" s="10">
        <f>'2015'!E91</f>
        <v>9</v>
      </c>
      <c r="F625" s="10" t="str">
        <f>'2015'!F91</f>
        <v>-</v>
      </c>
      <c r="G625" s="10">
        <f>'2015'!G91</f>
        <v>13</v>
      </c>
      <c r="H625" s="10">
        <f>'2015'!H91</f>
        <v>34.5</v>
      </c>
      <c r="I625" s="10">
        <f>'2015'!I91</f>
        <v>34.5</v>
      </c>
    </row>
    <row r="626" spans="1:9" ht="15.75" customHeight="1" x14ac:dyDescent="0.3">
      <c r="A626" s="4" t="s">
        <v>772</v>
      </c>
      <c r="B626" s="10" t="str">
        <f>'2016'!B91</f>
        <v>-</v>
      </c>
      <c r="C626" s="10">
        <f>'2016'!C91</f>
        <v>1</v>
      </c>
      <c r="D626" s="10">
        <f>'2016'!D91</f>
        <v>19</v>
      </c>
      <c r="E626" s="10">
        <f>'2016'!E91</f>
        <v>9</v>
      </c>
      <c r="F626" s="10" t="str">
        <f>'2016'!F91</f>
        <v>-</v>
      </c>
      <c r="G626" s="10">
        <f>'2016'!G91</f>
        <v>12</v>
      </c>
      <c r="H626" s="10">
        <f>'2016'!H91</f>
        <v>34.6</v>
      </c>
      <c r="I626" s="10">
        <f>'2016'!I91</f>
        <v>34.6</v>
      </c>
    </row>
    <row r="627" spans="1:9" x14ac:dyDescent="0.3">
      <c r="A627" s="4" t="s">
        <v>773</v>
      </c>
      <c r="B627" s="10" t="str">
        <f>'2017'!B91</f>
        <v>-</v>
      </c>
      <c r="C627" s="10">
        <f>'2017'!C91</f>
        <v>1</v>
      </c>
      <c r="D627" s="10">
        <f>'2017'!D91</f>
        <v>20</v>
      </c>
      <c r="E627" s="10">
        <f>'2017'!E91</f>
        <v>9</v>
      </c>
      <c r="F627" s="10" t="str">
        <f>'2017'!F91</f>
        <v>-</v>
      </c>
      <c r="G627" s="10">
        <f>'2017'!G91</f>
        <v>12</v>
      </c>
      <c r="H627" s="10">
        <f>'2017'!H91</f>
        <v>35.299999999999997</v>
      </c>
      <c r="I627" s="10">
        <f>'2017'!I91</f>
        <v>35.299999999999997</v>
      </c>
    </row>
    <row r="628" spans="1:9" x14ac:dyDescent="0.3">
      <c r="A628" s="4" t="s">
        <v>774</v>
      </c>
      <c r="B628" s="10" t="str">
        <f>'2018'!B91</f>
        <v>-</v>
      </c>
      <c r="C628" s="10">
        <f>'2018'!C91</f>
        <v>4</v>
      </c>
      <c r="D628" s="10">
        <f>'2018'!D91</f>
        <v>20</v>
      </c>
      <c r="E628" s="10">
        <f>'2018'!E91</f>
        <v>9</v>
      </c>
      <c r="F628" s="10" t="str">
        <f>'2018'!F91</f>
        <v>-</v>
      </c>
      <c r="G628" s="10">
        <f>'2018'!G91</f>
        <v>12</v>
      </c>
      <c r="H628" s="10">
        <f>'2018'!H91</f>
        <v>34.6</v>
      </c>
      <c r="I628" s="10">
        <f>'2018'!I91</f>
        <v>34.6</v>
      </c>
    </row>
    <row r="629" spans="1:9" x14ac:dyDescent="0.3">
      <c r="A629" s="4" t="s">
        <v>775</v>
      </c>
      <c r="B629" s="10" t="str">
        <f>'2019'!B91</f>
        <v>-</v>
      </c>
      <c r="C629" s="10">
        <f>'2019'!C91</f>
        <v>3</v>
      </c>
      <c r="D629" s="10">
        <f>'2019'!D91</f>
        <v>18</v>
      </c>
      <c r="E629" s="10">
        <f>'2019'!E91</f>
        <v>10</v>
      </c>
      <c r="F629" s="10" t="str">
        <f>'2019'!F91</f>
        <v>-</v>
      </c>
      <c r="G629" s="10">
        <f>'2019'!G91</f>
        <v>12</v>
      </c>
      <c r="H629" s="10">
        <f>'2019'!H91</f>
        <v>34.5</v>
      </c>
      <c r="I629" s="10">
        <f>'2019'!I91</f>
        <v>34.5</v>
      </c>
    </row>
    <row r="630" spans="1:9" x14ac:dyDescent="0.3">
      <c r="A630" s="4" t="s">
        <v>776</v>
      </c>
      <c r="B630" s="10" t="str">
        <f>'2020'!B91</f>
        <v>-</v>
      </c>
      <c r="C630" s="10">
        <f>'2020'!C91</f>
        <v>3</v>
      </c>
      <c r="D630" s="10">
        <f>'2020'!D91</f>
        <v>17</v>
      </c>
      <c r="E630" s="10">
        <f>'2020'!E91</f>
        <v>10</v>
      </c>
      <c r="F630" s="10" t="str">
        <f>'2020'!F91</f>
        <v>-</v>
      </c>
      <c r="G630" s="10">
        <f>'2020'!G91</f>
        <v>12</v>
      </c>
      <c r="H630" s="10">
        <f>'2020'!H91</f>
        <v>30.7</v>
      </c>
      <c r="I630" s="10">
        <f>'2020'!I91</f>
        <v>30.7</v>
      </c>
    </row>
    <row r="631" spans="1:9" x14ac:dyDescent="0.3">
      <c r="A631" s="4" t="s">
        <v>777</v>
      </c>
      <c r="B631" s="10" t="str">
        <f>'2021'!B91</f>
        <v>-</v>
      </c>
      <c r="C631" s="10">
        <f>'2021'!C91</f>
        <v>4</v>
      </c>
      <c r="D631" s="10">
        <f>'2021'!D91</f>
        <v>18</v>
      </c>
      <c r="E631" s="10">
        <f>'2021'!E91</f>
        <v>11</v>
      </c>
      <c r="F631" s="10" t="str">
        <f>'2021'!F91</f>
        <v>-</v>
      </c>
      <c r="G631" s="10">
        <f>'2021'!G91</f>
        <v>12</v>
      </c>
      <c r="H631" s="10">
        <f>'2021'!H91</f>
        <v>29.6</v>
      </c>
      <c r="I631" s="10">
        <f>'2021'!I91</f>
        <v>29.6</v>
      </c>
    </row>
    <row r="632" spans="1:9" x14ac:dyDescent="0.3">
      <c r="A632" s="4" t="s">
        <v>778</v>
      </c>
      <c r="B632" s="10" t="str">
        <f>'2015'!B92</f>
        <v>-</v>
      </c>
      <c r="C632" s="10">
        <f>'2015'!C92</f>
        <v>1</v>
      </c>
      <c r="D632" s="10">
        <f>'2015'!D92</f>
        <v>9</v>
      </c>
      <c r="E632" s="10">
        <f>'2015'!E92</f>
        <v>5</v>
      </c>
      <c r="F632" s="10" t="str">
        <f>'2015'!F92</f>
        <v>-</v>
      </c>
      <c r="G632" s="10">
        <f>'2015'!G92</f>
        <v>9</v>
      </c>
      <c r="H632" s="10">
        <f>'2015'!H92</f>
        <v>13.4</v>
      </c>
      <c r="I632" s="10">
        <f>'2015'!I92</f>
        <v>13.4</v>
      </c>
    </row>
    <row r="633" spans="1:9" ht="15.75" customHeight="1" x14ac:dyDescent="0.3">
      <c r="A633" s="4" t="s">
        <v>779</v>
      </c>
      <c r="B633" s="10">
        <f>'2016'!B92</f>
        <v>1</v>
      </c>
      <c r="C633" s="10" t="str">
        <f>'2016'!C92</f>
        <v>-</v>
      </c>
      <c r="D633" s="10">
        <f>'2016'!D92</f>
        <v>9</v>
      </c>
      <c r="E633" s="10">
        <f>'2016'!E92</f>
        <v>5</v>
      </c>
      <c r="F633" s="10" t="str">
        <f>'2016'!F92</f>
        <v>-</v>
      </c>
      <c r="G633" s="10">
        <f>'2016'!G92</f>
        <v>8</v>
      </c>
      <c r="H633" s="10">
        <f>'2016'!H92</f>
        <v>13.5</v>
      </c>
      <c r="I633" s="10">
        <f>'2016'!I92</f>
        <v>13.5</v>
      </c>
    </row>
    <row r="634" spans="1:9" x14ac:dyDescent="0.3">
      <c r="A634" s="4" t="s">
        <v>780</v>
      </c>
      <c r="B634" s="10" t="str">
        <f>'2017'!B92</f>
        <v>-</v>
      </c>
      <c r="C634" s="10">
        <f>'2017'!C92</f>
        <v>1</v>
      </c>
      <c r="D634" s="10">
        <f>'2017'!D92</f>
        <v>9</v>
      </c>
      <c r="E634" s="10">
        <f>'2017'!E92</f>
        <v>5</v>
      </c>
      <c r="F634" s="10" t="str">
        <f>'2017'!F92</f>
        <v>-</v>
      </c>
      <c r="G634" s="10">
        <f>'2017'!G92</f>
        <v>9</v>
      </c>
      <c r="H634" s="10">
        <f>'2017'!H92</f>
        <v>13.6</v>
      </c>
      <c r="I634" s="10">
        <f>'2017'!I92</f>
        <v>13.6</v>
      </c>
    </row>
    <row r="635" spans="1:9" x14ac:dyDescent="0.3">
      <c r="A635" s="4" t="s">
        <v>781</v>
      </c>
      <c r="B635" s="10" t="str">
        <f>'2018'!B92</f>
        <v>-</v>
      </c>
      <c r="C635" s="10">
        <f>'2018'!C92</f>
        <v>1</v>
      </c>
      <c r="D635" s="10">
        <f>'2018'!D92</f>
        <v>10</v>
      </c>
      <c r="E635" s="10">
        <f>'2018'!E92</f>
        <v>5</v>
      </c>
      <c r="F635" s="10" t="str">
        <f>'2018'!F92</f>
        <v>-</v>
      </c>
      <c r="G635" s="10">
        <f>'2018'!G92</f>
        <v>9</v>
      </c>
      <c r="H635" s="10">
        <f>'2018'!H92</f>
        <v>13.7</v>
      </c>
      <c r="I635" s="10">
        <f>'2018'!I92</f>
        <v>13.7</v>
      </c>
    </row>
    <row r="636" spans="1:9" x14ac:dyDescent="0.3">
      <c r="A636" s="4" t="s">
        <v>782</v>
      </c>
      <c r="B636" s="10" t="str">
        <f>'2019'!B92</f>
        <v>-</v>
      </c>
      <c r="C636" s="10">
        <f>'2019'!C92</f>
        <v>1</v>
      </c>
      <c r="D636" s="10">
        <f>'2019'!D92</f>
        <v>10</v>
      </c>
      <c r="E636" s="10">
        <f>'2019'!E92</f>
        <v>5</v>
      </c>
      <c r="F636" s="10" t="str">
        <f>'2019'!F92</f>
        <v>-</v>
      </c>
      <c r="G636" s="10">
        <f>'2019'!G92</f>
        <v>9</v>
      </c>
      <c r="H636" s="10">
        <f>'2019'!H92</f>
        <v>13.8</v>
      </c>
      <c r="I636" s="10">
        <f>'2019'!I92</f>
        <v>13.8</v>
      </c>
    </row>
    <row r="637" spans="1:9" x14ac:dyDescent="0.3">
      <c r="A637" s="4" t="s">
        <v>783</v>
      </c>
      <c r="B637" s="10" t="str">
        <f>'2020'!B92</f>
        <v>-</v>
      </c>
      <c r="C637" s="10">
        <f>'2020'!C92</f>
        <v>1</v>
      </c>
      <c r="D637" s="10">
        <f>'2020'!D92</f>
        <v>10</v>
      </c>
      <c r="E637" s="10">
        <f>'2020'!E92</f>
        <v>5</v>
      </c>
      <c r="F637" s="10" t="str">
        <f>'2020'!F92</f>
        <v>-</v>
      </c>
      <c r="G637" s="10">
        <f>'2020'!G92</f>
        <v>9</v>
      </c>
      <c r="H637" s="10">
        <f>'2020'!H92</f>
        <v>14.1</v>
      </c>
      <c r="I637" s="10">
        <f>'2020'!I92</f>
        <v>14.1</v>
      </c>
    </row>
    <row r="638" spans="1:9" x14ac:dyDescent="0.3">
      <c r="A638" s="4" t="s">
        <v>784</v>
      </c>
      <c r="B638" s="10" t="str">
        <f>'2021'!B92</f>
        <v>-</v>
      </c>
      <c r="C638" s="10">
        <f>'2021'!C92</f>
        <v>1</v>
      </c>
      <c r="D638" s="10">
        <f>'2021'!D92</f>
        <v>9</v>
      </c>
      <c r="E638" s="10">
        <f>'2021'!E92</f>
        <v>5</v>
      </c>
      <c r="F638" s="10" t="str">
        <f>'2021'!F92</f>
        <v>-</v>
      </c>
      <c r="G638" s="10">
        <f>'2021'!G92</f>
        <v>8</v>
      </c>
      <c r="H638" s="10">
        <f>'2021'!H92</f>
        <v>13.1</v>
      </c>
      <c r="I638" s="10">
        <f>'2021'!I92</f>
        <v>13.1</v>
      </c>
    </row>
    <row r="639" spans="1:9" x14ac:dyDescent="0.3">
      <c r="A639" s="4" t="s">
        <v>785</v>
      </c>
      <c r="B639" s="10" t="str">
        <f>'2015'!B93</f>
        <v>-</v>
      </c>
      <c r="C639" s="10">
        <f>'2015'!C93</f>
        <v>3</v>
      </c>
      <c r="D639" s="10">
        <f>'2015'!D93</f>
        <v>45</v>
      </c>
      <c r="E639" s="10">
        <f>'2015'!E93</f>
        <v>21</v>
      </c>
      <c r="F639" s="10" t="str">
        <f>'2015'!F93</f>
        <v>-</v>
      </c>
      <c r="G639" s="10">
        <f>'2015'!G93</f>
        <v>17</v>
      </c>
      <c r="H639" s="10">
        <f>'2015'!H93</f>
        <v>15.8</v>
      </c>
      <c r="I639" s="10">
        <f>'2015'!I93</f>
        <v>15.8</v>
      </c>
    </row>
    <row r="640" spans="1:9" ht="15.75" customHeight="1" x14ac:dyDescent="0.3">
      <c r="A640" s="4" t="s">
        <v>786</v>
      </c>
      <c r="B640" s="10" t="str">
        <f>'2016'!B93</f>
        <v>-</v>
      </c>
      <c r="C640" s="10">
        <f>'2016'!C93</f>
        <v>3</v>
      </c>
      <c r="D640" s="10">
        <f>'2016'!D93</f>
        <v>48</v>
      </c>
      <c r="E640" s="10">
        <f>'2016'!E93</f>
        <v>22</v>
      </c>
      <c r="F640" s="10" t="str">
        <f>'2016'!F93</f>
        <v>-</v>
      </c>
      <c r="G640" s="10">
        <f>'2016'!G93</f>
        <v>17</v>
      </c>
      <c r="H640" s="10">
        <f>'2016'!H93</f>
        <v>15.6</v>
      </c>
      <c r="I640" s="10">
        <f>'2016'!I93</f>
        <v>15.6</v>
      </c>
    </row>
    <row r="641" spans="1:9" x14ac:dyDescent="0.3">
      <c r="A641" s="4" t="s">
        <v>787</v>
      </c>
      <c r="B641" s="10" t="str">
        <f>'2017'!B93</f>
        <v>-</v>
      </c>
      <c r="C641" s="10">
        <f>'2017'!C93</f>
        <v>3</v>
      </c>
      <c r="D641" s="10">
        <f>'2017'!D93</f>
        <v>46</v>
      </c>
      <c r="E641" s="10">
        <f>'2017'!E93</f>
        <v>22</v>
      </c>
      <c r="F641" s="10" t="str">
        <f>'2017'!F93</f>
        <v>-</v>
      </c>
      <c r="G641" s="10">
        <f>'2017'!G93</f>
        <v>20</v>
      </c>
      <c r="H641" s="10">
        <f>'2017'!H93</f>
        <v>15.5</v>
      </c>
      <c r="I641" s="10">
        <f>'2017'!I93</f>
        <v>15.5</v>
      </c>
    </row>
    <row r="642" spans="1:9" x14ac:dyDescent="0.3">
      <c r="A642" s="4" t="s">
        <v>788</v>
      </c>
      <c r="B642" s="10" t="str">
        <f>'2018'!B93</f>
        <v>-</v>
      </c>
      <c r="C642" s="10">
        <f>'2018'!C93</f>
        <v>3</v>
      </c>
      <c r="D642" s="10">
        <f>'2018'!D93</f>
        <v>46</v>
      </c>
      <c r="E642" s="10">
        <f>'2018'!E93</f>
        <v>23</v>
      </c>
      <c r="F642" s="10" t="str">
        <f>'2018'!F93</f>
        <v>-</v>
      </c>
      <c r="G642" s="10">
        <f>'2018'!G93</f>
        <v>18</v>
      </c>
      <c r="H642" s="10">
        <f>'2018'!H93</f>
        <v>16.100000000000001</v>
      </c>
      <c r="I642" s="10">
        <f>'2018'!I93</f>
        <v>16.100000000000001</v>
      </c>
    </row>
    <row r="643" spans="1:9" x14ac:dyDescent="0.3">
      <c r="A643" s="4" t="s">
        <v>789</v>
      </c>
      <c r="B643" s="10" t="str">
        <f>'2019'!B93</f>
        <v>-</v>
      </c>
      <c r="C643" s="10">
        <f>'2019'!C93</f>
        <v>3</v>
      </c>
      <c r="D643" s="10">
        <f>'2019'!D93</f>
        <v>45</v>
      </c>
      <c r="E643" s="10">
        <f>'2019'!E93</f>
        <v>23</v>
      </c>
      <c r="F643" s="10" t="str">
        <f>'2019'!F93</f>
        <v>-</v>
      </c>
      <c r="G643" s="10">
        <f>'2019'!G93</f>
        <v>18</v>
      </c>
      <c r="H643" s="10">
        <f>'2019'!H93</f>
        <v>15.6</v>
      </c>
      <c r="I643" s="10">
        <f>'2019'!I93</f>
        <v>15.6</v>
      </c>
    </row>
    <row r="644" spans="1:9" x14ac:dyDescent="0.3">
      <c r="A644" s="4" t="s">
        <v>790</v>
      </c>
      <c r="B644" s="10" t="str">
        <f>'2020'!B93</f>
        <v>-</v>
      </c>
      <c r="C644" s="10">
        <f>'2020'!C93</f>
        <v>2</v>
      </c>
      <c r="D644" s="10">
        <f>'2020'!D93</f>
        <v>44</v>
      </c>
      <c r="E644" s="10">
        <f>'2020'!E93</f>
        <v>23</v>
      </c>
      <c r="F644" s="10" t="str">
        <f>'2020'!F93</f>
        <v>-</v>
      </c>
      <c r="G644" s="10">
        <f>'2020'!G93</f>
        <v>18</v>
      </c>
      <c r="H644" s="10">
        <f>'2020'!H93</f>
        <v>16.7</v>
      </c>
      <c r="I644" s="10">
        <f>'2020'!I93</f>
        <v>16.7</v>
      </c>
    </row>
    <row r="645" spans="1:9" x14ac:dyDescent="0.3">
      <c r="A645" s="4" t="s">
        <v>791</v>
      </c>
      <c r="B645" s="10" t="str">
        <f>'2021'!B93</f>
        <v>-</v>
      </c>
      <c r="C645" s="10">
        <f>'2021'!C93</f>
        <v>4</v>
      </c>
      <c r="D645" s="10">
        <f>'2021'!D93</f>
        <v>44</v>
      </c>
      <c r="E645" s="10">
        <f>'2021'!E93</f>
        <v>23</v>
      </c>
      <c r="F645" s="10" t="str">
        <f>'2021'!F93</f>
        <v>-</v>
      </c>
      <c r="G645" s="10">
        <f>'2021'!G93</f>
        <v>18</v>
      </c>
      <c r="H645" s="10">
        <f>'2021'!H93</f>
        <v>16</v>
      </c>
      <c r="I645" s="10">
        <f>'2021'!I93</f>
        <v>16</v>
      </c>
    </row>
    <row r="646" spans="1:9" x14ac:dyDescent="0.3">
      <c r="A646" s="4" t="s">
        <v>792</v>
      </c>
      <c r="B646" s="10">
        <f>'2015'!B94</f>
        <v>5</v>
      </c>
      <c r="C646" s="10">
        <f>'2015'!C94</f>
        <v>11</v>
      </c>
      <c r="D646" s="10">
        <f>'2015'!D94</f>
        <v>262</v>
      </c>
      <c r="E646" s="10">
        <f>'2015'!E94</f>
        <v>145</v>
      </c>
      <c r="F646" s="10">
        <f>'2015'!F94</f>
        <v>1</v>
      </c>
      <c r="G646" s="10">
        <f>'2015'!G94</f>
        <v>124</v>
      </c>
      <c r="H646" s="10">
        <f>'2015'!H94</f>
        <v>15.8</v>
      </c>
      <c r="I646" s="10">
        <f>'2015'!I94</f>
        <v>15.8</v>
      </c>
    </row>
    <row r="647" spans="1:9" ht="15.75" customHeight="1" x14ac:dyDescent="0.3">
      <c r="A647" s="4" t="s">
        <v>793</v>
      </c>
      <c r="B647" s="10">
        <f>'2016'!B94</f>
        <v>4</v>
      </c>
      <c r="C647" s="10">
        <f>'2016'!C94</f>
        <v>12</v>
      </c>
      <c r="D647" s="10">
        <f>'2016'!D94</f>
        <v>262</v>
      </c>
      <c r="E647" s="10">
        <f>'2016'!E94</f>
        <v>148</v>
      </c>
      <c r="F647" s="10">
        <f>'2016'!F94</f>
        <v>1</v>
      </c>
      <c r="G647" s="10">
        <f>'2016'!G94</f>
        <v>128</v>
      </c>
      <c r="H647" s="10">
        <f>'2016'!H94</f>
        <v>16.5</v>
      </c>
      <c r="I647" s="10">
        <f>'2016'!I94</f>
        <v>16.5</v>
      </c>
    </row>
    <row r="648" spans="1:9" x14ac:dyDescent="0.3">
      <c r="A648" s="4" t="s">
        <v>794</v>
      </c>
      <c r="B648" s="10">
        <f>'2017'!B94</f>
        <v>5</v>
      </c>
      <c r="C648" s="10">
        <f>'2017'!C94</f>
        <v>12</v>
      </c>
      <c r="D648" s="10">
        <f>'2017'!D94</f>
        <v>270</v>
      </c>
      <c r="E648" s="10">
        <f>'2017'!E94</f>
        <v>154</v>
      </c>
      <c r="F648" s="10">
        <f>'2017'!F94</f>
        <v>1</v>
      </c>
      <c r="G648" s="10">
        <f>'2017'!G94</f>
        <v>126</v>
      </c>
      <c r="H648" s="10">
        <f>'2017'!H94</f>
        <v>18.7</v>
      </c>
      <c r="I648" s="10">
        <f>'2017'!I94</f>
        <v>18.7</v>
      </c>
    </row>
    <row r="649" spans="1:9" x14ac:dyDescent="0.3">
      <c r="A649" s="4" t="s">
        <v>795</v>
      </c>
      <c r="B649" s="10">
        <f>'2018'!B94</f>
        <v>5</v>
      </c>
      <c r="C649" s="10">
        <f>'2018'!C94</f>
        <v>12</v>
      </c>
      <c r="D649" s="10">
        <f>'2018'!D94</f>
        <v>270</v>
      </c>
      <c r="E649" s="10">
        <f>'2018'!E94</f>
        <v>159</v>
      </c>
      <c r="F649" s="10">
        <f>'2018'!F94</f>
        <v>1</v>
      </c>
      <c r="G649" s="10">
        <f>'2018'!G94</f>
        <v>127</v>
      </c>
      <c r="H649" s="10">
        <f>'2018'!H94</f>
        <v>19.600000000000001</v>
      </c>
      <c r="I649" s="10">
        <f>'2018'!I94</f>
        <v>19.600000000000001</v>
      </c>
    </row>
    <row r="650" spans="1:9" x14ac:dyDescent="0.3">
      <c r="A650" s="4" t="s">
        <v>796</v>
      </c>
      <c r="B650" s="10">
        <f>'2019'!B94</f>
        <v>5</v>
      </c>
      <c r="C650" s="10">
        <f>'2019'!C94</f>
        <v>12</v>
      </c>
      <c r="D650" s="10">
        <f>'2019'!D94</f>
        <v>278</v>
      </c>
      <c r="E650" s="10">
        <f>'2019'!E94</f>
        <v>164</v>
      </c>
      <c r="F650" s="10">
        <f>'2019'!F94</f>
        <v>1</v>
      </c>
      <c r="G650" s="10">
        <f>'2019'!G94</f>
        <v>125</v>
      </c>
      <c r="H650" s="10">
        <f>'2019'!H94</f>
        <v>19.2</v>
      </c>
      <c r="I650" s="10">
        <f>'2019'!I94</f>
        <v>19.2</v>
      </c>
    </row>
    <row r="651" spans="1:9" x14ac:dyDescent="0.3">
      <c r="A651" s="4" t="s">
        <v>797</v>
      </c>
      <c r="B651" s="10">
        <f>'2020'!B94</f>
        <v>5</v>
      </c>
      <c r="C651" s="10">
        <f>'2020'!C94</f>
        <v>13</v>
      </c>
      <c r="D651" s="10">
        <f>'2020'!D94</f>
        <v>269</v>
      </c>
      <c r="E651" s="10">
        <f>'2020'!E94</f>
        <v>160</v>
      </c>
      <c r="F651" s="10">
        <f>'2020'!F94</f>
        <v>1</v>
      </c>
      <c r="G651" s="10">
        <f>'2020'!G94</f>
        <v>126</v>
      </c>
      <c r="H651" s="10">
        <f>'2020'!H94</f>
        <v>19.600000000000001</v>
      </c>
      <c r="I651" s="10">
        <f>'2020'!I94</f>
        <v>19.600000000000001</v>
      </c>
    </row>
    <row r="652" spans="1:9" x14ac:dyDescent="0.3">
      <c r="A652" s="4" t="s">
        <v>798</v>
      </c>
      <c r="B652" s="10">
        <f>'2021'!B94</f>
        <v>5</v>
      </c>
      <c r="C652" s="10">
        <f>'2021'!C94</f>
        <v>12</v>
      </c>
      <c r="D652" s="10">
        <f>'2021'!D94</f>
        <v>403</v>
      </c>
      <c r="E652" s="10">
        <f>'2021'!E94</f>
        <v>162</v>
      </c>
      <c r="F652" s="10">
        <f>'2021'!F94</f>
        <v>1</v>
      </c>
      <c r="G652" s="10">
        <f>'2021'!G94</f>
        <v>124</v>
      </c>
      <c r="H652" s="10">
        <f>'2021'!H94</f>
        <v>19.8</v>
      </c>
      <c r="I652" s="10">
        <f>'2021'!I94</f>
        <v>19.8</v>
      </c>
    </row>
    <row r="653" spans="1:9" x14ac:dyDescent="0.3">
      <c r="A653" s="4" t="s">
        <v>799</v>
      </c>
      <c r="B653" s="10">
        <f>'2015'!B95</f>
        <v>22</v>
      </c>
      <c r="C653" s="10">
        <f>'2015'!C95</f>
        <v>81</v>
      </c>
      <c r="D653" s="10">
        <f>'2015'!D95</f>
        <v>877</v>
      </c>
      <c r="E653" s="10">
        <f>'2015'!E95</f>
        <v>584</v>
      </c>
      <c r="F653" s="10">
        <f>'2015'!F95</f>
        <v>86</v>
      </c>
      <c r="G653" s="10">
        <f>'2015'!G95</f>
        <v>313</v>
      </c>
      <c r="H653" s="10">
        <f>'2015'!H95</f>
        <v>25.5</v>
      </c>
      <c r="I653" s="10">
        <f>'2015'!I95</f>
        <v>37471</v>
      </c>
    </row>
    <row r="654" spans="1:9" x14ac:dyDescent="0.3">
      <c r="A654" s="4" t="s">
        <v>800</v>
      </c>
      <c r="B654" s="10">
        <f>'2016'!B95</f>
        <v>21</v>
      </c>
      <c r="C654" s="10">
        <f>'2016'!C95</f>
        <v>71</v>
      </c>
      <c r="D654" s="10">
        <f>'2016'!D95</f>
        <v>878</v>
      </c>
      <c r="E654" s="10">
        <f>'2016'!E95</f>
        <v>583</v>
      </c>
      <c r="F654" s="10">
        <f>'2016'!F95</f>
        <v>90</v>
      </c>
      <c r="G654" s="10">
        <f>'2016'!G95</f>
        <v>309</v>
      </c>
      <c r="H654" s="10">
        <f>'2016'!H95</f>
        <v>26.7</v>
      </c>
      <c r="I654" s="10">
        <f>'2016'!I95</f>
        <v>39228</v>
      </c>
    </row>
    <row r="655" spans="1:9" x14ac:dyDescent="0.3">
      <c r="A655" s="4" t="s">
        <v>801</v>
      </c>
      <c r="B655" s="10">
        <f>'2017'!B95</f>
        <v>21</v>
      </c>
      <c r="C655" s="10">
        <f>'2017'!C95</f>
        <v>75</v>
      </c>
      <c r="D655" s="10">
        <f>'2017'!D95</f>
        <v>899</v>
      </c>
      <c r="E655" s="10">
        <f>'2017'!E95</f>
        <v>607</v>
      </c>
      <c r="F655" s="10">
        <f>'2017'!F95</f>
        <v>80</v>
      </c>
      <c r="G655" s="10">
        <f>'2017'!G95</f>
        <v>312</v>
      </c>
      <c r="H655" s="10">
        <f>'2017'!H95</f>
        <v>28.2</v>
      </c>
      <c r="I655" s="10">
        <f>'2017'!I95</f>
        <v>41267</v>
      </c>
    </row>
    <row r="656" spans="1:9" x14ac:dyDescent="0.3">
      <c r="A656" s="4" t="s">
        <v>802</v>
      </c>
      <c r="B656" s="10">
        <f>'2018'!B95</f>
        <v>22</v>
      </c>
      <c r="C656" s="10">
        <f>'2018'!C95</f>
        <v>73</v>
      </c>
      <c r="D656" s="10">
        <f>'2018'!D95</f>
        <v>915</v>
      </c>
      <c r="E656" s="10">
        <f>'2018'!E95</f>
        <v>626</v>
      </c>
      <c r="F656" s="10">
        <f>'2018'!F95</f>
        <v>79</v>
      </c>
      <c r="G656" s="10">
        <f>'2018'!G95</f>
        <v>310</v>
      </c>
      <c r="H656" s="10">
        <f>'2018'!H95</f>
        <v>27.9</v>
      </c>
      <c r="I656" s="10">
        <f>'2018'!I95</f>
        <v>40727</v>
      </c>
    </row>
    <row r="657" spans="1:9" x14ac:dyDescent="0.3">
      <c r="A657" s="4" t="s">
        <v>803</v>
      </c>
      <c r="B657" s="10">
        <f>'2019'!B95</f>
        <v>22</v>
      </c>
      <c r="C657" s="10">
        <f>'2019'!C95</f>
        <v>82</v>
      </c>
      <c r="D657" s="10">
        <f>'2019'!D95</f>
        <v>897</v>
      </c>
      <c r="E657" s="10">
        <f>'2019'!E95</f>
        <v>608</v>
      </c>
      <c r="F657" s="10">
        <f>'2019'!F95</f>
        <v>84</v>
      </c>
      <c r="G657" s="10">
        <f>'2019'!G95</f>
        <v>306</v>
      </c>
      <c r="H657" s="10">
        <f>'2019'!H95</f>
        <v>27.6</v>
      </c>
      <c r="I657" s="10">
        <f>'2019'!I95</f>
        <v>40206</v>
      </c>
    </row>
    <row r="658" spans="1:9" x14ac:dyDescent="0.3">
      <c r="A658" s="4" t="s">
        <v>804</v>
      </c>
      <c r="B658" s="10">
        <f>'2020'!B95</f>
        <v>23</v>
      </c>
      <c r="C658" s="10">
        <f>'2020'!C95</f>
        <v>82</v>
      </c>
      <c r="D658" s="10">
        <f>'2020'!D95</f>
        <v>959</v>
      </c>
      <c r="E658" s="10">
        <f>'2020'!E95</f>
        <v>644</v>
      </c>
      <c r="F658" s="10">
        <f>'2020'!F95</f>
        <v>84</v>
      </c>
      <c r="G658" s="10">
        <f>'2020'!G95</f>
        <v>316</v>
      </c>
      <c r="H658" s="10">
        <f>'2020'!H95</f>
        <v>27.4</v>
      </c>
      <c r="I658" s="10">
        <f>'2020'!I95</f>
        <v>39793</v>
      </c>
    </row>
    <row r="659" spans="1:9" x14ac:dyDescent="0.3">
      <c r="A659" s="4" t="s">
        <v>805</v>
      </c>
      <c r="B659" s="10">
        <f>'2021'!B95</f>
        <v>23</v>
      </c>
      <c r="C659" s="10">
        <f>'2021'!C95</f>
        <v>82</v>
      </c>
      <c r="D659" s="10">
        <f>'2021'!D95</f>
        <v>967</v>
      </c>
      <c r="E659" s="10">
        <f>'2021'!E95</f>
        <v>648</v>
      </c>
      <c r="F659" s="10">
        <f>'2021'!F95</f>
        <v>87</v>
      </c>
      <c r="G659" s="10">
        <f>'2021'!G95</f>
        <v>309</v>
      </c>
      <c r="H659" s="10">
        <f>'2021'!H95</f>
        <v>27.2</v>
      </c>
      <c r="I659" s="10">
        <f>'2021'!I95</f>
        <v>39187</v>
      </c>
    </row>
    <row r="660" spans="1:9" x14ac:dyDescent="0.3">
      <c r="A660" s="4" t="s">
        <v>806</v>
      </c>
      <c r="B660" s="10">
        <f>'2015'!B96</f>
        <v>6</v>
      </c>
      <c r="C660" s="10">
        <f>'2015'!C96</f>
        <v>23</v>
      </c>
      <c r="D660" s="10">
        <f>'2015'!D96</f>
        <v>170</v>
      </c>
      <c r="E660" s="10">
        <f>'2015'!E96</f>
        <v>130</v>
      </c>
      <c r="F660" s="10">
        <f>'2015'!F96</f>
        <v>18</v>
      </c>
      <c r="G660" s="10">
        <f>'2015'!G96</f>
        <v>71</v>
      </c>
      <c r="H660" s="10">
        <f>'2015'!H96</f>
        <v>24.1</v>
      </c>
      <c r="I660" s="10">
        <f>'2015'!I96</f>
        <v>9659</v>
      </c>
    </row>
    <row r="661" spans="1:9" x14ac:dyDescent="0.3">
      <c r="A661" s="4" t="s">
        <v>807</v>
      </c>
      <c r="B661" s="10">
        <f>'2016'!B96</f>
        <v>6</v>
      </c>
      <c r="C661" s="10">
        <f>'2016'!C96</f>
        <v>14</v>
      </c>
      <c r="D661" s="10">
        <f>'2016'!D96</f>
        <v>186</v>
      </c>
      <c r="E661" s="10">
        <f>'2016'!E96</f>
        <v>129</v>
      </c>
      <c r="F661" s="10">
        <f>'2016'!F96</f>
        <v>20</v>
      </c>
      <c r="G661" s="10">
        <f>'2016'!G96</f>
        <v>66</v>
      </c>
      <c r="H661" s="10">
        <f>'2016'!H96</f>
        <v>22.8</v>
      </c>
      <c r="I661" s="10">
        <f>'2016'!I96</f>
        <v>9206</v>
      </c>
    </row>
    <row r="662" spans="1:9" x14ac:dyDescent="0.3">
      <c r="A662" s="4" t="s">
        <v>808</v>
      </c>
      <c r="B662" s="10">
        <f>'2017'!B96</f>
        <v>6</v>
      </c>
      <c r="C662" s="10">
        <f>'2017'!C96</f>
        <v>15</v>
      </c>
      <c r="D662" s="10">
        <f>'2017'!D96</f>
        <v>187</v>
      </c>
      <c r="E662" s="10">
        <f>'2017'!E96</f>
        <v>134</v>
      </c>
      <c r="F662" s="10">
        <f>'2017'!F96</f>
        <v>15</v>
      </c>
      <c r="G662" s="10">
        <f>'2017'!G96</f>
        <v>65</v>
      </c>
      <c r="H662" s="10">
        <f>'2017'!H96</f>
        <v>23.9</v>
      </c>
      <c r="I662" s="10">
        <f>'2017'!I96</f>
        <v>9655</v>
      </c>
    </row>
    <row r="663" spans="1:9" x14ac:dyDescent="0.3">
      <c r="A663" s="4" t="s">
        <v>809</v>
      </c>
      <c r="B663" s="10">
        <f>'2018'!B96</f>
        <v>6</v>
      </c>
      <c r="C663" s="10">
        <f>'2018'!C96</f>
        <v>16</v>
      </c>
      <c r="D663" s="10">
        <f>'2018'!D96</f>
        <v>203</v>
      </c>
      <c r="E663" s="10">
        <f>'2018'!E96</f>
        <v>142</v>
      </c>
      <c r="F663" s="10">
        <f>'2018'!F96</f>
        <v>16</v>
      </c>
      <c r="G663" s="10">
        <f>'2018'!G96</f>
        <v>68</v>
      </c>
      <c r="H663" s="10">
        <f>'2018'!H96</f>
        <v>24.6</v>
      </c>
      <c r="I663" s="10">
        <f>'2018'!I96</f>
        <v>9936</v>
      </c>
    </row>
    <row r="664" spans="1:9" x14ac:dyDescent="0.3">
      <c r="A664" s="4" t="s">
        <v>810</v>
      </c>
      <c r="B664" s="10">
        <f>'2019'!B96</f>
        <v>6</v>
      </c>
      <c r="C664" s="10">
        <f>'2019'!C96</f>
        <v>17</v>
      </c>
      <c r="D664" s="10">
        <f>'2019'!D96</f>
        <v>196</v>
      </c>
      <c r="E664" s="10">
        <f>'2019'!E96</f>
        <v>138</v>
      </c>
      <c r="F664" s="10">
        <f>'2019'!F96</f>
        <v>18</v>
      </c>
      <c r="G664" s="10">
        <f>'2019'!G96</f>
        <v>68</v>
      </c>
      <c r="H664" s="10">
        <f>'2019'!H96</f>
        <v>24.2</v>
      </c>
      <c r="I664" s="10">
        <f>'2019'!I96</f>
        <v>9814</v>
      </c>
    </row>
    <row r="665" spans="1:9" x14ac:dyDescent="0.3">
      <c r="A665" s="4" t="s">
        <v>811</v>
      </c>
      <c r="B665" s="10">
        <f>'2020'!B96</f>
        <v>6</v>
      </c>
      <c r="C665" s="10">
        <f>'2020'!C96</f>
        <v>17</v>
      </c>
      <c r="D665" s="10">
        <f>'2020'!D96</f>
        <v>203</v>
      </c>
      <c r="E665" s="10">
        <f>'2020'!E96</f>
        <v>145</v>
      </c>
      <c r="F665" s="10">
        <f>'2020'!F96</f>
        <v>19</v>
      </c>
      <c r="G665" s="10">
        <f>'2020'!G96</f>
        <v>69</v>
      </c>
      <c r="H665" s="10">
        <f>'2020'!H96</f>
        <v>23.4</v>
      </c>
      <c r="I665" s="10">
        <f>'2020'!I96</f>
        <v>9477</v>
      </c>
    </row>
    <row r="666" spans="1:9" x14ac:dyDescent="0.3">
      <c r="A666" s="4" t="s">
        <v>812</v>
      </c>
      <c r="B666" s="10">
        <f>'2021'!B96</f>
        <v>6</v>
      </c>
      <c r="C666" s="10">
        <f>'2021'!C96</f>
        <v>18</v>
      </c>
      <c r="D666" s="10">
        <f>'2021'!D96</f>
        <v>201</v>
      </c>
      <c r="E666" s="10">
        <f>'2021'!E96</f>
        <v>149</v>
      </c>
      <c r="F666" s="10">
        <f>'2021'!F96</f>
        <v>19</v>
      </c>
      <c r="G666" s="10">
        <f>'2021'!G96</f>
        <v>69</v>
      </c>
      <c r="H666" s="10">
        <f>'2021'!H96</f>
        <v>23</v>
      </c>
      <c r="I666" s="10">
        <f>'2021'!I96</f>
        <v>9315</v>
      </c>
    </row>
    <row r="667" spans="1:9" x14ac:dyDescent="0.3">
      <c r="A667" s="4" t="s">
        <v>813</v>
      </c>
      <c r="B667" s="10">
        <f>'2015'!B97</f>
        <v>3</v>
      </c>
      <c r="C667" s="10">
        <f>'2015'!C97</f>
        <v>10</v>
      </c>
      <c r="D667" s="10">
        <f>'2015'!D97</f>
        <v>118</v>
      </c>
      <c r="E667" s="10">
        <f>'2015'!E97</f>
        <v>96</v>
      </c>
      <c r="F667" s="10">
        <f>'2015'!F97</f>
        <v>14</v>
      </c>
      <c r="G667" s="10">
        <f>'2015'!G97</f>
        <v>45</v>
      </c>
      <c r="H667" s="10">
        <f>'2015'!H97</f>
        <v>27</v>
      </c>
      <c r="I667" s="10">
        <f>'2015'!I97</f>
        <v>5974</v>
      </c>
    </row>
    <row r="668" spans="1:9" x14ac:dyDescent="0.3">
      <c r="A668" s="4" t="s">
        <v>814</v>
      </c>
      <c r="B668" s="10">
        <f>'2016'!B97</f>
        <v>3</v>
      </c>
      <c r="C668" s="10">
        <f>'2016'!C97</f>
        <v>11</v>
      </c>
      <c r="D668" s="10">
        <f>'2016'!D97</f>
        <v>116</v>
      </c>
      <c r="E668" s="10">
        <f>'2016'!E97</f>
        <v>98</v>
      </c>
      <c r="F668" s="10">
        <f>'2016'!F97</f>
        <v>15</v>
      </c>
      <c r="G668" s="10">
        <f>'2016'!G97</f>
        <v>46</v>
      </c>
      <c r="H668" s="10">
        <f>'2016'!H97</f>
        <v>30.1</v>
      </c>
      <c r="I668" s="10">
        <f>'2016'!I97</f>
        <v>6624</v>
      </c>
    </row>
    <row r="669" spans="1:9" x14ac:dyDescent="0.3">
      <c r="A669" s="4" t="s">
        <v>815</v>
      </c>
      <c r="B669" s="10">
        <f>'2017'!B97</f>
        <v>3</v>
      </c>
      <c r="C669" s="10">
        <f>'2017'!C97</f>
        <v>12</v>
      </c>
      <c r="D669" s="10">
        <f>'2017'!D97</f>
        <v>122</v>
      </c>
      <c r="E669" s="10">
        <f>'2017'!E97</f>
        <v>101</v>
      </c>
      <c r="F669" s="10">
        <f>'2017'!F97</f>
        <v>17</v>
      </c>
      <c r="G669" s="10">
        <f>'2017'!G97</f>
        <v>44</v>
      </c>
      <c r="H669" s="10">
        <f>'2017'!H97</f>
        <v>30.6</v>
      </c>
      <c r="I669" s="10">
        <f>'2017'!I97</f>
        <v>6683</v>
      </c>
    </row>
    <row r="670" spans="1:9" x14ac:dyDescent="0.3">
      <c r="A670" s="4" t="s">
        <v>816</v>
      </c>
      <c r="B670" s="10">
        <f>'2018'!B97</f>
        <v>3</v>
      </c>
      <c r="C670" s="10">
        <f>'2018'!C97</f>
        <v>13</v>
      </c>
      <c r="D670" s="10">
        <f>'2018'!D97</f>
        <v>119</v>
      </c>
      <c r="E670" s="10">
        <f>'2018'!E97</f>
        <v>103</v>
      </c>
      <c r="F670" s="10">
        <f>'2018'!F97</f>
        <v>17</v>
      </c>
      <c r="G670" s="10">
        <f>'2018'!G97</f>
        <v>44</v>
      </c>
      <c r="H670" s="10">
        <f>'2018'!H97</f>
        <v>31.1</v>
      </c>
      <c r="I670" s="10">
        <f>'2018'!I97</f>
        <v>6723</v>
      </c>
    </row>
    <row r="671" spans="1:9" x14ac:dyDescent="0.3">
      <c r="A671" s="4" t="s">
        <v>817</v>
      </c>
      <c r="B671" s="10">
        <f>'2019'!B97</f>
        <v>3</v>
      </c>
      <c r="C671" s="10">
        <f>'2019'!C97</f>
        <v>16</v>
      </c>
      <c r="D671" s="10">
        <f>'2019'!D97</f>
        <v>132</v>
      </c>
      <c r="E671" s="10">
        <f>'2019'!E97</f>
        <v>104</v>
      </c>
      <c r="F671" s="10">
        <f>'2019'!F97</f>
        <v>17</v>
      </c>
      <c r="G671" s="10">
        <f>'2019'!G97</f>
        <v>45</v>
      </c>
      <c r="H671" s="10">
        <f>'2019'!H97</f>
        <v>30.6</v>
      </c>
      <c r="I671" s="10">
        <f>'2019'!I97</f>
        <v>6666</v>
      </c>
    </row>
    <row r="672" spans="1:9" x14ac:dyDescent="0.3">
      <c r="A672" s="4" t="s">
        <v>818</v>
      </c>
      <c r="B672" s="10">
        <f>'2020'!B97</f>
        <v>4</v>
      </c>
      <c r="C672" s="10">
        <f>'2020'!C97</f>
        <v>11</v>
      </c>
      <c r="D672" s="10">
        <f>'2020'!D97</f>
        <v>135</v>
      </c>
      <c r="E672" s="10">
        <f>'2020'!E97</f>
        <v>104</v>
      </c>
      <c r="F672" s="10">
        <f>'2020'!F97</f>
        <v>15</v>
      </c>
      <c r="G672" s="10">
        <f>'2020'!G97</f>
        <v>47</v>
      </c>
      <c r="H672" s="10">
        <f>'2020'!H97</f>
        <v>30.9</v>
      </c>
      <c r="I672" s="10">
        <f>'2020'!I97</f>
        <v>6638</v>
      </c>
    </row>
    <row r="673" spans="1:9" x14ac:dyDescent="0.3">
      <c r="A673" s="4" t="s">
        <v>819</v>
      </c>
      <c r="B673" s="10">
        <f>'2021'!B97</f>
        <v>4</v>
      </c>
      <c r="C673" s="10">
        <f>'2021'!C97</f>
        <v>11</v>
      </c>
      <c r="D673" s="10">
        <f>'2021'!D97</f>
        <v>139</v>
      </c>
      <c r="E673" s="10">
        <f>'2021'!E97</f>
        <v>105</v>
      </c>
      <c r="F673" s="10">
        <f>'2021'!F97</f>
        <v>15</v>
      </c>
      <c r="G673" s="10">
        <f>'2021'!G97</f>
        <v>48</v>
      </c>
      <c r="H673" s="10">
        <f>'2021'!H97</f>
        <v>30</v>
      </c>
      <c r="I673" s="10">
        <f>'2021'!I97</f>
        <v>6461</v>
      </c>
    </row>
    <row r="674" spans="1:9" x14ac:dyDescent="0.3">
      <c r="A674" s="4" t="s">
        <v>820</v>
      </c>
      <c r="B674" s="10">
        <f>'2015'!B98</f>
        <v>3</v>
      </c>
      <c r="C674" s="10">
        <f>'2015'!C98</f>
        <v>7</v>
      </c>
      <c r="D674" s="10">
        <f>'2015'!D98</f>
        <v>120</v>
      </c>
      <c r="E674" s="10">
        <f>'2015'!E98</f>
        <v>54</v>
      </c>
      <c r="F674" s="10">
        <f>'2015'!F98</f>
        <v>6</v>
      </c>
      <c r="G674" s="10">
        <f>'2015'!G98</f>
        <v>33</v>
      </c>
      <c r="H674" s="10">
        <f>'2015'!H98</f>
        <v>57.2</v>
      </c>
      <c r="I674" s="10">
        <f>'2015'!I98</f>
        <v>5655</v>
      </c>
    </row>
    <row r="675" spans="1:9" x14ac:dyDescent="0.3">
      <c r="A675" s="4" t="s">
        <v>821</v>
      </c>
      <c r="B675" s="10">
        <f>'2016'!B98</f>
        <v>3</v>
      </c>
      <c r="C675" s="10">
        <f>'2016'!C98</f>
        <v>5</v>
      </c>
      <c r="D675" s="10">
        <f>'2016'!D98</f>
        <v>109</v>
      </c>
      <c r="E675" s="10">
        <f>'2016'!E98</f>
        <v>55</v>
      </c>
      <c r="F675" s="10">
        <f>'2016'!F98</f>
        <v>3</v>
      </c>
      <c r="G675" s="10">
        <f>'2016'!G98</f>
        <v>32</v>
      </c>
      <c r="H675" s="10">
        <f>'2016'!H98</f>
        <v>59.2</v>
      </c>
      <c r="I675" s="10">
        <f>'2016'!I98</f>
        <v>5667</v>
      </c>
    </row>
    <row r="676" spans="1:9" x14ac:dyDescent="0.3">
      <c r="A676" s="4" t="s">
        <v>822</v>
      </c>
      <c r="B676" s="10">
        <f>'2017'!B98</f>
        <v>3</v>
      </c>
      <c r="C676" s="10">
        <f>'2017'!C98</f>
        <v>6</v>
      </c>
      <c r="D676" s="10">
        <f>'2017'!D98</f>
        <v>113</v>
      </c>
      <c r="E676" s="10">
        <f>'2017'!E98</f>
        <v>56</v>
      </c>
      <c r="F676" s="10">
        <f>'2017'!F98</f>
        <v>5</v>
      </c>
      <c r="G676" s="10">
        <f>'2017'!G98</f>
        <v>33</v>
      </c>
      <c r="H676" s="10">
        <f>'2017'!H98</f>
        <v>64</v>
      </c>
      <c r="I676" s="10">
        <f>'2017'!I98</f>
        <v>6110</v>
      </c>
    </row>
    <row r="677" spans="1:9" x14ac:dyDescent="0.3">
      <c r="A677" s="4" t="s">
        <v>823</v>
      </c>
      <c r="B677" s="10">
        <f>'2018'!B98</f>
        <v>3</v>
      </c>
      <c r="C677" s="10">
        <f>'2018'!C98</f>
        <v>6</v>
      </c>
      <c r="D677" s="10">
        <f>'2018'!D98</f>
        <v>109</v>
      </c>
      <c r="E677" s="10">
        <f>'2018'!E98</f>
        <v>57</v>
      </c>
      <c r="F677" s="10">
        <f>'2018'!F98</f>
        <v>6</v>
      </c>
      <c r="G677" s="10">
        <f>'2018'!G98</f>
        <v>33</v>
      </c>
      <c r="H677" s="10">
        <f>'2018'!H98</f>
        <v>64</v>
      </c>
      <c r="I677" s="10">
        <f>'2018'!I98</f>
        <v>6044</v>
      </c>
    </row>
    <row r="678" spans="1:9" x14ac:dyDescent="0.3">
      <c r="A678" s="4" t="s">
        <v>824</v>
      </c>
      <c r="B678" s="10">
        <f>'2019'!B98</f>
        <v>2</v>
      </c>
      <c r="C678" s="10">
        <f>'2019'!C98</f>
        <v>7</v>
      </c>
      <c r="D678" s="10">
        <f>'2019'!D98</f>
        <v>111</v>
      </c>
      <c r="E678" s="10">
        <f>'2019'!E98</f>
        <v>56</v>
      </c>
      <c r="F678" s="10">
        <f>'2019'!F98</f>
        <v>6</v>
      </c>
      <c r="G678" s="10">
        <f>'2019'!G98</f>
        <v>31</v>
      </c>
      <c r="H678" s="10">
        <f>'2019'!H98</f>
        <v>60.9</v>
      </c>
      <c r="I678" s="10">
        <f>'2019'!I98</f>
        <v>6004</v>
      </c>
    </row>
    <row r="679" spans="1:9" x14ac:dyDescent="0.3">
      <c r="A679" s="4" t="s">
        <v>825</v>
      </c>
      <c r="B679" s="10">
        <f>'2020'!B98</f>
        <v>2</v>
      </c>
      <c r="C679" s="10">
        <f>'2020'!C98</f>
        <v>7</v>
      </c>
      <c r="D679" s="10">
        <f>'2020'!D98</f>
        <v>110</v>
      </c>
      <c r="E679" s="10">
        <f>'2020'!E98</f>
        <v>56</v>
      </c>
      <c r="F679" s="10">
        <f>'2020'!F98</f>
        <v>5</v>
      </c>
      <c r="G679" s="10">
        <f>'2020'!G98</f>
        <v>31</v>
      </c>
      <c r="H679" s="10">
        <f>'2020'!H98</f>
        <v>57.6</v>
      </c>
      <c r="I679" s="10">
        <f>'2020'!I98</f>
        <v>5924</v>
      </c>
    </row>
    <row r="680" spans="1:9" x14ac:dyDescent="0.3">
      <c r="A680" s="4" t="s">
        <v>826</v>
      </c>
      <c r="B680" s="10">
        <f>'2021'!B98</f>
        <v>2</v>
      </c>
      <c r="C680" s="10">
        <f>'2021'!C98</f>
        <v>5</v>
      </c>
      <c r="D680" s="10">
        <f>'2021'!D98</f>
        <v>113</v>
      </c>
      <c r="E680" s="10">
        <f>'2021'!E98</f>
        <v>57</v>
      </c>
      <c r="F680" s="10">
        <f>'2021'!F98</f>
        <v>7</v>
      </c>
      <c r="G680" s="10">
        <f>'2021'!G98</f>
        <v>30</v>
      </c>
      <c r="H680" s="10">
        <f>'2021'!H98</f>
        <v>58.4</v>
      </c>
      <c r="I680" s="10">
        <f>'2021'!I98</f>
        <v>6039</v>
      </c>
    </row>
    <row r="681" spans="1:9" x14ac:dyDescent="0.3">
      <c r="A681" s="4" t="s">
        <v>827</v>
      </c>
      <c r="B681" s="10">
        <f>'2015'!B99</f>
        <v>5</v>
      </c>
      <c r="C681" s="10">
        <f>'2015'!C99</f>
        <v>23</v>
      </c>
      <c r="D681" s="10">
        <f>'2015'!D99</f>
        <v>245</v>
      </c>
      <c r="E681" s="10">
        <f>'2015'!E99</f>
        <v>167</v>
      </c>
      <c r="F681" s="10">
        <f>'2015'!F99</f>
        <v>31</v>
      </c>
      <c r="G681" s="10">
        <f>'2015'!G99</f>
        <v>83</v>
      </c>
      <c r="H681" s="10">
        <f>'2015'!H99</f>
        <v>22.2</v>
      </c>
      <c r="I681" s="10">
        <f>'2015'!I99</f>
        <v>9913</v>
      </c>
    </row>
    <row r="682" spans="1:9" x14ac:dyDescent="0.3">
      <c r="A682" s="4" t="s">
        <v>828</v>
      </c>
      <c r="B682" s="10">
        <f>'2016'!B99</f>
        <v>5</v>
      </c>
      <c r="C682" s="10">
        <f>'2016'!C99</f>
        <v>22</v>
      </c>
      <c r="D682" s="10">
        <f>'2016'!D99</f>
        <v>230</v>
      </c>
      <c r="E682" s="10">
        <f>'2016'!E99</f>
        <v>160</v>
      </c>
      <c r="F682" s="10">
        <f>'2016'!F99</f>
        <v>37</v>
      </c>
      <c r="G682" s="10">
        <f>'2016'!G99</f>
        <v>82</v>
      </c>
      <c r="H682" s="10">
        <f>'2016'!H99</f>
        <v>24.9</v>
      </c>
      <c r="I682" s="10">
        <f>'2016'!I99</f>
        <v>10996</v>
      </c>
    </row>
    <row r="683" spans="1:9" x14ac:dyDescent="0.3">
      <c r="A683" s="4" t="s">
        <v>829</v>
      </c>
      <c r="B683" s="10">
        <f>'2017'!B99</f>
        <v>5</v>
      </c>
      <c r="C683" s="10">
        <f>'2017'!C99</f>
        <v>23</v>
      </c>
      <c r="D683" s="10">
        <f>'2017'!D99</f>
        <v>237</v>
      </c>
      <c r="E683" s="10">
        <f>'2017'!E99</f>
        <v>170</v>
      </c>
      <c r="F683" s="10">
        <f>'2017'!F99</f>
        <v>32</v>
      </c>
      <c r="G683" s="10">
        <f>'2017'!G99</f>
        <v>83</v>
      </c>
      <c r="H683" s="10">
        <f>'2017'!H99</f>
        <v>26.7</v>
      </c>
      <c r="I683" s="10">
        <f>'2017'!I99</f>
        <v>11719</v>
      </c>
    </row>
    <row r="684" spans="1:9" x14ac:dyDescent="0.3">
      <c r="A684" s="4" t="s">
        <v>830</v>
      </c>
      <c r="B684" s="10">
        <f>'2018'!B99</f>
        <v>6</v>
      </c>
      <c r="C684" s="10">
        <f>'2018'!C99</f>
        <v>20</v>
      </c>
      <c r="D684" s="10">
        <f>'2018'!D99</f>
        <v>238</v>
      </c>
      <c r="E684" s="10">
        <f>'2018'!E99</f>
        <v>177</v>
      </c>
      <c r="F684" s="10">
        <f>'2018'!F99</f>
        <v>26</v>
      </c>
      <c r="G684" s="10">
        <f>'2018'!G99</f>
        <v>83</v>
      </c>
      <c r="H684" s="10">
        <f>'2018'!H99</f>
        <v>25.7</v>
      </c>
      <c r="I684" s="10">
        <f>'2018'!I99</f>
        <v>11293</v>
      </c>
    </row>
    <row r="685" spans="1:9" x14ac:dyDescent="0.3">
      <c r="A685" s="4" t="s">
        <v>831</v>
      </c>
      <c r="B685" s="10">
        <f>'2019'!B99</f>
        <v>6</v>
      </c>
      <c r="C685" s="10">
        <f>'2019'!C99</f>
        <v>24</v>
      </c>
      <c r="D685" s="10">
        <f>'2019'!D99</f>
        <v>211</v>
      </c>
      <c r="E685" s="10">
        <f>'2019'!E99</f>
        <v>159</v>
      </c>
      <c r="F685" s="10">
        <f>'2019'!F99</f>
        <v>27</v>
      </c>
      <c r="G685" s="10">
        <f>'2019'!G99</f>
        <v>79</v>
      </c>
      <c r="H685" s="10">
        <f>'2019'!H99</f>
        <v>25.3</v>
      </c>
      <c r="I685" s="10">
        <f>'2019'!I99</f>
        <v>10951</v>
      </c>
    </row>
    <row r="686" spans="1:9" x14ac:dyDescent="0.3">
      <c r="A686" s="4" t="s">
        <v>832</v>
      </c>
      <c r="B686" s="10">
        <f>'2020'!B99</f>
        <v>6</v>
      </c>
      <c r="C686" s="10">
        <f>'2020'!C99</f>
        <v>25</v>
      </c>
      <c r="D686" s="10">
        <f>'2020'!D99</f>
        <v>252</v>
      </c>
      <c r="E686" s="10">
        <f>'2020'!E99</f>
        <v>184</v>
      </c>
      <c r="F686" s="10">
        <f>'2020'!F99</f>
        <v>29</v>
      </c>
      <c r="G686" s="10">
        <f>'2020'!G99</f>
        <v>85</v>
      </c>
      <c r="H686" s="10">
        <f>'2020'!H99</f>
        <v>26.8</v>
      </c>
      <c r="I686" s="10">
        <f>'2020'!I99</f>
        <v>11544</v>
      </c>
    </row>
    <row r="687" spans="1:9" x14ac:dyDescent="0.3">
      <c r="A687" s="4" t="s">
        <v>833</v>
      </c>
      <c r="B687" s="10">
        <f>'2021'!B99</f>
        <v>6</v>
      </c>
      <c r="C687" s="10">
        <f>'2021'!C99</f>
        <v>25</v>
      </c>
      <c r="D687" s="10">
        <f>'2021'!D99</f>
        <v>251</v>
      </c>
      <c r="E687" s="10">
        <f>'2021'!E99</f>
        <v>184</v>
      </c>
      <c r="F687" s="10">
        <f>'2021'!F99</f>
        <v>30</v>
      </c>
      <c r="G687" s="10">
        <f>'2021'!G99</f>
        <v>81</v>
      </c>
      <c r="H687" s="10">
        <f>'2021'!H99</f>
        <v>25.9</v>
      </c>
      <c r="I687" s="10">
        <f>'2021'!I99</f>
        <v>11044</v>
      </c>
    </row>
    <row r="688" spans="1:9" x14ac:dyDescent="0.3">
      <c r="A688" s="4" t="s">
        <v>834</v>
      </c>
      <c r="B688" s="10">
        <f>'2015'!B100</f>
        <v>5</v>
      </c>
      <c r="C688" s="10">
        <f>'2015'!C100</f>
        <v>18</v>
      </c>
      <c r="D688" s="10">
        <f>'2015'!D100</f>
        <v>224</v>
      </c>
      <c r="E688" s="10">
        <f>'2015'!E100</f>
        <v>137</v>
      </c>
      <c r="F688" s="10">
        <f>'2015'!F100</f>
        <v>17</v>
      </c>
      <c r="G688" s="10">
        <f>'2015'!G100</f>
        <v>81</v>
      </c>
      <c r="H688" s="10">
        <f>'2015'!H100</f>
        <v>20.6</v>
      </c>
      <c r="I688" s="10">
        <f>'2015'!I100</f>
        <v>6270</v>
      </c>
    </row>
    <row r="689" spans="1:9" x14ac:dyDescent="0.3">
      <c r="A689" s="4" t="s">
        <v>835</v>
      </c>
      <c r="B689" s="10">
        <f>'2016'!B100</f>
        <v>4</v>
      </c>
      <c r="C689" s="10">
        <f>'2016'!C100</f>
        <v>19</v>
      </c>
      <c r="D689" s="10">
        <f>'2016'!D100</f>
        <v>237</v>
      </c>
      <c r="E689" s="10">
        <f>'2016'!E100</f>
        <v>141</v>
      </c>
      <c r="F689" s="10">
        <f>'2016'!F100</f>
        <v>15</v>
      </c>
      <c r="G689" s="10">
        <f>'2016'!G100</f>
        <v>83</v>
      </c>
      <c r="H689" s="10">
        <f>'2016'!H100</f>
        <v>21.8</v>
      </c>
      <c r="I689" s="10">
        <f>'2016'!I100</f>
        <v>6735</v>
      </c>
    </row>
    <row r="690" spans="1:9" x14ac:dyDescent="0.3">
      <c r="A690" s="4" t="s">
        <v>836</v>
      </c>
      <c r="B690" s="10">
        <f>'2017'!B100</f>
        <v>4</v>
      </c>
      <c r="C690" s="10">
        <f>'2017'!C100</f>
        <v>19</v>
      </c>
      <c r="D690" s="10">
        <f>'2017'!D100</f>
        <v>240</v>
      </c>
      <c r="E690" s="10">
        <f>'2017'!E100</f>
        <v>146</v>
      </c>
      <c r="F690" s="10">
        <f>'2017'!F100</f>
        <v>11</v>
      </c>
      <c r="G690" s="10">
        <f>'2017'!G100</f>
        <v>87</v>
      </c>
      <c r="H690" s="10">
        <f>'2017'!H100</f>
        <v>23.1</v>
      </c>
      <c r="I690" s="10">
        <f>'2017'!I100</f>
        <v>7100</v>
      </c>
    </row>
    <row r="691" spans="1:9" x14ac:dyDescent="0.3">
      <c r="A691" s="4" t="s">
        <v>837</v>
      </c>
      <c r="B691" s="10">
        <f>'2018'!B100</f>
        <v>4</v>
      </c>
      <c r="C691" s="10">
        <f>'2018'!C100</f>
        <v>18</v>
      </c>
      <c r="D691" s="10">
        <f>'2018'!D100</f>
        <v>246</v>
      </c>
      <c r="E691" s="10">
        <f>'2018'!E100</f>
        <v>147</v>
      </c>
      <c r="F691" s="10">
        <f>'2018'!F100</f>
        <v>14</v>
      </c>
      <c r="G691" s="10">
        <f>'2018'!G100</f>
        <v>82</v>
      </c>
      <c r="H691" s="10">
        <f>'2018'!H100</f>
        <v>22.1</v>
      </c>
      <c r="I691" s="10">
        <f>'2018'!I100</f>
        <v>6731</v>
      </c>
    </row>
    <row r="692" spans="1:9" x14ac:dyDescent="0.3">
      <c r="A692" s="4" t="s">
        <v>838</v>
      </c>
      <c r="B692" s="10">
        <f>'2019'!B100</f>
        <v>5</v>
      </c>
      <c r="C692" s="10">
        <f>'2019'!C100</f>
        <v>18</v>
      </c>
      <c r="D692" s="10">
        <f>'2019'!D100</f>
        <v>247</v>
      </c>
      <c r="E692" s="10">
        <f>'2019'!E100</f>
        <v>151</v>
      </c>
      <c r="F692" s="10">
        <f>'2019'!F100</f>
        <v>16</v>
      </c>
      <c r="G692" s="10">
        <f>'2019'!G100</f>
        <v>83</v>
      </c>
      <c r="H692" s="10">
        <f>'2019'!H100</f>
        <v>22.5</v>
      </c>
      <c r="I692" s="10">
        <f>'2019'!I100</f>
        <v>6771</v>
      </c>
    </row>
    <row r="693" spans="1:9" x14ac:dyDescent="0.3">
      <c r="A693" s="4" t="s">
        <v>839</v>
      </c>
      <c r="B693" s="10">
        <f>'2020'!B100</f>
        <v>5</v>
      </c>
      <c r="C693" s="10">
        <f>'2020'!C100</f>
        <v>22</v>
      </c>
      <c r="D693" s="10">
        <f>'2020'!D100</f>
        <v>259</v>
      </c>
      <c r="E693" s="10">
        <f>'2020'!E100</f>
        <v>155</v>
      </c>
      <c r="F693" s="10">
        <f>'2020'!F100</f>
        <v>16</v>
      </c>
      <c r="G693" s="10">
        <f>'2020'!G100</f>
        <v>84</v>
      </c>
      <c r="H693" s="10">
        <f>'2020'!H100</f>
        <v>20.9</v>
      </c>
      <c r="I693" s="10">
        <f>'2020'!I100</f>
        <v>6210</v>
      </c>
    </row>
    <row r="694" spans="1:9" x14ac:dyDescent="0.3">
      <c r="A694" s="4" t="s">
        <v>840</v>
      </c>
      <c r="B694" s="10">
        <f>'2021'!B100</f>
        <v>5</v>
      </c>
      <c r="C694" s="10">
        <f>'2021'!C100</f>
        <v>23</v>
      </c>
      <c r="D694" s="10">
        <f>'2021'!D100</f>
        <v>263</v>
      </c>
      <c r="E694" s="10">
        <f>'2021'!E100</f>
        <v>153</v>
      </c>
      <c r="F694" s="10">
        <f>'2021'!F100</f>
        <v>16</v>
      </c>
      <c r="G694" s="10">
        <f>'2021'!G100</f>
        <v>81</v>
      </c>
      <c r="H694" s="10">
        <f>'2021'!H100</f>
        <v>21.7</v>
      </c>
      <c r="I694" s="10">
        <f>'2021'!I100</f>
        <v>6328</v>
      </c>
    </row>
    <row r="695" spans="1:9" x14ac:dyDescent="0.3">
      <c r="A695" s="4" t="s">
        <v>841</v>
      </c>
      <c r="B695" s="10">
        <f>'2015'!B101</f>
        <v>12</v>
      </c>
      <c r="C695" s="10">
        <f>'2015'!C101</f>
        <v>111</v>
      </c>
      <c r="D695" s="10">
        <f>'2015'!D101</f>
        <v>1623</v>
      </c>
      <c r="E695" s="10">
        <f>'2015'!E101</f>
        <v>841</v>
      </c>
      <c r="F695" s="10">
        <f>'2015'!F101</f>
        <v>2</v>
      </c>
      <c r="G695" s="10">
        <f>'2015'!G101</f>
        <v>840</v>
      </c>
      <c r="H695" s="10">
        <f>'2015'!H101</f>
        <v>14.6</v>
      </c>
      <c r="I695" s="10">
        <f>'2015'!I101</f>
        <v>36303</v>
      </c>
    </row>
    <row r="696" spans="1:9" x14ac:dyDescent="0.3">
      <c r="A696" s="4" t="s">
        <v>842</v>
      </c>
      <c r="B696" s="10">
        <f>'2016'!B101</f>
        <v>12</v>
      </c>
      <c r="C696" s="10">
        <f>'2016'!C101</f>
        <v>111</v>
      </c>
      <c r="D696" s="10">
        <f>'2016'!D101</f>
        <v>1666</v>
      </c>
      <c r="E696" s="10">
        <f>'2016'!E101</f>
        <v>873</v>
      </c>
      <c r="F696" s="10">
        <f>'2016'!F101</f>
        <v>2</v>
      </c>
      <c r="G696" s="10">
        <f>'2016'!G101</f>
        <v>854</v>
      </c>
      <c r="H696" s="10">
        <f>'2016'!H101</f>
        <v>14.8</v>
      </c>
      <c r="I696" s="10">
        <f>'2016'!I101</f>
        <v>36653</v>
      </c>
    </row>
    <row r="697" spans="1:9" x14ac:dyDescent="0.3">
      <c r="A697" s="4" t="s">
        <v>843</v>
      </c>
      <c r="B697" s="10">
        <f>'2017'!B101</f>
        <v>12</v>
      </c>
      <c r="C697" s="10">
        <f>'2017'!C101</f>
        <v>112</v>
      </c>
      <c r="D697" s="10">
        <f>'2017'!D101</f>
        <v>1715</v>
      </c>
      <c r="E697" s="10">
        <f>'2017'!E101</f>
        <v>884</v>
      </c>
      <c r="F697" s="10">
        <f>'2017'!F101</f>
        <v>2</v>
      </c>
      <c r="G697" s="10">
        <f>'2017'!G101</f>
        <v>867</v>
      </c>
      <c r="H697" s="10">
        <f>'2017'!H101</f>
        <v>14.7</v>
      </c>
      <c r="I697" s="10">
        <f>'2017'!I101</f>
        <v>36380</v>
      </c>
    </row>
    <row r="698" spans="1:9" x14ac:dyDescent="0.3">
      <c r="A698" s="4" t="s">
        <v>844</v>
      </c>
      <c r="B698" s="10">
        <f>'2018'!B101</f>
        <v>15</v>
      </c>
      <c r="C698" s="10">
        <f>'2018'!C101</f>
        <v>106</v>
      </c>
      <c r="D698" s="10">
        <f>'2018'!D101</f>
        <v>1761</v>
      </c>
      <c r="E698" s="10">
        <f>'2018'!E101</f>
        <v>894</v>
      </c>
      <c r="F698" s="10">
        <f>'2018'!F101</f>
        <v>3</v>
      </c>
      <c r="G698" s="10">
        <f>'2018'!G101</f>
        <v>872</v>
      </c>
      <c r="H698" s="10">
        <f>'2018'!H101</f>
        <v>15</v>
      </c>
      <c r="I698" s="10">
        <f>'2018'!I101</f>
        <v>36970</v>
      </c>
    </row>
    <row r="699" spans="1:9" x14ac:dyDescent="0.3">
      <c r="A699" s="4" t="s">
        <v>845</v>
      </c>
      <c r="B699" s="10">
        <f>'2019'!B101</f>
        <v>15</v>
      </c>
      <c r="C699" s="10">
        <f>'2019'!C101</f>
        <v>106</v>
      </c>
      <c r="D699" s="10">
        <f>'2019'!D101</f>
        <v>1801</v>
      </c>
      <c r="E699" s="10">
        <f>'2019'!E101</f>
        <v>898</v>
      </c>
      <c r="F699" s="10">
        <f>'2019'!F101</f>
        <v>3</v>
      </c>
      <c r="G699" s="10">
        <f>'2019'!G101</f>
        <v>877</v>
      </c>
      <c r="H699" s="10">
        <f>'2019'!H101</f>
        <v>15.6</v>
      </c>
      <c r="I699" s="10">
        <f>'2019'!I101</f>
        <v>38132</v>
      </c>
    </row>
    <row r="700" spans="1:9" x14ac:dyDescent="0.3">
      <c r="A700" s="4" t="s">
        <v>846</v>
      </c>
      <c r="B700" s="10">
        <f>'2020'!B101</f>
        <v>17</v>
      </c>
      <c r="C700" s="10">
        <f>'2020'!C101</f>
        <v>104</v>
      </c>
      <c r="D700" s="10">
        <f>'2020'!D101</f>
        <v>1820</v>
      </c>
      <c r="E700" s="10">
        <f>'2020'!E101</f>
        <v>899</v>
      </c>
      <c r="F700" s="10">
        <f>'2020'!F101</f>
        <v>7</v>
      </c>
      <c r="G700" s="10">
        <f>'2020'!G101</f>
        <v>871</v>
      </c>
      <c r="H700" s="10">
        <f>'2020'!H101</f>
        <v>16.3</v>
      </c>
      <c r="I700" s="10">
        <f>'2020'!I101</f>
        <v>39361</v>
      </c>
    </row>
    <row r="701" spans="1:9" x14ac:dyDescent="0.3">
      <c r="A701" s="4" t="s">
        <v>847</v>
      </c>
      <c r="B701" s="10">
        <f>'2021'!B101</f>
        <v>17</v>
      </c>
      <c r="C701" s="10">
        <f>'2021'!C101</f>
        <v>90</v>
      </c>
      <c r="D701" s="10">
        <f>'2021'!D101</f>
        <v>1877</v>
      </c>
      <c r="E701" s="10">
        <f>'2021'!E101</f>
        <v>919</v>
      </c>
      <c r="F701" s="10">
        <f>'2021'!F101</f>
        <v>10</v>
      </c>
      <c r="G701" s="10">
        <f>'2021'!G101</f>
        <v>881</v>
      </c>
      <c r="H701" s="10">
        <f>'2021'!H101</f>
        <v>16.7</v>
      </c>
      <c r="I701" s="10">
        <f>'2021'!I101</f>
        <v>39753</v>
      </c>
    </row>
    <row r="702" spans="1:9" x14ac:dyDescent="0.3">
      <c r="A702" s="4" t="s">
        <v>848</v>
      </c>
      <c r="B702" s="10" t="str">
        <f>'2015'!B102</f>
        <v>-</v>
      </c>
      <c r="C702" s="10">
        <f>'2015'!C102</f>
        <v>1</v>
      </c>
      <c r="D702" s="10">
        <f>'2015'!D102</f>
        <v>9</v>
      </c>
      <c r="E702" s="10">
        <f>'2015'!E102</f>
        <v>3</v>
      </c>
      <c r="F702" s="10" t="str">
        <f>'2015'!F102</f>
        <v>-</v>
      </c>
      <c r="G702" s="10">
        <f>'2015'!G102</f>
        <v>5</v>
      </c>
      <c r="H702" s="10">
        <f>'2015'!H102</f>
        <v>4.0999999999999996</v>
      </c>
      <c r="I702" s="10">
        <f>'2015'!I102</f>
        <v>100</v>
      </c>
    </row>
    <row r="703" spans="1:9" x14ac:dyDescent="0.3">
      <c r="A703" s="4" t="s">
        <v>849</v>
      </c>
      <c r="B703" s="10" t="str">
        <f>'2016'!B102</f>
        <v>-</v>
      </c>
      <c r="C703" s="10" t="str">
        <f>'2016'!C102</f>
        <v>-</v>
      </c>
      <c r="D703" s="10">
        <f>'2016'!D102</f>
        <v>9</v>
      </c>
      <c r="E703" s="10">
        <f>'2016'!E102</f>
        <v>3</v>
      </c>
      <c r="F703" s="10" t="str">
        <f>'2016'!F102</f>
        <v>-</v>
      </c>
      <c r="G703" s="10">
        <f>'2016'!G102</f>
        <v>5</v>
      </c>
      <c r="H703" s="10">
        <f>'2016'!H102</f>
        <v>4.0999999999999996</v>
      </c>
      <c r="I703" s="10">
        <f>'2016'!I102</f>
        <v>100</v>
      </c>
    </row>
    <row r="704" spans="1:9" x14ac:dyDescent="0.3">
      <c r="A704" s="4" t="s">
        <v>850</v>
      </c>
      <c r="B704" s="10" t="str">
        <f>'2017'!B102</f>
        <v>-</v>
      </c>
      <c r="C704" s="10" t="str">
        <f>'2017'!C102</f>
        <v>-</v>
      </c>
      <c r="D704" s="10">
        <f>'2017'!D102</f>
        <v>9</v>
      </c>
      <c r="E704" s="10">
        <f>'2017'!E102</f>
        <v>3</v>
      </c>
      <c r="F704" s="10" t="str">
        <f>'2017'!F102</f>
        <v>-</v>
      </c>
      <c r="G704" s="10">
        <f>'2017'!G102</f>
        <v>5</v>
      </c>
      <c r="H704" s="10">
        <f>'2017'!H102</f>
        <v>0.4</v>
      </c>
      <c r="I704" s="10">
        <f>'2017'!I102</f>
        <v>10</v>
      </c>
    </row>
    <row r="705" spans="1:9" x14ac:dyDescent="0.3">
      <c r="A705" s="4" t="s">
        <v>851</v>
      </c>
      <c r="B705" s="10" t="str">
        <f>'2018'!B102</f>
        <v>-</v>
      </c>
      <c r="C705" s="10" t="str">
        <f>'2018'!C102</f>
        <v>-</v>
      </c>
      <c r="D705" s="10">
        <f>'2018'!D102</f>
        <v>9</v>
      </c>
      <c r="E705" s="10">
        <f>'2018'!E102</f>
        <v>3</v>
      </c>
      <c r="F705" s="10" t="str">
        <f>'2018'!F102</f>
        <v>-</v>
      </c>
      <c r="G705" s="10">
        <f>'2018'!G102</f>
        <v>5</v>
      </c>
      <c r="H705" s="10">
        <f>'2018'!H102</f>
        <v>0.4</v>
      </c>
      <c r="I705" s="10">
        <f>'2018'!I102</f>
        <v>10</v>
      </c>
    </row>
    <row r="706" spans="1:9" x14ac:dyDescent="0.3">
      <c r="A706" s="4" t="s">
        <v>852</v>
      </c>
      <c r="B706" s="10" t="str">
        <f>'2019'!B102</f>
        <v>-</v>
      </c>
      <c r="C706" s="10" t="str">
        <f>'2019'!C102</f>
        <v>-</v>
      </c>
      <c r="D706" s="10">
        <f>'2019'!D102</f>
        <v>8</v>
      </c>
      <c r="E706" s="10">
        <f>'2019'!E102</f>
        <v>3</v>
      </c>
      <c r="F706" s="10" t="str">
        <f>'2019'!F102</f>
        <v>-</v>
      </c>
      <c r="G706" s="10">
        <f>'2019'!G102</f>
        <v>4</v>
      </c>
      <c r="H706" s="10">
        <f>'2019'!H102</f>
        <v>0.4</v>
      </c>
      <c r="I706" s="10">
        <f>'2019'!I102</f>
        <v>10</v>
      </c>
    </row>
    <row r="707" spans="1:9" x14ac:dyDescent="0.3">
      <c r="A707" s="4" t="s">
        <v>853</v>
      </c>
      <c r="B707" s="10" t="str">
        <f>'2020'!B102</f>
        <v>-</v>
      </c>
      <c r="C707" s="10" t="str">
        <f>'2020'!C102</f>
        <v>-</v>
      </c>
      <c r="D707" s="10">
        <f>'2020'!D102</f>
        <v>8</v>
      </c>
      <c r="E707" s="10">
        <f>'2020'!E102</f>
        <v>4</v>
      </c>
      <c r="F707" s="10" t="str">
        <f>'2020'!F102</f>
        <v>-</v>
      </c>
      <c r="G707" s="10">
        <f>'2020'!G102</f>
        <v>5</v>
      </c>
      <c r="H707" s="10">
        <f>'2020'!H102</f>
        <v>0.4</v>
      </c>
      <c r="I707" s="10">
        <f>'2020'!I102</f>
        <v>10</v>
      </c>
    </row>
    <row r="708" spans="1:9" x14ac:dyDescent="0.3">
      <c r="A708" s="4" t="s">
        <v>854</v>
      </c>
      <c r="B708" s="10">
        <f>'2021'!B102</f>
        <v>0</v>
      </c>
      <c r="C708" s="10">
        <f>'2021'!C102</f>
        <v>0</v>
      </c>
      <c r="D708" s="10">
        <f>'2021'!D102</f>
        <v>0</v>
      </c>
      <c r="E708" s="10">
        <f>'2021'!E102</f>
        <v>0</v>
      </c>
      <c r="F708" s="10">
        <f>'2021'!F102</f>
        <v>0</v>
      </c>
      <c r="G708" s="10">
        <f>'2021'!G102</f>
        <v>0</v>
      </c>
      <c r="H708" s="10">
        <f>'2021'!H102</f>
        <v>0</v>
      </c>
      <c r="I708" s="10">
        <f>'2021'!I102</f>
        <v>0</v>
      </c>
    </row>
    <row r="709" spans="1:9" x14ac:dyDescent="0.3">
      <c r="A709" s="4" t="s">
        <v>855</v>
      </c>
      <c r="B709" s="10">
        <f>'2015'!B103</f>
        <v>2</v>
      </c>
      <c r="C709" s="10">
        <f>'2015'!C103</f>
        <v>9</v>
      </c>
      <c r="D709" s="10">
        <f>'2015'!D103</f>
        <v>105</v>
      </c>
      <c r="E709" s="10">
        <f>'2015'!E103</f>
        <v>57</v>
      </c>
      <c r="F709" s="10" t="str">
        <f>'2015'!F103</f>
        <v>-</v>
      </c>
      <c r="G709" s="10">
        <f>'2015'!G103</f>
        <v>66</v>
      </c>
      <c r="H709" s="10">
        <f>'2015'!H103</f>
        <v>28.8</v>
      </c>
      <c r="I709" s="10">
        <f>'2015'!I103</f>
        <v>4627</v>
      </c>
    </row>
    <row r="710" spans="1:9" x14ac:dyDescent="0.3">
      <c r="A710" s="4" t="s">
        <v>856</v>
      </c>
      <c r="B710" s="10">
        <f>'2016'!B103</f>
        <v>2</v>
      </c>
      <c r="C710" s="10">
        <f>'2016'!C103</f>
        <v>9</v>
      </c>
      <c r="D710" s="10">
        <f>'2016'!D103</f>
        <v>102</v>
      </c>
      <c r="E710" s="10">
        <f>'2016'!E103</f>
        <v>56</v>
      </c>
      <c r="F710" s="10" t="str">
        <f>'2016'!F103</f>
        <v>-</v>
      </c>
      <c r="G710" s="10">
        <f>'2016'!G103</f>
        <v>65</v>
      </c>
      <c r="H710" s="10">
        <f>'2016'!H103</f>
        <v>28.4</v>
      </c>
      <c r="I710" s="10">
        <f>'2016'!I103</f>
        <v>4441</v>
      </c>
    </row>
    <row r="711" spans="1:9" x14ac:dyDescent="0.3">
      <c r="A711" s="4" t="s">
        <v>857</v>
      </c>
      <c r="B711" s="10">
        <f>'2017'!B103</f>
        <v>2</v>
      </c>
      <c r="C711" s="10">
        <f>'2017'!C103</f>
        <v>8</v>
      </c>
      <c r="D711" s="10">
        <f>'2017'!D103</f>
        <v>103</v>
      </c>
      <c r="E711" s="10">
        <f>'2017'!E103</f>
        <v>55</v>
      </c>
      <c r="F711" s="10" t="str">
        <f>'2017'!F103</f>
        <v>-</v>
      </c>
      <c r="G711" s="10">
        <f>'2017'!G103</f>
        <v>62</v>
      </c>
      <c r="H711" s="10">
        <f>'2017'!H103</f>
        <v>28.6</v>
      </c>
      <c r="I711" s="10">
        <f>'2017'!I103</f>
        <v>4368</v>
      </c>
    </row>
    <row r="712" spans="1:9" x14ac:dyDescent="0.3">
      <c r="A712" s="4" t="s">
        <v>858</v>
      </c>
      <c r="B712" s="10">
        <f>'2018'!B103</f>
        <v>3</v>
      </c>
      <c r="C712" s="10">
        <f>'2018'!C103</f>
        <v>7</v>
      </c>
      <c r="D712" s="10">
        <f>'2018'!D103</f>
        <v>99</v>
      </c>
      <c r="E712" s="10">
        <f>'2018'!E103</f>
        <v>55</v>
      </c>
      <c r="F712" s="10" t="str">
        <f>'2018'!F103</f>
        <v>-</v>
      </c>
      <c r="G712" s="10">
        <f>'2018'!G103</f>
        <v>62</v>
      </c>
      <c r="H712" s="10">
        <f>'2018'!H103</f>
        <v>33.799999999999997</v>
      </c>
      <c r="I712" s="10">
        <f>'2018'!I103</f>
        <v>5082</v>
      </c>
    </row>
    <row r="713" spans="1:9" x14ac:dyDescent="0.3">
      <c r="A713" s="4" t="s">
        <v>859</v>
      </c>
      <c r="B713" s="10">
        <f>'2019'!B103</f>
        <v>3</v>
      </c>
      <c r="C713" s="10">
        <f>'2019'!C103</f>
        <v>7</v>
      </c>
      <c r="D713" s="10">
        <f>'2019'!D103</f>
        <v>103</v>
      </c>
      <c r="E713" s="10">
        <f>'2019'!E103</f>
        <v>56</v>
      </c>
      <c r="F713" s="10" t="str">
        <f>'2019'!F103</f>
        <v>-</v>
      </c>
      <c r="G713" s="10">
        <f>'2019'!G103</f>
        <v>62</v>
      </c>
      <c r="H713" s="10">
        <f>'2019'!H103</f>
        <v>35.6</v>
      </c>
      <c r="I713" s="10">
        <f>'2019'!I103</f>
        <v>5278</v>
      </c>
    </row>
    <row r="714" spans="1:9" x14ac:dyDescent="0.3">
      <c r="A714" s="4" t="s">
        <v>860</v>
      </c>
      <c r="B714" s="10">
        <f>'2020'!B103</f>
        <v>3</v>
      </c>
      <c r="C714" s="10">
        <f>'2020'!C103</f>
        <v>7</v>
      </c>
      <c r="D714" s="10">
        <f>'2020'!D103</f>
        <v>106</v>
      </c>
      <c r="E714" s="10">
        <f>'2020'!E103</f>
        <v>57</v>
      </c>
      <c r="F714" s="10" t="str">
        <f>'2020'!F103</f>
        <v>-</v>
      </c>
      <c r="G714" s="10">
        <f>'2020'!G103</f>
        <v>63</v>
      </c>
      <c r="H714" s="10">
        <f>'2020'!H103</f>
        <v>33.700000000000003</v>
      </c>
      <c r="I714" s="10">
        <f>'2020'!I103</f>
        <v>4946</v>
      </c>
    </row>
    <row r="715" spans="1:9" x14ac:dyDescent="0.3">
      <c r="A715" s="4" t="s">
        <v>861</v>
      </c>
      <c r="B715" s="10">
        <f>'2021'!B103</f>
        <v>3</v>
      </c>
      <c r="C715" s="10">
        <f>'2021'!C103</f>
        <v>7</v>
      </c>
      <c r="D715" s="10">
        <f>'2021'!D103</f>
        <v>114</v>
      </c>
      <c r="E715" s="10">
        <f>'2021'!E103</f>
        <v>59</v>
      </c>
      <c r="F715" s="10" t="str">
        <f>'2021'!F103</f>
        <v>-</v>
      </c>
      <c r="G715" s="10">
        <f>'2021'!G103</f>
        <v>61</v>
      </c>
      <c r="H715" s="10">
        <f>'2021'!H103</f>
        <v>32.9</v>
      </c>
      <c r="I715" s="10">
        <f>'2021'!I103</f>
        <v>4714</v>
      </c>
    </row>
    <row r="716" spans="1:9" x14ac:dyDescent="0.3">
      <c r="A716" s="4" t="s">
        <v>862</v>
      </c>
      <c r="B716" s="10">
        <f>'2015'!B104</f>
        <v>2</v>
      </c>
      <c r="C716" s="10">
        <f>'2015'!C104</f>
        <v>33</v>
      </c>
      <c r="D716" s="10">
        <f>'2015'!D104</f>
        <v>338</v>
      </c>
      <c r="E716" s="10">
        <f>'2015'!E104</f>
        <v>189</v>
      </c>
      <c r="F716" s="10" t="str">
        <f>'2015'!F104</f>
        <v>-</v>
      </c>
      <c r="G716" s="10">
        <f>'2015'!G104</f>
        <v>177</v>
      </c>
      <c r="H716" s="10">
        <f>'2015'!H104</f>
        <v>13.5</v>
      </c>
      <c r="I716" s="10">
        <f>'2015'!I104</f>
        <v>8113</v>
      </c>
    </row>
    <row r="717" spans="1:9" x14ac:dyDescent="0.3">
      <c r="A717" s="4" t="s">
        <v>863</v>
      </c>
      <c r="B717" s="10">
        <f>'2016'!B104</f>
        <v>2</v>
      </c>
      <c r="C717" s="10">
        <f>'2016'!C104</f>
        <v>33</v>
      </c>
      <c r="D717" s="10">
        <f>'2016'!D104</f>
        <v>353</v>
      </c>
      <c r="E717" s="10">
        <f>'2016'!E104</f>
        <v>192</v>
      </c>
      <c r="F717" s="10" t="str">
        <f>'2016'!F104</f>
        <v>-</v>
      </c>
      <c r="G717" s="10">
        <f>'2016'!G104</f>
        <v>176</v>
      </c>
      <c r="H717" s="10">
        <f>'2016'!H104</f>
        <v>13.7</v>
      </c>
      <c r="I717" s="10">
        <f>'2016'!I104</f>
        <v>8107</v>
      </c>
    </row>
    <row r="718" spans="1:9" x14ac:dyDescent="0.3">
      <c r="A718" s="4" t="s">
        <v>864</v>
      </c>
      <c r="B718" s="10">
        <f>'2017'!B104</f>
        <v>2</v>
      </c>
      <c r="C718" s="10">
        <f>'2017'!C104</f>
        <v>33</v>
      </c>
      <c r="D718" s="10">
        <f>'2017'!D104</f>
        <v>354</v>
      </c>
      <c r="E718" s="10">
        <f>'2017'!E104</f>
        <v>198</v>
      </c>
      <c r="F718" s="10" t="str">
        <f>'2017'!F104</f>
        <v>-</v>
      </c>
      <c r="G718" s="10">
        <f>'2017'!G104</f>
        <v>175</v>
      </c>
      <c r="H718" s="10">
        <f>'2017'!H104</f>
        <v>13.3</v>
      </c>
      <c r="I718" s="10">
        <f>'2017'!I104</f>
        <v>7714</v>
      </c>
    </row>
    <row r="719" spans="1:9" x14ac:dyDescent="0.3">
      <c r="A719" s="4" t="s">
        <v>865</v>
      </c>
      <c r="B719" s="10">
        <f>'2018'!B104</f>
        <v>4</v>
      </c>
      <c r="C719" s="10">
        <f>'2018'!C104</f>
        <v>30</v>
      </c>
      <c r="D719" s="10">
        <f>'2018'!D104</f>
        <v>361</v>
      </c>
      <c r="E719" s="10">
        <f>'2018'!E104</f>
        <v>199</v>
      </c>
      <c r="F719" s="10" t="str">
        <f>'2018'!F104</f>
        <v>-</v>
      </c>
      <c r="G719" s="10">
        <f>'2018'!G104</f>
        <v>172</v>
      </c>
      <c r="H719" s="10">
        <f>'2018'!H104</f>
        <v>13.6</v>
      </c>
      <c r="I719" s="10">
        <f>'2018'!I104</f>
        <v>7776</v>
      </c>
    </row>
    <row r="720" spans="1:9" x14ac:dyDescent="0.3">
      <c r="A720" s="4" t="s">
        <v>866</v>
      </c>
      <c r="B720" s="10">
        <f>'2019'!B104</f>
        <v>4</v>
      </c>
      <c r="C720" s="10">
        <f>'2019'!C104</f>
        <v>31</v>
      </c>
      <c r="D720" s="10">
        <f>'2019'!D104</f>
        <v>378</v>
      </c>
      <c r="E720" s="10">
        <f>'2019'!E104</f>
        <v>200</v>
      </c>
      <c r="F720" s="10" t="str">
        <f>'2019'!F104</f>
        <v>-</v>
      </c>
      <c r="G720" s="10">
        <f>'2019'!G104</f>
        <v>172</v>
      </c>
      <c r="H720" s="10">
        <f>'2019'!H104</f>
        <v>15.3</v>
      </c>
      <c r="I720" s="10">
        <f>'2019'!I104</f>
        <v>8703</v>
      </c>
    </row>
    <row r="721" spans="1:9" x14ac:dyDescent="0.3">
      <c r="A721" s="4" t="s">
        <v>867</v>
      </c>
      <c r="B721" s="10">
        <f>'2020'!B104</f>
        <v>6</v>
      </c>
      <c r="C721" s="10">
        <f>'2020'!C104</f>
        <v>30</v>
      </c>
      <c r="D721" s="10">
        <f>'2020'!D104</f>
        <v>380</v>
      </c>
      <c r="E721" s="10">
        <f>'2020'!E104</f>
        <v>202</v>
      </c>
      <c r="F721" s="10">
        <f>'2020'!F104</f>
        <v>1</v>
      </c>
      <c r="G721" s="10">
        <f>'2020'!G104</f>
        <v>170</v>
      </c>
      <c r="H721" s="10">
        <f>'2020'!H104</f>
        <v>16.5</v>
      </c>
      <c r="I721" s="10">
        <f>'2020'!I104</f>
        <v>9223</v>
      </c>
    </row>
    <row r="722" spans="1:9" x14ac:dyDescent="0.3">
      <c r="A722" s="4" t="s">
        <v>868</v>
      </c>
      <c r="B722" s="10">
        <f>'2021'!B104</f>
        <v>6</v>
      </c>
      <c r="C722" s="10">
        <f>'2021'!C104</f>
        <v>23</v>
      </c>
      <c r="D722" s="10">
        <f>'2021'!D104</f>
        <v>393</v>
      </c>
      <c r="E722" s="10">
        <f>'2021'!E104</f>
        <v>208</v>
      </c>
      <c r="F722" s="10">
        <f>'2021'!F104</f>
        <v>3</v>
      </c>
      <c r="G722" s="10">
        <f>'2021'!G104</f>
        <v>173</v>
      </c>
      <c r="H722" s="10">
        <f>'2021'!H104</f>
        <v>17.100000000000001</v>
      </c>
      <c r="I722" s="10">
        <f>'2021'!I104</f>
        <v>9316</v>
      </c>
    </row>
    <row r="723" spans="1:9" x14ac:dyDescent="0.3">
      <c r="A723" s="4" t="s">
        <v>869</v>
      </c>
      <c r="B723" s="10" t="str">
        <f>'2015'!B105</f>
        <v>-</v>
      </c>
      <c r="C723" s="10">
        <f>'2015'!C105</f>
        <v>6</v>
      </c>
      <c r="D723" s="10">
        <f>'2015'!D105</f>
        <v>94</v>
      </c>
      <c r="E723" s="10">
        <f>'2015'!E105</f>
        <v>41</v>
      </c>
      <c r="F723" s="10" t="str">
        <f>'2015'!F105</f>
        <v>-</v>
      </c>
      <c r="G723" s="10">
        <f>'2015'!G105</f>
        <v>43</v>
      </c>
      <c r="H723" s="10">
        <f>'2015'!H105</f>
        <v>12.1</v>
      </c>
      <c r="I723" s="10">
        <f>'2015'!I105</f>
        <v>2333</v>
      </c>
    </row>
    <row r="724" spans="1:9" x14ac:dyDescent="0.3">
      <c r="A724" s="4" t="s">
        <v>870</v>
      </c>
      <c r="B724" s="10" t="str">
        <f>'2016'!B105</f>
        <v>-</v>
      </c>
      <c r="C724" s="10">
        <f>'2016'!C105</f>
        <v>8</v>
      </c>
      <c r="D724" s="10">
        <f>'2016'!D105</f>
        <v>104</v>
      </c>
      <c r="E724" s="10">
        <f>'2016'!E105</f>
        <v>60</v>
      </c>
      <c r="F724" s="10" t="str">
        <f>'2016'!F105</f>
        <v>-</v>
      </c>
      <c r="G724" s="10">
        <f>'2016'!G105</f>
        <v>55</v>
      </c>
      <c r="H724" s="10">
        <f>'2016'!H105</f>
        <v>10.9</v>
      </c>
      <c r="I724" s="10">
        <f>'2016'!I105</f>
        <v>2380</v>
      </c>
    </row>
    <row r="725" spans="1:9" x14ac:dyDescent="0.3">
      <c r="A725" s="4" t="s">
        <v>871</v>
      </c>
      <c r="B725" s="10" t="str">
        <f>'2017'!B105</f>
        <v>-</v>
      </c>
      <c r="C725" s="10">
        <f>'2017'!C105</f>
        <v>7</v>
      </c>
      <c r="D725" s="10">
        <f>'2017'!D105</f>
        <v>112</v>
      </c>
      <c r="E725" s="10">
        <f>'2017'!E105</f>
        <v>59</v>
      </c>
      <c r="F725" s="10" t="str">
        <f>'2017'!F105</f>
        <v>-</v>
      </c>
      <c r="G725" s="10">
        <f>'2017'!G105</f>
        <v>56</v>
      </c>
      <c r="H725" s="10">
        <f>'2017'!H105</f>
        <v>9.9</v>
      </c>
      <c r="I725" s="10">
        <f>'2017'!I105</f>
        <v>2399</v>
      </c>
    </row>
    <row r="726" spans="1:9" x14ac:dyDescent="0.3">
      <c r="A726" s="4" t="s">
        <v>884</v>
      </c>
      <c r="B726" s="10" t="str">
        <f>'2018'!B105</f>
        <v>-</v>
      </c>
      <c r="C726" s="10">
        <f>'2018'!C105</f>
        <v>7</v>
      </c>
      <c r="D726" s="10">
        <f>'2018'!D105</f>
        <v>120</v>
      </c>
      <c r="E726" s="10">
        <f>'2018'!E105</f>
        <v>59</v>
      </c>
      <c r="F726" s="10" t="str">
        <f>'2018'!F105</f>
        <v>-</v>
      </c>
      <c r="G726" s="10">
        <f>'2018'!G105</f>
        <v>58</v>
      </c>
      <c r="H726" s="10">
        <f>'2018'!H105</f>
        <v>9.9</v>
      </c>
      <c r="I726" s="10">
        <f>'2018'!I105</f>
        <v>2470</v>
      </c>
    </row>
    <row r="727" spans="1:9" x14ac:dyDescent="0.3">
      <c r="A727" s="4" t="s">
        <v>872</v>
      </c>
      <c r="B727" s="10" t="str">
        <f>'2019'!B105</f>
        <v>-</v>
      </c>
      <c r="C727" s="10">
        <f>'2019'!C105</f>
        <v>4</v>
      </c>
      <c r="D727" s="10">
        <f>'2019'!D105</f>
        <v>120</v>
      </c>
      <c r="E727" s="10">
        <f>'2019'!E105</f>
        <v>60</v>
      </c>
      <c r="F727" s="10" t="str">
        <f>'2019'!F105</f>
        <v>-</v>
      </c>
      <c r="G727" s="10">
        <f>'2019'!G105</f>
        <v>58</v>
      </c>
      <c r="H727" s="10">
        <f>'2019'!H105</f>
        <v>10.8</v>
      </c>
      <c r="I727" s="10">
        <f>'2019'!I105</f>
        <v>2758</v>
      </c>
    </row>
    <row r="728" spans="1:9" x14ac:dyDescent="0.3">
      <c r="A728" s="4" t="s">
        <v>873</v>
      </c>
      <c r="B728" s="10" t="str">
        <f>'2020'!B105</f>
        <v>-</v>
      </c>
      <c r="C728" s="10">
        <f>'2020'!C105</f>
        <v>5</v>
      </c>
      <c r="D728" s="10">
        <f>'2020'!D105</f>
        <v>123</v>
      </c>
      <c r="E728" s="10">
        <f>'2020'!E105</f>
        <v>61</v>
      </c>
      <c r="F728" s="10" t="str">
        <f>'2020'!F105</f>
        <v>-</v>
      </c>
      <c r="G728" s="10">
        <f>'2020'!G105</f>
        <v>62</v>
      </c>
      <c r="H728" s="10">
        <f>'2020'!H105</f>
        <v>10.8</v>
      </c>
      <c r="I728" s="10">
        <f>'2020'!I105</f>
        <v>2804</v>
      </c>
    </row>
    <row r="729" spans="1:9" x14ac:dyDescent="0.3">
      <c r="A729" s="4" t="s">
        <v>874</v>
      </c>
      <c r="B729" s="10" t="str">
        <f>'2021'!B105</f>
        <v>-</v>
      </c>
      <c r="C729" s="10">
        <f>'2021'!C105</f>
        <v>5</v>
      </c>
      <c r="D729" s="10">
        <f>'2021'!D105</f>
        <v>122</v>
      </c>
      <c r="E729" s="10">
        <f>'2021'!E105</f>
        <v>61</v>
      </c>
      <c r="F729" s="10" t="str">
        <f>'2021'!F105</f>
        <v>-</v>
      </c>
      <c r="G729" s="10">
        <f>'2021'!G105</f>
        <v>59</v>
      </c>
      <c r="H729" s="10">
        <f>'2021'!H105</f>
        <v>11.5</v>
      </c>
      <c r="I729" s="10">
        <f>'2021'!I105</f>
        <v>3013</v>
      </c>
    </row>
    <row r="730" spans="1:9" x14ac:dyDescent="0.3">
      <c r="A730" s="4" t="s">
        <v>875</v>
      </c>
    </row>
    <row r="731" spans="1:9" x14ac:dyDescent="0.3">
      <c r="A731" s="4" t="s">
        <v>876</v>
      </c>
    </row>
    <row r="732" spans="1:9" x14ac:dyDescent="0.3">
      <c r="A732" s="4" t="s">
        <v>877</v>
      </c>
    </row>
    <row r="733" spans="1:9" x14ac:dyDescent="0.3">
      <c r="A733" s="4" t="s">
        <v>878</v>
      </c>
    </row>
    <row r="734" spans="1:9" x14ac:dyDescent="0.3">
      <c r="A734" s="4" t="s">
        <v>879</v>
      </c>
    </row>
    <row r="735" spans="1:9" x14ac:dyDescent="0.3">
      <c r="A735" s="4" t="s">
        <v>880</v>
      </c>
    </row>
    <row r="736" spans="1:9" x14ac:dyDescent="0.3">
      <c r="A736" s="4" t="s">
        <v>881</v>
      </c>
    </row>
    <row r="737" spans="1:1" x14ac:dyDescent="0.3">
      <c r="A737" s="4" t="s">
        <v>882</v>
      </c>
    </row>
    <row r="738" spans="1:1" x14ac:dyDescent="0.3">
      <c r="A738" s="4" t="s">
        <v>883</v>
      </c>
    </row>
    <row r="739" spans="1:1" x14ac:dyDescent="0.3">
      <c r="A739" s="4"/>
    </row>
    <row r="740" spans="1:1" x14ac:dyDescent="0.3">
      <c r="A740" s="4"/>
    </row>
    <row r="741" spans="1:1" x14ac:dyDescent="0.3">
      <c r="A741" s="4"/>
    </row>
    <row r="742" spans="1:1" x14ac:dyDescent="0.3">
      <c r="A742" s="4"/>
    </row>
    <row r="743" spans="1:1" x14ac:dyDescent="0.3">
      <c r="A743" s="4"/>
    </row>
    <row r="744" spans="1:1" x14ac:dyDescent="0.3">
      <c r="A744" s="4" t="s">
        <v>9</v>
      </c>
    </row>
    <row r="745" spans="1:1" x14ac:dyDescent="0.3">
      <c r="A745" s="4"/>
    </row>
    <row r="746" spans="1:1" x14ac:dyDescent="0.3">
      <c r="A746" s="4"/>
    </row>
    <row r="747" spans="1:1" x14ac:dyDescent="0.3">
      <c r="A747" s="4"/>
    </row>
    <row r="748" spans="1:1" x14ac:dyDescent="0.3">
      <c r="A748" s="4"/>
    </row>
    <row r="749" spans="1:1" x14ac:dyDescent="0.3">
      <c r="A749" s="4"/>
    </row>
    <row r="750" spans="1:1" x14ac:dyDescent="0.3">
      <c r="A750" s="4"/>
    </row>
    <row r="751" spans="1:1" x14ac:dyDescent="0.3">
      <c r="A751" s="4" t="s">
        <v>10</v>
      </c>
    </row>
    <row r="752" spans="1:1" x14ac:dyDescent="0.3">
      <c r="A752" s="4"/>
    </row>
    <row r="753" spans="1:1" x14ac:dyDescent="0.3">
      <c r="A753" s="4"/>
    </row>
    <row r="754" spans="1:1" x14ac:dyDescent="0.3">
      <c r="A754" s="4"/>
    </row>
    <row r="755" spans="1:1" x14ac:dyDescent="0.3">
      <c r="A755" s="4"/>
    </row>
    <row r="756" spans="1:1" x14ac:dyDescent="0.3">
      <c r="A756" s="4"/>
    </row>
    <row r="757" spans="1:1" x14ac:dyDescent="0.3">
      <c r="A757" s="4"/>
    </row>
    <row r="758" spans="1:1" x14ac:dyDescent="0.3">
      <c r="A758" s="4" t="s">
        <v>11</v>
      </c>
    </row>
    <row r="759" spans="1:1" x14ac:dyDescent="0.3">
      <c r="A759" s="4"/>
    </row>
    <row r="760" spans="1:1" x14ac:dyDescent="0.3">
      <c r="A760" s="4"/>
    </row>
    <row r="761" spans="1:1" x14ac:dyDescent="0.3">
      <c r="A761" s="4"/>
    </row>
    <row r="762" spans="1:1" x14ac:dyDescent="0.3">
      <c r="A762" s="4"/>
    </row>
    <row r="763" spans="1:1" x14ac:dyDescent="0.3">
      <c r="A763" s="4"/>
    </row>
    <row r="764" spans="1:1" x14ac:dyDescent="0.3">
      <c r="A764" s="4"/>
    </row>
    <row r="765" spans="1:1" x14ac:dyDescent="0.3">
      <c r="A765" s="4" t="s">
        <v>12</v>
      </c>
    </row>
    <row r="766" spans="1:1" x14ac:dyDescent="0.3">
      <c r="A766" s="4"/>
    </row>
    <row r="767" spans="1:1" x14ac:dyDescent="0.3">
      <c r="A767" s="4"/>
    </row>
    <row r="768" spans="1:1" x14ac:dyDescent="0.3">
      <c r="A768" s="4"/>
    </row>
    <row r="769" spans="1:1" x14ac:dyDescent="0.3">
      <c r="A769" s="4"/>
    </row>
    <row r="770" spans="1:1" x14ac:dyDescent="0.3">
      <c r="A770" s="4"/>
    </row>
    <row r="771" spans="1:1" x14ac:dyDescent="0.3">
      <c r="A771" s="4"/>
    </row>
    <row r="772" spans="1:1" x14ac:dyDescent="0.3">
      <c r="A772" s="4" t="s">
        <v>13</v>
      </c>
    </row>
    <row r="773" spans="1:1" x14ac:dyDescent="0.3">
      <c r="A773" s="4"/>
    </row>
    <row r="774" spans="1:1" x14ac:dyDescent="0.3">
      <c r="A774" s="4"/>
    </row>
    <row r="775" spans="1:1" x14ac:dyDescent="0.3">
      <c r="A775" s="4"/>
    </row>
    <row r="776" spans="1:1" x14ac:dyDescent="0.3">
      <c r="A776" s="4"/>
    </row>
    <row r="777" spans="1:1" x14ac:dyDescent="0.3">
      <c r="A777" s="4"/>
    </row>
    <row r="778" spans="1:1" x14ac:dyDescent="0.3">
      <c r="A778" s="4"/>
    </row>
    <row r="779" spans="1:1" x14ac:dyDescent="0.3">
      <c r="A779" s="4" t="s">
        <v>14</v>
      </c>
    </row>
    <row r="780" spans="1:1" x14ac:dyDescent="0.3">
      <c r="A780" s="4"/>
    </row>
    <row r="781" spans="1:1" x14ac:dyDescent="0.3">
      <c r="A781" s="4"/>
    </row>
    <row r="782" spans="1:1" x14ac:dyDescent="0.3">
      <c r="A782" s="4"/>
    </row>
    <row r="783" spans="1:1" x14ac:dyDescent="0.3">
      <c r="A783" s="4"/>
    </row>
    <row r="784" spans="1:1" x14ac:dyDescent="0.3">
      <c r="A784" s="4"/>
    </row>
    <row r="785" spans="1:1" x14ac:dyDescent="0.3">
      <c r="A785" s="4"/>
    </row>
    <row r="786" spans="1:1" x14ac:dyDescent="0.3">
      <c r="A786" s="4" t="s">
        <v>15</v>
      </c>
    </row>
    <row r="787" spans="1:1" x14ac:dyDescent="0.3">
      <c r="A787" s="4"/>
    </row>
    <row r="788" spans="1:1" x14ac:dyDescent="0.3">
      <c r="A788" s="4"/>
    </row>
    <row r="789" spans="1:1" x14ac:dyDescent="0.3">
      <c r="A789" s="4"/>
    </row>
    <row r="790" spans="1:1" x14ac:dyDescent="0.3">
      <c r="A790" s="4"/>
    </row>
    <row r="791" spans="1:1" x14ac:dyDescent="0.3">
      <c r="A791" s="4"/>
    </row>
    <row r="792" spans="1:1" x14ac:dyDescent="0.3">
      <c r="A792" s="4"/>
    </row>
    <row r="793" spans="1:1" x14ac:dyDescent="0.3">
      <c r="A793" s="4" t="s">
        <v>16</v>
      </c>
    </row>
    <row r="794" spans="1:1" x14ac:dyDescent="0.3">
      <c r="A794" s="4"/>
    </row>
    <row r="795" spans="1:1" x14ac:dyDescent="0.3">
      <c r="A795" s="4"/>
    </row>
    <row r="796" spans="1:1" x14ac:dyDescent="0.3">
      <c r="A796" s="4"/>
    </row>
    <row r="797" spans="1:1" x14ac:dyDescent="0.3">
      <c r="A797" s="4"/>
    </row>
    <row r="798" spans="1:1" x14ac:dyDescent="0.3">
      <c r="A798" s="4"/>
    </row>
    <row r="799" spans="1:1" x14ac:dyDescent="0.3">
      <c r="A799" s="4"/>
    </row>
    <row r="800" spans="1:1" x14ac:dyDescent="0.3">
      <c r="A800" s="4" t="s">
        <v>17</v>
      </c>
    </row>
    <row r="801" spans="1:1" x14ac:dyDescent="0.3">
      <c r="A801" s="4"/>
    </row>
    <row r="802" spans="1:1" x14ac:dyDescent="0.3">
      <c r="A802" s="4"/>
    </row>
    <row r="803" spans="1:1" x14ac:dyDescent="0.3">
      <c r="A803" s="4"/>
    </row>
    <row r="804" spans="1:1" x14ac:dyDescent="0.3">
      <c r="A804" s="4"/>
    </row>
    <row r="805" spans="1:1" x14ac:dyDescent="0.3">
      <c r="A805" s="4"/>
    </row>
    <row r="806" spans="1:1" x14ac:dyDescent="0.3">
      <c r="A806" s="4"/>
    </row>
    <row r="807" spans="1:1" x14ac:dyDescent="0.3">
      <c r="A807" s="4" t="s">
        <v>18</v>
      </c>
    </row>
    <row r="808" spans="1:1" x14ac:dyDescent="0.3">
      <c r="A808" s="4"/>
    </row>
    <row r="809" spans="1:1" x14ac:dyDescent="0.3">
      <c r="A809" s="4"/>
    </row>
    <row r="810" spans="1:1" x14ac:dyDescent="0.3">
      <c r="A810" s="4"/>
    </row>
    <row r="811" spans="1:1" x14ac:dyDescent="0.3">
      <c r="A811" s="4"/>
    </row>
    <row r="812" spans="1:1" x14ac:dyDescent="0.3">
      <c r="A812" s="4"/>
    </row>
    <row r="813" spans="1:1" x14ac:dyDescent="0.3">
      <c r="A813" s="4"/>
    </row>
    <row r="814" spans="1:1" x14ac:dyDescent="0.3">
      <c r="A814" s="4" t="s">
        <v>19</v>
      </c>
    </row>
    <row r="815" spans="1:1" x14ac:dyDescent="0.3">
      <c r="A815" s="4"/>
    </row>
    <row r="816" spans="1:1" x14ac:dyDescent="0.3">
      <c r="A816" s="4"/>
    </row>
    <row r="817" spans="1:1" x14ac:dyDescent="0.3">
      <c r="A817" s="4"/>
    </row>
    <row r="818" spans="1:1" x14ac:dyDescent="0.3">
      <c r="A818" s="4"/>
    </row>
    <row r="819" spans="1:1" x14ac:dyDescent="0.3">
      <c r="A819" s="4"/>
    </row>
    <row r="820" spans="1:1" x14ac:dyDescent="0.3">
      <c r="A820" s="4"/>
    </row>
    <row r="821" spans="1:1" x14ac:dyDescent="0.3">
      <c r="A821" s="4" t="s">
        <v>20</v>
      </c>
    </row>
    <row r="822" spans="1:1" x14ac:dyDescent="0.3">
      <c r="A822" s="4"/>
    </row>
    <row r="823" spans="1:1" x14ac:dyDescent="0.3">
      <c r="A823" s="4"/>
    </row>
    <row r="824" spans="1:1" x14ac:dyDescent="0.3">
      <c r="A824" s="4"/>
    </row>
    <row r="825" spans="1:1" x14ac:dyDescent="0.3">
      <c r="A825" s="4"/>
    </row>
    <row r="826" spans="1:1" x14ac:dyDescent="0.3">
      <c r="A826" s="4"/>
    </row>
    <row r="827" spans="1:1" x14ac:dyDescent="0.3">
      <c r="A827" s="4"/>
    </row>
    <row r="828" spans="1:1" x14ac:dyDescent="0.3">
      <c r="A828" s="4" t="s">
        <v>21</v>
      </c>
    </row>
    <row r="829" spans="1:1" x14ac:dyDescent="0.3">
      <c r="A829" s="4"/>
    </row>
    <row r="830" spans="1:1" x14ac:dyDescent="0.3">
      <c r="A830" s="4"/>
    </row>
    <row r="831" spans="1:1" x14ac:dyDescent="0.3">
      <c r="A831" s="4"/>
    </row>
    <row r="832" spans="1:1" x14ac:dyDescent="0.3">
      <c r="A832" s="4"/>
    </row>
    <row r="833" spans="1:1" x14ac:dyDescent="0.3">
      <c r="A833" s="4"/>
    </row>
    <row r="834" spans="1:1" x14ac:dyDescent="0.3">
      <c r="A834" s="4"/>
    </row>
    <row r="835" spans="1:1" x14ac:dyDescent="0.3">
      <c r="A835" s="4" t="s">
        <v>22</v>
      </c>
    </row>
    <row r="836" spans="1:1" x14ac:dyDescent="0.3">
      <c r="A836" s="4"/>
    </row>
    <row r="837" spans="1:1" x14ac:dyDescent="0.3">
      <c r="A837" s="4"/>
    </row>
    <row r="838" spans="1:1" x14ac:dyDescent="0.3">
      <c r="A838" s="4"/>
    </row>
    <row r="839" spans="1:1" x14ac:dyDescent="0.3">
      <c r="A839" s="4"/>
    </row>
    <row r="840" spans="1:1" x14ac:dyDescent="0.3">
      <c r="A840" s="4"/>
    </row>
    <row r="841" spans="1:1" x14ac:dyDescent="0.3">
      <c r="A841" s="4"/>
    </row>
    <row r="842" spans="1:1" x14ac:dyDescent="0.3">
      <c r="A842" s="4" t="s">
        <v>23</v>
      </c>
    </row>
    <row r="843" spans="1:1" x14ac:dyDescent="0.3">
      <c r="A843" s="4"/>
    </row>
    <row r="844" spans="1:1" x14ac:dyDescent="0.3">
      <c r="A844" s="4"/>
    </row>
    <row r="845" spans="1:1" x14ac:dyDescent="0.3">
      <c r="A845" s="4"/>
    </row>
    <row r="846" spans="1:1" x14ac:dyDescent="0.3">
      <c r="A846" s="4"/>
    </row>
    <row r="847" spans="1:1" x14ac:dyDescent="0.3">
      <c r="A847" s="4"/>
    </row>
    <row r="848" spans="1:1" x14ac:dyDescent="0.3">
      <c r="A848" s="4"/>
    </row>
    <row r="849" spans="1:1" x14ac:dyDescent="0.3">
      <c r="A849" s="4" t="s">
        <v>24</v>
      </c>
    </row>
    <row r="850" spans="1:1" x14ac:dyDescent="0.3">
      <c r="A850" s="4"/>
    </row>
    <row r="851" spans="1:1" x14ac:dyDescent="0.3">
      <c r="A851" s="4"/>
    </row>
    <row r="852" spans="1:1" x14ac:dyDescent="0.3">
      <c r="A852" s="4"/>
    </row>
    <row r="853" spans="1:1" x14ac:dyDescent="0.3">
      <c r="A853" s="4"/>
    </row>
    <row r="854" spans="1:1" x14ac:dyDescent="0.3">
      <c r="A854" s="4"/>
    </row>
    <row r="855" spans="1:1" x14ac:dyDescent="0.3">
      <c r="A855" s="4"/>
    </row>
    <row r="856" spans="1:1" x14ac:dyDescent="0.3">
      <c r="A856" s="4" t="s">
        <v>25</v>
      </c>
    </row>
    <row r="857" spans="1:1" x14ac:dyDescent="0.3">
      <c r="A857" s="4"/>
    </row>
    <row r="858" spans="1:1" x14ac:dyDescent="0.3">
      <c r="A858" s="4"/>
    </row>
    <row r="859" spans="1:1" x14ac:dyDescent="0.3">
      <c r="A859" s="4"/>
    </row>
    <row r="860" spans="1:1" x14ac:dyDescent="0.3">
      <c r="A860" s="4"/>
    </row>
    <row r="861" spans="1:1" x14ac:dyDescent="0.3">
      <c r="A861" s="4"/>
    </row>
    <row r="862" spans="1:1" x14ac:dyDescent="0.3">
      <c r="A862" s="4"/>
    </row>
    <row r="863" spans="1:1" x14ac:dyDescent="0.3">
      <c r="A863" s="4" t="s">
        <v>26</v>
      </c>
    </row>
    <row r="864" spans="1:1" x14ac:dyDescent="0.3">
      <c r="A864" s="4"/>
    </row>
    <row r="865" spans="1:1" x14ac:dyDescent="0.3">
      <c r="A865" s="4"/>
    </row>
    <row r="866" spans="1:1" x14ac:dyDescent="0.3">
      <c r="A866" s="4"/>
    </row>
    <row r="867" spans="1:1" x14ac:dyDescent="0.3">
      <c r="A867" s="4"/>
    </row>
    <row r="868" spans="1:1" x14ac:dyDescent="0.3">
      <c r="A868" s="4"/>
    </row>
    <row r="869" spans="1:1" x14ac:dyDescent="0.3">
      <c r="A869" s="4"/>
    </row>
    <row r="870" spans="1:1" x14ac:dyDescent="0.3">
      <c r="A870" s="4" t="s">
        <v>27</v>
      </c>
    </row>
    <row r="871" spans="1:1" x14ac:dyDescent="0.3">
      <c r="A871" s="4"/>
    </row>
    <row r="872" spans="1:1" x14ac:dyDescent="0.3">
      <c r="A872" s="4"/>
    </row>
    <row r="873" spans="1:1" x14ac:dyDescent="0.3">
      <c r="A873" s="4"/>
    </row>
    <row r="874" spans="1:1" x14ac:dyDescent="0.3">
      <c r="A874" s="4"/>
    </row>
    <row r="875" spans="1:1" x14ac:dyDescent="0.3">
      <c r="A875" s="4"/>
    </row>
    <row r="876" spans="1:1" x14ac:dyDescent="0.3">
      <c r="A876" s="4"/>
    </row>
    <row r="877" spans="1:1" x14ac:dyDescent="0.3">
      <c r="A877" s="4" t="s">
        <v>28</v>
      </c>
    </row>
    <row r="878" spans="1:1" x14ac:dyDescent="0.3">
      <c r="A878" s="4"/>
    </row>
    <row r="879" spans="1:1" x14ac:dyDescent="0.3">
      <c r="A879" s="4"/>
    </row>
    <row r="880" spans="1:1" x14ac:dyDescent="0.3">
      <c r="A880" s="4"/>
    </row>
    <row r="881" spans="1:1" x14ac:dyDescent="0.3">
      <c r="A881" s="4"/>
    </row>
    <row r="882" spans="1:1" x14ac:dyDescent="0.3">
      <c r="A882" s="4"/>
    </row>
    <row r="883" spans="1:1" x14ac:dyDescent="0.3">
      <c r="A883" s="4"/>
    </row>
    <row r="884" spans="1:1" x14ac:dyDescent="0.3">
      <c r="A884" s="4" t="s">
        <v>29</v>
      </c>
    </row>
    <row r="885" spans="1:1" x14ac:dyDescent="0.3">
      <c r="A885" s="4"/>
    </row>
    <row r="886" spans="1:1" x14ac:dyDescent="0.3">
      <c r="A886" s="4"/>
    </row>
    <row r="887" spans="1:1" x14ac:dyDescent="0.3">
      <c r="A887" s="4"/>
    </row>
    <row r="888" spans="1:1" x14ac:dyDescent="0.3">
      <c r="A888" s="4"/>
    </row>
    <row r="889" spans="1:1" x14ac:dyDescent="0.3">
      <c r="A889" s="4"/>
    </row>
    <row r="890" spans="1:1" x14ac:dyDescent="0.3">
      <c r="A890" s="4"/>
    </row>
    <row r="891" spans="1:1" x14ac:dyDescent="0.3">
      <c r="A891" s="4" t="s">
        <v>30</v>
      </c>
    </row>
    <row r="892" spans="1:1" x14ac:dyDescent="0.3">
      <c r="A892" s="4"/>
    </row>
    <row r="893" spans="1:1" x14ac:dyDescent="0.3">
      <c r="A893" s="4"/>
    </row>
    <row r="894" spans="1:1" x14ac:dyDescent="0.3">
      <c r="A894" s="4"/>
    </row>
    <row r="895" spans="1:1" x14ac:dyDescent="0.3">
      <c r="A895" s="4"/>
    </row>
    <row r="896" spans="1:1" x14ac:dyDescent="0.3">
      <c r="A896" s="4"/>
    </row>
    <row r="897" spans="1:1" x14ac:dyDescent="0.3">
      <c r="A897" s="4"/>
    </row>
    <row r="898" spans="1:1" x14ac:dyDescent="0.3">
      <c r="A898" s="4" t="s">
        <v>31</v>
      </c>
    </row>
    <row r="899" spans="1:1" x14ac:dyDescent="0.3">
      <c r="A899" s="4"/>
    </row>
    <row r="900" spans="1:1" x14ac:dyDescent="0.3">
      <c r="A900" s="4"/>
    </row>
    <row r="901" spans="1:1" x14ac:dyDescent="0.3">
      <c r="A901" s="4"/>
    </row>
    <row r="902" spans="1:1" x14ac:dyDescent="0.3">
      <c r="A902" s="4"/>
    </row>
    <row r="903" spans="1:1" x14ac:dyDescent="0.3">
      <c r="A903" s="4"/>
    </row>
    <row r="904" spans="1:1" x14ac:dyDescent="0.3">
      <c r="A904" s="4"/>
    </row>
    <row r="905" spans="1:1" x14ac:dyDescent="0.3">
      <c r="A905" s="4" t="s">
        <v>32</v>
      </c>
    </row>
    <row r="906" spans="1:1" x14ac:dyDescent="0.3">
      <c r="A906" s="4"/>
    </row>
    <row r="907" spans="1:1" x14ac:dyDescent="0.3">
      <c r="A907" s="4"/>
    </row>
    <row r="908" spans="1:1" x14ac:dyDescent="0.3">
      <c r="A908" s="4"/>
    </row>
    <row r="909" spans="1:1" x14ac:dyDescent="0.3">
      <c r="A909" s="4"/>
    </row>
    <row r="910" spans="1:1" x14ac:dyDescent="0.3">
      <c r="A910" s="4"/>
    </row>
    <row r="911" spans="1:1" x14ac:dyDescent="0.3">
      <c r="A911" s="4"/>
    </row>
    <row r="912" spans="1:1" x14ac:dyDescent="0.3">
      <c r="A912" s="4" t="s">
        <v>33</v>
      </c>
    </row>
    <row r="913" spans="1:1" x14ac:dyDescent="0.3">
      <c r="A913" s="4"/>
    </row>
    <row r="914" spans="1:1" x14ac:dyDescent="0.3">
      <c r="A914" s="4"/>
    </row>
    <row r="915" spans="1:1" x14ac:dyDescent="0.3">
      <c r="A915" s="4"/>
    </row>
    <row r="916" spans="1:1" x14ac:dyDescent="0.3">
      <c r="A916" s="4"/>
    </row>
    <row r="917" spans="1:1" x14ac:dyDescent="0.3">
      <c r="A917" s="4"/>
    </row>
    <row r="918" spans="1:1" x14ac:dyDescent="0.3">
      <c r="A918" s="4"/>
    </row>
    <row r="919" spans="1:1" x14ac:dyDescent="0.3">
      <c r="A919" s="4" t="s">
        <v>34</v>
      </c>
    </row>
    <row r="920" spans="1:1" x14ac:dyDescent="0.3">
      <c r="A920" s="4"/>
    </row>
    <row r="921" spans="1:1" x14ac:dyDescent="0.3">
      <c r="A921" s="4"/>
    </row>
    <row r="922" spans="1:1" x14ac:dyDescent="0.3">
      <c r="A922" s="4"/>
    </row>
    <row r="923" spans="1:1" x14ac:dyDescent="0.3">
      <c r="A923" s="4"/>
    </row>
    <row r="924" spans="1:1" x14ac:dyDescent="0.3">
      <c r="A924" s="4"/>
    </row>
    <row r="925" spans="1:1" x14ac:dyDescent="0.3">
      <c r="A925" s="4"/>
    </row>
    <row r="926" spans="1:1" x14ac:dyDescent="0.3">
      <c r="A926" s="4" t="s">
        <v>35</v>
      </c>
    </row>
    <row r="927" spans="1:1" x14ac:dyDescent="0.3">
      <c r="A927" s="4" t="s">
        <v>36</v>
      </c>
    </row>
    <row r="928" spans="1:1" x14ac:dyDescent="0.3">
      <c r="A928" s="4" t="s">
        <v>37</v>
      </c>
    </row>
    <row r="929" spans="1:1" x14ac:dyDescent="0.3">
      <c r="A929" s="4" t="s">
        <v>38</v>
      </c>
    </row>
    <row r="930" spans="1:1" x14ac:dyDescent="0.3">
      <c r="A930" s="4" t="s">
        <v>39</v>
      </c>
    </row>
    <row r="931" spans="1:1" x14ac:dyDescent="0.3">
      <c r="A931" s="4" t="s">
        <v>40</v>
      </c>
    </row>
    <row r="932" spans="1:1" x14ac:dyDescent="0.3">
      <c r="A932" s="4" t="s">
        <v>41</v>
      </c>
    </row>
    <row r="933" spans="1:1" x14ac:dyDescent="0.3">
      <c r="A933" s="4" t="s">
        <v>42</v>
      </c>
    </row>
    <row r="934" spans="1:1" x14ac:dyDescent="0.3">
      <c r="A934" s="4" t="s">
        <v>43</v>
      </c>
    </row>
    <row r="935" spans="1:1" x14ac:dyDescent="0.3">
      <c r="A935" s="4" t="s">
        <v>44</v>
      </c>
    </row>
    <row r="936" spans="1:1" x14ac:dyDescent="0.3">
      <c r="A936" s="4" t="s">
        <v>45</v>
      </c>
    </row>
    <row r="937" spans="1:1" x14ac:dyDescent="0.3">
      <c r="A937" s="4" t="s">
        <v>46</v>
      </c>
    </row>
    <row r="938" spans="1:1" x14ac:dyDescent="0.3">
      <c r="A938" s="4" t="s">
        <v>47</v>
      </c>
    </row>
    <row r="939" spans="1:1" x14ac:dyDescent="0.3">
      <c r="A939" s="4" t="s">
        <v>48</v>
      </c>
    </row>
    <row r="940" spans="1:1" x14ac:dyDescent="0.3">
      <c r="A940" s="4" t="s">
        <v>49</v>
      </c>
    </row>
    <row r="941" spans="1:1" x14ac:dyDescent="0.3">
      <c r="A941" s="4" t="s">
        <v>50</v>
      </c>
    </row>
    <row r="942" spans="1:1" x14ac:dyDescent="0.3">
      <c r="A942" s="4" t="s">
        <v>51</v>
      </c>
    </row>
    <row r="943" spans="1:1" x14ac:dyDescent="0.3">
      <c r="A943" s="4" t="s">
        <v>52</v>
      </c>
    </row>
    <row r="944" spans="1:1" x14ac:dyDescent="0.3">
      <c r="A944" s="4" t="s">
        <v>53</v>
      </c>
    </row>
    <row r="945" spans="1:1" x14ac:dyDescent="0.3">
      <c r="A945" s="4" t="s">
        <v>54</v>
      </c>
    </row>
    <row r="946" spans="1:1" x14ac:dyDescent="0.3">
      <c r="A946" s="4" t="s">
        <v>55</v>
      </c>
    </row>
    <row r="947" spans="1:1" x14ac:dyDescent="0.3">
      <c r="A947" s="4" t="s">
        <v>56</v>
      </c>
    </row>
    <row r="948" spans="1:1" x14ac:dyDescent="0.3">
      <c r="A948" s="4" t="s">
        <v>57</v>
      </c>
    </row>
    <row r="949" spans="1:1" x14ac:dyDescent="0.3">
      <c r="A949" s="4" t="s">
        <v>58</v>
      </c>
    </row>
    <row r="950" spans="1:1" x14ac:dyDescent="0.3">
      <c r="A950" s="4" t="s">
        <v>59</v>
      </c>
    </row>
    <row r="951" spans="1:1" x14ac:dyDescent="0.3">
      <c r="A951" s="4" t="s">
        <v>60</v>
      </c>
    </row>
    <row r="952" spans="1:1" x14ac:dyDescent="0.3">
      <c r="A952" s="4" t="s">
        <v>61</v>
      </c>
    </row>
    <row r="953" spans="1:1" x14ac:dyDescent="0.3">
      <c r="A953" s="4" t="s">
        <v>62</v>
      </c>
    </row>
    <row r="954" spans="1:1" x14ac:dyDescent="0.3">
      <c r="A954" s="4" t="s">
        <v>63</v>
      </c>
    </row>
    <row r="955" spans="1:1" x14ac:dyDescent="0.3">
      <c r="A955" s="4" t="s">
        <v>64</v>
      </c>
    </row>
    <row r="956" spans="1:1" x14ac:dyDescent="0.3">
      <c r="A956" s="4" t="s">
        <v>65</v>
      </c>
    </row>
    <row r="957" spans="1:1" x14ac:dyDescent="0.3">
      <c r="A957" s="4" t="s">
        <v>66</v>
      </c>
    </row>
    <row r="958" spans="1:1" x14ac:dyDescent="0.3">
      <c r="A958" s="4" t="s">
        <v>67</v>
      </c>
    </row>
    <row r="959" spans="1:1" x14ac:dyDescent="0.3">
      <c r="A959" s="4" t="s">
        <v>68</v>
      </c>
    </row>
    <row r="960" spans="1:1" x14ac:dyDescent="0.3">
      <c r="A960" s="4" t="s">
        <v>69</v>
      </c>
    </row>
    <row r="961" spans="1:1" x14ac:dyDescent="0.3">
      <c r="A961" s="4" t="s">
        <v>70</v>
      </c>
    </row>
    <row r="962" spans="1:1" x14ac:dyDescent="0.3">
      <c r="A962" s="4" t="s">
        <v>71</v>
      </c>
    </row>
    <row r="963" spans="1:1" x14ac:dyDescent="0.3">
      <c r="A963" s="4" t="s">
        <v>72</v>
      </c>
    </row>
    <row r="964" spans="1:1" x14ac:dyDescent="0.3">
      <c r="A964" s="4" t="s">
        <v>73</v>
      </c>
    </row>
    <row r="965" spans="1:1" x14ac:dyDescent="0.3">
      <c r="A965" s="4" t="s">
        <v>74</v>
      </c>
    </row>
    <row r="966" spans="1:1" x14ac:dyDescent="0.3">
      <c r="A966" s="4" t="s">
        <v>75</v>
      </c>
    </row>
    <row r="967" spans="1:1" x14ac:dyDescent="0.3">
      <c r="A967" s="4" t="s">
        <v>76</v>
      </c>
    </row>
    <row r="968" spans="1:1" x14ac:dyDescent="0.3">
      <c r="A968" s="4" t="s">
        <v>77</v>
      </c>
    </row>
    <row r="969" spans="1:1" x14ac:dyDescent="0.3">
      <c r="A969" s="4" t="s">
        <v>78</v>
      </c>
    </row>
    <row r="970" spans="1:1" x14ac:dyDescent="0.3">
      <c r="A970" s="4" t="s">
        <v>79</v>
      </c>
    </row>
    <row r="971" spans="1:1" x14ac:dyDescent="0.3">
      <c r="A971" s="4" t="s">
        <v>80</v>
      </c>
    </row>
    <row r="972" spans="1:1" x14ac:dyDescent="0.3">
      <c r="A972" s="4" t="s">
        <v>81</v>
      </c>
    </row>
    <row r="973" spans="1:1" x14ac:dyDescent="0.3">
      <c r="A973" s="4" t="s">
        <v>82</v>
      </c>
    </row>
    <row r="974" spans="1:1" x14ac:dyDescent="0.3">
      <c r="A974" s="4" t="s">
        <v>83</v>
      </c>
    </row>
    <row r="975" spans="1:1" x14ac:dyDescent="0.3">
      <c r="A975" s="4" t="s">
        <v>84</v>
      </c>
    </row>
    <row r="976" spans="1:1" x14ac:dyDescent="0.3">
      <c r="A976" s="4" t="s">
        <v>85</v>
      </c>
    </row>
    <row r="977" spans="1:1" x14ac:dyDescent="0.3">
      <c r="A977" s="4" t="s">
        <v>86</v>
      </c>
    </row>
    <row r="978" spans="1:1" x14ac:dyDescent="0.3">
      <c r="A978" s="4" t="s">
        <v>87</v>
      </c>
    </row>
    <row r="979" spans="1:1" x14ac:dyDescent="0.3">
      <c r="A979" s="4" t="s">
        <v>88</v>
      </c>
    </row>
    <row r="980" spans="1:1" x14ac:dyDescent="0.3">
      <c r="A980" s="4" t="s">
        <v>89</v>
      </c>
    </row>
    <row r="981" spans="1:1" x14ac:dyDescent="0.3">
      <c r="A981" s="4" t="s">
        <v>90</v>
      </c>
    </row>
    <row r="982" spans="1:1" x14ac:dyDescent="0.3">
      <c r="A982" s="4" t="s">
        <v>91</v>
      </c>
    </row>
    <row r="983" spans="1:1" x14ac:dyDescent="0.3">
      <c r="A983" s="4" t="s">
        <v>92</v>
      </c>
    </row>
    <row r="984" spans="1:1" x14ac:dyDescent="0.3">
      <c r="A984" s="4" t="s">
        <v>93</v>
      </c>
    </row>
    <row r="985" spans="1:1" x14ac:dyDescent="0.3">
      <c r="A985" s="4" t="s">
        <v>94</v>
      </c>
    </row>
    <row r="986" spans="1:1" x14ac:dyDescent="0.3">
      <c r="A986" s="4" t="s">
        <v>95</v>
      </c>
    </row>
    <row r="987" spans="1:1" x14ac:dyDescent="0.3">
      <c r="A987" s="4" t="s">
        <v>96</v>
      </c>
    </row>
    <row r="988" spans="1:1" x14ac:dyDescent="0.3">
      <c r="A988" s="4" t="s">
        <v>97</v>
      </c>
    </row>
    <row r="989" spans="1:1" x14ac:dyDescent="0.3">
      <c r="A989" s="4" t="s">
        <v>98</v>
      </c>
    </row>
    <row r="990" spans="1:1" x14ac:dyDescent="0.3">
      <c r="A990" s="4" t="s">
        <v>99</v>
      </c>
    </row>
    <row r="991" spans="1:1" x14ac:dyDescent="0.3">
      <c r="A991" s="4" t="s">
        <v>100</v>
      </c>
    </row>
    <row r="992" spans="1:1" x14ac:dyDescent="0.3">
      <c r="A992" s="4" t="s">
        <v>101</v>
      </c>
    </row>
    <row r="993" spans="1:1" x14ac:dyDescent="0.3">
      <c r="A993" s="4" t="s">
        <v>102</v>
      </c>
    </row>
    <row r="994" spans="1:1" x14ac:dyDescent="0.3">
      <c r="A994" s="4" t="s">
        <v>103</v>
      </c>
    </row>
    <row r="995" spans="1:1" x14ac:dyDescent="0.3">
      <c r="A995" s="4" t="s">
        <v>104</v>
      </c>
    </row>
    <row r="996" spans="1:1" x14ac:dyDescent="0.3">
      <c r="A996" s="4" t="s">
        <v>105</v>
      </c>
    </row>
    <row r="997" spans="1:1" x14ac:dyDescent="0.3">
      <c r="A997" s="4" t="s">
        <v>106</v>
      </c>
    </row>
    <row r="998" spans="1:1" x14ac:dyDescent="0.3">
      <c r="A998" s="4" t="s">
        <v>107</v>
      </c>
    </row>
    <row r="999" spans="1:1" x14ac:dyDescent="0.3">
      <c r="A999" s="4" t="s">
        <v>108</v>
      </c>
    </row>
    <row r="1000" spans="1:1" x14ac:dyDescent="0.3">
      <c r="A1000" s="4" t="s">
        <v>109</v>
      </c>
    </row>
    <row r="1001" spans="1:1" x14ac:dyDescent="0.3">
      <c r="A1001" s="4" t="s">
        <v>110</v>
      </c>
    </row>
    <row r="1002" spans="1:1" x14ac:dyDescent="0.3">
      <c r="A1002" s="4" t="s">
        <v>111</v>
      </c>
    </row>
    <row r="1003" spans="1:1" x14ac:dyDescent="0.3">
      <c r="A1003" s="4" t="s">
        <v>112</v>
      </c>
    </row>
    <row r="1004" spans="1:1" x14ac:dyDescent="0.3">
      <c r="A1004" s="4" t="s">
        <v>113</v>
      </c>
    </row>
    <row r="1005" spans="1:1" x14ac:dyDescent="0.3">
      <c r="A1005" s="4" t="s">
        <v>114</v>
      </c>
    </row>
    <row r="1006" spans="1:1" x14ac:dyDescent="0.3">
      <c r="A1006" s="4" t="s">
        <v>115</v>
      </c>
    </row>
    <row r="1007" spans="1:1" x14ac:dyDescent="0.3">
      <c r="A1007" s="4" t="s">
        <v>116</v>
      </c>
    </row>
    <row r="1008" spans="1:1" x14ac:dyDescent="0.3">
      <c r="A1008" s="4" t="s">
        <v>117</v>
      </c>
    </row>
    <row r="1009" spans="1:1" x14ac:dyDescent="0.3">
      <c r="A1009" s="4" t="s">
        <v>118</v>
      </c>
    </row>
    <row r="1010" spans="1:1" x14ac:dyDescent="0.3">
      <c r="A1010" s="4" t="s">
        <v>119</v>
      </c>
    </row>
    <row r="1011" spans="1:1" x14ac:dyDescent="0.3">
      <c r="A1011" s="4" t="s">
        <v>120</v>
      </c>
    </row>
    <row r="1012" spans="1:1" x14ac:dyDescent="0.3">
      <c r="A1012" s="4" t="s">
        <v>121</v>
      </c>
    </row>
    <row r="1013" spans="1:1" x14ac:dyDescent="0.3">
      <c r="A1013" s="4" t="s">
        <v>122</v>
      </c>
    </row>
    <row r="1014" spans="1:1" x14ac:dyDescent="0.3">
      <c r="A1014" s="4" t="s">
        <v>123</v>
      </c>
    </row>
    <row r="1015" spans="1:1" x14ac:dyDescent="0.3">
      <c r="A1015" s="4" t="s">
        <v>124</v>
      </c>
    </row>
    <row r="1016" spans="1:1" x14ac:dyDescent="0.3">
      <c r="A1016" s="4" t="s">
        <v>125</v>
      </c>
    </row>
    <row r="1017" spans="1:1" x14ac:dyDescent="0.3">
      <c r="A1017" s="4" t="s">
        <v>126</v>
      </c>
    </row>
    <row r="1018" spans="1:1" x14ac:dyDescent="0.3">
      <c r="A1018" s="4" t="s">
        <v>127</v>
      </c>
    </row>
    <row r="1019" spans="1:1" x14ac:dyDescent="0.3">
      <c r="A1019" s="4" t="s">
        <v>128</v>
      </c>
    </row>
    <row r="1020" spans="1:1" x14ac:dyDescent="0.3">
      <c r="A1020" s="4" t="s">
        <v>129</v>
      </c>
    </row>
    <row r="1021" spans="1:1" x14ac:dyDescent="0.3">
      <c r="A1021" s="4" t="s">
        <v>130</v>
      </c>
    </row>
    <row r="1022" spans="1:1" x14ac:dyDescent="0.3">
      <c r="A1022" s="4" t="s">
        <v>131</v>
      </c>
    </row>
    <row r="1023" spans="1:1" x14ac:dyDescent="0.3">
      <c r="A1023" s="4" t="s">
        <v>132</v>
      </c>
    </row>
    <row r="1024" spans="1:1" x14ac:dyDescent="0.3">
      <c r="A1024" s="4" t="s">
        <v>133</v>
      </c>
    </row>
    <row r="1025" spans="1:1" x14ac:dyDescent="0.3">
      <c r="A1025" s="4" t="s">
        <v>134</v>
      </c>
    </row>
    <row r="1026" spans="1:1" x14ac:dyDescent="0.3">
      <c r="A1026" s="4" t="s">
        <v>135</v>
      </c>
    </row>
    <row r="1027" spans="1:1" x14ac:dyDescent="0.3">
      <c r="A1027" s="4" t="s">
        <v>136</v>
      </c>
    </row>
    <row r="1028" spans="1:1" x14ac:dyDescent="0.3">
      <c r="A1028" s="4" t="s">
        <v>137</v>
      </c>
    </row>
    <row r="1029" spans="1:1" x14ac:dyDescent="0.3">
      <c r="A1029" s="4" t="s">
        <v>138</v>
      </c>
    </row>
    <row r="1030" spans="1:1" x14ac:dyDescent="0.3">
      <c r="A1030" s="4" t="s">
        <v>139</v>
      </c>
    </row>
    <row r="1031" spans="1:1" x14ac:dyDescent="0.3">
      <c r="A1031" s="4" t="s">
        <v>140</v>
      </c>
    </row>
    <row r="1032" spans="1:1" x14ac:dyDescent="0.3">
      <c r="A1032" s="4" t="s">
        <v>141</v>
      </c>
    </row>
    <row r="1033" spans="1:1" x14ac:dyDescent="0.3">
      <c r="A1033" s="4" t="s">
        <v>142</v>
      </c>
    </row>
    <row r="1034" spans="1:1" x14ac:dyDescent="0.3">
      <c r="A1034" s="4" t="s">
        <v>143</v>
      </c>
    </row>
    <row r="1035" spans="1:1" x14ac:dyDescent="0.3">
      <c r="A1035" s="4" t="s">
        <v>144</v>
      </c>
    </row>
    <row r="1036" spans="1:1" x14ac:dyDescent="0.3">
      <c r="A1036" s="4" t="s">
        <v>145</v>
      </c>
    </row>
    <row r="1037" spans="1:1" x14ac:dyDescent="0.3">
      <c r="A1037" s="4" t="s">
        <v>146</v>
      </c>
    </row>
    <row r="1038" spans="1:1" x14ac:dyDescent="0.3">
      <c r="A1038" s="4" t="s">
        <v>147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A3" sqref="A3"/>
    </sheetView>
  </sheetViews>
  <sheetFormatPr defaultRowHeight="16.5" x14ac:dyDescent="0.3"/>
  <cols>
    <col min="1" max="1" width="7.375" bestFit="1" customWidth="1"/>
    <col min="2" max="2" width="9.25" bestFit="1" customWidth="1"/>
    <col min="3" max="4" width="5.5" bestFit="1" customWidth="1"/>
    <col min="5" max="5" width="12.625" bestFit="1" customWidth="1"/>
    <col min="6" max="6" width="9.25" bestFit="1" customWidth="1"/>
    <col min="7" max="7" width="7.375" bestFit="1" customWidth="1"/>
    <col min="8" max="8" width="30.625" bestFit="1" customWidth="1"/>
    <col min="9" max="9" width="13.25" bestFit="1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t="str">
        <f>'2015'!A2</f>
        <v>강원특별자치도_2015</v>
      </c>
    </row>
    <row r="3" spans="1:9" x14ac:dyDescent="0.3">
      <c r="A3" t="str">
        <f>'2016'!A2</f>
        <v>강원특별자치도_2016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zoomScaleNormal="100" workbookViewId="0">
      <selection sqref="A1:I1"/>
    </sheetView>
  </sheetViews>
  <sheetFormatPr defaultRowHeight="16.5" x14ac:dyDescent="0.3"/>
  <cols>
    <col min="1" max="1" width="29.375" style="8" bestFit="1" customWidth="1"/>
    <col min="2" max="2" width="9.25" style="9" bestFit="1" customWidth="1"/>
    <col min="3" max="3" width="8.875" style="9" bestFit="1" customWidth="1"/>
    <col min="4" max="4" width="6.375" style="9" bestFit="1" customWidth="1"/>
    <col min="5" max="5" width="12.375" style="9" bestFit="1" customWidth="1"/>
    <col min="6" max="6" width="9.25" style="9" bestFit="1" customWidth="1"/>
    <col min="7" max="7" width="7.5" style="9" bestFit="1" customWidth="1"/>
    <col min="8" max="8" width="30.375" style="8" bestFit="1" customWidth="1"/>
    <col min="9" max="9" width="13" style="8" bestFit="1" customWidth="1"/>
    <col min="10" max="16384" width="9" style="3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6" t="s">
        <v>886</v>
      </c>
      <c r="B2" s="5">
        <v>15</v>
      </c>
      <c r="C2" s="5">
        <v>42</v>
      </c>
      <c r="D2" s="5">
        <v>42</v>
      </c>
      <c r="E2" s="5">
        <v>722</v>
      </c>
      <c r="F2" s="5">
        <v>6</v>
      </c>
      <c r="G2" s="5">
        <v>370</v>
      </c>
      <c r="H2" s="6">
        <v>12.1</v>
      </c>
      <c r="I2" s="6">
        <v>18703</v>
      </c>
    </row>
    <row r="3" spans="1:9" x14ac:dyDescent="0.3">
      <c r="A3" s="6" t="s">
        <v>887</v>
      </c>
      <c r="B3" s="5">
        <v>4</v>
      </c>
      <c r="C3" s="5">
        <v>5</v>
      </c>
      <c r="D3" s="5">
        <v>5</v>
      </c>
      <c r="E3" s="5">
        <v>104</v>
      </c>
      <c r="F3" s="5">
        <v>0</v>
      </c>
      <c r="G3" s="5">
        <v>52</v>
      </c>
      <c r="H3" s="6">
        <v>14</v>
      </c>
      <c r="I3" s="6">
        <v>3013</v>
      </c>
    </row>
    <row r="4" spans="1:9" x14ac:dyDescent="0.3">
      <c r="A4" s="6" t="s">
        <v>888</v>
      </c>
      <c r="B4" s="5">
        <v>0</v>
      </c>
      <c r="C4" s="5">
        <v>0</v>
      </c>
      <c r="D4" s="5">
        <v>0</v>
      </c>
      <c r="E4" s="5">
        <v>8</v>
      </c>
      <c r="F4" s="5">
        <v>0</v>
      </c>
      <c r="G4" s="5">
        <v>5</v>
      </c>
      <c r="H4" s="6">
        <v>0.3</v>
      </c>
      <c r="I4" s="6">
        <v>8</v>
      </c>
    </row>
    <row r="5" spans="1:9" x14ac:dyDescent="0.3">
      <c r="A5" s="6" t="s">
        <v>889</v>
      </c>
      <c r="B5" s="5">
        <v>1</v>
      </c>
      <c r="C5" s="5">
        <v>2</v>
      </c>
      <c r="D5" s="5">
        <v>2</v>
      </c>
      <c r="E5" s="5">
        <v>50</v>
      </c>
      <c r="F5" s="5">
        <v>0</v>
      </c>
      <c r="G5" s="5">
        <v>22</v>
      </c>
      <c r="H5" s="6">
        <v>16.8</v>
      </c>
      <c r="I5" s="6">
        <v>1578</v>
      </c>
    </row>
    <row r="6" spans="1:9" x14ac:dyDescent="0.3">
      <c r="A6" s="6" t="s">
        <v>890</v>
      </c>
      <c r="B6" s="5">
        <v>1</v>
      </c>
      <c r="C6" s="5">
        <v>1</v>
      </c>
      <c r="D6" s="5">
        <v>1</v>
      </c>
      <c r="E6" s="5">
        <v>26</v>
      </c>
      <c r="F6" s="5">
        <v>0</v>
      </c>
      <c r="G6" s="5">
        <v>13</v>
      </c>
      <c r="H6" s="6">
        <v>6</v>
      </c>
      <c r="I6" s="6">
        <v>424</v>
      </c>
    </row>
    <row r="7" spans="1:9" x14ac:dyDescent="0.3">
      <c r="A7" s="6" t="s">
        <v>891</v>
      </c>
      <c r="B7" s="5">
        <v>2</v>
      </c>
      <c r="C7" s="5">
        <v>0</v>
      </c>
      <c r="D7" s="5">
        <v>0</v>
      </c>
      <c r="E7" s="5">
        <v>58</v>
      </c>
      <c r="F7" s="5">
        <v>0</v>
      </c>
      <c r="G7" s="5">
        <v>26</v>
      </c>
      <c r="H7" s="6">
        <v>12</v>
      </c>
      <c r="I7" s="6">
        <v>987</v>
      </c>
    </row>
    <row r="8" spans="1:9" x14ac:dyDescent="0.3">
      <c r="A8" s="6" t="s">
        <v>892</v>
      </c>
      <c r="B8" s="5">
        <v>0</v>
      </c>
      <c r="C8" s="5">
        <v>3</v>
      </c>
      <c r="D8" s="5">
        <v>3</v>
      </c>
      <c r="E8" s="5">
        <v>6</v>
      </c>
      <c r="F8" s="5">
        <v>0</v>
      </c>
      <c r="G8" s="5">
        <v>5</v>
      </c>
      <c r="H8" s="6">
        <v>8.1999999999999993</v>
      </c>
      <c r="I8" s="6">
        <v>197</v>
      </c>
    </row>
    <row r="9" spans="1:9" x14ac:dyDescent="0.3">
      <c r="A9" s="6" t="s">
        <v>893</v>
      </c>
      <c r="B9" s="5">
        <v>0</v>
      </c>
      <c r="C9" s="5">
        <v>0</v>
      </c>
      <c r="D9" s="5">
        <v>0</v>
      </c>
      <c r="E9" s="5">
        <v>6</v>
      </c>
      <c r="F9" s="5">
        <v>0</v>
      </c>
      <c r="G9" s="5">
        <v>5</v>
      </c>
      <c r="H9" s="6">
        <v>1.1000000000000001</v>
      </c>
      <c r="I9" s="6">
        <v>30</v>
      </c>
    </row>
    <row r="10" spans="1:9" x14ac:dyDescent="0.3">
      <c r="A10" s="6" t="s">
        <v>894</v>
      </c>
      <c r="B10" s="5">
        <v>1</v>
      </c>
      <c r="C10" s="5">
        <v>1</v>
      </c>
      <c r="D10" s="5">
        <v>1</v>
      </c>
      <c r="E10" s="5">
        <v>12</v>
      </c>
      <c r="F10" s="5">
        <v>0</v>
      </c>
      <c r="G10" s="5">
        <v>6</v>
      </c>
      <c r="H10" s="6">
        <v>9.6999999999999993</v>
      </c>
      <c r="I10" s="6">
        <v>390</v>
      </c>
    </row>
    <row r="11" spans="1:9" x14ac:dyDescent="0.3">
      <c r="A11" s="6" t="s">
        <v>895</v>
      </c>
      <c r="B11" s="5">
        <v>2</v>
      </c>
      <c r="C11" s="5">
        <v>15</v>
      </c>
      <c r="D11" s="5">
        <v>15</v>
      </c>
      <c r="E11" s="5">
        <v>179</v>
      </c>
      <c r="F11" s="5">
        <v>3</v>
      </c>
      <c r="G11" s="5">
        <v>96</v>
      </c>
      <c r="H11" s="6">
        <v>14.5</v>
      </c>
      <c r="I11" s="6">
        <v>4817</v>
      </c>
    </row>
    <row r="12" spans="1:9" x14ac:dyDescent="0.3">
      <c r="A12" s="6" t="s">
        <v>896</v>
      </c>
      <c r="B12" s="5">
        <v>0</v>
      </c>
      <c r="C12" s="5">
        <v>1</v>
      </c>
      <c r="D12" s="5">
        <v>1</v>
      </c>
      <c r="E12" s="5">
        <v>7</v>
      </c>
      <c r="F12" s="5">
        <v>0</v>
      </c>
      <c r="G12" s="5">
        <v>5</v>
      </c>
      <c r="H12" s="6">
        <v>5.7</v>
      </c>
      <c r="I12" s="6">
        <v>191</v>
      </c>
    </row>
    <row r="13" spans="1:9" x14ac:dyDescent="0.3">
      <c r="A13" s="6" t="s">
        <v>897</v>
      </c>
      <c r="B13" s="5">
        <v>0</v>
      </c>
      <c r="C13" s="5">
        <v>2</v>
      </c>
      <c r="D13" s="5">
        <v>2</v>
      </c>
      <c r="E13" s="5">
        <v>10</v>
      </c>
      <c r="F13" s="5">
        <v>0</v>
      </c>
      <c r="G13" s="5">
        <v>5</v>
      </c>
      <c r="H13" s="6">
        <v>8.8000000000000007</v>
      </c>
      <c r="I13" s="6">
        <v>343</v>
      </c>
    </row>
    <row r="14" spans="1:9" x14ac:dyDescent="0.3">
      <c r="A14" s="6" t="s">
        <v>898</v>
      </c>
      <c r="B14" s="5">
        <v>0</v>
      </c>
      <c r="C14" s="5">
        <v>1</v>
      </c>
      <c r="D14" s="5">
        <v>1</v>
      </c>
      <c r="E14" s="5">
        <v>18</v>
      </c>
      <c r="F14" s="5">
        <v>0</v>
      </c>
      <c r="G14" s="5">
        <v>7</v>
      </c>
      <c r="H14" s="6">
        <v>9.1</v>
      </c>
      <c r="I14" s="6">
        <v>445</v>
      </c>
    </row>
    <row r="15" spans="1:9" x14ac:dyDescent="0.3">
      <c r="A15" s="6" t="s">
        <v>899</v>
      </c>
      <c r="B15" s="5">
        <v>2</v>
      </c>
      <c r="C15" s="5">
        <v>7</v>
      </c>
      <c r="D15" s="5">
        <v>7</v>
      </c>
      <c r="E15" s="5">
        <v>149</v>
      </c>
      <c r="F15" s="5">
        <v>3</v>
      </c>
      <c r="G15" s="5">
        <v>78</v>
      </c>
      <c r="H15" s="6">
        <v>15.4</v>
      </c>
      <c r="I15" s="6">
        <v>4272</v>
      </c>
    </row>
    <row r="16" spans="1:9" x14ac:dyDescent="0.3">
      <c r="A16" s="6" t="s">
        <v>900</v>
      </c>
      <c r="B16" s="5">
        <v>1</v>
      </c>
      <c r="C16" s="5">
        <v>0</v>
      </c>
      <c r="D16" s="5">
        <v>0</v>
      </c>
      <c r="E16" s="5">
        <v>25</v>
      </c>
      <c r="F16" s="5">
        <v>0</v>
      </c>
      <c r="G16" s="5">
        <v>10</v>
      </c>
      <c r="H16" s="6">
        <v>14.3</v>
      </c>
      <c r="I16" s="6">
        <v>680</v>
      </c>
    </row>
    <row r="17" spans="1:9" x14ac:dyDescent="0.3">
      <c r="A17" s="6" t="s">
        <v>901</v>
      </c>
      <c r="B17" s="5">
        <v>0</v>
      </c>
      <c r="C17" s="5">
        <v>0</v>
      </c>
      <c r="D17" s="5">
        <v>0</v>
      </c>
      <c r="E17" s="5">
        <v>15</v>
      </c>
      <c r="F17" s="5">
        <v>0</v>
      </c>
      <c r="G17" s="5">
        <v>9</v>
      </c>
      <c r="H17" s="6">
        <v>4.4000000000000004</v>
      </c>
      <c r="I17" s="6">
        <v>190</v>
      </c>
    </row>
    <row r="18" spans="1:9" x14ac:dyDescent="0.3">
      <c r="A18" s="6" t="s">
        <v>902</v>
      </c>
      <c r="B18" s="5">
        <v>1</v>
      </c>
      <c r="C18" s="5">
        <v>2</v>
      </c>
      <c r="D18" s="5">
        <v>2</v>
      </c>
      <c r="E18" s="5">
        <v>30</v>
      </c>
      <c r="F18" s="5">
        <v>0</v>
      </c>
      <c r="G18" s="5">
        <v>15</v>
      </c>
      <c r="H18" s="6">
        <v>11.9</v>
      </c>
      <c r="I18" s="6">
        <v>840</v>
      </c>
    </row>
    <row r="19" spans="1:9" x14ac:dyDescent="0.3">
      <c r="A19" s="6" t="s">
        <v>903</v>
      </c>
      <c r="B19" s="5">
        <v>0</v>
      </c>
      <c r="C19" s="5">
        <v>0</v>
      </c>
      <c r="D19" s="5">
        <v>0</v>
      </c>
      <c r="E19" s="5">
        <v>7</v>
      </c>
      <c r="F19" s="5">
        <v>0</v>
      </c>
      <c r="G19" s="5">
        <v>4</v>
      </c>
      <c r="H19" s="6">
        <v>1.9</v>
      </c>
      <c r="I19" s="6">
        <v>50</v>
      </c>
    </row>
    <row r="20" spans="1:9" x14ac:dyDescent="0.3">
      <c r="A20" s="6" t="s">
        <v>904</v>
      </c>
      <c r="B20" s="5">
        <v>0</v>
      </c>
      <c r="C20" s="5">
        <v>2</v>
      </c>
      <c r="D20" s="5">
        <v>2</v>
      </c>
      <c r="E20" s="5">
        <v>12</v>
      </c>
      <c r="F20" s="5">
        <v>0</v>
      </c>
      <c r="G20" s="5">
        <v>7</v>
      </c>
      <c r="H20" s="6">
        <v>5.4</v>
      </c>
      <c r="I20" s="6">
        <v>248</v>
      </c>
    </row>
    <row r="21" spans="1:9" x14ac:dyDescent="0.3">
      <c r="A21" s="6" t="s">
        <v>905</v>
      </c>
      <c r="B21" s="5">
        <v>58</v>
      </c>
      <c r="C21" s="5">
        <v>250</v>
      </c>
      <c r="D21" s="5">
        <v>6135</v>
      </c>
      <c r="E21" s="5">
        <v>3749</v>
      </c>
      <c r="F21" s="5">
        <v>39</v>
      </c>
      <c r="G21" s="5">
        <v>2761</v>
      </c>
      <c r="H21" s="6">
        <v>10.1</v>
      </c>
      <c r="I21" s="6">
        <v>127026</v>
      </c>
    </row>
    <row r="22" spans="1:9" x14ac:dyDescent="0.3">
      <c r="A22" s="6" t="s">
        <v>906</v>
      </c>
      <c r="B22" s="5" t="s">
        <v>885</v>
      </c>
      <c r="C22" s="5">
        <v>4</v>
      </c>
      <c r="D22" s="5">
        <v>21</v>
      </c>
      <c r="E22" s="5">
        <v>16</v>
      </c>
      <c r="F22" s="5">
        <v>2</v>
      </c>
      <c r="G22" s="5">
        <v>15</v>
      </c>
      <c r="H22" s="6">
        <v>19.7</v>
      </c>
      <c r="I22" s="6">
        <v>1222</v>
      </c>
    </row>
    <row r="23" spans="1:9" x14ac:dyDescent="0.3">
      <c r="A23" s="6" t="s">
        <v>907</v>
      </c>
      <c r="B23" s="5">
        <v>5</v>
      </c>
      <c r="C23" s="5">
        <v>21</v>
      </c>
      <c r="D23" s="5">
        <v>520</v>
      </c>
      <c r="E23" s="5">
        <v>303</v>
      </c>
      <c r="F23" s="5">
        <v>2</v>
      </c>
      <c r="G23" s="5">
        <v>255</v>
      </c>
      <c r="H23" s="6">
        <v>12.5</v>
      </c>
      <c r="I23" s="6">
        <v>12798</v>
      </c>
    </row>
    <row r="24" spans="1:9" x14ac:dyDescent="0.3">
      <c r="A24" s="6" t="s">
        <v>908</v>
      </c>
      <c r="B24" s="5" t="s">
        <v>885</v>
      </c>
      <c r="C24" s="5" t="s">
        <v>885</v>
      </c>
      <c r="D24" s="5">
        <v>33</v>
      </c>
      <c r="E24" s="5">
        <v>18</v>
      </c>
      <c r="F24" s="5" t="s">
        <v>885</v>
      </c>
      <c r="G24" s="5">
        <v>13</v>
      </c>
      <c r="H24" s="6">
        <v>0.3</v>
      </c>
      <c r="I24" s="6">
        <v>18</v>
      </c>
    </row>
    <row r="25" spans="1:9" x14ac:dyDescent="0.3">
      <c r="A25" s="6" t="s">
        <v>909</v>
      </c>
      <c r="B25" s="5">
        <v>1</v>
      </c>
      <c r="C25" s="5">
        <v>3</v>
      </c>
      <c r="D25" s="5">
        <v>191</v>
      </c>
      <c r="E25" s="5">
        <v>108</v>
      </c>
      <c r="F25" s="5" t="s">
        <v>885</v>
      </c>
      <c r="G25" s="5">
        <v>79</v>
      </c>
      <c r="H25" s="6">
        <v>6</v>
      </c>
      <c r="I25" s="6">
        <v>2076</v>
      </c>
    </row>
    <row r="26" spans="1:9" x14ac:dyDescent="0.3">
      <c r="A26" s="6" t="s">
        <v>910</v>
      </c>
      <c r="B26" s="5" t="s">
        <v>885</v>
      </c>
      <c r="C26" s="5">
        <v>3</v>
      </c>
      <c r="D26" s="5">
        <v>97</v>
      </c>
      <c r="E26" s="5">
        <v>60</v>
      </c>
      <c r="F26" s="5" t="s">
        <v>885</v>
      </c>
      <c r="G26" s="5">
        <v>56</v>
      </c>
      <c r="H26" s="6">
        <v>4.5999999999999996</v>
      </c>
      <c r="I26" s="6">
        <v>1424</v>
      </c>
    </row>
    <row r="27" spans="1:9" x14ac:dyDescent="0.3">
      <c r="A27" s="6" t="s">
        <v>911</v>
      </c>
      <c r="B27" s="5">
        <v>1</v>
      </c>
      <c r="C27" s="5">
        <v>9</v>
      </c>
      <c r="D27" s="5">
        <v>120</v>
      </c>
      <c r="E27" s="5">
        <v>79</v>
      </c>
      <c r="F27" s="5" t="s">
        <v>885</v>
      </c>
      <c r="G27" s="5">
        <v>56</v>
      </c>
      <c r="H27" s="6">
        <v>13</v>
      </c>
      <c r="I27" s="6">
        <v>2427</v>
      </c>
    </row>
    <row r="28" spans="1:9" x14ac:dyDescent="0.3">
      <c r="A28" s="6" t="s">
        <v>912</v>
      </c>
      <c r="B28" s="5">
        <v>2</v>
      </c>
      <c r="C28" s="5">
        <v>3</v>
      </c>
      <c r="D28" s="5">
        <v>134</v>
      </c>
      <c r="E28" s="5">
        <v>86</v>
      </c>
      <c r="F28" s="5" t="s">
        <v>885</v>
      </c>
      <c r="G28" s="5">
        <v>59</v>
      </c>
      <c r="H28" s="6">
        <v>8.6999999999999993</v>
      </c>
      <c r="I28" s="6">
        <v>2507</v>
      </c>
    </row>
    <row r="29" spans="1:9" x14ac:dyDescent="0.3">
      <c r="A29" s="6" t="s">
        <v>913</v>
      </c>
      <c r="B29" s="5">
        <v>2</v>
      </c>
      <c r="C29" s="5">
        <v>4</v>
      </c>
      <c r="D29" s="5">
        <v>150</v>
      </c>
      <c r="E29" s="5">
        <v>101</v>
      </c>
      <c r="F29" s="5">
        <v>2</v>
      </c>
      <c r="G29" s="5">
        <v>75</v>
      </c>
      <c r="H29" s="6">
        <v>8.4</v>
      </c>
      <c r="I29" s="6">
        <v>2927</v>
      </c>
    </row>
    <row r="30" spans="1:9" x14ac:dyDescent="0.3">
      <c r="A30" s="6" t="s">
        <v>914</v>
      </c>
      <c r="B30" s="5">
        <v>3</v>
      </c>
      <c r="C30" s="5">
        <v>11</v>
      </c>
      <c r="D30" s="5">
        <v>273</v>
      </c>
      <c r="E30" s="5">
        <v>166</v>
      </c>
      <c r="F30" s="5" t="s">
        <v>885</v>
      </c>
      <c r="G30" s="5">
        <v>125</v>
      </c>
      <c r="H30" s="6">
        <v>8.5</v>
      </c>
      <c r="I30" s="6">
        <v>5570</v>
      </c>
    </row>
    <row r="31" spans="1:9" x14ac:dyDescent="0.3">
      <c r="A31" s="6" t="s">
        <v>915</v>
      </c>
      <c r="B31" s="5" t="s">
        <v>885</v>
      </c>
      <c r="C31" s="5">
        <v>1</v>
      </c>
      <c r="D31" s="5">
        <v>38</v>
      </c>
      <c r="E31" s="5">
        <v>25</v>
      </c>
      <c r="F31" s="5" t="s">
        <v>885</v>
      </c>
      <c r="G31" s="5">
        <v>16</v>
      </c>
      <c r="H31" s="6">
        <v>26</v>
      </c>
      <c r="I31" s="6">
        <v>2549</v>
      </c>
    </row>
    <row r="32" spans="1:9" x14ac:dyDescent="0.3">
      <c r="A32" s="6" t="s">
        <v>916</v>
      </c>
      <c r="B32" s="5">
        <v>5</v>
      </c>
      <c r="C32" s="5">
        <v>22</v>
      </c>
      <c r="D32" s="5">
        <v>481</v>
      </c>
      <c r="E32" s="5">
        <v>269</v>
      </c>
      <c r="F32" s="5">
        <v>7</v>
      </c>
      <c r="G32" s="5">
        <v>204</v>
      </c>
      <c r="H32" s="6">
        <v>14</v>
      </c>
      <c r="I32" s="6">
        <v>11868</v>
      </c>
    </row>
    <row r="33" spans="1:9" x14ac:dyDescent="0.3">
      <c r="A33" s="6" t="s">
        <v>917</v>
      </c>
      <c r="B33" s="5">
        <v>6</v>
      </c>
      <c r="C33" s="5">
        <v>16</v>
      </c>
      <c r="D33" s="5">
        <v>679</v>
      </c>
      <c r="E33" s="5">
        <v>423</v>
      </c>
      <c r="F33" s="5">
        <v>2</v>
      </c>
      <c r="G33" s="5">
        <v>312</v>
      </c>
      <c r="H33" s="6">
        <v>9.4</v>
      </c>
      <c r="I33" s="6">
        <v>9131</v>
      </c>
    </row>
    <row r="34" spans="1:9" x14ac:dyDescent="0.3">
      <c r="A34" s="6" t="s">
        <v>918</v>
      </c>
      <c r="B34" s="5">
        <v>4</v>
      </c>
      <c r="C34" s="5">
        <v>34</v>
      </c>
      <c r="D34" s="5">
        <v>650</v>
      </c>
      <c r="E34" s="5">
        <v>395</v>
      </c>
      <c r="F34" s="5">
        <v>2</v>
      </c>
      <c r="G34" s="5">
        <v>308</v>
      </c>
      <c r="H34" s="6">
        <v>8.9</v>
      </c>
      <c r="I34" s="6">
        <v>10526</v>
      </c>
    </row>
    <row r="35" spans="1:9" x14ac:dyDescent="0.3">
      <c r="A35" s="6" t="s">
        <v>919</v>
      </c>
      <c r="B35" s="5">
        <v>3</v>
      </c>
      <c r="C35" s="5">
        <v>3</v>
      </c>
      <c r="D35" s="5">
        <v>164</v>
      </c>
      <c r="E35" s="5">
        <v>100</v>
      </c>
      <c r="F35" s="5">
        <v>7</v>
      </c>
      <c r="G35" s="5">
        <v>57</v>
      </c>
      <c r="H35" s="6">
        <v>10.5</v>
      </c>
      <c r="I35" s="6">
        <v>4199</v>
      </c>
    </row>
    <row r="36" spans="1:9" x14ac:dyDescent="0.3">
      <c r="A36" s="6" t="s">
        <v>920</v>
      </c>
      <c r="B36" s="5">
        <v>4</v>
      </c>
      <c r="C36" s="5">
        <v>20</v>
      </c>
      <c r="D36" s="5">
        <v>327</v>
      </c>
      <c r="E36" s="5">
        <v>183</v>
      </c>
      <c r="F36" s="5">
        <v>10</v>
      </c>
      <c r="G36" s="5">
        <v>127</v>
      </c>
      <c r="H36" s="6">
        <v>13.6</v>
      </c>
      <c r="I36" s="6">
        <v>9492</v>
      </c>
    </row>
    <row r="37" spans="1:9" x14ac:dyDescent="0.3">
      <c r="A37" s="6" t="s">
        <v>921</v>
      </c>
      <c r="B37" s="5">
        <v>1</v>
      </c>
      <c r="C37" s="5">
        <v>3</v>
      </c>
      <c r="D37" s="5">
        <v>70</v>
      </c>
      <c r="E37" s="5">
        <v>45</v>
      </c>
      <c r="F37" s="5" t="s">
        <v>885</v>
      </c>
      <c r="G37" s="5">
        <v>32</v>
      </c>
      <c r="H37" s="6">
        <v>12.8</v>
      </c>
      <c r="I37" s="6">
        <v>2308</v>
      </c>
    </row>
    <row r="38" spans="1:9" x14ac:dyDescent="0.3">
      <c r="A38" s="6" t="s">
        <v>922</v>
      </c>
      <c r="B38" s="5">
        <v>4</v>
      </c>
      <c r="C38" s="5">
        <v>13</v>
      </c>
      <c r="D38" s="5">
        <v>345</v>
      </c>
      <c r="E38" s="5">
        <v>234</v>
      </c>
      <c r="F38" s="5">
        <v>1</v>
      </c>
      <c r="G38" s="5">
        <v>173</v>
      </c>
      <c r="H38" s="6">
        <v>8</v>
      </c>
      <c r="I38" s="6">
        <v>4785</v>
      </c>
    </row>
    <row r="39" spans="1:9" x14ac:dyDescent="0.3">
      <c r="A39" s="6" t="s">
        <v>923</v>
      </c>
      <c r="B39" s="5" t="s">
        <v>885</v>
      </c>
      <c r="C39" s="5">
        <v>3</v>
      </c>
      <c r="D39" s="5">
        <v>61</v>
      </c>
      <c r="E39" s="5">
        <v>36</v>
      </c>
      <c r="F39" s="5" t="s">
        <v>885</v>
      </c>
      <c r="G39" s="5">
        <v>28</v>
      </c>
      <c r="H39" s="6">
        <v>10.7</v>
      </c>
      <c r="I39" s="6">
        <v>2194</v>
      </c>
    </row>
    <row r="40" spans="1:9" x14ac:dyDescent="0.3">
      <c r="A40" s="6" t="s">
        <v>924</v>
      </c>
      <c r="B40" s="5" t="s">
        <v>885</v>
      </c>
      <c r="C40" s="5">
        <v>2</v>
      </c>
      <c r="D40" s="5">
        <v>39</v>
      </c>
      <c r="E40" s="5">
        <v>25</v>
      </c>
      <c r="F40" s="5">
        <v>1</v>
      </c>
      <c r="G40" s="5">
        <v>27</v>
      </c>
      <c r="H40" s="6">
        <v>11</v>
      </c>
      <c r="I40" s="6">
        <v>1187</v>
      </c>
    </row>
    <row r="41" spans="1:9" x14ac:dyDescent="0.3">
      <c r="A41" s="6" t="s">
        <v>925</v>
      </c>
      <c r="B41" s="5" t="s">
        <v>885</v>
      </c>
      <c r="C41" s="5">
        <v>4</v>
      </c>
      <c r="D41" s="5">
        <v>48</v>
      </c>
      <c r="E41" s="5">
        <v>30</v>
      </c>
      <c r="F41" s="5" t="s">
        <v>885</v>
      </c>
      <c r="G41" s="5">
        <v>22</v>
      </c>
      <c r="H41" s="6">
        <v>16.2</v>
      </c>
      <c r="I41" s="6">
        <v>1795</v>
      </c>
    </row>
    <row r="42" spans="1:9" x14ac:dyDescent="0.3">
      <c r="A42" s="6" t="s">
        <v>926</v>
      </c>
      <c r="B42" s="5" t="s">
        <v>885</v>
      </c>
      <c r="C42" s="5" t="s">
        <v>885</v>
      </c>
      <c r="D42" s="5">
        <v>16</v>
      </c>
      <c r="E42" s="5">
        <v>11</v>
      </c>
      <c r="F42" s="5" t="s">
        <v>885</v>
      </c>
      <c r="G42" s="5">
        <v>7</v>
      </c>
      <c r="H42" s="6">
        <v>7.1</v>
      </c>
      <c r="I42" s="6">
        <v>323</v>
      </c>
    </row>
    <row r="43" spans="1:9" x14ac:dyDescent="0.3">
      <c r="A43" s="6" t="s">
        <v>927</v>
      </c>
      <c r="B43" s="5">
        <v>1</v>
      </c>
      <c r="C43" s="5">
        <v>3</v>
      </c>
      <c r="D43" s="5">
        <v>90</v>
      </c>
      <c r="E43" s="5">
        <v>62</v>
      </c>
      <c r="F43" s="5" t="s">
        <v>885</v>
      </c>
      <c r="G43" s="5">
        <v>33</v>
      </c>
      <c r="H43" s="6">
        <v>9.6</v>
      </c>
      <c r="I43" s="6">
        <v>1987</v>
      </c>
    </row>
    <row r="44" spans="1:9" x14ac:dyDescent="0.3">
      <c r="A44" s="6" t="s">
        <v>928</v>
      </c>
      <c r="B44" s="5">
        <v>3</v>
      </c>
      <c r="C44" s="5">
        <v>9</v>
      </c>
      <c r="D44" s="5">
        <v>434</v>
      </c>
      <c r="E44" s="5">
        <v>282</v>
      </c>
      <c r="F44" s="5" t="s">
        <v>885</v>
      </c>
      <c r="G44" s="5">
        <v>199</v>
      </c>
      <c r="H44" s="6">
        <v>9.1999999999999993</v>
      </c>
      <c r="I44" s="6">
        <v>8985</v>
      </c>
    </row>
    <row r="45" spans="1:9" x14ac:dyDescent="0.3">
      <c r="A45" s="6" t="s">
        <v>929</v>
      </c>
      <c r="B45" s="5" t="s">
        <v>885</v>
      </c>
      <c r="C45" s="5">
        <v>1</v>
      </c>
      <c r="D45" s="5">
        <v>62</v>
      </c>
      <c r="E45" s="5">
        <v>43</v>
      </c>
      <c r="F45" s="5" t="s">
        <v>885</v>
      </c>
      <c r="G45" s="5">
        <v>27</v>
      </c>
      <c r="H45" s="6">
        <v>12.6</v>
      </c>
      <c r="I45" s="6">
        <v>1994</v>
      </c>
    </row>
    <row r="46" spans="1:9" x14ac:dyDescent="0.3">
      <c r="A46" s="6" t="s">
        <v>930</v>
      </c>
      <c r="B46" s="5">
        <v>3</v>
      </c>
      <c r="C46" s="5">
        <v>17</v>
      </c>
      <c r="D46" s="5">
        <v>241</v>
      </c>
      <c r="E46" s="5">
        <v>134</v>
      </c>
      <c r="F46" s="5">
        <v>1</v>
      </c>
      <c r="G46" s="5">
        <v>87</v>
      </c>
      <c r="H46" s="6">
        <v>12.6</v>
      </c>
      <c r="I46" s="6">
        <v>5465</v>
      </c>
    </row>
    <row r="47" spans="1:9" x14ac:dyDescent="0.3">
      <c r="A47" s="6" t="s">
        <v>931</v>
      </c>
      <c r="B47" s="5">
        <v>1</v>
      </c>
      <c r="C47" s="5">
        <v>4</v>
      </c>
      <c r="D47" s="5">
        <v>96</v>
      </c>
      <c r="E47" s="5">
        <v>53</v>
      </c>
      <c r="F47" s="5" t="s">
        <v>885</v>
      </c>
      <c r="G47" s="5">
        <v>41</v>
      </c>
      <c r="H47" s="6">
        <v>9.1</v>
      </c>
      <c r="I47" s="6">
        <v>1867</v>
      </c>
    </row>
    <row r="48" spans="1:9" x14ac:dyDescent="0.3">
      <c r="A48" s="6" t="s">
        <v>932</v>
      </c>
      <c r="B48" s="5">
        <v>1</v>
      </c>
      <c r="C48" s="5">
        <v>9</v>
      </c>
      <c r="D48" s="5">
        <v>157</v>
      </c>
      <c r="E48" s="5">
        <v>98</v>
      </c>
      <c r="F48" s="5">
        <v>2</v>
      </c>
      <c r="G48" s="5">
        <v>69</v>
      </c>
      <c r="H48" s="6">
        <v>8.9</v>
      </c>
      <c r="I48" s="6">
        <v>3764</v>
      </c>
    </row>
    <row r="49" spans="1:9" x14ac:dyDescent="0.3">
      <c r="A49" s="6" t="s">
        <v>933</v>
      </c>
      <c r="B49" s="5">
        <v>4</v>
      </c>
      <c r="C49" s="5">
        <v>12</v>
      </c>
      <c r="D49" s="5">
        <v>220</v>
      </c>
      <c r="E49" s="5">
        <v>121</v>
      </c>
      <c r="F49" s="5" t="s">
        <v>885</v>
      </c>
      <c r="G49" s="5">
        <v>97</v>
      </c>
      <c r="H49" s="6">
        <v>9.1</v>
      </c>
      <c r="I49" s="6">
        <v>4171</v>
      </c>
    </row>
    <row r="50" spans="1:9" x14ac:dyDescent="0.3">
      <c r="A50" s="6" t="s">
        <v>934</v>
      </c>
      <c r="B50" s="5">
        <v>2</v>
      </c>
      <c r="C50" s="5">
        <v>3</v>
      </c>
      <c r="D50" s="5">
        <v>55</v>
      </c>
      <c r="E50" s="5">
        <v>33</v>
      </c>
      <c r="F50" s="5" t="s">
        <v>885</v>
      </c>
      <c r="G50" s="5">
        <v>22</v>
      </c>
      <c r="H50" s="6">
        <v>13.3</v>
      </c>
      <c r="I50" s="6">
        <v>2064</v>
      </c>
    </row>
    <row r="51" spans="1:9" x14ac:dyDescent="0.3">
      <c r="A51" s="6" t="s">
        <v>935</v>
      </c>
      <c r="B51" s="5" t="s">
        <v>885</v>
      </c>
      <c r="C51" s="5">
        <v>4</v>
      </c>
      <c r="D51" s="5">
        <v>77</v>
      </c>
      <c r="E51" s="5">
        <v>42</v>
      </c>
      <c r="F51" s="5" t="s">
        <v>885</v>
      </c>
      <c r="G51" s="5">
        <v>33</v>
      </c>
      <c r="H51" s="6">
        <v>4.4000000000000004</v>
      </c>
      <c r="I51" s="6">
        <v>728</v>
      </c>
    </row>
    <row r="52" spans="1:9" x14ac:dyDescent="0.3">
      <c r="A52" s="6" t="s">
        <v>936</v>
      </c>
      <c r="B52" s="5">
        <v>2</v>
      </c>
      <c r="C52" s="5">
        <v>9</v>
      </c>
      <c r="D52" s="5">
        <v>246</v>
      </c>
      <c r="E52" s="5">
        <v>168</v>
      </c>
      <c r="F52" s="5" t="s">
        <v>885</v>
      </c>
      <c r="G52" s="5">
        <v>107</v>
      </c>
      <c r="H52" s="6">
        <v>7.8</v>
      </c>
      <c r="I52" s="6">
        <v>4675</v>
      </c>
    </row>
    <row r="53" spans="1:9" x14ac:dyDescent="0.3">
      <c r="A53" s="6" t="s">
        <v>937</v>
      </c>
      <c r="B53" s="5">
        <v>24</v>
      </c>
      <c r="C53" s="5">
        <v>119</v>
      </c>
      <c r="D53" s="5">
        <v>1511</v>
      </c>
      <c r="E53" s="5">
        <v>839</v>
      </c>
      <c r="F53" s="5">
        <v>5</v>
      </c>
      <c r="G53" s="5">
        <v>762</v>
      </c>
      <c r="H53" s="6">
        <v>17</v>
      </c>
      <c r="I53" s="6">
        <v>57176</v>
      </c>
    </row>
    <row r="54" spans="1:9" x14ac:dyDescent="0.3">
      <c r="A54" s="6" t="s">
        <v>938</v>
      </c>
      <c r="B54" s="5">
        <v>3</v>
      </c>
      <c r="C54" s="5">
        <v>6</v>
      </c>
      <c r="D54" s="5">
        <v>100</v>
      </c>
      <c r="E54" s="5">
        <v>60</v>
      </c>
      <c r="F54" s="5" t="s">
        <v>885</v>
      </c>
      <c r="G54" s="5">
        <v>49</v>
      </c>
      <c r="H54" s="6">
        <v>9.1</v>
      </c>
      <c r="I54" s="6">
        <v>2330</v>
      </c>
    </row>
    <row r="55" spans="1:9" x14ac:dyDescent="0.3">
      <c r="A55" s="6" t="s">
        <v>939</v>
      </c>
      <c r="B55" s="5" t="s">
        <v>885</v>
      </c>
      <c r="C55" s="5">
        <v>3</v>
      </c>
      <c r="D55" s="5">
        <v>24</v>
      </c>
      <c r="E55" s="5">
        <v>15</v>
      </c>
      <c r="F55" s="5" t="s">
        <v>885</v>
      </c>
      <c r="G55" s="5">
        <v>15</v>
      </c>
      <c r="H55" s="6">
        <v>10.4</v>
      </c>
      <c r="I55" s="6">
        <v>660</v>
      </c>
    </row>
    <row r="56" spans="1:9" x14ac:dyDescent="0.3">
      <c r="A56" s="6" t="s">
        <v>940</v>
      </c>
      <c r="B56" s="5" t="s">
        <v>885</v>
      </c>
      <c r="C56" s="5">
        <v>3</v>
      </c>
      <c r="D56" s="5">
        <v>20</v>
      </c>
      <c r="E56" s="5">
        <v>11</v>
      </c>
      <c r="F56" s="5" t="s">
        <v>885</v>
      </c>
      <c r="G56" s="5">
        <v>14</v>
      </c>
      <c r="H56" s="6">
        <v>16.7</v>
      </c>
      <c r="I56" s="6">
        <v>924</v>
      </c>
    </row>
    <row r="57" spans="1:9" x14ac:dyDescent="0.3">
      <c r="A57" s="6" t="s">
        <v>941</v>
      </c>
      <c r="B57" s="5">
        <v>4</v>
      </c>
      <c r="C57" s="5">
        <v>22</v>
      </c>
      <c r="D57" s="5">
        <v>208</v>
      </c>
      <c r="E57" s="5">
        <v>123</v>
      </c>
      <c r="F57" s="5">
        <v>1</v>
      </c>
      <c r="G57" s="5">
        <v>103</v>
      </c>
      <c r="H57" s="6">
        <v>18.399999999999999</v>
      </c>
      <c r="I57" s="6">
        <v>9754</v>
      </c>
    </row>
    <row r="58" spans="1:9" x14ac:dyDescent="0.3">
      <c r="A58" s="6" t="s">
        <v>942</v>
      </c>
      <c r="B58" s="5" t="s">
        <v>885</v>
      </c>
      <c r="C58" s="5">
        <v>1</v>
      </c>
      <c r="D58" s="5">
        <v>22</v>
      </c>
      <c r="E58" s="5">
        <v>9</v>
      </c>
      <c r="F58" s="5" t="s">
        <v>885</v>
      </c>
      <c r="G58" s="5">
        <v>10</v>
      </c>
      <c r="H58" s="6">
        <v>6.1</v>
      </c>
      <c r="I58" s="6">
        <v>282</v>
      </c>
    </row>
    <row r="59" spans="1:9" x14ac:dyDescent="0.3">
      <c r="A59" s="6" t="s">
        <v>943</v>
      </c>
      <c r="B59" s="5">
        <v>1</v>
      </c>
      <c r="C59" s="5">
        <v>7</v>
      </c>
      <c r="D59" s="5">
        <v>48</v>
      </c>
      <c r="E59" s="5">
        <v>24</v>
      </c>
      <c r="F59" s="5">
        <v>1</v>
      </c>
      <c r="G59" s="5">
        <v>24</v>
      </c>
      <c r="H59" s="6">
        <v>21.9</v>
      </c>
      <c r="I59" s="6">
        <v>2367</v>
      </c>
    </row>
    <row r="60" spans="1:9" x14ac:dyDescent="0.3">
      <c r="A60" s="6" t="s">
        <v>944</v>
      </c>
      <c r="B60" s="5" t="s">
        <v>885</v>
      </c>
      <c r="C60" s="5">
        <v>6</v>
      </c>
      <c r="D60" s="5">
        <v>44</v>
      </c>
      <c r="E60" s="5">
        <v>28</v>
      </c>
      <c r="F60" s="5" t="s">
        <v>885</v>
      </c>
      <c r="G60" s="5">
        <v>29</v>
      </c>
      <c r="H60" s="6">
        <v>25</v>
      </c>
      <c r="I60" s="6">
        <v>2885</v>
      </c>
    </row>
    <row r="61" spans="1:9" x14ac:dyDescent="0.3">
      <c r="A61" s="6" t="s">
        <v>945</v>
      </c>
      <c r="B61" s="5" t="s">
        <v>885</v>
      </c>
      <c r="C61" s="5" t="s">
        <v>885</v>
      </c>
      <c r="D61" s="5">
        <v>12</v>
      </c>
      <c r="E61" s="5">
        <v>5</v>
      </c>
      <c r="F61" s="5" t="s">
        <v>885</v>
      </c>
      <c r="G61" s="5">
        <v>12</v>
      </c>
      <c r="H61" s="6">
        <v>1</v>
      </c>
      <c r="I61" s="6">
        <v>37</v>
      </c>
    </row>
    <row r="62" spans="1:9" x14ac:dyDescent="0.3">
      <c r="A62" s="6" t="s">
        <v>946</v>
      </c>
      <c r="B62" s="5">
        <v>3</v>
      </c>
      <c r="C62" s="5">
        <v>2</v>
      </c>
      <c r="D62" s="5">
        <v>137</v>
      </c>
      <c r="E62" s="5">
        <v>63</v>
      </c>
      <c r="F62" s="5">
        <v>1</v>
      </c>
      <c r="G62" s="5">
        <v>56</v>
      </c>
      <c r="H62" s="6">
        <v>22</v>
      </c>
      <c r="I62" s="6">
        <v>6637</v>
      </c>
    </row>
    <row r="63" spans="1:9" x14ac:dyDescent="0.3">
      <c r="A63" s="6" t="s">
        <v>947</v>
      </c>
      <c r="B63" s="5" t="s">
        <v>885</v>
      </c>
      <c r="C63" s="5">
        <v>1</v>
      </c>
      <c r="D63" s="5">
        <v>10</v>
      </c>
      <c r="E63" s="5">
        <v>5</v>
      </c>
      <c r="F63" s="5" t="s">
        <v>885</v>
      </c>
      <c r="G63" s="5">
        <v>7</v>
      </c>
      <c r="H63" s="6">
        <v>21.7</v>
      </c>
      <c r="I63" s="6">
        <v>619</v>
      </c>
    </row>
    <row r="64" spans="1:9" x14ac:dyDescent="0.3">
      <c r="A64" s="6" t="s">
        <v>948</v>
      </c>
      <c r="B64" s="5">
        <v>3</v>
      </c>
      <c r="C64" s="5">
        <v>10</v>
      </c>
      <c r="D64" s="5">
        <v>177</v>
      </c>
      <c r="E64" s="5">
        <v>104</v>
      </c>
      <c r="F64" s="5">
        <v>1</v>
      </c>
      <c r="G64" s="5">
        <v>83</v>
      </c>
      <c r="H64" s="6">
        <v>14.7</v>
      </c>
      <c r="I64" s="6">
        <v>5071</v>
      </c>
    </row>
    <row r="65" spans="1:9" x14ac:dyDescent="0.3">
      <c r="A65" s="6" t="s">
        <v>949</v>
      </c>
      <c r="B65" s="5" t="s">
        <v>885</v>
      </c>
      <c r="C65" s="5">
        <v>2</v>
      </c>
      <c r="D65" s="5">
        <v>26</v>
      </c>
      <c r="E65" s="5">
        <v>12</v>
      </c>
      <c r="F65" s="5" t="s">
        <v>885</v>
      </c>
      <c r="G65" s="5">
        <v>14</v>
      </c>
      <c r="H65" s="6">
        <v>32.799999999999997</v>
      </c>
      <c r="I65" s="6">
        <v>2093</v>
      </c>
    </row>
    <row r="66" spans="1:9" x14ac:dyDescent="0.3">
      <c r="A66" s="6" t="s">
        <v>950</v>
      </c>
      <c r="B66" s="5">
        <v>10</v>
      </c>
      <c r="C66" s="5">
        <v>40</v>
      </c>
      <c r="D66" s="5">
        <v>525</v>
      </c>
      <c r="E66" s="5">
        <v>309</v>
      </c>
      <c r="F66" s="5">
        <v>1</v>
      </c>
      <c r="G66" s="5">
        <v>276</v>
      </c>
      <c r="H66" s="6">
        <v>17.7</v>
      </c>
      <c r="I66" s="6">
        <v>18956</v>
      </c>
    </row>
    <row r="67" spans="1:9" x14ac:dyDescent="0.3">
      <c r="A67" s="6" t="s">
        <v>951</v>
      </c>
      <c r="B67" s="5" t="s">
        <v>885</v>
      </c>
      <c r="C67" s="5">
        <v>7</v>
      </c>
      <c r="D67" s="5">
        <v>76</v>
      </c>
      <c r="E67" s="5">
        <v>32</v>
      </c>
      <c r="F67" s="5" t="s">
        <v>885</v>
      </c>
      <c r="G67" s="5">
        <v>27</v>
      </c>
      <c r="H67" s="6">
        <v>13.8</v>
      </c>
      <c r="I67" s="6">
        <v>1919</v>
      </c>
    </row>
    <row r="68" spans="1:9" x14ac:dyDescent="0.3">
      <c r="A68" s="6" t="s">
        <v>952</v>
      </c>
      <c r="B68" s="5" t="s">
        <v>885</v>
      </c>
      <c r="C68" s="5">
        <v>2</v>
      </c>
      <c r="D68" s="5">
        <v>20</v>
      </c>
      <c r="E68" s="5">
        <v>9</v>
      </c>
      <c r="F68" s="5" t="s">
        <v>885</v>
      </c>
      <c r="G68" s="5">
        <v>8</v>
      </c>
      <c r="H68" s="6">
        <v>11.4</v>
      </c>
      <c r="I68" s="6">
        <v>575</v>
      </c>
    </row>
    <row r="69" spans="1:9" x14ac:dyDescent="0.3">
      <c r="A69" s="6" t="s">
        <v>953</v>
      </c>
      <c r="B69" s="5" t="s">
        <v>885</v>
      </c>
      <c r="C69" s="5">
        <v>3</v>
      </c>
      <c r="D69" s="5">
        <v>23</v>
      </c>
      <c r="E69" s="5">
        <v>11</v>
      </c>
      <c r="F69" s="5" t="s">
        <v>885</v>
      </c>
      <c r="G69" s="5">
        <v>12</v>
      </c>
      <c r="H69" s="6">
        <v>16.3</v>
      </c>
      <c r="I69" s="6">
        <v>1130</v>
      </c>
    </row>
    <row r="70" spans="1:9" x14ac:dyDescent="0.3">
      <c r="A70" s="6" t="s">
        <v>954</v>
      </c>
      <c r="B70" s="5" t="s">
        <v>885</v>
      </c>
      <c r="C70" s="5">
        <v>1</v>
      </c>
      <c r="D70" s="5">
        <v>22</v>
      </c>
      <c r="E70" s="5">
        <v>9</v>
      </c>
      <c r="F70" s="5" t="s">
        <v>885</v>
      </c>
      <c r="G70" s="5">
        <v>9</v>
      </c>
      <c r="H70" s="6">
        <v>3.4</v>
      </c>
      <c r="I70" s="6">
        <v>136</v>
      </c>
    </row>
    <row r="71" spans="1:9" x14ac:dyDescent="0.3">
      <c r="A71" s="6" t="s">
        <v>955</v>
      </c>
      <c r="B71" s="5" t="s">
        <v>885</v>
      </c>
      <c r="C71" s="5">
        <v>3</v>
      </c>
      <c r="D71" s="5">
        <v>17</v>
      </c>
      <c r="E71" s="5">
        <v>10</v>
      </c>
      <c r="F71" s="5" t="s">
        <v>885</v>
      </c>
      <c r="G71" s="5">
        <v>14</v>
      </c>
      <c r="H71" s="6">
        <v>16.3</v>
      </c>
      <c r="I71" s="6">
        <v>801</v>
      </c>
    </row>
    <row r="72" spans="1:9" x14ac:dyDescent="0.3">
      <c r="A72" s="6" t="s">
        <v>956</v>
      </c>
      <c r="B72" s="7">
        <v>19</v>
      </c>
      <c r="C72" s="7">
        <v>71</v>
      </c>
      <c r="D72" s="7">
        <v>1223</v>
      </c>
      <c r="E72" s="7">
        <v>634</v>
      </c>
      <c r="F72" s="7">
        <v>6</v>
      </c>
      <c r="G72" s="7">
        <v>611</v>
      </c>
      <c r="H72" s="6">
        <v>15.9</v>
      </c>
      <c r="I72" s="6">
        <v>15.9</v>
      </c>
    </row>
    <row r="73" spans="1:9" x14ac:dyDescent="0.3">
      <c r="A73" s="6" t="s">
        <v>957</v>
      </c>
      <c r="B73" s="7">
        <v>1</v>
      </c>
      <c r="C73" s="7">
        <v>4</v>
      </c>
      <c r="D73" s="7">
        <v>130</v>
      </c>
      <c r="E73" s="7">
        <v>65</v>
      </c>
      <c r="F73" s="7" t="s">
        <v>885</v>
      </c>
      <c r="G73" s="7">
        <v>58</v>
      </c>
      <c r="H73" s="6">
        <v>16.5</v>
      </c>
      <c r="I73" s="6">
        <v>16.5</v>
      </c>
    </row>
    <row r="74" spans="1:9" x14ac:dyDescent="0.3">
      <c r="A74" s="6" t="s">
        <v>958</v>
      </c>
      <c r="B74" s="7">
        <v>1</v>
      </c>
      <c r="C74" s="7">
        <v>13</v>
      </c>
      <c r="D74" s="7">
        <v>107</v>
      </c>
      <c r="E74" s="7">
        <v>63</v>
      </c>
      <c r="F74" s="7">
        <v>1</v>
      </c>
      <c r="G74" s="7">
        <v>66</v>
      </c>
      <c r="H74" s="6">
        <v>18.100000000000001</v>
      </c>
      <c r="I74" s="6">
        <v>18.100000000000001</v>
      </c>
    </row>
    <row r="75" spans="1:9" x14ac:dyDescent="0.3">
      <c r="A75" s="6" t="s">
        <v>959</v>
      </c>
      <c r="B75" s="7" t="s">
        <v>885</v>
      </c>
      <c r="C75" s="7">
        <v>1</v>
      </c>
      <c r="D75" s="7">
        <v>13</v>
      </c>
      <c r="E75" s="7">
        <v>9</v>
      </c>
      <c r="F75" s="7" t="s">
        <v>885</v>
      </c>
      <c r="G75" s="7">
        <v>8</v>
      </c>
      <c r="H75" s="6">
        <v>9.4</v>
      </c>
      <c r="I75" s="6">
        <v>9.4</v>
      </c>
    </row>
    <row r="76" spans="1:9" x14ac:dyDescent="0.3">
      <c r="A76" s="6" t="s">
        <v>960</v>
      </c>
      <c r="B76" s="7">
        <v>3</v>
      </c>
      <c r="C76" s="7">
        <v>8</v>
      </c>
      <c r="D76" s="7">
        <v>203</v>
      </c>
      <c r="E76" s="7">
        <v>105</v>
      </c>
      <c r="F76" s="7">
        <v>1</v>
      </c>
      <c r="G76" s="7">
        <v>88</v>
      </c>
      <c r="H76" s="6">
        <v>8.6999999999999993</v>
      </c>
      <c r="I76" s="6">
        <v>8.6999999999999993</v>
      </c>
    </row>
    <row r="77" spans="1:9" x14ac:dyDescent="0.3">
      <c r="A77" s="6" t="s">
        <v>961</v>
      </c>
      <c r="B77" s="7">
        <v>2</v>
      </c>
      <c r="C77" s="7" t="s">
        <v>885</v>
      </c>
      <c r="D77" s="7">
        <v>51</v>
      </c>
      <c r="E77" s="7">
        <v>30</v>
      </c>
      <c r="F77" s="7" t="s">
        <v>885</v>
      </c>
      <c r="G77" s="7">
        <v>23</v>
      </c>
      <c r="H77" s="6">
        <v>16</v>
      </c>
      <c r="I77" s="6">
        <v>16</v>
      </c>
    </row>
    <row r="78" spans="1:9" x14ac:dyDescent="0.3">
      <c r="A78" s="6" t="s">
        <v>962</v>
      </c>
      <c r="B78" s="7">
        <v>1</v>
      </c>
      <c r="C78" s="7">
        <v>2</v>
      </c>
      <c r="D78" s="7">
        <v>46</v>
      </c>
      <c r="E78" s="7">
        <v>16</v>
      </c>
      <c r="F78" s="7" t="s">
        <v>885</v>
      </c>
      <c r="G78" s="7">
        <v>15</v>
      </c>
      <c r="H78" s="6">
        <v>17.2</v>
      </c>
      <c r="I78" s="6">
        <v>17.2</v>
      </c>
    </row>
    <row r="79" spans="1:9" x14ac:dyDescent="0.3">
      <c r="A79" s="6" t="s">
        <v>963</v>
      </c>
      <c r="B79" s="7" t="s">
        <v>885</v>
      </c>
      <c r="C79" s="7">
        <v>1</v>
      </c>
      <c r="D79" s="7">
        <v>7</v>
      </c>
      <c r="E79" s="7">
        <v>4</v>
      </c>
      <c r="F79" s="7" t="s">
        <v>885</v>
      </c>
      <c r="G79" s="7">
        <v>7</v>
      </c>
      <c r="H79" s="6">
        <v>8.1</v>
      </c>
      <c r="I79" s="6">
        <v>8.1</v>
      </c>
    </row>
    <row r="80" spans="1:9" x14ac:dyDescent="0.3">
      <c r="A80" s="6" t="s">
        <v>964</v>
      </c>
      <c r="B80" s="7">
        <v>2</v>
      </c>
      <c r="C80" s="7">
        <v>1</v>
      </c>
      <c r="D80" s="7">
        <v>45</v>
      </c>
      <c r="E80" s="7">
        <v>22</v>
      </c>
      <c r="F80" s="7" t="s">
        <v>885</v>
      </c>
      <c r="G80" s="7">
        <v>21</v>
      </c>
      <c r="H80" s="6">
        <v>11.2</v>
      </c>
      <c r="I80" s="6">
        <v>11.2</v>
      </c>
    </row>
    <row r="81" spans="1:9" x14ac:dyDescent="0.3">
      <c r="A81" s="6" t="s">
        <v>965</v>
      </c>
      <c r="B81" s="7" t="s">
        <v>885</v>
      </c>
      <c r="C81" s="7">
        <v>2</v>
      </c>
      <c r="D81" s="7">
        <v>19</v>
      </c>
      <c r="E81" s="7">
        <v>9</v>
      </c>
      <c r="F81" s="7" t="s">
        <v>885</v>
      </c>
      <c r="G81" s="7">
        <v>10</v>
      </c>
      <c r="H81" s="6">
        <v>18.399999999999999</v>
      </c>
      <c r="I81" s="6">
        <v>18.399999999999999</v>
      </c>
    </row>
    <row r="82" spans="1:9" x14ac:dyDescent="0.3">
      <c r="A82" s="6" t="s">
        <v>966</v>
      </c>
      <c r="B82" s="7">
        <v>3</v>
      </c>
      <c r="C82" s="7">
        <v>4</v>
      </c>
      <c r="D82" s="7">
        <v>78</v>
      </c>
      <c r="E82" s="7">
        <v>43</v>
      </c>
      <c r="F82" s="7">
        <v>1</v>
      </c>
      <c r="G82" s="7">
        <v>39</v>
      </c>
      <c r="H82" s="6">
        <v>30.3</v>
      </c>
      <c r="I82" s="6">
        <v>30.3</v>
      </c>
    </row>
    <row r="83" spans="1:9" x14ac:dyDescent="0.3">
      <c r="A83" s="6" t="s">
        <v>967</v>
      </c>
      <c r="B83" s="7" t="s">
        <v>885</v>
      </c>
      <c r="C83" s="7">
        <v>1</v>
      </c>
      <c r="D83" s="7">
        <v>17</v>
      </c>
      <c r="E83" s="7">
        <v>9</v>
      </c>
      <c r="F83" s="7" t="s">
        <v>885</v>
      </c>
      <c r="G83" s="7">
        <v>11</v>
      </c>
      <c r="H83" s="6">
        <v>14.4</v>
      </c>
      <c r="I83" s="6">
        <v>14.4</v>
      </c>
    </row>
    <row r="84" spans="1:9" x14ac:dyDescent="0.3">
      <c r="A84" s="6" t="s">
        <v>968</v>
      </c>
      <c r="B84" s="7" t="s">
        <v>885</v>
      </c>
      <c r="C84" s="7">
        <v>1</v>
      </c>
      <c r="D84" s="7">
        <v>1</v>
      </c>
      <c r="E84" s="7">
        <v>3</v>
      </c>
      <c r="F84" s="7" t="s">
        <v>885</v>
      </c>
      <c r="G84" s="7">
        <v>3</v>
      </c>
      <c r="H84" s="6">
        <v>2.8</v>
      </c>
      <c r="I84" s="6">
        <v>2.8</v>
      </c>
    </row>
    <row r="85" spans="1:9" x14ac:dyDescent="0.3">
      <c r="A85" s="6" t="s">
        <v>969</v>
      </c>
      <c r="B85" s="7" t="s">
        <v>885</v>
      </c>
      <c r="C85" s="7">
        <v>4</v>
      </c>
      <c r="D85" s="7">
        <v>55</v>
      </c>
      <c r="E85" s="7">
        <v>26</v>
      </c>
      <c r="F85" s="7">
        <v>1</v>
      </c>
      <c r="G85" s="7">
        <v>26</v>
      </c>
      <c r="H85" s="6">
        <v>19.100000000000001</v>
      </c>
      <c r="I85" s="6">
        <v>19.100000000000001</v>
      </c>
    </row>
    <row r="86" spans="1:9" x14ac:dyDescent="0.3">
      <c r="A86" s="6" t="s">
        <v>970</v>
      </c>
      <c r="B86" s="7">
        <v>1</v>
      </c>
      <c r="C86" s="7">
        <v>3</v>
      </c>
      <c r="D86" s="7">
        <v>58</v>
      </c>
      <c r="E86" s="7">
        <v>19</v>
      </c>
      <c r="F86" s="7">
        <v>1</v>
      </c>
      <c r="G86" s="7">
        <v>35</v>
      </c>
      <c r="H86" s="6">
        <v>20.9</v>
      </c>
      <c r="I86" s="6">
        <v>20.9</v>
      </c>
    </row>
    <row r="87" spans="1:9" x14ac:dyDescent="0.3">
      <c r="A87" s="6" t="s">
        <v>971</v>
      </c>
      <c r="B87" s="7" t="s">
        <v>885</v>
      </c>
      <c r="C87" s="7">
        <v>1</v>
      </c>
      <c r="D87" s="7">
        <v>15</v>
      </c>
      <c r="E87" s="7">
        <v>10</v>
      </c>
      <c r="F87" s="7" t="s">
        <v>885</v>
      </c>
      <c r="G87" s="7">
        <v>10</v>
      </c>
      <c r="H87" s="6">
        <v>13.1</v>
      </c>
      <c r="I87" s="6">
        <v>13.1</v>
      </c>
    </row>
    <row r="88" spans="1:9" x14ac:dyDescent="0.3">
      <c r="A88" s="6" t="s">
        <v>972</v>
      </c>
      <c r="B88" s="7" t="s">
        <v>885</v>
      </c>
      <c r="C88" s="7" t="s">
        <v>885</v>
      </c>
      <c r="D88" s="7">
        <v>1</v>
      </c>
      <c r="E88" s="7">
        <v>1</v>
      </c>
      <c r="F88" s="7" t="s">
        <v>885</v>
      </c>
      <c r="G88" s="7">
        <v>1</v>
      </c>
      <c r="H88" s="6">
        <v>6.2</v>
      </c>
      <c r="I88" s="6">
        <v>6.2</v>
      </c>
    </row>
    <row r="89" spans="1:9" x14ac:dyDescent="0.3">
      <c r="A89" s="6" t="s">
        <v>973</v>
      </c>
      <c r="B89" s="7" t="s">
        <v>885</v>
      </c>
      <c r="C89" s="7">
        <v>2</v>
      </c>
      <c r="D89" s="7">
        <v>15</v>
      </c>
      <c r="E89" s="7">
        <v>8</v>
      </c>
      <c r="F89" s="7" t="s">
        <v>885</v>
      </c>
      <c r="G89" s="7">
        <v>13</v>
      </c>
      <c r="H89" s="6">
        <v>6.2</v>
      </c>
      <c r="I89" s="6">
        <v>6.2</v>
      </c>
    </row>
    <row r="90" spans="1:9" x14ac:dyDescent="0.3">
      <c r="A90" s="6" t="s">
        <v>974</v>
      </c>
      <c r="B90" s="7" t="s">
        <v>885</v>
      </c>
      <c r="C90" s="7">
        <v>3</v>
      </c>
      <c r="D90" s="7">
        <v>16</v>
      </c>
      <c r="E90" s="7">
        <v>9</v>
      </c>
      <c r="F90" s="7" t="s">
        <v>885</v>
      </c>
      <c r="G90" s="7">
        <v>9</v>
      </c>
      <c r="H90" s="6">
        <v>22</v>
      </c>
      <c r="I90" s="6">
        <v>22</v>
      </c>
    </row>
    <row r="91" spans="1:9" x14ac:dyDescent="0.3">
      <c r="A91" s="6" t="s">
        <v>975</v>
      </c>
      <c r="B91" s="7" t="s">
        <v>885</v>
      </c>
      <c r="C91" s="7">
        <v>4</v>
      </c>
      <c r="D91" s="7">
        <v>21</v>
      </c>
      <c r="E91" s="7">
        <v>9</v>
      </c>
      <c r="F91" s="7" t="s">
        <v>885</v>
      </c>
      <c r="G91" s="7">
        <v>13</v>
      </c>
      <c r="H91" s="6">
        <v>34.5</v>
      </c>
      <c r="I91" s="6">
        <v>34.5</v>
      </c>
    </row>
    <row r="92" spans="1:9" x14ac:dyDescent="0.3">
      <c r="A92" s="6" t="s">
        <v>976</v>
      </c>
      <c r="B92" s="7" t="s">
        <v>885</v>
      </c>
      <c r="C92" s="7">
        <v>1</v>
      </c>
      <c r="D92" s="7">
        <v>9</v>
      </c>
      <c r="E92" s="7">
        <v>5</v>
      </c>
      <c r="F92" s="7" t="s">
        <v>885</v>
      </c>
      <c r="G92" s="7">
        <v>9</v>
      </c>
      <c r="H92" s="6">
        <v>13.4</v>
      </c>
      <c r="I92" s="6">
        <v>13.4</v>
      </c>
    </row>
    <row r="93" spans="1:9" x14ac:dyDescent="0.3">
      <c r="A93" s="6" t="s">
        <v>977</v>
      </c>
      <c r="B93" s="7" t="s">
        <v>885</v>
      </c>
      <c r="C93" s="7">
        <v>3</v>
      </c>
      <c r="D93" s="7">
        <v>45</v>
      </c>
      <c r="E93" s="7">
        <v>21</v>
      </c>
      <c r="F93" s="7" t="s">
        <v>885</v>
      </c>
      <c r="G93" s="7">
        <v>17</v>
      </c>
      <c r="H93" s="6">
        <v>15.8</v>
      </c>
      <c r="I93" s="6">
        <v>15.8</v>
      </c>
    </row>
    <row r="94" spans="1:9" x14ac:dyDescent="0.3">
      <c r="A94" s="6" t="s">
        <v>978</v>
      </c>
      <c r="B94" s="7">
        <v>5</v>
      </c>
      <c r="C94" s="7">
        <v>11</v>
      </c>
      <c r="D94" s="7">
        <v>262</v>
      </c>
      <c r="E94" s="7">
        <v>145</v>
      </c>
      <c r="F94" s="7">
        <v>1</v>
      </c>
      <c r="G94" s="7">
        <v>124</v>
      </c>
      <c r="H94" s="6">
        <v>15.8</v>
      </c>
      <c r="I94" s="6">
        <v>15.8</v>
      </c>
    </row>
    <row r="95" spans="1:9" x14ac:dyDescent="0.3">
      <c r="A95" s="6" t="s">
        <v>979</v>
      </c>
      <c r="B95" s="7">
        <v>22</v>
      </c>
      <c r="C95" s="7">
        <v>81</v>
      </c>
      <c r="D95" s="7">
        <v>877</v>
      </c>
      <c r="E95" s="7">
        <v>584</v>
      </c>
      <c r="F95" s="7">
        <v>86</v>
      </c>
      <c r="G95" s="7">
        <v>313</v>
      </c>
      <c r="H95" s="6">
        <v>25.5</v>
      </c>
      <c r="I95" s="6">
        <v>37471</v>
      </c>
    </row>
    <row r="96" spans="1:9" x14ac:dyDescent="0.3">
      <c r="A96" s="6" t="s">
        <v>980</v>
      </c>
      <c r="B96" s="7">
        <v>6</v>
      </c>
      <c r="C96" s="7">
        <v>23</v>
      </c>
      <c r="D96" s="7">
        <v>170</v>
      </c>
      <c r="E96" s="7">
        <v>130</v>
      </c>
      <c r="F96" s="7">
        <v>18</v>
      </c>
      <c r="G96" s="7">
        <v>71</v>
      </c>
      <c r="H96" s="6">
        <v>24.1</v>
      </c>
      <c r="I96" s="6">
        <v>9659</v>
      </c>
    </row>
    <row r="97" spans="1:9" x14ac:dyDescent="0.3">
      <c r="A97" s="6" t="s">
        <v>981</v>
      </c>
      <c r="B97" s="7">
        <v>3</v>
      </c>
      <c r="C97" s="7">
        <v>10</v>
      </c>
      <c r="D97" s="7">
        <v>118</v>
      </c>
      <c r="E97" s="7">
        <v>96</v>
      </c>
      <c r="F97" s="7">
        <v>14</v>
      </c>
      <c r="G97" s="7">
        <v>45</v>
      </c>
      <c r="H97" s="6">
        <v>27</v>
      </c>
      <c r="I97" s="6">
        <v>5974</v>
      </c>
    </row>
    <row r="98" spans="1:9" x14ac:dyDescent="0.3">
      <c r="A98" s="6" t="s">
        <v>982</v>
      </c>
      <c r="B98" s="7">
        <v>3</v>
      </c>
      <c r="C98" s="7">
        <v>7</v>
      </c>
      <c r="D98" s="7">
        <v>120</v>
      </c>
      <c r="E98" s="7">
        <v>54</v>
      </c>
      <c r="F98" s="7">
        <v>6</v>
      </c>
      <c r="G98" s="7">
        <v>33</v>
      </c>
      <c r="H98" s="6">
        <v>57.2</v>
      </c>
      <c r="I98" s="6">
        <v>5655</v>
      </c>
    </row>
    <row r="99" spans="1:9" x14ac:dyDescent="0.3">
      <c r="A99" s="6" t="s">
        <v>983</v>
      </c>
      <c r="B99" s="7">
        <v>5</v>
      </c>
      <c r="C99" s="7">
        <v>23</v>
      </c>
      <c r="D99" s="7">
        <v>245</v>
      </c>
      <c r="E99" s="7">
        <v>167</v>
      </c>
      <c r="F99" s="7">
        <v>31</v>
      </c>
      <c r="G99" s="7">
        <v>83</v>
      </c>
      <c r="H99" s="6">
        <v>22.2</v>
      </c>
      <c r="I99" s="6">
        <v>9913</v>
      </c>
    </row>
    <row r="100" spans="1:9" x14ac:dyDescent="0.3">
      <c r="A100" s="6" t="s">
        <v>984</v>
      </c>
      <c r="B100" s="7">
        <v>5</v>
      </c>
      <c r="C100" s="7">
        <v>18</v>
      </c>
      <c r="D100" s="7">
        <v>224</v>
      </c>
      <c r="E100" s="7">
        <v>137</v>
      </c>
      <c r="F100" s="7">
        <v>17</v>
      </c>
      <c r="G100" s="7">
        <v>81</v>
      </c>
      <c r="H100" s="6">
        <v>20.6</v>
      </c>
      <c r="I100" s="6">
        <v>6270</v>
      </c>
    </row>
    <row r="101" spans="1:9" x14ac:dyDescent="0.3">
      <c r="A101" s="6" t="s">
        <v>985</v>
      </c>
      <c r="B101" s="7">
        <v>12</v>
      </c>
      <c r="C101" s="7">
        <v>111</v>
      </c>
      <c r="D101" s="7">
        <v>1623</v>
      </c>
      <c r="E101" s="7">
        <v>841</v>
      </c>
      <c r="F101" s="7">
        <v>2</v>
      </c>
      <c r="G101" s="7">
        <v>840</v>
      </c>
      <c r="H101" s="6">
        <v>14.6</v>
      </c>
      <c r="I101" s="6">
        <v>36303</v>
      </c>
    </row>
    <row r="102" spans="1:9" x14ac:dyDescent="0.3">
      <c r="A102" s="6" t="s">
        <v>986</v>
      </c>
      <c r="B102" s="7" t="s">
        <v>885</v>
      </c>
      <c r="C102" s="7">
        <v>1</v>
      </c>
      <c r="D102" s="7">
        <v>9</v>
      </c>
      <c r="E102" s="7">
        <v>3</v>
      </c>
      <c r="F102" s="7" t="s">
        <v>885</v>
      </c>
      <c r="G102" s="7">
        <v>5</v>
      </c>
      <c r="H102" s="6">
        <v>4.0999999999999996</v>
      </c>
      <c r="I102" s="6">
        <v>100</v>
      </c>
    </row>
    <row r="103" spans="1:9" x14ac:dyDescent="0.3">
      <c r="A103" s="6" t="s">
        <v>987</v>
      </c>
      <c r="B103" s="7">
        <v>2</v>
      </c>
      <c r="C103" s="7">
        <v>9</v>
      </c>
      <c r="D103" s="7">
        <v>105</v>
      </c>
      <c r="E103" s="7">
        <v>57</v>
      </c>
      <c r="F103" s="7" t="s">
        <v>885</v>
      </c>
      <c r="G103" s="7">
        <v>66</v>
      </c>
      <c r="H103" s="6">
        <v>28.8</v>
      </c>
      <c r="I103" s="6">
        <v>4627</v>
      </c>
    </row>
    <row r="104" spans="1:9" x14ac:dyDescent="0.3">
      <c r="A104" s="6" t="s">
        <v>988</v>
      </c>
      <c r="B104" s="7">
        <v>2</v>
      </c>
      <c r="C104" s="7">
        <v>33</v>
      </c>
      <c r="D104" s="7">
        <v>338</v>
      </c>
      <c r="E104" s="7">
        <v>189</v>
      </c>
      <c r="F104" s="7" t="s">
        <v>885</v>
      </c>
      <c r="G104" s="7">
        <v>177</v>
      </c>
      <c r="H104" s="6">
        <v>13.5</v>
      </c>
      <c r="I104" s="6">
        <v>8113</v>
      </c>
    </row>
    <row r="105" spans="1:9" x14ac:dyDescent="0.3">
      <c r="A105" s="6" t="s">
        <v>989</v>
      </c>
      <c r="B105" s="7" t="s">
        <v>885</v>
      </c>
      <c r="C105" s="7">
        <v>6</v>
      </c>
      <c r="D105" s="7">
        <v>94</v>
      </c>
      <c r="E105" s="7">
        <v>41</v>
      </c>
      <c r="F105" s="7" t="s">
        <v>885</v>
      </c>
      <c r="G105" s="7">
        <v>43</v>
      </c>
      <c r="H105" s="6">
        <v>12.1</v>
      </c>
      <c r="I105" s="6">
        <v>2333</v>
      </c>
    </row>
    <row r="106" spans="1:9" x14ac:dyDescent="0.3">
      <c r="A106" s="6" t="s">
        <v>990</v>
      </c>
      <c r="B106" s="7">
        <v>1</v>
      </c>
      <c r="C106" s="7">
        <v>9</v>
      </c>
      <c r="D106" s="7">
        <v>209</v>
      </c>
      <c r="E106" s="7">
        <v>95</v>
      </c>
      <c r="F106" s="7" t="s">
        <v>885</v>
      </c>
      <c r="G106" s="7">
        <v>105</v>
      </c>
      <c r="H106" s="6">
        <v>11.4</v>
      </c>
      <c r="I106" s="6">
        <v>3974</v>
      </c>
    </row>
    <row r="107" spans="1:9" x14ac:dyDescent="0.3">
      <c r="A107" s="6" t="s">
        <v>991</v>
      </c>
      <c r="B107" s="7">
        <v>2</v>
      </c>
      <c r="C107" s="7">
        <v>17</v>
      </c>
      <c r="D107" s="7">
        <v>231</v>
      </c>
      <c r="E107" s="7">
        <v>134</v>
      </c>
      <c r="F107" s="7" t="s">
        <v>885</v>
      </c>
      <c r="G107" s="7">
        <v>116</v>
      </c>
      <c r="H107" s="6">
        <v>13.9</v>
      </c>
      <c r="I107" s="6">
        <v>6150</v>
      </c>
    </row>
    <row r="108" spans="1:9" x14ac:dyDescent="0.3">
      <c r="A108" s="6" t="s">
        <v>992</v>
      </c>
      <c r="B108" s="7">
        <v>1</v>
      </c>
      <c r="C108" s="7">
        <v>9</v>
      </c>
      <c r="D108" s="7">
        <v>121</v>
      </c>
      <c r="E108" s="7">
        <v>54</v>
      </c>
      <c r="F108" s="7" t="s">
        <v>885</v>
      </c>
      <c r="G108" s="7">
        <v>69</v>
      </c>
      <c r="H108" s="6">
        <v>18.3</v>
      </c>
      <c r="I108" s="6">
        <v>3780</v>
      </c>
    </row>
    <row r="109" spans="1:9" x14ac:dyDescent="0.3">
      <c r="A109" s="6" t="s">
        <v>993</v>
      </c>
      <c r="B109" s="7">
        <v>1</v>
      </c>
      <c r="C109" s="7">
        <v>19</v>
      </c>
      <c r="D109" s="7">
        <v>308</v>
      </c>
      <c r="E109" s="7">
        <v>163</v>
      </c>
      <c r="F109" s="7">
        <v>1</v>
      </c>
      <c r="G109" s="7">
        <v>193</v>
      </c>
      <c r="H109" s="6">
        <v>7.9</v>
      </c>
      <c r="I109" s="6">
        <v>3578</v>
      </c>
    </row>
    <row r="110" spans="1:9" x14ac:dyDescent="0.3">
      <c r="A110" s="6" t="s">
        <v>994</v>
      </c>
      <c r="B110" s="7">
        <v>3</v>
      </c>
      <c r="C110" s="7">
        <v>9</v>
      </c>
      <c r="D110" s="7">
        <v>217</v>
      </c>
      <c r="E110" s="7">
        <v>108</v>
      </c>
      <c r="F110" s="7">
        <v>1</v>
      </c>
      <c r="G110" s="7">
        <v>71</v>
      </c>
      <c r="H110" s="6">
        <v>46.3</v>
      </c>
      <c r="I110" s="6">
        <v>3748</v>
      </c>
    </row>
    <row r="111" spans="1:9" x14ac:dyDescent="0.3">
      <c r="A111" s="6" t="s">
        <v>995</v>
      </c>
      <c r="B111" s="7">
        <v>10</v>
      </c>
      <c r="C111" s="7">
        <v>33</v>
      </c>
      <c r="D111" s="7">
        <v>1029</v>
      </c>
      <c r="E111" s="7">
        <v>515</v>
      </c>
      <c r="F111" s="7">
        <v>5</v>
      </c>
      <c r="G111" s="7">
        <v>504</v>
      </c>
      <c r="H111" s="6">
        <v>15.5</v>
      </c>
      <c r="I111" s="6">
        <v>23529</v>
      </c>
    </row>
    <row r="112" spans="1:9" x14ac:dyDescent="0.3">
      <c r="A112" s="6" t="s">
        <v>996</v>
      </c>
      <c r="B112" s="7">
        <v>2</v>
      </c>
      <c r="C112" s="7">
        <v>4</v>
      </c>
      <c r="D112" s="7">
        <v>113</v>
      </c>
      <c r="E112" s="7">
        <v>47</v>
      </c>
      <c r="F112" s="7" t="s">
        <v>885</v>
      </c>
      <c r="G112" s="7">
        <v>46</v>
      </c>
      <c r="H112" s="6">
        <v>15.2</v>
      </c>
      <c r="I112" s="6">
        <v>2983</v>
      </c>
    </row>
    <row r="113" spans="1:9" x14ac:dyDescent="0.3">
      <c r="A113" s="6" t="s">
        <v>997</v>
      </c>
      <c r="B113" s="7">
        <v>1</v>
      </c>
      <c r="C113" s="7">
        <v>1</v>
      </c>
      <c r="D113" s="7">
        <v>147</v>
      </c>
      <c r="E113" s="7">
        <v>69</v>
      </c>
      <c r="F113" s="7">
        <v>1</v>
      </c>
      <c r="G113" s="7">
        <v>82</v>
      </c>
      <c r="H113" s="6">
        <v>13</v>
      </c>
      <c r="I113" s="6">
        <v>3116</v>
      </c>
    </row>
    <row r="114" spans="1:9" x14ac:dyDescent="0.3">
      <c r="A114" s="6" t="s">
        <v>998</v>
      </c>
      <c r="B114" s="7">
        <v>3</v>
      </c>
      <c r="C114" s="7">
        <v>21</v>
      </c>
      <c r="D114" s="7">
        <v>417</v>
      </c>
      <c r="E114" s="7">
        <v>216</v>
      </c>
      <c r="F114" s="7">
        <v>3</v>
      </c>
      <c r="G114" s="7">
        <v>195</v>
      </c>
      <c r="H114" s="6">
        <v>15.6</v>
      </c>
      <c r="I114" s="6">
        <v>7673</v>
      </c>
    </row>
    <row r="115" spans="1:9" x14ac:dyDescent="0.3">
      <c r="A115" s="6" t="s">
        <v>999</v>
      </c>
      <c r="B115" s="7">
        <v>1</v>
      </c>
      <c r="C115" s="7">
        <v>3</v>
      </c>
      <c r="D115" s="7">
        <v>172</v>
      </c>
      <c r="E115" s="7">
        <v>90</v>
      </c>
      <c r="F115" s="7" t="s">
        <v>885</v>
      </c>
      <c r="G115" s="7">
        <v>91</v>
      </c>
      <c r="H115" s="6">
        <v>11.6</v>
      </c>
      <c r="I115" s="6">
        <v>3884</v>
      </c>
    </row>
    <row r="116" spans="1:9" x14ac:dyDescent="0.3">
      <c r="A116" s="6" t="s">
        <v>1000</v>
      </c>
      <c r="B116" s="7">
        <v>3</v>
      </c>
      <c r="C116" s="7">
        <v>4</v>
      </c>
      <c r="D116" s="7">
        <v>180</v>
      </c>
      <c r="E116" s="7">
        <v>93</v>
      </c>
      <c r="F116" s="7">
        <v>1</v>
      </c>
      <c r="G116" s="7">
        <v>90</v>
      </c>
      <c r="H116" s="6">
        <v>22.9</v>
      </c>
      <c r="I116" s="6">
        <v>5873</v>
      </c>
    </row>
    <row r="117" spans="1:9" x14ac:dyDescent="0.3">
      <c r="A117" s="6" t="s">
        <v>1001</v>
      </c>
      <c r="B117" s="7">
        <v>28</v>
      </c>
      <c r="C117" s="7">
        <v>120</v>
      </c>
      <c r="D117" s="7">
        <v>2194</v>
      </c>
      <c r="E117" s="7">
        <v>1224</v>
      </c>
      <c r="F117" s="7">
        <v>9</v>
      </c>
      <c r="G117" s="7">
        <v>1101</v>
      </c>
      <c r="H117" s="6">
        <v>19.5</v>
      </c>
      <c r="I117" s="6">
        <v>68654</v>
      </c>
    </row>
    <row r="118" spans="1:9" x14ac:dyDescent="0.3">
      <c r="A118" s="6" t="s">
        <v>1002</v>
      </c>
      <c r="B118" s="7" t="s">
        <v>885</v>
      </c>
      <c r="C118" s="7">
        <v>1</v>
      </c>
      <c r="D118" s="7">
        <v>20</v>
      </c>
      <c r="E118" s="7">
        <v>18</v>
      </c>
      <c r="F118" s="7" t="s">
        <v>885</v>
      </c>
      <c r="G118" s="7">
        <v>10</v>
      </c>
      <c r="H118" s="6">
        <v>3.3</v>
      </c>
      <c r="I118" s="6">
        <v>310</v>
      </c>
    </row>
    <row r="119" spans="1:9" x14ac:dyDescent="0.3">
      <c r="A119" s="6" t="s">
        <v>1003</v>
      </c>
      <c r="B119" s="7">
        <v>1</v>
      </c>
      <c r="C119" s="7">
        <v>9</v>
      </c>
      <c r="D119" s="7">
        <v>132</v>
      </c>
      <c r="E119" s="7">
        <v>88</v>
      </c>
      <c r="F119" s="7">
        <v>2</v>
      </c>
      <c r="G119" s="7">
        <v>80</v>
      </c>
      <c r="H119" s="6">
        <v>22.1</v>
      </c>
      <c r="I119" s="6">
        <v>5448</v>
      </c>
    </row>
    <row r="120" spans="1:9" x14ac:dyDescent="0.3">
      <c r="A120" s="6" t="s">
        <v>1004</v>
      </c>
      <c r="B120" s="7">
        <v>1</v>
      </c>
      <c r="C120" s="7">
        <v>5</v>
      </c>
      <c r="D120" s="7">
        <v>71</v>
      </c>
      <c r="E120" s="7">
        <v>37</v>
      </c>
      <c r="F120" s="7">
        <v>1</v>
      </c>
      <c r="G120" s="7">
        <v>33</v>
      </c>
      <c r="H120" s="6">
        <v>13.5</v>
      </c>
      <c r="I120" s="6">
        <v>2066</v>
      </c>
    </row>
    <row r="121" spans="1:9" x14ac:dyDescent="0.3">
      <c r="A121" s="6" t="s">
        <v>1005</v>
      </c>
      <c r="B121" s="7">
        <v>1</v>
      </c>
      <c r="C121" s="7">
        <v>5</v>
      </c>
      <c r="D121" s="7">
        <v>149</v>
      </c>
      <c r="E121" s="7">
        <v>94</v>
      </c>
      <c r="F121" s="7" t="s">
        <v>885</v>
      </c>
      <c r="G121" s="7">
        <v>83</v>
      </c>
      <c r="H121" s="6">
        <v>11.6</v>
      </c>
      <c r="I121" s="6">
        <v>3271</v>
      </c>
    </row>
    <row r="122" spans="1:9" x14ac:dyDescent="0.3">
      <c r="A122" s="6" t="s">
        <v>1006</v>
      </c>
      <c r="B122" s="7">
        <v>3</v>
      </c>
      <c r="C122" s="7">
        <v>6</v>
      </c>
      <c r="D122" s="7">
        <v>78</v>
      </c>
      <c r="E122" s="7">
        <v>40</v>
      </c>
      <c r="F122" s="7">
        <v>1</v>
      </c>
      <c r="G122" s="7">
        <v>51</v>
      </c>
      <c r="H122" s="6">
        <v>33.799999999999997</v>
      </c>
      <c r="I122" s="6">
        <v>3108</v>
      </c>
    </row>
    <row r="123" spans="1:9" x14ac:dyDescent="0.3">
      <c r="A123" s="6" t="s">
        <v>1007</v>
      </c>
      <c r="B123" s="7">
        <v>3</v>
      </c>
      <c r="C123" s="7">
        <v>14</v>
      </c>
      <c r="D123" s="7">
        <v>166</v>
      </c>
      <c r="E123" s="7">
        <v>124</v>
      </c>
      <c r="F123" s="7" t="s">
        <v>885</v>
      </c>
      <c r="G123" s="7">
        <v>116</v>
      </c>
      <c r="H123" s="6">
        <v>21.3</v>
      </c>
      <c r="I123" s="6">
        <v>5811</v>
      </c>
    </row>
    <row r="124" spans="1:9" x14ac:dyDescent="0.3">
      <c r="A124" s="6" t="s">
        <v>1008</v>
      </c>
      <c r="B124" s="7">
        <v>4</v>
      </c>
      <c r="C124" s="7">
        <v>12</v>
      </c>
      <c r="D124" s="7">
        <v>404</v>
      </c>
      <c r="E124" s="7">
        <v>164</v>
      </c>
      <c r="F124" s="7">
        <v>1</v>
      </c>
      <c r="G124" s="7">
        <v>156</v>
      </c>
      <c r="H124" s="6">
        <v>17.3</v>
      </c>
      <c r="I124" s="6">
        <v>6586</v>
      </c>
    </row>
    <row r="125" spans="1:9" x14ac:dyDescent="0.3">
      <c r="A125" s="6" t="s">
        <v>1009</v>
      </c>
      <c r="B125" s="7">
        <v>1</v>
      </c>
      <c r="C125" s="7">
        <v>9</v>
      </c>
      <c r="D125" s="7">
        <v>154</v>
      </c>
      <c r="E125" s="7">
        <v>86</v>
      </c>
      <c r="F125" s="7" t="s">
        <v>885</v>
      </c>
      <c r="G125" s="7">
        <v>71</v>
      </c>
      <c r="H125" s="6">
        <v>14.8</v>
      </c>
      <c r="I125" s="6">
        <v>4580</v>
      </c>
    </row>
    <row r="126" spans="1:9" x14ac:dyDescent="0.3">
      <c r="A126" s="6" t="s">
        <v>1010</v>
      </c>
      <c r="B126" s="7">
        <v>2</v>
      </c>
      <c r="C126" s="7">
        <v>8</v>
      </c>
      <c r="D126" s="7">
        <v>109</v>
      </c>
      <c r="E126" s="7">
        <v>59</v>
      </c>
      <c r="F126" s="7" t="s">
        <v>885</v>
      </c>
      <c r="G126" s="7">
        <v>40</v>
      </c>
      <c r="H126" s="6">
        <v>28.5</v>
      </c>
      <c r="I126" s="6">
        <v>6779</v>
      </c>
    </row>
    <row r="127" spans="1:9" x14ac:dyDescent="0.3">
      <c r="A127" s="6" t="s">
        <v>1011</v>
      </c>
      <c r="B127" s="7" t="s">
        <v>885</v>
      </c>
      <c r="C127" s="7">
        <v>21</v>
      </c>
      <c r="D127" s="7">
        <v>170</v>
      </c>
      <c r="E127" s="7">
        <v>99</v>
      </c>
      <c r="F127" s="7" t="s">
        <v>885</v>
      </c>
      <c r="G127" s="7">
        <v>85</v>
      </c>
      <c r="H127" s="6">
        <v>22.4</v>
      </c>
      <c r="I127" s="6">
        <v>7554</v>
      </c>
    </row>
    <row r="128" spans="1:9" x14ac:dyDescent="0.3">
      <c r="A128" s="6" t="s">
        <v>1012</v>
      </c>
      <c r="B128" s="7">
        <v>4</v>
      </c>
      <c r="C128" s="7">
        <v>2</v>
      </c>
      <c r="D128" s="7">
        <v>56</v>
      </c>
      <c r="E128" s="7">
        <v>34</v>
      </c>
      <c r="F128" s="7">
        <v>1</v>
      </c>
      <c r="G128" s="7">
        <v>40</v>
      </c>
      <c r="H128" s="6">
        <v>42.8</v>
      </c>
      <c r="I128" s="6">
        <v>4967</v>
      </c>
    </row>
    <row r="129" spans="1:9" x14ac:dyDescent="0.3">
      <c r="A129" s="6" t="s">
        <v>1013</v>
      </c>
      <c r="B129" s="7">
        <v>2</v>
      </c>
      <c r="C129" s="7">
        <v>8</v>
      </c>
      <c r="D129" s="7">
        <v>110</v>
      </c>
      <c r="E129" s="7">
        <v>68</v>
      </c>
      <c r="F129" s="7" t="s">
        <v>885</v>
      </c>
      <c r="G129" s="7">
        <v>81</v>
      </c>
      <c r="H129" s="6">
        <v>21.6</v>
      </c>
      <c r="I129" s="6">
        <v>3886</v>
      </c>
    </row>
    <row r="130" spans="1:9" x14ac:dyDescent="0.3">
      <c r="A130" s="6" t="s">
        <v>1014</v>
      </c>
      <c r="B130" s="7">
        <v>1</v>
      </c>
      <c r="C130" s="7">
        <v>9</v>
      </c>
      <c r="D130" s="7">
        <v>144</v>
      </c>
      <c r="E130" s="7">
        <v>86</v>
      </c>
      <c r="F130" s="7">
        <v>2</v>
      </c>
      <c r="G130" s="7">
        <v>75</v>
      </c>
      <c r="H130" s="6">
        <v>24.1</v>
      </c>
      <c r="I130" s="6">
        <v>5083</v>
      </c>
    </row>
    <row r="131" spans="1:9" x14ac:dyDescent="0.3">
      <c r="A131" s="6" t="s">
        <v>1015</v>
      </c>
      <c r="B131" s="7">
        <v>2</v>
      </c>
      <c r="C131" s="7" t="s">
        <v>885</v>
      </c>
      <c r="D131" s="7">
        <v>74</v>
      </c>
      <c r="E131" s="7">
        <v>28</v>
      </c>
      <c r="F131" s="7" t="s">
        <v>885</v>
      </c>
      <c r="G131" s="7">
        <v>34</v>
      </c>
      <c r="H131" s="6">
        <v>12.1</v>
      </c>
      <c r="I131" s="6">
        <v>1570</v>
      </c>
    </row>
    <row r="132" spans="1:9" x14ac:dyDescent="0.3">
      <c r="A132" s="6" t="s">
        <v>1016</v>
      </c>
      <c r="B132" s="7">
        <v>1</v>
      </c>
      <c r="C132" s="7" t="s">
        <v>885</v>
      </c>
      <c r="D132" s="7">
        <v>73</v>
      </c>
      <c r="E132" s="7">
        <v>43</v>
      </c>
      <c r="F132" s="7" t="s">
        <v>885</v>
      </c>
      <c r="G132" s="7">
        <v>24</v>
      </c>
      <c r="H132" s="6">
        <v>33</v>
      </c>
      <c r="I132" s="6">
        <v>1510</v>
      </c>
    </row>
    <row r="133" spans="1:9" x14ac:dyDescent="0.3">
      <c r="A133" s="6" t="s">
        <v>1017</v>
      </c>
      <c r="B133" s="7">
        <v>2</v>
      </c>
      <c r="C133" s="7">
        <v>11</v>
      </c>
      <c r="D133" s="7">
        <v>284</v>
      </c>
      <c r="E133" s="7">
        <v>156</v>
      </c>
      <c r="F133" s="7">
        <v>1</v>
      </c>
      <c r="G133" s="7">
        <v>122</v>
      </c>
      <c r="H133" s="6">
        <v>14.5</v>
      </c>
      <c r="I133" s="6">
        <v>6125</v>
      </c>
    </row>
    <row r="134" spans="1:9" x14ac:dyDescent="0.3">
      <c r="A134" s="6" t="s">
        <v>1018</v>
      </c>
      <c r="B134" s="7">
        <v>56</v>
      </c>
      <c r="C134" s="7">
        <v>212</v>
      </c>
      <c r="D134" s="7">
        <v>7831</v>
      </c>
      <c r="E134" s="7">
        <v>4744</v>
      </c>
      <c r="F134" s="7">
        <v>38</v>
      </c>
      <c r="G134" s="7">
        <v>3565</v>
      </c>
      <c r="H134" s="6">
        <v>8.5</v>
      </c>
      <c r="I134" s="6">
        <v>84919</v>
      </c>
    </row>
    <row r="135" spans="1:9" x14ac:dyDescent="0.3">
      <c r="A135" s="6" t="s">
        <v>1019</v>
      </c>
      <c r="B135" s="7">
        <v>4</v>
      </c>
      <c r="C135" s="7">
        <v>35</v>
      </c>
      <c r="D135" s="7">
        <v>1466</v>
      </c>
      <c r="E135" s="7">
        <v>587</v>
      </c>
      <c r="F135" s="7">
        <v>9</v>
      </c>
      <c r="G135" s="7">
        <v>373</v>
      </c>
      <c r="H135" s="6">
        <v>12.7</v>
      </c>
      <c r="I135" s="6">
        <v>7335</v>
      </c>
    </row>
    <row r="136" spans="1:9" x14ac:dyDescent="0.3">
      <c r="A136" s="6" t="s">
        <v>1020</v>
      </c>
      <c r="B136" s="7">
        <v>3</v>
      </c>
      <c r="C136" s="7">
        <v>13</v>
      </c>
      <c r="D136" s="7">
        <v>333</v>
      </c>
      <c r="E136" s="7">
        <v>210</v>
      </c>
      <c r="F136" s="7">
        <v>4</v>
      </c>
      <c r="G136" s="7">
        <v>167</v>
      </c>
      <c r="H136" s="6">
        <v>12.7</v>
      </c>
      <c r="I136" s="6">
        <v>5843</v>
      </c>
    </row>
    <row r="137" spans="1:9" x14ac:dyDescent="0.3">
      <c r="A137" s="6" t="s">
        <v>1021</v>
      </c>
      <c r="B137" s="7">
        <v>1</v>
      </c>
      <c r="C137" s="7">
        <v>8</v>
      </c>
      <c r="D137" s="7">
        <v>227</v>
      </c>
      <c r="E137" s="7">
        <v>120</v>
      </c>
      <c r="F137" s="7" t="s">
        <v>885</v>
      </c>
      <c r="G137" s="7">
        <v>93</v>
      </c>
      <c r="H137" s="6">
        <v>6.4</v>
      </c>
      <c r="I137" s="6">
        <v>2121</v>
      </c>
    </row>
    <row r="138" spans="1:9" x14ac:dyDescent="0.3">
      <c r="A138" s="6" t="s">
        <v>1022</v>
      </c>
      <c r="B138" s="7">
        <v>3</v>
      </c>
      <c r="C138" s="7">
        <v>16</v>
      </c>
      <c r="D138" s="7">
        <v>325</v>
      </c>
      <c r="E138" s="7">
        <v>194</v>
      </c>
      <c r="F138" s="7">
        <v>1</v>
      </c>
      <c r="G138" s="7">
        <v>161</v>
      </c>
      <c r="H138" s="6">
        <v>5.7</v>
      </c>
      <c r="I138" s="6">
        <v>3377</v>
      </c>
    </row>
    <row r="139" spans="1:9" x14ac:dyDescent="0.3">
      <c r="A139" s="6" t="s">
        <v>1023</v>
      </c>
      <c r="B139" s="7">
        <v>2</v>
      </c>
      <c r="C139" s="7">
        <v>8</v>
      </c>
      <c r="D139" s="7">
        <v>301</v>
      </c>
      <c r="E139" s="7">
        <v>197</v>
      </c>
      <c r="F139" s="7" t="s">
        <v>885</v>
      </c>
      <c r="G139" s="7">
        <v>151</v>
      </c>
      <c r="H139" s="6">
        <v>4.8</v>
      </c>
      <c r="I139" s="6">
        <v>2430</v>
      </c>
    </row>
    <row r="140" spans="1:9" x14ac:dyDescent="0.3">
      <c r="A140" s="6" t="s">
        <v>1024</v>
      </c>
      <c r="B140" s="7">
        <v>2</v>
      </c>
      <c r="C140" s="7">
        <v>3</v>
      </c>
      <c r="D140" s="7">
        <v>261</v>
      </c>
      <c r="E140" s="7">
        <v>153</v>
      </c>
      <c r="F140" s="7" t="s">
        <v>885</v>
      </c>
      <c r="G140" s="7">
        <v>118</v>
      </c>
      <c r="H140" s="6">
        <v>6.9</v>
      </c>
      <c r="I140" s="6">
        <v>2470</v>
      </c>
    </row>
    <row r="141" spans="1:9" x14ac:dyDescent="0.3">
      <c r="A141" s="6" t="s">
        <v>1025</v>
      </c>
      <c r="B141" s="7">
        <v>2</v>
      </c>
      <c r="C141" s="7">
        <v>8</v>
      </c>
      <c r="D141" s="7">
        <v>251</v>
      </c>
      <c r="E141" s="7">
        <v>166</v>
      </c>
      <c r="F141" s="7">
        <v>2</v>
      </c>
      <c r="G141" s="7">
        <v>112</v>
      </c>
      <c r="H141" s="6">
        <v>9</v>
      </c>
      <c r="I141" s="6">
        <v>3784</v>
      </c>
    </row>
    <row r="142" spans="1:9" x14ac:dyDescent="0.3">
      <c r="A142" s="6" t="s">
        <v>1026</v>
      </c>
      <c r="B142" s="7">
        <v>1</v>
      </c>
      <c r="C142" s="7">
        <v>7</v>
      </c>
      <c r="D142" s="7">
        <v>135</v>
      </c>
      <c r="E142" s="7">
        <v>100</v>
      </c>
      <c r="F142" s="7">
        <v>1</v>
      </c>
      <c r="G142" s="7">
        <v>71</v>
      </c>
      <c r="H142" s="6">
        <v>8.1999999999999993</v>
      </c>
      <c r="I142" s="6">
        <v>1935</v>
      </c>
    </row>
    <row r="143" spans="1:9" x14ac:dyDescent="0.3">
      <c r="A143" s="6" t="s">
        <v>1027</v>
      </c>
      <c r="B143" s="7">
        <v>3</v>
      </c>
      <c r="C143" s="7">
        <v>6</v>
      </c>
      <c r="D143" s="7">
        <v>334</v>
      </c>
      <c r="E143" s="7">
        <v>189</v>
      </c>
      <c r="F143" s="7">
        <v>2</v>
      </c>
      <c r="G143" s="7">
        <v>157</v>
      </c>
      <c r="H143" s="6">
        <v>6.2</v>
      </c>
      <c r="I143" s="6">
        <v>3551</v>
      </c>
    </row>
    <row r="144" spans="1:9" x14ac:dyDescent="0.3">
      <c r="A144" s="6" t="s">
        <v>1028</v>
      </c>
      <c r="B144" s="7">
        <v>1</v>
      </c>
      <c r="C144" s="7">
        <v>7</v>
      </c>
      <c r="D144" s="7">
        <v>155</v>
      </c>
      <c r="E144" s="7">
        <v>100</v>
      </c>
      <c r="F144" s="7" t="s">
        <v>885</v>
      </c>
      <c r="G144" s="7">
        <v>78</v>
      </c>
      <c r="H144" s="6">
        <v>8.1</v>
      </c>
      <c r="I144" s="6">
        <v>2832</v>
      </c>
    </row>
    <row r="145" spans="1:9" x14ac:dyDescent="0.3">
      <c r="A145" s="6" t="s">
        <v>1029</v>
      </c>
      <c r="B145" s="7">
        <v>5</v>
      </c>
      <c r="C145" s="7">
        <v>13</v>
      </c>
      <c r="D145" s="7">
        <v>235</v>
      </c>
      <c r="E145" s="7">
        <v>155</v>
      </c>
      <c r="F145" s="7">
        <v>1</v>
      </c>
      <c r="G145" s="7">
        <v>174</v>
      </c>
      <c r="H145" s="6">
        <v>17</v>
      </c>
      <c r="I145" s="6">
        <v>6134</v>
      </c>
    </row>
    <row r="146" spans="1:9" x14ac:dyDescent="0.3">
      <c r="A146" s="6" t="s">
        <v>1030</v>
      </c>
      <c r="B146" s="7">
        <v>2</v>
      </c>
      <c r="C146" s="7">
        <v>5</v>
      </c>
      <c r="D146" s="7">
        <v>243</v>
      </c>
      <c r="E146" s="7">
        <v>166</v>
      </c>
      <c r="F146" s="7">
        <v>1</v>
      </c>
      <c r="G146" s="7">
        <v>136</v>
      </c>
      <c r="H146" s="6">
        <v>7.4</v>
      </c>
      <c r="I146" s="6">
        <v>2947</v>
      </c>
    </row>
    <row r="147" spans="1:9" x14ac:dyDescent="0.3">
      <c r="A147" s="6" t="s">
        <v>1031</v>
      </c>
      <c r="B147" s="7" t="s">
        <v>885</v>
      </c>
      <c r="C147" s="7">
        <v>1</v>
      </c>
      <c r="D147" s="7">
        <v>337</v>
      </c>
      <c r="E147" s="7">
        <v>196</v>
      </c>
      <c r="F147" s="7">
        <v>1</v>
      </c>
      <c r="G147" s="7">
        <v>154</v>
      </c>
      <c r="H147" s="6">
        <v>1.6</v>
      </c>
      <c r="I147" s="6">
        <v>629</v>
      </c>
    </row>
    <row r="148" spans="1:9" x14ac:dyDescent="0.3">
      <c r="A148" s="6" t="s">
        <v>1032</v>
      </c>
      <c r="B148" s="7">
        <v>2</v>
      </c>
      <c r="C148" s="7">
        <v>5</v>
      </c>
      <c r="D148" s="7">
        <v>195</v>
      </c>
      <c r="E148" s="7">
        <v>125</v>
      </c>
      <c r="F148" s="7">
        <v>1</v>
      </c>
      <c r="G148" s="7">
        <v>94</v>
      </c>
      <c r="H148" s="6">
        <v>11.7</v>
      </c>
      <c r="I148" s="6">
        <v>3641</v>
      </c>
    </row>
    <row r="149" spans="1:9" x14ac:dyDescent="0.3">
      <c r="A149" s="6" t="s">
        <v>1033</v>
      </c>
      <c r="B149" s="7">
        <v>1</v>
      </c>
      <c r="C149" s="7">
        <v>10</v>
      </c>
      <c r="D149" s="7">
        <v>577</v>
      </c>
      <c r="E149" s="7">
        <v>327</v>
      </c>
      <c r="F149" s="7">
        <v>5</v>
      </c>
      <c r="G149" s="7">
        <v>280</v>
      </c>
      <c r="H149" s="6">
        <v>7</v>
      </c>
      <c r="I149" s="6">
        <v>3149</v>
      </c>
    </row>
    <row r="150" spans="1:9" x14ac:dyDescent="0.3">
      <c r="A150" s="6" t="s">
        <v>1034</v>
      </c>
      <c r="B150" s="7">
        <v>1</v>
      </c>
      <c r="C150" s="7">
        <v>5</v>
      </c>
      <c r="D150" s="7">
        <v>181</v>
      </c>
      <c r="E150" s="7">
        <v>121</v>
      </c>
      <c r="F150" s="7" t="s">
        <v>885</v>
      </c>
      <c r="G150" s="7">
        <v>84</v>
      </c>
      <c r="H150" s="6">
        <v>6</v>
      </c>
      <c r="I150" s="6">
        <v>1782</v>
      </c>
    </row>
    <row r="151" spans="1:9" x14ac:dyDescent="0.3">
      <c r="A151" s="6" t="s">
        <v>1035</v>
      </c>
      <c r="B151" s="7">
        <v>1</v>
      </c>
      <c r="C151" s="7">
        <v>4</v>
      </c>
      <c r="D151" s="7">
        <v>248</v>
      </c>
      <c r="E151" s="7">
        <v>149</v>
      </c>
      <c r="F151" s="7" t="s">
        <v>885</v>
      </c>
      <c r="G151" s="7">
        <v>121</v>
      </c>
      <c r="H151" s="6">
        <v>7.1</v>
      </c>
      <c r="I151" s="6">
        <v>3273</v>
      </c>
    </row>
    <row r="152" spans="1:9" x14ac:dyDescent="0.3">
      <c r="A152" s="6" t="s">
        <v>1036</v>
      </c>
      <c r="B152" s="7">
        <v>2</v>
      </c>
      <c r="C152" s="7">
        <v>14</v>
      </c>
      <c r="D152" s="7">
        <v>451</v>
      </c>
      <c r="E152" s="7">
        <v>306</v>
      </c>
      <c r="F152" s="7">
        <v>2</v>
      </c>
      <c r="G152" s="7">
        <v>231</v>
      </c>
      <c r="H152" s="6">
        <v>9.3000000000000007</v>
      </c>
      <c r="I152" s="6">
        <v>6157</v>
      </c>
    </row>
    <row r="153" spans="1:9" x14ac:dyDescent="0.3">
      <c r="A153" s="6" t="s">
        <v>1037</v>
      </c>
      <c r="B153" s="7">
        <v>2</v>
      </c>
      <c r="C153" s="7">
        <v>5</v>
      </c>
      <c r="D153" s="7">
        <v>267</v>
      </c>
      <c r="E153" s="7">
        <v>180</v>
      </c>
      <c r="F153" s="7">
        <v>3</v>
      </c>
      <c r="G153" s="7">
        <v>149</v>
      </c>
      <c r="H153" s="6">
        <v>6.1</v>
      </c>
      <c r="I153" s="6">
        <v>2943</v>
      </c>
    </row>
    <row r="154" spans="1:9" x14ac:dyDescent="0.3">
      <c r="A154" s="6" t="s">
        <v>1038</v>
      </c>
      <c r="B154" s="7">
        <v>7</v>
      </c>
      <c r="C154" s="7">
        <v>11</v>
      </c>
      <c r="D154" s="7">
        <v>303</v>
      </c>
      <c r="E154" s="7">
        <v>220</v>
      </c>
      <c r="F154" s="7">
        <v>3</v>
      </c>
      <c r="G154" s="7">
        <v>142</v>
      </c>
      <c r="H154" s="6">
        <v>15.3</v>
      </c>
      <c r="I154" s="6">
        <v>5774</v>
      </c>
    </row>
    <row r="155" spans="1:9" x14ac:dyDescent="0.3">
      <c r="A155" s="6" t="s">
        <v>1039</v>
      </c>
      <c r="B155" s="7">
        <v>1</v>
      </c>
      <c r="C155" s="7">
        <v>2</v>
      </c>
      <c r="D155" s="7">
        <v>125</v>
      </c>
      <c r="E155" s="7">
        <v>107</v>
      </c>
      <c r="F155" s="7" t="s">
        <v>885</v>
      </c>
      <c r="G155" s="7">
        <v>62</v>
      </c>
      <c r="H155" s="6">
        <v>4.4000000000000004</v>
      </c>
      <c r="I155" s="6">
        <v>1032</v>
      </c>
    </row>
    <row r="156" spans="1:9" x14ac:dyDescent="0.3">
      <c r="A156" s="6" t="s">
        <v>1040</v>
      </c>
      <c r="B156" s="7">
        <v>1</v>
      </c>
      <c r="C156" s="7">
        <v>10</v>
      </c>
      <c r="D156" s="7">
        <v>287</v>
      </c>
      <c r="E156" s="7">
        <v>161</v>
      </c>
      <c r="F156" s="7">
        <v>1</v>
      </c>
      <c r="G156" s="7">
        <v>136</v>
      </c>
      <c r="H156" s="6">
        <v>7.3</v>
      </c>
      <c r="I156" s="6">
        <v>3622</v>
      </c>
    </row>
    <row r="157" spans="1:9" x14ac:dyDescent="0.3">
      <c r="A157" s="6" t="s">
        <v>1041</v>
      </c>
      <c r="B157" s="7">
        <v>4</v>
      </c>
      <c r="C157" s="7">
        <v>2</v>
      </c>
      <c r="D157" s="7">
        <v>167</v>
      </c>
      <c r="E157" s="7">
        <v>164</v>
      </c>
      <c r="F157" s="7">
        <v>1</v>
      </c>
      <c r="G157" s="7">
        <v>129</v>
      </c>
      <c r="H157" s="6">
        <v>21.5</v>
      </c>
      <c r="I157" s="6">
        <v>3327</v>
      </c>
    </row>
    <row r="158" spans="1:9" x14ac:dyDescent="0.3">
      <c r="A158" s="6" t="s">
        <v>1042</v>
      </c>
      <c r="B158" s="7">
        <v>3</v>
      </c>
      <c r="C158" s="7">
        <v>2</v>
      </c>
      <c r="D158" s="7">
        <v>205</v>
      </c>
      <c r="E158" s="7">
        <v>212</v>
      </c>
      <c r="F158" s="7" t="s">
        <v>885</v>
      </c>
      <c r="G158" s="7">
        <v>88</v>
      </c>
      <c r="H158" s="6">
        <v>12.4</v>
      </c>
      <c r="I158" s="6">
        <v>1557</v>
      </c>
    </row>
    <row r="159" spans="1:9" x14ac:dyDescent="0.3">
      <c r="A159" s="6" t="s">
        <v>1043</v>
      </c>
      <c r="B159" s="7">
        <v>2</v>
      </c>
      <c r="C159" s="7">
        <v>12</v>
      </c>
      <c r="D159" s="7">
        <v>222</v>
      </c>
      <c r="E159" s="7">
        <v>139</v>
      </c>
      <c r="F159" s="7" t="s">
        <v>885</v>
      </c>
      <c r="G159" s="7">
        <v>104</v>
      </c>
      <c r="H159" s="6">
        <v>7.9</v>
      </c>
      <c r="I159" s="6">
        <v>3274</v>
      </c>
    </row>
    <row r="160" spans="1:9" x14ac:dyDescent="0.3">
      <c r="A160" s="6" t="s">
        <v>1044</v>
      </c>
      <c r="B160" s="7" t="s">
        <v>885</v>
      </c>
      <c r="C160" s="7">
        <v>1</v>
      </c>
      <c r="D160" s="7">
        <v>96</v>
      </c>
      <c r="E160" s="7">
        <v>51</v>
      </c>
      <c r="F160" s="7" t="s">
        <v>885</v>
      </c>
      <c r="G160" s="7">
        <v>40</v>
      </c>
      <c r="H160" s="6">
        <v>5.8</v>
      </c>
      <c r="I160" s="6">
        <v>1229</v>
      </c>
    </row>
    <row r="161" spans="1:9" x14ac:dyDescent="0.3">
      <c r="A161" s="6" t="s">
        <v>1045</v>
      </c>
      <c r="B161" s="7">
        <v>7</v>
      </c>
      <c r="C161" s="7">
        <v>45</v>
      </c>
      <c r="D161" s="7">
        <v>565</v>
      </c>
      <c r="E161" s="7">
        <v>365</v>
      </c>
      <c r="F161" s="7">
        <v>3</v>
      </c>
      <c r="G161" s="7">
        <v>287</v>
      </c>
      <c r="H161" s="6">
        <v>12.2</v>
      </c>
      <c r="I161" s="6">
        <v>14343</v>
      </c>
    </row>
    <row r="162" spans="1:9" x14ac:dyDescent="0.3">
      <c r="A162" s="6" t="s">
        <v>1046</v>
      </c>
      <c r="B162" s="7">
        <v>3</v>
      </c>
      <c r="C162" s="7">
        <v>25</v>
      </c>
      <c r="D162" s="7">
        <v>250</v>
      </c>
      <c r="E162" s="7">
        <v>166</v>
      </c>
      <c r="F162" s="7">
        <v>3</v>
      </c>
      <c r="G162" s="7">
        <v>125</v>
      </c>
      <c r="H162" s="6">
        <v>16</v>
      </c>
      <c r="I162" s="6">
        <v>5505</v>
      </c>
    </row>
    <row r="163" spans="1:9" x14ac:dyDescent="0.3">
      <c r="A163" s="6" t="s">
        <v>1047</v>
      </c>
      <c r="B163" s="7">
        <v>1</v>
      </c>
      <c r="C163" s="7">
        <v>2</v>
      </c>
      <c r="D163" s="7">
        <v>82</v>
      </c>
      <c r="E163" s="7">
        <v>49</v>
      </c>
      <c r="F163" s="7" t="s">
        <v>885</v>
      </c>
      <c r="G163" s="7">
        <v>39</v>
      </c>
      <c r="H163" s="6">
        <v>11.3</v>
      </c>
      <c r="I163" s="6">
        <v>1980</v>
      </c>
    </row>
    <row r="164" spans="1:9" x14ac:dyDescent="0.3">
      <c r="A164" s="6" t="s">
        <v>1048</v>
      </c>
      <c r="B164" s="7">
        <v>1</v>
      </c>
      <c r="C164" s="7">
        <v>2</v>
      </c>
      <c r="D164" s="7">
        <v>62</v>
      </c>
      <c r="E164" s="7">
        <v>45</v>
      </c>
      <c r="F164" s="7" t="s">
        <v>885</v>
      </c>
      <c r="G164" s="7">
        <v>33</v>
      </c>
      <c r="H164" s="6">
        <v>5.2</v>
      </c>
      <c r="I164" s="6">
        <v>997</v>
      </c>
    </row>
    <row r="165" spans="1:9" x14ac:dyDescent="0.3">
      <c r="A165" s="6" t="s">
        <v>1049</v>
      </c>
      <c r="B165" s="7">
        <v>1</v>
      </c>
      <c r="C165" s="7">
        <v>6</v>
      </c>
      <c r="D165" s="7">
        <v>65</v>
      </c>
      <c r="E165" s="7">
        <v>39</v>
      </c>
      <c r="F165" s="7" t="s">
        <v>885</v>
      </c>
      <c r="G165" s="7">
        <v>40</v>
      </c>
      <c r="H165" s="6">
        <v>14.7</v>
      </c>
      <c r="I165" s="6">
        <v>3231</v>
      </c>
    </row>
    <row r="166" spans="1:9" x14ac:dyDescent="0.3">
      <c r="A166" s="6" t="s">
        <v>1050</v>
      </c>
      <c r="B166" s="7">
        <v>1</v>
      </c>
      <c r="C166" s="7">
        <v>10</v>
      </c>
      <c r="D166" s="7">
        <v>106</v>
      </c>
      <c r="E166" s="7">
        <v>66</v>
      </c>
      <c r="F166" s="7" t="s">
        <v>885</v>
      </c>
      <c r="G166" s="7">
        <v>50</v>
      </c>
      <c r="H166" s="6">
        <v>10.8</v>
      </c>
      <c r="I166" s="6">
        <v>2630</v>
      </c>
    </row>
    <row r="167" spans="1:9" x14ac:dyDescent="0.3">
      <c r="A167" s="6" t="s">
        <v>1051</v>
      </c>
      <c r="B167" s="7">
        <v>19</v>
      </c>
      <c r="C167" s="7">
        <v>56</v>
      </c>
      <c r="D167" s="7">
        <v>1432</v>
      </c>
      <c r="E167" s="7">
        <v>834</v>
      </c>
      <c r="F167" s="7">
        <v>15</v>
      </c>
      <c r="G167" s="7">
        <v>603</v>
      </c>
      <c r="H167" s="6">
        <v>10.8</v>
      </c>
      <c r="I167" s="6">
        <v>31479</v>
      </c>
    </row>
    <row r="168" spans="1:9" x14ac:dyDescent="0.3">
      <c r="A168" s="6" t="s">
        <v>1052</v>
      </c>
      <c r="B168" s="7">
        <v>0</v>
      </c>
      <c r="C168" s="7">
        <v>2</v>
      </c>
      <c r="D168" s="7">
        <v>20</v>
      </c>
      <c r="E168" s="7">
        <v>14</v>
      </c>
      <c r="F168" s="7">
        <v>0</v>
      </c>
      <c r="G168" s="7">
        <v>17</v>
      </c>
      <c r="H168" s="6">
        <v>12.3</v>
      </c>
      <c r="I168" s="6">
        <v>832</v>
      </c>
    </row>
    <row r="169" spans="1:9" x14ac:dyDescent="0.3">
      <c r="A169" s="6" t="s">
        <v>1053</v>
      </c>
      <c r="B169" s="7">
        <v>1</v>
      </c>
      <c r="C169" s="7">
        <v>9</v>
      </c>
      <c r="D169" s="7">
        <v>159</v>
      </c>
      <c r="E169" s="7">
        <v>101</v>
      </c>
      <c r="F169" s="7">
        <v>4</v>
      </c>
      <c r="G169" s="7">
        <v>69</v>
      </c>
      <c r="H169" s="6">
        <v>12.4</v>
      </c>
      <c r="I169" s="6">
        <v>4161</v>
      </c>
    </row>
    <row r="170" spans="1:9" x14ac:dyDescent="0.3">
      <c r="A170" s="6" t="s">
        <v>1054</v>
      </c>
      <c r="B170" s="7">
        <v>1</v>
      </c>
      <c r="C170" s="7">
        <v>12</v>
      </c>
      <c r="D170" s="7">
        <v>320</v>
      </c>
      <c r="E170" s="7">
        <v>172</v>
      </c>
      <c r="F170" s="7">
        <v>1</v>
      </c>
      <c r="G170" s="7">
        <v>127</v>
      </c>
      <c r="H170" s="6">
        <v>11.7</v>
      </c>
      <c r="I170" s="6">
        <v>6236</v>
      </c>
    </row>
    <row r="171" spans="1:9" x14ac:dyDescent="0.3">
      <c r="A171" s="6" t="s">
        <v>1055</v>
      </c>
      <c r="B171" s="7">
        <v>2</v>
      </c>
      <c r="C171" s="7">
        <v>0</v>
      </c>
      <c r="D171" s="7">
        <v>39</v>
      </c>
      <c r="E171" s="7">
        <v>25</v>
      </c>
      <c r="F171" s="7">
        <v>0</v>
      </c>
      <c r="G171" s="7">
        <v>16</v>
      </c>
      <c r="H171" s="6">
        <v>10.8</v>
      </c>
      <c r="I171" s="6">
        <v>782</v>
      </c>
    </row>
    <row r="172" spans="1:9" x14ac:dyDescent="0.3">
      <c r="A172" s="6" t="s">
        <v>1056</v>
      </c>
      <c r="B172" s="7">
        <v>2</v>
      </c>
      <c r="C172" s="7">
        <v>8</v>
      </c>
      <c r="D172" s="7">
        <v>205</v>
      </c>
      <c r="E172" s="7">
        <v>114</v>
      </c>
      <c r="F172" s="7">
        <v>2</v>
      </c>
      <c r="G172" s="7">
        <v>85</v>
      </c>
      <c r="H172" s="6" t="s">
        <v>885</v>
      </c>
      <c r="I172" s="6" t="s">
        <v>885</v>
      </c>
    </row>
    <row r="173" spans="1:9" x14ac:dyDescent="0.3">
      <c r="A173" s="6" t="s">
        <v>1057</v>
      </c>
      <c r="B173" s="7">
        <v>3</v>
      </c>
      <c r="C173" s="7">
        <v>12</v>
      </c>
      <c r="D173" s="7">
        <v>297</v>
      </c>
      <c r="E173" s="7">
        <v>171</v>
      </c>
      <c r="F173" s="7">
        <v>4</v>
      </c>
      <c r="G173" s="7">
        <v>129</v>
      </c>
      <c r="H173" s="6">
        <v>9.9</v>
      </c>
      <c r="I173" s="6">
        <v>5510</v>
      </c>
    </row>
    <row r="174" spans="1:9" x14ac:dyDescent="0.3">
      <c r="A174" s="6" t="s">
        <v>1058</v>
      </c>
      <c r="B174" s="7">
        <v>5</v>
      </c>
      <c r="C174" s="7">
        <v>8</v>
      </c>
      <c r="D174" s="7">
        <v>205</v>
      </c>
      <c r="E174" s="7">
        <v>118</v>
      </c>
      <c r="F174" s="7">
        <v>2</v>
      </c>
      <c r="G174" s="7">
        <v>83</v>
      </c>
      <c r="H174" s="6">
        <v>10.8</v>
      </c>
      <c r="I174" s="6">
        <v>5446</v>
      </c>
    </row>
    <row r="175" spans="1:9" x14ac:dyDescent="0.3">
      <c r="A175" s="6" t="s">
        <v>1059</v>
      </c>
      <c r="B175" s="7">
        <v>2</v>
      </c>
      <c r="C175" s="7">
        <v>4</v>
      </c>
      <c r="D175" s="7">
        <v>141</v>
      </c>
      <c r="E175" s="7">
        <v>82</v>
      </c>
      <c r="F175" s="7">
        <v>1</v>
      </c>
      <c r="G175" s="7">
        <v>61</v>
      </c>
      <c r="H175" s="6">
        <v>5.6</v>
      </c>
      <c r="I175" s="6">
        <v>1784</v>
      </c>
    </row>
    <row r="176" spans="1:9" x14ac:dyDescent="0.3">
      <c r="A176" s="6" t="s">
        <v>1060</v>
      </c>
      <c r="B176" s="7">
        <v>0</v>
      </c>
      <c r="C176" s="7">
        <v>1</v>
      </c>
      <c r="D176" s="7">
        <v>1</v>
      </c>
      <c r="E176" s="7">
        <v>1</v>
      </c>
      <c r="F176" s="7">
        <v>0</v>
      </c>
      <c r="G176" s="7">
        <v>2</v>
      </c>
      <c r="H176" s="6">
        <v>2.8</v>
      </c>
      <c r="I176" s="6">
        <v>58</v>
      </c>
    </row>
    <row r="177" spans="1:9" x14ac:dyDescent="0.3">
      <c r="A177" s="6" t="s">
        <v>1061</v>
      </c>
      <c r="B177" s="7">
        <v>3</v>
      </c>
      <c r="C177" s="7">
        <v>0</v>
      </c>
      <c r="D177" s="7">
        <v>45</v>
      </c>
      <c r="E177" s="7">
        <v>36</v>
      </c>
      <c r="F177" s="7">
        <v>1</v>
      </c>
      <c r="G177" s="7">
        <v>14</v>
      </c>
      <c r="H177" s="6">
        <v>16.600000000000001</v>
      </c>
      <c r="I177" s="6">
        <v>1901</v>
      </c>
    </row>
    <row r="178" spans="1:9" x14ac:dyDescent="0.3">
      <c r="A178" s="6" t="s">
        <v>1062</v>
      </c>
      <c r="B178" s="7">
        <v>23</v>
      </c>
      <c r="C178" s="7">
        <v>72</v>
      </c>
      <c r="D178" s="7">
        <v>902</v>
      </c>
      <c r="E178" s="7">
        <v>444</v>
      </c>
      <c r="F178" s="7">
        <v>19</v>
      </c>
      <c r="G178" s="7">
        <v>350</v>
      </c>
      <c r="H178" s="6">
        <v>21</v>
      </c>
      <c r="I178" s="6">
        <v>40089</v>
      </c>
    </row>
    <row r="179" spans="1:9" x14ac:dyDescent="0.3">
      <c r="A179" s="6" t="s">
        <v>1063</v>
      </c>
      <c r="B179" s="7" t="s">
        <v>885</v>
      </c>
      <c r="C179" s="7">
        <v>3</v>
      </c>
      <c r="D179" s="7">
        <v>18</v>
      </c>
      <c r="E179" s="7">
        <v>6</v>
      </c>
      <c r="F179" s="7" t="s">
        <v>885</v>
      </c>
      <c r="G179" s="7">
        <v>5</v>
      </c>
      <c r="H179" s="6">
        <v>10.6</v>
      </c>
      <c r="I179" s="6">
        <v>411</v>
      </c>
    </row>
    <row r="180" spans="1:9" x14ac:dyDescent="0.3">
      <c r="A180" s="6" t="s">
        <v>1064</v>
      </c>
      <c r="B180" s="7">
        <v>2</v>
      </c>
      <c r="C180" s="7">
        <v>1</v>
      </c>
      <c r="D180" s="7">
        <v>36</v>
      </c>
      <c r="E180" s="7">
        <v>12</v>
      </c>
      <c r="F180" s="7" t="s">
        <v>885</v>
      </c>
      <c r="G180" s="7">
        <v>17</v>
      </c>
      <c r="H180" s="6">
        <v>21.1</v>
      </c>
      <c r="I180" s="6">
        <v>1450</v>
      </c>
    </row>
    <row r="181" spans="1:9" x14ac:dyDescent="0.3">
      <c r="A181" s="6" t="s">
        <v>1065</v>
      </c>
      <c r="B181" s="7" t="s">
        <v>885</v>
      </c>
      <c r="C181" s="7">
        <v>1</v>
      </c>
      <c r="D181" s="7">
        <v>12</v>
      </c>
      <c r="E181" s="7">
        <v>8</v>
      </c>
      <c r="F181" s="7" t="s">
        <v>885</v>
      </c>
      <c r="G181" s="7">
        <v>6</v>
      </c>
      <c r="H181" s="6">
        <v>13.7</v>
      </c>
      <c r="I181" s="6">
        <v>421</v>
      </c>
    </row>
    <row r="182" spans="1:9" x14ac:dyDescent="0.3">
      <c r="A182" s="6" t="s">
        <v>1066</v>
      </c>
      <c r="B182" s="7">
        <v>1</v>
      </c>
      <c r="C182" s="7">
        <v>4</v>
      </c>
      <c r="D182" s="7">
        <v>53</v>
      </c>
      <c r="E182" s="7">
        <v>37</v>
      </c>
      <c r="F182" s="7">
        <v>1</v>
      </c>
      <c r="G182" s="7">
        <v>25</v>
      </c>
      <c r="H182" s="6">
        <v>6.6</v>
      </c>
      <c r="I182" s="6">
        <v>1013</v>
      </c>
    </row>
    <row r="183" spans="1:9" x14ac:dyDescent="0.3">
      <c r="A183" s="6" t="s">
        <v>1067</v>
      </c>
      <c r="B183" s="7" t="s">
        <v>885</v>
      </c>
      <c r="C183" s="7">
        <v>1</v>
      </c>
      <c r="D183" s="7">
        <v>10</v>
      </c>
      <c r="E183" s="7">
        <v>5</v>
      </c>
      <c r="F183" s="7" t="s">
        <v>885</v>
      </c>
      <c r="G183" s="7">
        <v>7</v>
      </c>
      <c r="H183" s="6">
        <v>24.4</v>
      </c>
      <c r="I183" s="6">
        <v>666</v>
      </c>
    </row>
    <row r="184" spans="1:9" x14ac:dyDescent="0.3">
      <c r="A184" s="6" t="s">
        <v>1068</v>
      </c>
      <c r="B184" s="7">
        <v>1</v>
      </c>
      <c r="C184" s="7">
        <v>3</v>
      </c>
      <c r="D184" s="7">
        <v>53</v>
      </c>
      <c r="E184" s="7">
        <v>22</v>
      </c>
      <c r="F184" s="7">
        <v>1</v>
      </c>
      <c r="G184" s="7">
        <v>20</v>
      </c>
      <c r="H184" s="6">
        <v>40.700000000000003</v>
      </c>
      <c r="I184" s="6">
        <v>4000</v>
      </c>
    </row>
    <row r="185" spans="1:9" x14ac:dyDescent="0.3">
      <c r="A185" s="6" t="s">
        <v>1069</v>
      </c>
      <c r="B185" s="7" t="s">
        <v>885</v>
      </c>
      <c r="C185" s="7">
        <v>2</v>
      </c>
      <c r="D185" s="7">
        <v>24</v>
      </c>
      <c r="E185" s="7">
        <v>10</v>
      </c>
      <c r="F185" s="7" t="s">
        <v>885</v>
      </c>
      <c r="G185" s="7">
        <v>10</v>
      </c>
      <c r="H185" s="6">
        <v>33.4</v>
      </c>
      <c r="I185" s="6">
        <v>1569</v>
      </c>
    </row>
    <row r="186" spans="1:9" x14ac:dyDescent="0.3">
      <c r="A186" s="6" t="s">
        <v>1070</v>
      </c>
      <c r="B186" s="7">
        <v>5</v>
      </c>
      <c r="C186" s="7">
        <v>11</v>
      </c>
      <c r="D186" s="7">
        <v>134</v>
      </c>
      <c r="E186" s="7">
        <v>61</v>
      </c>
      <c r="F186" s="7">
        <v>8</v>
      </c>
      <c r="G186" s="7">
        <v>48</v>
      </c>
      <c r="H186" s="6">
        <v>31.6</v>
      </c>
      <c r="I186" s="6">
        <v>7540</v>
      </c>
    </row>
    <row r="187" spans="1:9" x14ac:dyDescent="0.3">
      <c r="A187" s="6" t="s">
        <v>1071</v>
      </c>
      <c r="B187" s="7">
        <v>1</v>
      </c>
      <c r="C187" s="7">
        <v>2</v>
      </c>
      <c r="D187" s="7">
        <v>42</v>
      </c>
      <c r="E187" s="7">
        <v>17</v>
      </c>
      <c r="F187" s="7" t="s">
        <v>885</v>
      </c>
      <c r="G187" s="7">
        <v>15</v>
      </c>
      <c r="H187" s="6">
        <v>8.9</v>
      </c>
      <c r="I187" s="6">
        <v>729</v>
      </c>
    </row>
    <row r="188" spans="1:9" x14ac:dyDescent="0.3">
      <c r="A188" s="6" t="s">
        <v>1072</v>
      </c>
      <c r="B188" s="7" t="s">
        <v>885</v>
      </c>
      <c r="C188" s="7">
        <v>2</v>
      </c>
      <c r="D188" s="7">
        <v>21</v>
      </c>
      <c r="E188" s="7">
        <v>8</v>
      </c>
      <c r="F188" s="7" t="s">
        <v>885</v>
      </c>
      <c r="G188" s="7">
        <v>10</v>
      </c>
      <c r="H188" s="6">
        <v>31.2</v>
      </c>
      <c r="I188" s="6">
        <v>1415</v>
      </c>
    </row>
    <row r="189" spans="1:9" x14ac:dyDescent="0.3">
      <c r="A189" s="6" t="s">
        <v>1073</v>
      </c>
      <c r="B189" s="7">
        <v>5</v>
      </c>
      <c r="C189" s="7">
        <v>17</v>
      </c>
      <c r="D189" s="7">
        <v>123</v>
      </c>
      <c r="E189" s="7">
        <v>79</v>
      </c>
      <c r="F189" s="7">
        <v>8</v>
      </c>
      <c r="G189" s="7">
        <v>43</v>
      </c>
      <c r="H189" s="6">
        <v>21</v>
      </c>
      <c r="I189" s="6">
        <v>5858</v>
      </c>
    </row>
    <row r="190" spans="1:9" x14ac:dyDescent="0.3">
      <c r="A190" s="6" t="s">
        <v>1074</v>
      </c>
      <c r="B190" s="7" t="s">
        <v>885</v>
      </c>
      <c r="C190" s="7">
        <v>3</v>
      </c>
      <c r="D190" s="7">
        <v>11</v>
      </c>
      <c r="E190" s="7">
        <v>5</v>
      </c>
      <c r="F190" s="7" t="s">
        <v>885</v>
      </c>
      <c r="G190" s="7">
        <v>5</v>
      </c>
      <c r="H190" s="6">
        <v>4.8</v>
      </c>
      <c r="I190" s="6">
        <v>209</v>
      </c>
    </row>
    <row r="191" spans="1:9" x14ac:dyDescent="0.3">
      <c r="A191" s="6" t="s">
        <v>1075</v>
      </c>
      <c r="B191" s="7">
        <v>3</v>
      </c>
      <c r="C191" s="7">
        <v>7</v>
      </c>
      <c r="D191" s="7">
        <v>144</v>
      </c>
      <c r="E191" s="7">
        <v>74</v>
      </c>
      <c r="F191" s="7">
        <v>1</v>
      </c>
      <c r="G191" s="7">
        <v>52</v>
      </c>
      <c r="H191" s="6">
        <v>14.1</v>
      </c>
      <c r="I191" s="6">
        <v>4100</v>
      </c>
    </row>
    <row r="192" spans="1:9" x14ac:dyDescent="0.3">
      <c r="A192" s="6" t="s">
        <v>1076</v>
      </c>
      <c r="B192" s="7">
        <v>2</v>
      </c>
      <c r="C192" s="7" t="s">
        <v>885</v>
      </c>
      <c r="D192" s="7">
        <v>34</v>
      </c>
      <c r="E192" s="7">
        <v>14</v>
      </c>
      <c r="F192" s="7" t="s">
        <v>885</v>
      </c>
      <c r="G192" s="7">
        <v>13</v>
      </c>
      <c r="H192" s="6">
        <v>20.8</v>
      </c>
      <c r="I192" s="6">
        <v>1168</v>
      </c>
    </row>
    <row r="193" spans="1:9" x14ac:dyDescent="0.3">
      <c r="A193" s="6" t="s">
        <v>1077</v>
      </c>
      <c r="B193" s="7" t="s">
        <v>885</v>
      </c>
      <c r="C193" s="7">
        <v>2</v>
      </c>
      <c r="D193" s="7">
        <v>24</v>
      </c>
      <c r="E193" s="7">
        <v>12</v>
      </c>
      <c r="F193" s="7" t="s">
        <v>885</v>
      </c>
      <c r="G193" s="7">
        <v>12</v>
      </c>
      <c r="H193" s="6">
        <v>19.600000000000001</v>
      </c>
      <c r="I193" s="6">
        <v>1138</v>
      </c>
    </row>
    <row r="194" spans="1:9" x14ac:dyDescent="0.3">
      <c r="A194" s="6" t="s">
        <v>1078</v>
      </c>
      <c r="B194" s="7" t="s">
        <v>885</v>
      </c>
      <c r="C194" s="7">
        <v>1</v>
      </c>
      <c r="D194" s="7">
        <v>25</v>
      </c>
      <c r="E194" s="7">
        <v>11</v>
      </c>
      <c r="F194" s="7" t="s">
        <v>885</v>
      </c>
      <c r="G194" s="7">
        <v>10</v>
      </c>
      <c r="H194" s="6">
        <v>3.1</v>
      </c>
      <c r="I194" s="6">
        <v>165</v>
      </c>
    </row>
    <row r="195" spans="1:9" x14ac:dyDescent="0.3">
      <c r="A195" s="6" t="s">
        <v>1079</v>
      </c>
      <c r="B195" s="7" t="s">
        <v>885</v>
      </c>
      <c r="C195" s="7">
        <v>2</v>
      </c>
      <c r="D195" s="7">
        <v>18</v>
      </c>
      <c r="E195" s="7">
        <v>9</v>
      </c>
      <c r="F195" s="7" t="s">
        <v>885</v>
      </c>
      <c r="G195" s="7">
        <v>9</v>
      </c>
      <c r="H195" s="6">
        <v>24.3</v>
      </c>
      <c r="I195" s="6">
        <v>1126</v>
      </c>
    </row>
    <row r="196" spans="1:9" x14ac:dyDescent="0.3">
      <c r="A196" s="6" t="s">
        <v>1080</v>
      </c>
      <c r="B196" s="7">
        <v>1</v>
      </c>
      <c r="C196" s="7">
        <v>1</v>
      </c>
      <c r="D196" s="7">
        <v>23</v>
      </c>
      <c r="E196" s="7">
        <v>8</v>
      </c>
      <c r="F196" s="7" t="s">
        <v>885</v>
      </c>
      <c r="G196" s="7">
        <v>9</v>
      </c>
      <c r="H196" s="6">
        <v>8.4</v>
      </c>
      <c r="I196" s="6">
        <v>367</v>
      </c>
    </row>
    <row r="197" spans="1:9" x14ac:dyDescent="0.3">
      <c r="A197" s="6" t="s">
        <v>1081</v>
      </c>
      <c r="B197" s="7" t="s">
        <v>885</v>
      </c>
      <c r="C197" s="7">
        <v>2</v>
      </c>
      <c r="D197" s="7">
        <v>16</v>
      </c>
      <c r="E197" s="7">
        <v>6</v>
      </c>
      <c r="F197" s="7" t="s">
        <v>885</v>
      </c>
      <c r="G197" s="7">
        <v>7</v>
      </c>
      <c r="H197" s="6">
        <v>6.7</v>
      </c>
      <c r="I197" s="6">
        <v>217</v>
      </c>
    </row>
    <row r="198" spans="1:9" x14ac:dyDescent="0.3">
      <c r="A198" s="6" t="s">
        <v>1082</v>
      </c>
      <c r="B198" s="7" t="s">
        <v>885</v>
      </c>
      <c r="C198" s="7">
        <v>1</v>
      </c>
      <c r="D198" s="7">
        <v>16</v>
      </c>
      <c r="E198" s="7">
        <v>8</v>
      </c>
      <c r="F198" s="7" t="s">
        <v>885</v>
      </c>
      <c r="G198" s="7">
        <v>7</v>
      </c>
      <c r="H198" s="6">
        <v>22.2</v>
      </c>
      <c r="I198" s="6">
        <v>774</v>
      </c>
    </row>
    <row r="199" spans="1:9" x14ac:dyDescent="0.3">
      <c r="A199" s="6" t="s">
        <v>1083</v>
      </c>
      <c r="B199" s="7">
        <v>1</v>
      </c>
      <c r="C199" s="7">
        <v>3</v>
      </c>
      <c r="D199" s="7">
        <v>37</v>
      </c>
      <c r="E199" s="7">
        <v>17</v>
      </c>
      <c r="F199" s="7" t="s">
        <v>885</v>
      </c>
      <c r="G199" s="7">
        <v>10</v>
      </c>
      <c r="H199" s="6">
        <v>22.6</v>
      </c>
      <c r="I199" s="6">
        <v>1723</v>
      </c>
    </row>
    <row r="200" spans="1:9" x14ac:dyDescent="0.3">
      <c r="A200" s="6" t="s">
        <v>1084</v>
      </c>
      <c r="B200" s="7">
        <v>1</v>
      </c>
      <c r="C200" s="7">
        <v>3</v>
      </c>
      <c r="D200" s="7">
        <v>28</v>
      </c>
      <c r="E200" s="7">
        <v>15</v>
      </c>
      <c r="F200" s="7" t="s">
        <v>885</v>
      </c>
      <c r="G200" s="7">
        <v>10</v>
      </c>
      <c r="H200" s="6">
        <v>61.2</v>
      </c>
      <c r="I200" s="6">
        <v>4030</v>
      </c>
    </row>
    <row r="201" spans="1:9" x14ac:dyDescent="0.3">
      <c r="A201" s="6" t="s">
        <v>1085</v>
      </c>
      <c r="B201" s="7">
        <v>13</v>
      </c>
      <c r="C201" s="7">
        <v>70</v>
      </c>
      <c r="D201" s="7">
        <v>1084</v>
      </c>
      <c r="E201" s="7">
        <v>531</v>
      </c>
      <c r="F201" s="7">
        <v>25</v>
      </c>
      <c r="G201" s="7">
        <v>483</v>
      </c>
      <c r="H201" s="6">
        <v>20.5</v>
      </c>
      <c r="I201" s="6">
        <v>38300</v>
      </c>
    </row>
    <row r="202" spans="1:9" x14ac:dyDescent="0.3">
      <c r="A202" s="6" t="s">
        <v>1086</v>
      </c>
      <c r="B202" s="7">
        <v>1</v>
      </c>
      <c r="C202" s="7">
        <v>1</v>
      </c>
      <c r="D202" s="7">
        <v>32</v>
      </c>
      <c r="E202" s="7">
        <v>12</v>
      </c>
      <c r="F202" s="7" t="s">
        <v>885</v>
      </c>
      <c r="G202" s="7">
        <v>11</v>
      </c>
      <c r="H202" s="6">
        <v>15.4</v>
      </c>
      <c r="I202" s="6">
        <v>924</v>
      </c>
    </row>
    <row r="203" spans="1:9" x14ac:dyDescent="0.3">
      <c r="A203" s="6" t="s">
        <v>1087</v>
      </c>
      <c r="B203" s="7">
        <v>2</v>
      </c>
      <c r="C203" s="7">
        <v>8</v>
      </c>
      <c r="D203" s="7">
        <v>151</v>
      </c>
      <c r="E203" s="7">
        <v>68</v>
      </c>
      <c r="F203" s="7">
        <v>3</v>
      </c>
      <c r="G203" s="7">
        <v>70</v>
      </c>
      <c r="H203" s="6">
        <v>14.8</v>
      </c>
      <c r="I203" s="6">
        <v>4128</v>
      </c>
    </row>
    <row r="204" spans="1:9" x14ac:dyDescent="0.3">
      <c r="A204" s="6" t="s">
        <v>1088</v>
      </c>
      <c r="B204" s="7" t="s">
        <v>885</v>
      </c>
      <c r="C204" s="7">
        <v>3</v>
      </c>
      <c r="D204" s="7">
        <v>52</v>
      </c>
      <c r="E204" s="7">
        <v>18</v>
      </c>
      <c r="F204" s="7">
        <v>2</v>
      </c>
      <c r="G204" s="7">
        <v>18</v>
      </c>
      <c r="H204" s="6">
        <v>37.700000000000003</v>
      </c>
      <c r="I204" s="6">
        <v>3344</v>
      </c>
    </row>
    <row r="205" spans="1:9" x14ac:dyDescent="0.3">
      <c r="A205" s="6" t="s">
        <v>1089</v>
      </c>
      <c r="B205" s="7">
        <v>1</v>
      </c>
      <c r="C205" s="7">
        <v>1</v>
      </c>
      <c r="D205" s="7">
        <v>58</v>
      </c>
      <c r="E205" s="7">
        <v>20</v>
      </c>
      <c r="F205" s="7" t="s">
        <v>885</v>
      </c>
      <c r="G205" s="7">
        <v>19</v>
      </c>
      <c r="H205" s="6">
        <v>18.100000000000001</v>
      </c>
      <c r="I205" s="6">
        <v>1535</v>
      </c>
    </row>
    <row r="206" spans="1:9" x14ac:dyDescent="0.3">
      <c r="A206" s="6" t="s">
        <v>1090</v>
      </c>
      <c r="B206" s="7" t="s">
        <v>885</v>
      </c>
      <c r="C206" s="7" t="s">
        <v>885</v>
      </c>
      <c r="D206" s="7">
        <v>13</v>
      </c>
      <c r="E206" s="7">
        <v>5</v>
      </c>
      <c r="F206" s="7" t="s">
        <v>885</v>
      </c>
      <c r="G206" s="7">
        <v>8</v>
      </c>
      <c r="H206" s="6">
        <v>5.5</v>
      </c>
      <c r="I206" s="6">
        <v>138</v>
      </c>
    </row>
    <row r="207" spans="1:9" x14ac:dyDescent="0.3">
      <c r="A207" s="6" t="s">
        <v>1091</v>
      </c>
      <c r="B207" s="7">
        <v>1</v>
      </c>
      <c r="C207" s="7">
        <v>5</v>
      </c>
      <c r="D207" s="7">
        <v>26</v>
      </c>
      <c r="E207" s="7">
        <v>13</v>
      </c>
      <c r="F207" s="7" t="s">
        <v>885</v>
      </c>
      <c r="G207" s="7">
        <v>18</v>
      </c>
      <c r="H207" s="6">
        <v>22.7</v>
      </c>
      <c r="I207" s="6">
        <v>1292</v>
      </c>
    </row>
    <row r="208" spans="1:9" x14ac:dyDescent="0.3">
      <c r="A208" s="6" t="s">
        <v>1092</v>
      </c>
      <c r="B208" s="7" t="s">
        <v>885</v>
      </c>
      <c r="C208" s="7">
        <v>1</v>
      </c>
      <c r="D208" s="7">
        <v>17</v>
      </c>
      <c r="E208" s="7">
        <v>5</v>
      </c>
      <c r="F208" s="7" t="s">
        <v>885</v>
      </c>
      <c r="G208" s="7">
        <v>6</v>
      </c>
      <c r="H208" s="6">
        <v>24.8</v>
      </c>
      <c r="I208" s="6">
        <v>751</v>
      </c>
    </row>
    <row r="209" spans="1:9" x14ac:dyDescent="0.3">
      <c r="A209" s="6" t="s">
        <v>1093</v>
      </c>
      <c r="B209" s="7" t="s">
        <v>885</v>
      </c>
      <c r="C209" s="7">
        <v>1</v>
      </c>
      <c r="D209" s="7">
        <v>49</v>
      </c>
      <c r="E209" s="7">
        <v>16</v>
      </c>
      <c r="F209" s="7" t="s">
        <v>885</v>
      </c>
      <c r="G209" s="7">
        <v>16</v>
      </c>
      <c r="H209" s="6">
        <v>24.1</v>
      </c>
      <c r="I209" s="6">
        <v>2301</v>
      </c>
    </row>
    <row r="210" spans="1:9" x14ac:dyDescent="0.3">
      <c r="A210" s="6" t="s">
        <v>1094</v>
      </c>
      <c r="B210" s="7">
        <v>2</v>
      </c>
      <c r="C210" s="7">
        <v>7</v>
      </c>
      <c r="D210" s="7">
        <v>157</v>
      </c>
      <c r="E210" s="7">
        <v>88</v>
      </c>
      <c r="F210" s="7">
        <v>4</v>
      </c>
      <c r="G210" s="7">
        <v>80</v>
      </c>
      <c r="H210" s="6">
        <v>16.3</v>
      </c>
      <c r="I210" s="6">
        <v>4911</v>
      </c>
    </row>
    <row r="211" spans="1:9" x14ac:dyDescent="0.3">
      <c r="A211" s="6" t="s">
        <v>1095</v>
      </c>
      <c r="B211" s="7" t="s">
        <v>885</v>
      </c>
      <c r="C211" s="7">
        <v>1</v>
      </c>
      <c r="D211" s="7">
        <v>14</v>
      </c>
      <c r="E211" s="7">
        <v>5</v>
      </c>
      <c r="F211" s="7" t="s">
        <v>885</v>
      </c>
      <c r="G211" s="7">
        <v>11</v>
      </c>
      <c r="H211" s="6">
        <v>8.3000000000000007</v>
      </c>
      <c r="I211" s="6">
        <v>250</v>
      </c>
    </row>
    <row r="212" spans="1:9" x14ac:dyDescent="0.3">
      <c r="A212" s="6" t="s">
        <v>1096</v>
      </c>
      <c r="B212" s="7" t="s">
        <v>885</v>
      </c>
      <c r="C212" s="7" t="s">
        <v>885</v>
      </c>
      <c r="D212" s="7">
        <v>8</v>
      </c>
      <c r="E212" s="7">
        <v>4</v>
      </c>
      <c r="F212" s="7" t="s">
        <v>885</v>
      </c>
      <c r="G212" s="7">
        <v>4</v>
      </c>
      <c r="H212" s="6">
        <v>1.5</v>
      </c>
      <c r="I212" s="6">
        <v>34</v>
      </c>
    </row>
    <row r="213" spans="1:9" x14ac:dyDescent="0.3">
      <c r="A213" s="6" t="s">
        <v>1097</v>
      </c>
      <c r="B213" s="7">
        <v>5</v>
      </c>
      <c r="C213" s="7">
        <v>36</v>
      </c>
      <c r="D213" s="7">
        <v>423</v>
      </c>
      <c r="E213" s="7">
        <v>242</v>
      </c>
      <c r="F213" s="7">
        <v>15</v>
      </c>
      <c r="G213" s="7">
        <v>188</v>
      </c>
      <c r="H213" s="6">
        <v>24.8</v>
      </c>
      <c r="I213" s="6">
        <v>16155</v>
      </c>
    </row>
    <row r="214" spans="1:9" x14ac:dyDescent="0.3">
      <c r="A214" s="6" t="s">
        <v>1098</v>
      </c>
      <c r="B214" s="7">
        <v>1</v>
      </c>
      <c r="C214" s="7">
        <v>4</v>
      </c>
      <c r="D214" s="7">
        <v>72</v>
      </c>
      <c r="E214" s="7">
        <v>31</v>
      </c>
      <c r="F214" s="7">
        <v>1</v>
      </c>
      <c r="G214" s="7">
        <v>29</v>
      </c>
      <c r="H214" s="6">
        <v>19.2</v>
      </c>
      <c r="I214" s="6">
        <v>2224</v>
      </c>
    </row>
    <row r="215" spans="1:9" x14ac:dyDescent="0.3">
      <c r="A215" s="6" t="s">
        <v>1099</v>
      </c>
      <c r="B215" s="7" t="s">
        <v>885</v>
      </c>
      <c r="C215" s="7">
        <v>2</v>
      </c>
      <c r="D215" s="7">
        <v>12</v>
      </c>
      <c r="E215" s="7">
        <v>4</v>
      </c>
      <c r="F215" s="7" t="s">
        <v>885</v>
      </c>
      <c r="G215" s="7">
        <v>5</v>
      </c>
      <c r="H215" s="6">
        <v>11.9</v>
      </c>
      <c r="I215" s="6">
        <v>313</v>
      </c>
    </row>
    <row r="216" spans="1:9" x14ac:dyDescent="0.3">
      <c r="A216" s="6" t="s">
        <v>1100</v>
      </c>
      <c r="B216" s="7">
        <v>1</v>
      </c>
      <c r="C216" s="7">
        <v>6</v>
      </c>
      <c r="D216" s="7">
        <v>364</v>
      </c>
      <c r="E216" s="7">
        <v>180</v>
      </c>
      <c r="F216" s="7">
        <v>0</v>
      </c>
      <c r="G216" s="7">
        <v>164</v>
      </c>
      <c r="H216" s="6">
        <v>7.8</v>
      </c>
      <c r="I216" s="6">
        <v>4853</v>
      </c>
    </row>
    <row r="217" spans="1:9" x14ac:dyDescent="0.3">
      <c r="A217" s="6" t="s">
        <v>1101</v>
      </c>
      <c r="B217" s="7">
        <v>1</v>
      </c>
      <c r="C217" s="7">
        <v>3</v>
      </c>
      <c r="D217" s="7">
        <v>86</v>
      </c>
      <c r="E217" s="7">
        <v>41</v>
      </c>
      <c r="F217" s="7" t="s">
        <v>885</v>
      </c>
      <c r="G217" s="7">
        <v>38</v>
      </c>
      <c r="H217" s="6">
        <v>3.7</v>
      </c>
      <c r="I217" s="6">
        <v>605</v>
      </c>
    </row>
    <row r="218" spans="1:9" x14ac:dyDescent="0.3">
      <c r="A218" s="6" t="s">
        <v>1102</v>
      </c>
      <c r="B218" s="7">
        <v>0</v>
      </c>
      <c r="C218" s="7">
        <v>3</v>
      </c>
      <c r="D218" s="7">
        <v>278</v>
      </c>
      <c r="E218" s="7">
        <v>139</v>
      </c>
      <c r="F218" s="7" t="s">
        <v>885</v>
      </c>
      <c r="G218" s="7">
        <v>126</v>
      </c>
      <c r="H218" s="6">
        <v>9.1999999999999993</v>
      </c>
      <c r="I218" s="6">
        <v>4248</v>
      </c>
    </row>
    <row r="219" spans="1:9" x14ac:dyDescent="0.3">
      <c r="A219" s="6" t="s">
        <v>1103</v>
      </c>
      <c r="B219" s="7">
        <v>13</v>
      </c>
      <c r="C219" s="7">
        <v>44</v>
      </c>
      <c r="D219" s="7">
        <v>986</v>
      </c>
      <c r="E219" s="7">
        <v>507</v>
      </c>
      <c r="F219" s="7">
        <v>2</v>
      </c>
      <c r="G219" s="7">
        <v>494</v>
      </c>
      <c r="H219" s="6">
        <v>13.2</v>
      </c>
      <c r="I219" s="6">
        <v>27362</v>
      </c>
    </row>
    <row r="220" spans="1:9" x14ac:dyDescent="0.3">
      <c r="A220" s="6" t="s">
        <v>1104</v>
      </c>
      <c r="B220" s="7" t="s">
        <v>885</v>
      </c>
      <c r="C220" s="7">
        <v>2</v>
      </c>
      <c r="D220" s="7">
        <v>18</v>
      </c>
      <c r="E220" s="7">
        <v>12</v>
      </c>
      <c r="F220" s="7" t="s">
        <v>885</v>
      </c>
      <c r="G220" s="7">
        <v>13</v>
      </c>
      <c r="H220" s="6">
        <v>4.5</v>
      </c>
      <c r="I220" s="6">
        <v>187</v>
      </c>
    </row>
    <row r="221" spans="1:9" x14ac:dyDescent="0.3">
      <c r="A221" s="6" t="s">
        <v>1105</v>
      </c>
      <c r="B221" s="7">
        <v>1</v>
      </c>
      <c r="C221" s="7">
        <v>1</v>
      </c>
      <c r="D221" s="7">
        <v>68</v>
      </c>
      <c r="E221" s="7">
        <v>22</v>
      </c>
      <c r="F221" s="7" t="s">
        <v>885</v>
      </c>
      <c r="G221" s="7">
        <v>29</v>
      </c>
      <c r="H221" s="6">
        <v>24.7</v>
      </c>
      <c r="I221" s="6">
        <v>2747</v>
      </c>
    </row>
    <row r="222" spans="1:9" x14ac:dyDescent="0.3">
      <c r="A222" s="6" t="s">
        <v>1106</v>
      </c>
      <c r="B222" s="7" t="s">
        <v>885</v>
      </c>
      <c r="C222" s="7">
        <v>1</v>
      </c>
      <c r="D222" s="7">
        <v>35</v>
      </c>
      <c r="E222" s="7">
        <v>14</v>
      </c>
      <c r="F222" s="7" t="s">
        <v>885</v>
      </c>
      <c r="G222" s="7">
        <v>15</v>
      </c>
      <c r="H222" s="6">
        <v>13.6</v>
      </c>
      <c r="I222" s="6">
        <v>749</v>
      </c>
    </row>
    <row r="223" spans="1:9" x14ac:dyDescent="0.3">
      <c r="A223" s="6" t="s">
        <v>1107</v>
      </c>
      <c r="B223" s="7">
        <v>1</v>
      </c>
      <c r="C223" s="7">
        <v>3</v>
      </c>
      <c r="D223" s="7">
        <v>77</v>
      </c>
      <c r="E223" s="7">
        <v>30</v>
      </c>
      <c r="F223" s="7" t="s">
        <v>885</v>
      </c>
      <c r="G223" s="7">
        <v>35</v>
      </c>
      <c r="H223" s="6">
        <v>27.2</v>
      </c>
      <c r="I223" s="6">
        <v>3373</v>
      </c>
    </row>
    <row r="224" spans="1:9" x14ac:dyDescent="0.3">
      <c r="A224" s="6" t="s">
        <v>1108</v>
      </c>
      <c r="B224" s="7">
        <v>1</v>
      </c>
      <c r="C224" s="7">
        <v>4</v>
      </c>
      <c r="D224" s="7">
        <v>80</v>
      </c>
      <c r="E224" s="7">
        <v>44</v>
      </c>
      <c r="F224" s="7" t="s">
        <v>885</v>
      </c>
      <c r="G224" s="7">
        <v>33</v>
      </c>
      <c r="H224" s="6">
        <v>7.2</v>
      </c>
      <c r="I224" s="6">
        <v>1184</v>
      </c>
    </row>
    <row r="225" spans="1:9" x14ac:dyDescent="0.3">
      <c r="A225" s="6" t="s">
        <v>1109</v>
      </c>
      <c r="B225" s="7">
        <v>1</v>
      </c>
      <c r="C225" s="7">
        <v>3</v>
      </c>
      <c r="D225" s="7">
        <v>9</v>
      </c>
      <c r="E225" s="7">
        <v>21</v>
      </c>
      <c r="F225" s="7" t="s">
        <v>885</v>
      </c>
      <c r="G225" s="7">
        <v>30</v>
      </c>
      <c r="H225" s="6">
        <v>11.9</v>
      </c>
      <c r="I225" s="6">
        <v>1244</v>
      </c>
    </row>
    <row r="226" spans="1:9" x14ac:dyDescent="0.3">
      <c r="A226" s="6" t="s">
        <v>1110</v>
      </c>
      <c r="B226" s="7" t="s">
        <v>885</v>
      </c>
      <c r="C226" s="7">
        <v>2</v>
      </c>
      <c r="D226" s="7">
        <v>31</v>
      </c>
      <c r="E226" s="7">
        <v>15</v>
      </c>
      <c r="F226" s="7" t="s">
        <v>885</v>
      </c>
      <c r="G226" s="7">
        <v>17</v>
      </c>
      <c r="H226" s="6">
        <v>18.100000000000001</v>
      </c>
      <c r="I226" s="6">
        <v>1285</v>
      </c>
    </row>
    <row r="227" spans="1:9" x14ac:dyDescent="0.3">
      <c r="A227" s="6" t="s">
        <v>1111</v>
      </c>
      <c r="B227" s="7">
        <v>2</v>
      </c>
      <c r="C227" s="7" t="s">
        <v>885</v>
      </c>
      <c r="D227" s="7">
        <v>71</v>
      </c>
      <c r="E227" s="7">
        <v>36</v>
      </c>
      <c r="F227" s="7" t="s">
        <v>885</v>
      </c>
      <c r="G227" s="7">
        <v>35</v>
      </c>
      <c r="H227" s="6">
        <v>6.8</v>
      </c>
      <c r="I227" s="6">
        <v>1164</v>
      </c>
    </row>
    <row r="228" spans="1:9" x14ac:dyDescent="0.3">
      <c r="A228" s="6" t="s">
        <v>1112</v>
      </c>
      <c r="B228" s="7" t="s">
        <v>885</v>
      </c>
      <c r="C228" s="7">
        <v>1</v>
      </c>
      <c r="D228" s="7">
        <v>33</v>
      </c>
      <c r="E228" s="7">
        <v>12</v>
      </c>
      <c r="F228" s="7" t="s">
        <v>885</v>
      </c>
      <c r="G228" s="7">
        <v>17</v>
      </c>
      <c r="H228" s="6">
        <v>22.1</v>
      </c>
      <c r="I228" s="6">
        <v>1259</v>
      </c>
    </row>
    <row r="229" spans="1:9" x14ac:dyDescent="0.3">
      <c r="A229" s="6" t="s">
        <v>1113</v>
      </c>
      <c r="B229" s="7">
        <v>1</v>
      </c>
      <c r="C229" s="7">
        <v>6</v>
      </c>
      <c r="D229" s="7">
        <v>126</v>
      </c>
      <c r="E229" s="7">
        <v>73</v>
      </c>
      <c r="F229" s="7" t="s">
        <v>885</v>
      </c>
      <c r="G229" s="7">
        <v>57</v>
      </c>
      <c r="H229" s="6">
        <v>11.4</v>
      </c>
      <c r="I229" s="6">
        <v>3391</v>
      </c>
    </row>
    <row r="230" spans="1:9" x14ac:dyDescent="0.3">
      <c r="A230" s="6" t="s">
        <v>1114</v>
      </c>
      <c r="B230" s="7">
        <v>1</v>
      </c>
      <c r="C230" s="7">
        <v>3</v>
      </c>
      <c r="D230" s="7">
        <v>44</v>
      </c>
      <c r="E230" s="7">
        <v>23</v>
      </c>
      <c r="F230" s="7" t="s">
        <v>885</v>
      </c>
      <c r="G230" s="7">
        <v>21</v>
      </c>
      <c r="H230" s="6">
        <v>9</v>
      </c>
      <c r="I230" s="6">
        <v>751</v>
      </c>
    </row>
    <row r="231" spans="1:9" x14ac:dyDescent="0.3">
      <c r="A231" s="6" t="s">
        <v>1115</v>
      </c>
      <c r="B231" s="7">
        <v>4</v>
      </c>
      <c r="C231" s="7">
        <v>15</v>
      </c>
      <c r="D231" s="7">
        <v>314</v>
      </c>
      <c r="E231" s="7">
        <v>164</v>
      </c>
      <c r="F231" s="7">
        <v>2</v>
      </c>
      <c r="G231" s="7">
        <v>156</v>
      </c>
      <c r="H231" s="6">
        <v>12.5</v>
      </c>
      <c r="I231" s="6">
        <v>7566</v>
      </c>
    </row>
    <row r="232" spans="1:9" x14ac:dyDescent="0.3">
      <c r="A232" s="6" t="s">
        <v>1116</v>
      </c>
      <c r="B232" s="7" t="s">
        <v>885</v>
      </c>
      <c r="C232" s="7">
        <v>2</v>
      </c>
      <c r="D232" s="7">
        <v>10</v>
      </c>
      <c r="E232" s="7">
        <v>6</v>
      </c>
      <c r="F232" s="7" t="s">
        <v>885</v>
      </c>
      <c r="G232" s="7">
        <v>6</v>
      </c>
      <c r="H232" s="6">
        <v>8.1999999999999993</v>
      </c>
      <c r="I232" s="6">
        <v>265</v>
      </c>
    </row>
    <row r="233" spans="1:9" x14ac:dyDescent="0.3">
      <c r="A233" s="6" t="s">
        <v>1117</v>
      </c>
      <c r="B233" s="7" t="s">
        <v>885</v>
      </c>
      <c r="C233" s="7" t="s">
        <v>885</v>
      </c>
      <c r="D233" s="7">
        <v>27</v>
      </c>
      <c r="E233" s="7">
        <v>12</v>
      </c>
      <c r="F233" s="7" t="s">
        <v>885</v>
      </c>
      <c r="G233" s="7">
        <v>11</v>
      </c>
      <c r="H233" s="6">
        <v>8</v>
      </c>
      <c r="I233" s="6">
        <v>510</v>
      </c>
    </row>
    <row r="234" spans="1:9" x14ac:dyDescent="0.3">
      <c r="A234" s="6" t="s">
        <v>1118</v>
      </c>
      <c r="B234" s="7">
        <v>1</v>
      </c>
      <c r="C234" s="7">
        <v>1</v>
      </c>
      <c r="D234" s="7">
        <v>43</v>
      </c>
      <c r="E234" s="7">
        <v>23</v>
      </c>
      <c r="F234" s="7" t="s">
        <v>885</v>
      </c>
      <c r="G234" s="7">
        <v>19</v>
      </c>
      <c r="H234" s="6">
        <v>17.8</v>
      </c>
      <c r="I234" s="6">
        <v>1687</v>
      </c>
    </row>
    <row r="235" spans="1:9" x14ac:dyDescent="0.3">
      <c r="A235" s="6" t="s">
        <v>1119</v>
      </c>
      <c r="B235" s="7">
        <v>12</v>
      </c>
      <c r="C235" s="7">
        <v>37</v>
      </c>
      <c r="D235" s="7">
        <v>811</v>
      </c>
      <c r="E235" s="7">
        <v>376</v>
      </c>
      <c r="F235" s="7">
        <v>4</v>
      </c>
      <c r="G235" s="7">
        <v>385</v>
      </c>
      <c r="H235" s="6">
        <v>12.8</v>
      </c>
      <c r="I235" s="6">
        <v>20288</v>
      </c>
    </row>
    <row r="236" spans="1:9" x14ac:dyDescent="0.3">
      <c r="A236" s="6" t="s">
        <v>1120</v>
      </c>
      <c r="B236" s="7" t="s">
        <v>885</v>
      </c>
      <c r="C236" s="7">
        <v>2</v>
      </c>
      <c r="D236" s="7">
        <v>10</v>
      </c>
      <c r="E236" s="7">
        <v>5</v>
      </c>
      <c r="F236" s="7" t="s">
        <v>885</v>
      </c>
      <c r="G236" s="7">
        <v>5</v>
      </c>
      <c r="H236" s="6">
        <v>9.4</v>
      </c>
      <c r="I236" s="6">
        <v>365</v>
      </c>
    </row>
    <row r="237" spans="1:9" x14ac:dyDescent="0.3">
      <c r="A237" s="6" t="s">
        <v>1121</v>
      </c>
      <c r="B237" s="7" t="s">
        <v>885</v>
      </c>
      <c r="C237" s="7">
        <v>1</v>
      </c>
      <c r="D237" s="7">
        <v>7</v>
      </c>
      <c r="E237" s="7">
        <v>5</v>
      </c>
      <c r="F237" s="7" t="s">
        <v>885</v>
      </c>
      <c r="G237" s="7">
        <v>4</v>
      </c>
      <c r="H237" s="6">
        <v>6.9</v>
      </c>
      <c r="I237" s="6">
        <v>211</v>
      </c>
    </row>
    <row r="238" spans="1:9" x14ac:dyDescent="0.3">
      <c r="A238" s="6" t="s">
        <v>1122</v>
      </c>
      <c r="B238" s="7" t="s">
        <v>885</v>
      </c>
      <c r="C238" s="7">
        <v>2</v>
      </c>
      <c r="D238" s="7">
        <v>16</v>
      </c>
      <c r="E238" s="7">
        <v>5</v>
      </c>
      <c r="F238" s="7" t="s">
        <v>885</v>
      </c>
      <c r="G238" s="7">
        <v>7</v>
      </c>
      <c r="H238" s="6">
        <v>21.5</v>
      </c>
      <c r="I238" s="6">
        <v>736</v>
      </c>
    </row>
    <row r="239" spans="1:9" x14ac:dyDescent="0.3">
      <c r="A239" s="6" t="s">
        <v>1123</v>
      </c>
      <c r="B239" s="7" t="s">
        <v>885</v>
      </c>
      <c r="C239" s="7">
        <v>1</v>
      </c>
      <c r="D239" s="7">
        <v>23</v>
      </c>
      <c r="E239" s="7">
        <v>10</v>
      </c>
      <c r="F239" s="7" t="s">
        <v>885</v>
      </c>
      <c r="G239" s="7">
        <v>14</v>
      </c>
      <c r="H239" s="6">
        <v>12.9</v>
      </c>
      <c r="I239" s="6">
        <v>654</v>
      </c>
    </row>
    <row r="240" spans="1:9" x14ac:dyDescent="0.3">
      <c r="A240" s="6" t="s">
        <v>1124</v>
      </c>
      <c r="B240" s="7">
        <v>1</v>
      </c>
      <c r="C240" s="7" t="s">
        <v>885</v>
      </c>
      <c r="D240" s="7">
        <v>27</v>
      </c>
      <c r="E240" s="7">
        <v>11</v>
      </c>
      <c r="F240" s="7" t="s">
        <v>885</v>
      </c>
      <c r="G240" s="7">
        <v>13</v>
      </c>
      <c r="H240" s="6">
        <v>21.6</v>
      </c>
      <c r="I240" s="6">
        <v>1131</v>
      </c>
    </row>
    <row r="241" spans="1:9" x14ac:dyDescent="0.3">
      <c r="A241" s="6" t="s">
        <v>1125</v>
      </c>
      <c r="B241" s="7" t="s">
        <v>885</v>
      </c>
      <c r="C241" s="7">
        <v>4</v>
      </c>
      <c r="D241" s="7">
        <v>41</v>
      </c>
      <c r="E241" s="7">
        <v>23</v>
      </c>
      <c r="F241" s="7" t="s">
        <v>885</v>
      </c>
      <c r="G241" s="7">
        <v>20</v>
      </c>
      <c r="H241" s="6">
        <v>26.2</v>
      </c>
      <c r="I241" s="6">
        <v>2522</v>
      </c>
    </row>
    <row r="242" spans="1:9" x14ac:dyDescent="0.3">
      <c r="A242" s="6" t="s">
        <v>1126</v>
      </c>
      <c r="B242" s="7">
        <v>2</v>
      </c>
      <c r="C242" s="7">
        <v>1</v>
      </c>
      <c r="D242" s="7">
        <v>82</v>
      </c>
      <c r="E242" s="7">
        <v>24</v>
      </c>
      <c r="F242" s="7">
        <v>1</v>
      </c>
      <c r="G242" s="7">
        <v>36</v>
      </c>
      <c r="H242" s="6">
        <v>18.8</v>
      </c>
      <c r="I242" s="6">
        <v>2556</v>
      </c>
    </row>
    <row r="243" spans="1:9" x14ac:dyDescent="0.3">
      <c r="A243" s="6" t="s">
        <v>1127</v>
      </c>
      <c r="B243" s="7" t="s">
        <v>885</v>
      </c>
      <c r="C243" s="7">
        <v>2</v>
      </c>
      <c r="D243" s="7">
        <v>17</v>
      </c>
      <c r="E243" s="7">
        <v>9</v>
      </c>
      <c r="F243" s="7" t="s">
        <v>885</v>
      </c>
      <c r="G243" s="7">
        <v>8</v>
      </c>
      <c r="H243" s="6">
        <v>4.8</v>
      </c>
      <c r="I243" s="6">
        <v>176</v>
      </c>
    </row>
    <row r="244" spans="1:9" x14ac:dyDescent="0.3">
      <c r="A244" s="6" t="s">
        <v>1128</v>
      </c>
      <c r="B244" s="7">
        <v>1</v>
      </c>
      <c r="C244" s="7" t="s">
        <v>885</v>
      </c>
      <c r="D244" s="7">
        <v>25</v>
      </c>
      <c r="E244" s="7">
        <v>15</v>
      </c>
      <c r="F244" s="7" t="s">
        <v>885</v>
      </c>
      <c r="G244" s="7">
        <v>14</v>
      </c>
      <c r="H244" s="6">
        <v>10</v>
      </c>
      <c r="I244" s="6">
        <v>678</v>
      </c>
    </row>
    <row r="245" spans="1:9" x14ac:dyDescent="0.3">
      <c r="A245" s="6" t="s">
        <v>1129</v>
      </c>
      <c r="B245" s="7">
        <v>6</v>
      </c>
      <c r="C245" s="7">
        <v>21</v>
      </c>
      <c r="D245" s="7">
        <v>447</v>
      </c>
      <c r="E245" s="7">
        <v>226</v>
      </c>
      <c r="F245" s="7">
        <v>2</v>
      </c>
      <c r="G245" s="7">
        <v>221</v>
      </c>
      <c r="H245" s="6">
        <v>10.4</v>
      </c>
      <c r="I245" s="6">
        <v>8653</v>
      </c>
    </row>
    <row r="246" spans="1:9" x14ac:dyDescent="0.3">
      <c r="A246" s="6" t="s">
        <v>1130</v>
      </c>
      <c r="B246" s="7">
        <v>2</v>
      </c>
      <c r="C246" s="7">
        <v>3</v>
      </c>
      <c r="D246" s="7">
        <v>116</v>
      </c>
      <c r="E246" s="7">
        <v>43</v>
      </c>
      <c r="F246" s="7">
        <v>1</v>
      </c>
      <c r="G246" s="7">
        <v>43</v>
      </c>
      <c r="H246" s="6">
        <v>12.5</v>
      </c>
      <c r="I246" s="6">
        <v>2606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zoomScaleNormal="100" workbookViewId="0"/>
  </sheetViews>
  <sheetFormatPr defaultRowHeight="16.5" x14ac:dyDescent="0.3"/>
  <cols>
    <col min="1" max="1" width="29.375" style="8" bestFit="1" customWidth="1"/>
    <col min="2" max="2" width="9.25" style="9" bestFit="1" customWidth="1"/>
    <col min="3" max="3" width="8.875" style="9" bestFit="1" customWidth="1"/>
    <col min="4" max="4" width="6.375" style="9" bestFit="1" customWidth="1"/>
    <col min="5" max="5" width="12.375" style="9" bestFit="1" customWidth="1"/>
    <col min="6" max="6" width="9.25" style="9" bestFit="1" customWidth="1"/>
    <col min="7" max="7" width="7.5" style="9" bestFit="1" customWidth="1"/>
    <col min="8" max="8" width="30.375" style="8" bestFit="1" customWidth="1"/>
    <col min="9" max="9" width="13" style="8" bestFit="1" customWidth="1"/>
    <col min="10" max="16384" width="9" style="3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13" t="s">
        <v>1131</v>
      </c>
      <c r="B2" s="5">
        <v>15</v>
      </c>
      <c r="C2" s="5">
        <v>41</v>
      </c>
      <c r="D2" s="5">
        <v>738</v>
      </c>
      <c r="E2" s="5">
        <v>375</v>
      </c>
      <c r="F2" s="5">
        <v>2</v>
      </c>
      <c r="G2" s="5">
        <v>346</v>
      </c>
      <c r="H2" s="6">
        <v>11.9</v>
      </c>
      <c r="I2" s="6">
        <v>18519</v>
      </c>
    </row>
    <row r="3" spans="1:9" x14ac:dyDescent="0.3">
      <c r="A3" s="13" t="s">
        <v>1132</v>
      </c>
      <c r="B3" s="5">
        <v>4</v>
      </c>
      <c r="C3" s="5">
        <v>5</v>
      </c>
      <c r="D3" s="5">
        <v>109</v>
      </c>
      <c r="E3" s="5">
        <v>54</v>
      </c>
      <c r="F3" s="5">
        <v>0</v>
      </c>
      <c r="G3" s="5">
        <v>52</v>
      </c>
      <c r="H3" s="6">
        <v>14.1</v>
      </c>
      <c r="I3" s="6">
        <v>3011</v>
      </c>
    </row>
    <row r="4" spans="1:9" x14ac:dyDescent="0.3">
      <c r="A4" s="13" t="s">
        <v>1133</v>
      </c>
      <c r="B4" s="5">
        <v>0</v>
      </c>
      <c r="C4" s="5">
        <v>0</v>
      </c>
      <c r="D4" s="5">
        <v>8</v>
      </c>
      <c r="E4" s="5">
        <v>5</v>
      </c>
      <c r="F4" s="5">
        <v>0</v>
      </c>
      <c r="G4" s="5">
        <v>4</v>
      </c>
      <c r="H4" s="6">
        <v>0.3</v>
      </c>
      <c r="I4" s="6">
        <v>8</v>
      </c>
    </row>
    <row r="5" spans="1:9" x14ac:dyDescent="0.3">
      <c r="A5" s="13" t="s">
        <v>1134</v>
      </c>
      <c r="B5" s="5">
        <v>1</v>
      </c>
      <c r="C5" s="5">
        <v>2</v>
      </c>
      <c r="D5" s="5">
        <v>54</v>
      </c>
      <c r="E5" s="5">
        <v>23</v>
      </c>
      <c r="F5" s="5">
        <v>0</v>
      </c>
      <c r="G5" s="5">
        <v>16</v>
      </c>
      <c r="H5" s="6">
        <v>16.7</v>
      </c>
      <c r="I5" s="6">
        <v>1557</v>
      </c>
    </row>
    <row r="6" spans="1:9" x14ac:dyDescent="0.3">
      <c r="A6" s="13" t="s">
        <v>1135</v>
      </c>
      <c r="B6" s="5">
        <v>1</v>
      </c>
      <c r="C6" s="5">
        <v>1</v>
      </c>
      <c r="D6" s="5">
        <v>26</v>
      </c>
      <c r="E6" s="5">
        <v>14</v>
      </c>
      <c r="F6" s="5">
        <v>0</v>
      </c>
      <c r="G6" s="5">
        <v>12</v>
      </c>
      <c r="H6" s="6">
        <v>6.5</v>
      </c>
      <c r="I6" s="6">
        <v>454</v>
      </c>
    </row>
    <row r="7" spans="1:9" x14ac:dyDescent="0.3">
      <c r="A7" s="13" t="s">
        <v>1136</v>
      </c>
      <c r="B7" s="5">
        <v>2</v>
      </c>
      <c r="C7" s="5">
        <v>1</v>
      </c>
      <c r="D7" s="5">
        <v>58</v>
      </c>
      <c r="E7" s="5">
        <v>28</v>
      </c>
      <c r="F7" s="5">
        <v>0</v>
      </c>
      <c r="G7" s="5">
        <v>25</v>
      </c>
      <c r="H7" s="6">
        <v>12.1</v>
      </c>
      <c r="I7" s="6">
        <v>989</v>
      </c>
    </row>
    <row r="8" spans="1:9" x14ac:dyDescent="0.3">
      <c r="A8" s="13" t="s">
        <v>1137</v>
      </c>
      <c r="B8" s="5">
        <v>0</v>
      </c>
      <c r="C8" s="5">
        <v>3</v>
      </c>
      <c r="D8" s="5">
        <v>6</v>
      </c>
      <c r="E8" s="5">
        <v>5</v>
      </c>
      <c r="F8" s="5">
        <v>0</v>
      </c>
      <c r="G8" s="5">
        <v>4</v>
      </c>
      <c r="H8" s="6">
        <v>8.1999999999999993</v>
      </c>
      <c r="I8" s="6">
        <v>197</v>
      </c>
    </row>
    <row r="9" spans="1:9" x14ac:dyDescent="0.3">
      <c r="A9" s="13" t="s">
        <v>1138</v>
      </c>
      <c r="B9" s="5">
        <v>0</v>
      </c>
      <c r="C9" s="5">
        <v>0</v>
      </c>
      <c r="D9" s="5">
        <v>6</v>
      </c>
      <c r="E9" s="5">
        <v>5</v>
      </c>
      <c r="F9" s="5">
        <v>0</v>
      </c>
      <c r="G9" s="5">
        <v>3</v>
      </c>
      <c r="H9" s="6">
        <v>1.1000000000000001</v>
      </c>
      <c r="I9" s="6">
        <v>30</v>
      </c>
    </row>
    <row r="10" spans="1:9" x14ac:dyDescent="0.3">
      <c r="A10" s="13" t="s">
        <v>1139</v>
      </c>
      <c r="B10" s="5">
        <v>1</v>
      </c>
      <c r="C10" s="5">
        <v>1</v>
      </c>
      <c r="D10" s="5">
        <v>12</v>
      </c>
      <c r="E10" s="5">
        <v>6</v>
      </c>
      <c r="F10" s="5">
        <v>0</v>
      </c>
      <c r="G10" s="5">
        <v>7</v>
      </c>
      <c r="H10" s="6">
        <v>9.9</v>
      </c>
      <c r="I10" s="6">
        <v>397</v>
      </c>
    </row>
    <row r="11" spans="1:9" x14ac:dyDescent="0.3">
      <c r="A11" s="13" t="s">
        <v>1140</v>
      </c>
      <c r="B11" s="5">
        <v>2</v>
      </c>
      <c r="C11" s="5">
        <v>15</v>
      </c>
      <c r="D11" s="5">
        <v>180</v>
      </c>
      <c r="E11" s="5">
        <v>93</v>
      </c>
      <c r="F11" s="5">
        <v>1</v>
      </c>
      <c r="G11" s="5">
        <v>98</v>
      </c>
      <c r="H11" s="6">
        <v>14.2</v>
      </c>
      <c r="I11" s="6">
        <v>4804</v>
      </c>
    </row>
    <row r="12" spans="1:9" x14ac:dyDescent="0.3">
      <c r="A12" s="13" t="s">
        <v>1141</v>
      </c>
      <c r="B12" s="5">
        <v>0</v>
      </c>
      <c r="C12" s="5">
        <v>1</v>
      </c>
      <c r="D12" s="5">
        <v>7</v>
      </c>
      <c r="E12" s="5">
        <v>6</v>
      </c>
      <c r="F12" s="5">
        <v>0</v>
      </c>
      <c r="G12" s="5">
        <v>6</v>
      </c>
      <c r="H12" s="6">
        <v>4.4000000000000004</v>
      </c>
      <c r="I12" s="6">
        <v>143</v>
      </c>
    </row>
    <row r="13" spans="1:9" x14ac:dyDescent="0.3">
      <c r="A13" s="13" t="s">
        <v>1142</v>
      </c>
      <c r="B13" s="5">
        <v>0</v>
      </c>
      <c r="C13" s="5">
        <v>2</v>
      </c>
      <c r="D13" s="5">
        <v>10</v>
      </c>
      <c r="E13" s="5">
        <v>5</v>
      </c>
      <c r="F13" s="5">
        <v>0</v>
      </c>
      <c r="G13" s="5">
        <v>5</v>
      </c>
      <c r="H13" s="6">
        <v>7</v>
      </c>
      <c r="I13" s="6">
        <v>271</v>
      </c>
    </row>
    <row r="14" spans="1:9" x14ac:dyDescent="0.3">
      <c r="A14" s="13" t="s">
        <v>1143</v>
      </c>
      <c r="B14" s="5">
        <v>0</v>
      </c>
      <c r="C14" s="5">
        <v>1</v>
      </c>
      <c r="D14" s="5">
        <v>20</v>
      </c>
      <c r="E14" s="5">
        <v>9</v>
      </c>
      <c r="F14" s="5">
        <v>0</v>
      </c>
      <c r="G14" s="5">
        <v>7</v>
      </c>
      <c r="H14" s="6">
        <v>9</v>
      </c>
      <c r="I14" s="6">
        <v>432</v>
      </c>
    </row>
    <row r="15" spans="1:9" x14ac:dyDescent="0.3">
      <c r="A15" s="13" t="s">
        <v>1144</v>
      </c>
      <c r="B15" s="5">
        <v>2</v>
      </c>
      <c r="C15" s="5">
        <v>4</v>
      </c>
      <c r="D15" s="5">
        <v>151</v>
      </c>
      <c r="E15" s="5">
        <v>76</v>
      </c>
      <c r="F15" s="5">
        <v>1</v>
      </c>
      <c r="G15" s="5">
        <v>64</v>
      </c>
      <c r="H15" s="6">
        <v>15</v>
      </c>
      <c r="I15" s="6">
        <v>4219</v>
      </c>
    </row>
    <row r="16" spans="1:9" x14ac:dyDescent="0.3">
      <c r="A16" s="13" t="s">
        <v>1145</v>
      </c>
      <c r="B16" s="5">
        <v>1</v>
      </c>
      <c r="C16" s="5">
        <v>1</v>
      </c>
      <c r="D16" s="5">
        <v>24</v>
      </c>
      <c r="E16" s="5">
        <v>9</v>
      </c>
      <c r="F16" s="5">
        <v>0</v>
      </c>
      <c r="G16" s="5">
        <v>7</v>
      </c>
      <c r="H16" s="6">
        <v>13.9</v>
      </c>
      <c r="I16" s="6">
        <v>654</v>
      </c>
    </row>
    <row r="17" spans="1:9" x14ac:dyDescent="0.3">
      <c r="A17" s="13" t="s">
        <v>1146</v>
      </c>
      <c r="B17" s="5">
        <v>0</v>
      </c>
      <c r="C17" s="5">
        <v>0</v>
      </c>
      <c r="D17" s="5">
        <v>16</v>
      </c>
      <c r="E17" s="5">
        <v>10</v>
      </c>
      <c r="F17" s="5">
        <v>0</v>
      </c>
      <c r="G17" s="5">
        <v>10</v>
      </c>
      <c r="H17" s="6">
        <v>4.4000000000000004</v>
      </c>
      <c r="I17" s="6">
        <v>190</v>
      </c>
    </row>
    <row r="18" spans="1:9" x14ac:dyDescent="0.3">
      <c r="A18" s="13" t="s">
        <v>1147</v>
      </c>
      <c r="B18" s="5">
        <v>1</v>
      </c>
      <c r="C18" s="5">
        <v>2</v>
      </c>
      <c r="D18" s="5">
        <v>31</v>
      </c>
      <c r="E18" s="5">
        <v>15</v>
      </c>
      <c r="F18" s="5">
        <v>0</v>
      </c>
      <c r="G18" s="5">
        <v>12</v>
      </c>
      <c r="H18" s="6">
        <v>12.3</v>
      </c>
      <c r="I18" s="6">
        <v>862</v>
      </c>
    </row>
    <row r="19" spans="1:9" x14ac:dyDescent="0.3">
      <c r="A19" s="13" t="s">
        <v>1148</v>
      </c>
      <c r="B19" s="5">
        <v>0</v>
      </c>
      <c r="C19" s="5">
        <v>0</v>
      </c>
      <c r="D19" s="5">
        <v>8</v>
      </c>
      <c r="E19" s="5">
        <v>5</v>
      </c>
      <c r="F19" s="5">
        <v>0</v>
      </c>
      <c r="G19" s="5">
        <v>3</v>
      </c>
      <c r="H19" s="6">
        <v>2</v>
      </c>
      <c r="I19" s="6">
        <v>52</v>
      </c>
    </row>
    <row r="20" spans="1:9" x14ac:dyDescent="0.3">
      <c r="A20" s="13" t="s">
        <v>1149</v>
      </c>
      <c r="B20" s="5">
        <v>0</v>
      </c>
      <c r="C20" s="5">
        <v>2</v>
      </c>
      <c r="D20" s="5">
        <v>12</v>
      </c>
      <c r="E20" s="5">
        <v>7</v>
      </c>
      <c r="F20" s="5">
        <v>0</v>
      </c>
      <c r="G20" s="5">
        <v>11</v>
      </c>
      <c r="H20" s="6">
        <v>5.4</v>
      </c>
      <c r="I20" s="6">
        <v>249</v>
      </c>
    </row>
    <row r="21" spans="1:9" x14ac:dyDescent="0.3">
      <c r="A21" s="13" t="s">
        <v>1150</v>
      </c>
      <c r="B21" s="5">
        <v>59</v>
      </c>
      <c r="C21" s="5">
        <v>253</v>
      </c>
      <c r="D21" s="5">
        <v>6756</v>
      </c>
      <c r="E21" s="5">
        <v>3667</v>
      </c>
      <c r="F21" s="5">
        <v>94</v>
      </c>
      <c r="G21" s="5">
        <v>2797</v>
      </c>
      <c r="H21" s="6">
        <v>10.199999999999999</v>
      </c>
      <c r="I21" s="6">
        <v>129372</v>
      </c>
    </row>
    <row r="22" spans="1:9" x14ac:dyDescent="0.3">
      <c r="A22" s="13" t="s">
        <v>1151</v>
      </c>
      <c r="B22" s="5" t="s">
        <v>885</v>
      </c>
      <c r="C22" s="5">
        <v>3</v>
      </c>
      <c r="D22" s="5">
        <v>22</v>
      </c>
      <c r="E22" s="5">
        <v>17</v>
      </c>
      <c r="F22" s="5">
        <v>2</v>
      </c>
      <c r="G22" s="5">
        <v>15</v>
      </c>
      <c r="H22" s="6">
        <v>16.8</v>
      </c>
      <c r="I22" s="6">
        <v>1051</v>
      </c>
    </row>
    <row r="23" spans="1:9" x14ac:dyDescent="0.3">
      <c r="A23" s="13" t="s">
        <v>1152</v>
      </c>
      <c r="B23" s="5">
        <v>5</v>
      </c>
      <c r="C23" s="5">
        <v>20</v>
      </c>
      <c r="D23" s="5">
        <v>519</v>
      </c>
      <c r="E23" s="5">
        <v>304</v>
      </c>
      <c r="F23" s="5">
        <v>2</v>
      </c>
      <c r="G23" s="5">
        <v>253</v>
      </c>
      <c r="H23" s="6">
        <v>12.5</v>
      </c>
      <c r="I23" s="6">
        <v>12996</v>
      </c>
    </row>
    <row r="24" spans="1:9" x14ac:dyDescent="0.3">
      <c r="A24" s="13" t="s">
        <v>1153</v>
      </c>
      <c r="B24" s="5" t="s">
        <v>885</v>
      </c>
      <c r="C24" s="5" t="s">
        <v>885</v>
      </c>
      <c r="D24" s="5">
        <v>33</v>
      </c>
      <c r="E24" s="5">
        <v>17</v>
      </c>
      <c r="F24" s="5" t="s">
        <v>885</v>
      </c>
      <c r="G24" s="5">
        <v>14</v>
      </c>
      <c r="H24" s="6">
        <v>0.3</v>
      </c>
      <c r="I24" s="6">
        <v>18</v>
      </c>
    </row>
    <row r="25" spans="1:9" x14ac:dyDescent="0.3">
      <c r="A25" s="13" t="s">
        <v>1154</v>
      </c>
      <c r="B25" s="5">
        <v>1</v>
      </c>
      <c r="C25" s="5">
        <v>4</v>
      </c>
      <c r="D25" s="5">
        <v>193</v>
      </c>
      <c r="E25" s="5">
        <v>108</v>
      </c>
      <c r="F25" s="5" t="s">
        <v>885</v>
      </c>
      <c r="G25" s="5">
        <v>81</v>
      </c>
      <c r="H25" s="6">
        <v>6.3</v>
      </c>
      <c r="I25" s="6">
        <v>2149</v>
      </c>
    </row>
    <row r="26" spans="1:9" x14ac:dyDescent="0.3">
      <c r="A26" s="13" t="s">
        <v>1155</v>
      </c>
      <c r="B26" s="5">
        <v>1</v>
      </c>
      <c r="C26" s="5">
        <v>2</v>
      </c>
      <c r="D26" s="5">
        <v>105</v>
      </c>
      <c r="E26" s="5">
        <v>60</v>
      </c>
      <c r="F26" s="5">
        <v>52</v>
      </c>
      <c r="G26" s="5" t="s">
        <v>885</v>
      </c>
      <c r="H26" s="6">
        <v>4.9000000000000004</v>
      </c>
      <c r="I26" s="6">
        <v>1595</v>
      </c>
    </row>
    <row r="27" spans="1:9" x14ac:dyDescent="0.3">
      <c r="A27" s="13" t="s">
        <v>1156</v>
      </c>
      <c r="B27" s="5">
        <v>1</v>
      </c>
      <c r="C27" s="5">
        <v>9</v>
      </c>
      <c r="D27" s="5">
        <v>135</v>
      </c>
      <c r="E27" s="5">
        <v>88</v>
      </c>
      <c r="F27" s="5" t="s">
        <v>885</v>
      </c>
      <c r="G27" s="5">
        <v>58</v>
      </c>
      <c r="H27" s="6">
        <v>12.2</v>
      </c>
      <c r="I27" s="6">
        <v>2365</v>
      </c>
    </row>
    <row r="28" spans="1:9" x14ac:dyDescent="0.3">
      <c r="A28" s="13" t="s">
        <v>1157</v>
      </c>
      <c r="B28" s="5">
        <v>2</v>
      </c>
      <c r="C28" s="5">
        <v>3</v>
      </c>
      <c r="D28" s="5">
        <v>135</v>
      </c>
      <c r="E28" s="5">
        <v>92</v>
      </c>
      <c r="F28" s="5" t="s">
        <v>885</v>
      </c>
      <c r="G28" s="5">
        <v>62</v>
      </c>
      <c r="H28" s="6">
        <v>9</v>
      </c>
      <c r="I28" s="6">
        <v>2570</v>
      </c>
    </row>
    <row r="29" spans="1:9" x14ac:dyDescent="0.3">
      <c r="A29" s="13" t="s">
        <v>1158</v>
      </c>
      <c r="B29" s="5">
        <v>2</v>
      </c>
      <c r="C29" s="5">
        <v>5</v>
      </c>
      <c r="D29" s="5">
        <v>169</v>
      </c>
      <c r="E29" s="5">
        <v>107</v>
      </c>
      <c r="F29" s="5">
        <v>2</v>
      </c>
      <c r="G29" s="5">
        <v>82</v>
      </c>
      <c r="H29" s="6">
        <v>8.5</v>
      </c>
      <c r="I29" s="6">
        <v>3105</v>
      </c>
    </row>
    <row r="30" spans="1:9" x14ac:dyDescent="0.3">
      <c r="A30" s="13" t="s">
        <v>1159</v>
      </c>
      <c r="B30" s="5">
        <v>3</v>
      </c>
      <c r="C30" s="5">
        <v>12</v>
      </c>
      <c r="D30" s="5">
        <v>264</v>
      </c>
      <c r="E30" s="5">
        <v>171</v>
      </c>
      <c r="F30" s="5">
        <v>1</v>
      </c>
      <c r="G30" s="5">
        <v>126</v>
      </c>
      <c r="H30" s="6">
        <v>9.1</v>
      </c>
      <c r="I30" s="6">
        <v>6015</v>
      </c>
    </row>
    <row r="31" spans="1:9" x14ac:dyDescent="0.3">
      <c r="A31" s="13" t="s">
        <v>1160</v>
      </c>
      <c r="B31" s="5" t="s">
        <v>885</v>
      </c>
      <c r="C31" s="5">
        <v>1</v>
      </c>
      <c r="D31" s="5">
        <v>39</v>
      </c>
      <c r="E31" s="5">
        <v>25</v>
      </c>
      <c r="F31" s="5" t="s">
        <v>885</v>
      </c>
      <c r="G31" s="5">
        <v>15</v>
      </c>
      <c r="H31" s="6">
        <v>26.9</v>
      </c>
      <c r="I31" s="6">
        <v>2641</v>
      </c>
    </row>
    <row r="32" spans="1:9" x14ac:dyDescent="0.3">
      <c r="A32" s="13" t="s">
        <v>1161</v>
      </c>
      <c r="B32" s="5">
        <v>5</v>
      </c>
      <c r="C32" s="5">
        <v>24</v>
      </c>
      <c r="D32" s="5">
        <v>491</v>
      </c>
      <c r="E32" s="5">
        <v>276</v>
      </c>
      <c r="F32" s="5">
        <v>6</v>
      </c>
      <c r="G32" s="5">
        <v>207</v>
      </c>
      <c r="H32" s="6">
        <v>14.3</v>
      </c>
      <c r="I32" s="6">
        <v>12183</v>
      </c>
    </row>
    <row r="33" spans="1:9" x14ac:dyDescent="0.3">
      <c r="A33" s="13" t="s">
        <v>1162</v>
      </c>
      <c r="B33" s="5">
        <v>5</v>
      </c>
      <c r="C33" s="5">
        <v>16</v>
      </c>
      <c r="D33" s="5">
        <v>723</v>
      </c>
      <c r="E33" s="5">
        <v>441</v>
      </c>
      <c r="F33" s="5">
        <v>3</v>
      </c>
      <c r="G33" s="5">
        <v>333</v>
      </c>
      <c r="H33" s="6">
        <v>9.6999999999999993</v>
      </c>
      <c r="I33" s="6">
        <v>9420</v>
      </c>
    </row>
    <row r="34" spans="1:9" x14ac:dyDescent="0.3">
      <c r="A34" s="13" t="s">
        <v>1163</v>
      </c>
      <c r="B34" s="5">
        <v>4</v>
      </c>
      <c r="C34" s="5">
        <v>39</v>
      </c>
      <c r="D34" s="5">
        <v>884</v>
      </c>
      <c r="E34" s="5">
        <v>276</v>
      </c>
      <c r="F34" s="5">
        <v>2</v>
      </c>
      <c r="G34" s="5">
        <v>321</v>
      </c>
      <c r="H34" s="6">
        <v>8.8000000000000007</v>
      </c>
      <c r="I34" s="6">
        <v>10513</v>
      </c>
    </row>
    <row r="35" spans="1:9" x14ac:dyDescent="0.3">
      <c r="A35" s="13" t="s">
        <v>1164</v>
      </c>
      <c r="B35" s="5">
        <v>3</v>
      </c>
      <c r="C35" s="5">
        <v>2</v>
      </c>
      <c r="D35" s="5">
        <v>179</v>
      </c>
      <c r="E35" s="5">
        <v>104</v>
      </c>
      <c r="F35" s="5">
        <v>9</v>
      </c>
      <c r="G35" s="5">
        <v>60</v>
      </c>
      <c r="H35" s="6">
        <v>10.3</v>
      </c>
      <c r="I35" s="6">
        <v>4157</v>
      </c>
    </row>
    <row r="36" spans="1:9" x14ac:dyDescent="0.3">
      <c r="A36" s="13" t="s">
        <v>1165</v>
      </c>
      <c r="B36" s="5">
        <v>4</v>
      </c>
      <c r="C36" s="5">
        <v>20</v>
      </c>
      <c r="D36" s="5">
        <v>335</v>
      </c>
      <c r="E36" s="5">
        <v>188</v>
      </c>
      <c r="F36" s="5">
        <v>9</v>
      </c>
      <c r="G36" s="5">
        <v>129</v>
      </c>
      <c r="H36" s="6">
        <v>14.2</v>
      </c>
      <c r="I36" s="6">
        <v>9827</v>
      </c>
    </row>
    <row r="37" spans="1:9" x14ac:dyDescent="0.3">
      <c r="A37" s="13" t="s">
        <v>1166</v>
      </c>
      <c r="B37" s="5">
        <v>1</v>
      </c>
      <c r="C37" s="5">
        <v>3</v>
      </c>
      <c r="D37" s="5">
        <v>68</v>
      </c>
      <c r="E37" s="5">
        <v>44</v>
      </c>
      <c r="F37" s="5" t="s">
        <v>885</v>
      </c>
      <c r="G37" s="5">
        <v>31</v>
      </c>
      <c r="H37" s="6">
        <v>12.1</v>
      </c>
      <c r="I37" s="6">
        <v>2209</v>
      </c>
    </row>
    <row r="38" spans="1:9" x14ac:dyDescent="0.3">
      <c r="A38" s="13" t="s">
        <v>1167</v>
      </c>
      <c r="B38" s="5">
        <v>3</v>
      </c>
      <c r="C38" s="5">
        <v>15</v>
      </c>
      <c r="D38" s="5">
        <v>360</v>
      </c>
      <c r="E38" s="5">
        <v>255</v>
      </c>
      <c r="F38" s="5">
        <v>2</v>
      </c>
      <c r="G38" s="5">
        <v>185</v>
      </c>
      <c r="H38" s="6">
        <v>8</v>
      </c>
      <c r="I38" s="6">
        <v>4808</v>
      </c>
    </row>
    <row r="39" spans="1:9" x14ac:dyDescent="0.3">
      <c r="A39" s="13" t="s">
        <v>1168</v>
      </c>
      <c r="B39" s="5" t="s">
        <v>885</v>
      </c>
      <c r="C39" s="5">
        <v>3</v>
      </c>
      <c r="D39" s="5">
        <v>62</v>
      </c>
      <c r="E39" s="5">
        <v>37</v>
      </c>
      <c r="F39" s="5" t="s">
        <v>885</v>
      </c>
      <c r="G39" s="5">
        <v>27</v>
      </c>
      <c r="H39" s="6">
        <v>12.1</v>
      </c>
      <c r="I39" s="6">
        <v>2491</v>
      </c>
    </row>
    <row r="40" spans="1:9" x14ac:dyDescent="0.3">
      <c r="A40" s="13" t="s">
        <v>1169</v>
      </c>
      <c r="B40" s="5" t="s">
        <v>885</v>
      </c>
      <c r="C40" s="5">
        <v>2</v>
      </c>
      <c r="D40" s="5">
        <v>39</v>
      </c>
      <c r="E40" s="5">
        <v>25</v>
      </c>
      <c r="F40" s="5">
        <v>1</v>
      </c>
      <c r="G40" s="5">
        <v>29</v>
      </c>
      <c r="H40" s="6">
        <v>10.3</v>
      </c>
      <c r="I40" s="6">
        <v>1150</v>
      </c>
    </row>
    <row r="41" spans="1:9" x14ac:dyDescent="0.3">
      <c r="A41" s="13" t="s">
        <v>1170</v>
      </c>
      <c r="B41" s="5" t="s">
        <v>885</v>
      </c>
      <c r="C41" s="5">
        <v>4</v>
      </c>
      <c r="D41" s="5">
        <v>50</v>
      </c>
      <c r="E41" s="5">
        <v>32</v>
      </c>
      <c r="F41" s="5" t="s">
        <v>885</v>
      </c>
      <c r="G41" s="5">
        <v>22</v>
      </c>
      <c r="H41" s="6">
        <v>17.2</v>
      </c>
      <c r="I41" s="6">
        <v>1923</v>
      </c>
    </row>
    <row r="42" spans="1:9" x14ac:dyDescent="0.3">
      <c r="A42" s="13" t="s">
        <v>1171</v>
      </c>
      <c r="B42" s="5" t="s">
        <v>885</v>
      </c>
      <c r="C42" s="5" t="s">
        <v>885</v>
      </c>
      <c r="D42" s="5">
        <v>14</v>
      </c>
      <c r="E42" s="5">
        <v>12</v>
      </c>
      <c r="F42" s="5" t="s">
        <v>885</v>
      </c>
      <c r="G42" s="5">
        <v>7</v>
      </c>
      <c r="H42" s="6">
        <v>7</v>
      </c>
      <c r="I42" s="6">
        <v>323</v>
      </c>
    </row>
    <row r="43" spans="1:9" x14ac:dyDescent="0.3">
      <c r="A43" s="13" t="s">
        <v>1172</v>
      </c>
      <c r="B43" s="5">
        <v>2</v>
      </c>
      <c r="C43" s="5">
        <v>3</v>
      </c>
      <c r="D43" s="5">
        <v>91</v>
      </c>
      <c r="E43" s="5">
        <v>65</v>
      </c>
      <c r="F43" s="5" t="s">
        <v>885</v>
      </c>
      <c r="G43" s="5">
        <v>35</v>
      </c>
      <c r="H43" s="6">
        <v>10.9</v>
      </c>
      <c r="I43" s="6">
        <v>2275</v>
      </c>
    </row>
    <row r="44" spans="1:9" x14ac:dyDescent="0.3">
      <c r="A44" s="13" t="s">
        <v>1173</v>
      </c>
      <c r="B44" s="5">
        <v>3</v>
      </c>
      <c r="C44" s="5">
        <v>9</v>
      </c>
      <c r="D44" s="5">
        <v>632</v>
      </c>
      <c r="E44" s="5">
        <v>289</v>
      </c>
      <c r="F44" s="5" t="s">
        <v>885</v>
      </c>
      <c r="G44" s="5">
        <v>200</v>
      </c>
      <c r="H44" s="6">
        <v>8.5</v>
      </c>
      <c r="I44" s="6">
        <v>8387</v>
      </c>
    </row>
    <row r="45" spans="1:9" x14ac:dyDescent="0.3">
      <c r="A45" s="13" t="s">
        <v>1174</v>
      </c>
      <c r="B45" s="5" t="s">
        <v>885</v>
      </c>
      <c r="C45" s="5">
        <v>1</v>
      </c>
      <c r="D45" s="5">
        <v>63</v>
      </c>
      <c r="E45" s="5">
        <v>44</v>
      </c>
      <c r="F45" s="5" t="s">
        <v>885</v>
      </c>
      <c r="G45" s="5">
        <v>29</v>
      </c>
      <c r="H45" s="6">
        <v>12.7</v>
      </c>
      <c r="I45" s="6">
        <v>1998</v>
      </c>
    </row>
    <row r="46" spans="1:9" x14ac:dyDescent="0.3">
      <c r="A46" s="13" t="s">
        <v>1175</v>
      </c>
      <c r="B46" s="5">
        <v>3</v>
      </c>
      <c r="C46" s="5">
        <v>12</v>
      </c>
      <c r="D46" s="5">
        <v>245</v>
      </c>
      <c r="E46" s="5">
        <v>39</v>
      </c>
      <c r="F46" s="5">
        <v>1</v>
      </c>
      <c r="G46" s="5">
        <v>88</v>
      </c>
      <c r="H46" s="6">
        <v>12</v>
      </c>
      <c r="I46" s="6">
        <v>5267</v>
      </c>
    </row>
    <row r="47" spans="1:9" x14ac:dyDescent="0.3">
      <c r="A47" s="13" t="s">
        <v>1176</v>
      </c>
      <c r="B47" s="5">
        <v>1</v>
      </c>
      <c r="C47" s="5">
        <v>4</v>
      </c>
      <c r="D47" s="5">
        <v>96</v>
      </c>
      <c r="E47" s="5">
        <v>56</v>
      </c>
      <c r="F47" s="5" t="s">
        <v>885</v>
      </c>
      <c r="G47" s="5">
        <v>41</v>
      </c>
      <c r="H47" s="6">
        <v>9.3000000000000007</v>
      </c>
      <c r="I47" s="6">
        <v>1953</v>
      </c>
    </row>
    <row r="48" spans="1:9" x14ac:dyDescent="0.3">
      <c r="A48" s="13" t="s">
        <v>1177</v>
      </c>
      <c r="B48" s="5">
        <v>1</v>
      </c>
      <c r="C48" s="5">
        <v>11</v>
      </c>
      <c r="D48" s="5">
        <v>167</v>
      </c>
      <c r="E48" s="5">
        <v>108</v>
      </c>
      <c r="F48" s="5">
        <v>2</v>
      </c>
      <c r="G48" s="5">
        <v>73</v>
      </c>
      <c r="H48" s="6">
        <v>9</v>
      </c>
      <c r="I48" s="6">
        <v>3879</v>
      </c>
    </row>
    <row r="49" spans="1:9" x14ac:dyDescent="0.3">
      <c r="A49" s="13" t="s">
        <v>1178</v>
      </c>
      <c r="B49" s="5">
        <v>5</v>
      </c>
      <c r="C49" s="5">
        <v>11</v>
      </c>
      <c r="D49" s="5">
        <v>229</v>
      </c>
      <c r="E49" s="5">
        <v>129</v>
      </c>
      <c r="F49" s="5" t="s">
        <v>885</v>
      </c>
      <c r="G49" s="5">
        <v>101</v>
      </c>
      <c r="H49" s="6">
        <v>9.1</v>
      </c>
      <c r="I49" s="6">
        <v>4282</v>
      </c>
    </row>
    <row r="50" spans="1:9" x14ac:dyDescent="0.3">
      <c r="A50" s="13" t="s">
        <v>1179</v>
      </c>
      <c r="B50" s="5">
        <v>2</v>
      </c>
      <c r="C50" s="5">
        <v>2</v>
      </c>
      <c r="D50" s="5">
        <v>55</v>
      </c>
      <c r="E50" s="5">
        <v>34</v>
      </c>
      <c r="F50" s="5" t="s">
        <v>885</v>
      </c>
      <c r="G50" s="5">
        <v>22</v>
      </c>
      <c r="H50" s="6">
        <v>13.2</v>
      </c>
      <c r="I50" s="6">
        <v>2040</v>
      </c>
    </row>
    <row r="51" spans="1:9" x14ac:dyDescent="0.3">
      <c r="A51" s="13" t="s">
        <v>1180</v>
      </c>
      <c r="B51" s="5" t="s">
        <v>885</v>
      </c>
      <c r="C51" s="5">
        <v>4</v>
      </c>
      <c r="D51" s="5">
        <v>102</v>
      </c>
      <c r="E51" s="5">
        <v>52</v>
      </c>
      <c r="F51" s="5" t="s">
        <v>885</v>
      </c>
      <c r="G51" s="5">
        <v>40</v>
      </c>
      <c r="H51" s="6">
        <v>3.7</v>
      </c>
      <c r="I51" s="6">
        <v>779</v>
      </c>
    </row>
    <row r="52" spans="1:9" x14ac:dyDescent="0.3">
      <c r="A52" s="13" t="s">
        <v>1181</v>
      </c>
      <c r="B52" s="5">
        <v>2</v>
      </c>
      <c r="C52" s="5">
        <v>9</v>
      </c>
      <c r="D52" s="5">
        <v>257</v>
      </c>
      <c r="E52" s="5">
        <v>172</v>
      </c>
      <c r="F52" s="5" t="s">
        <v>885</v>
      </c>
      <c r="G52" s="5">
        <v>111</v>
      </c>
      <c r="H52" s="6">
        <v>7.8</v>
      </c>
      <c r="I52" s="6">
        <v>5003</v>
      </c>
    </row>
    <row r="53" spans="1:9" x14ac:dyDescent="0.3">
      <c r="A53" s="13" t="s">
        <v>1182</v>
      </c>
      <c r="B53" s="5">
        <v>25</v>
      </c>
      <c r="C53" s="5">
        <v>121</v>
      </c>
      <c r="D53" s="5">
        <v>1565</v>
      </c>
      <c r="E53" s="5">
        <v>862</v>
      </c>
      <c r="F53" s="5">
        <v>7</v>
      </c>
      <c r="G53" s="5">
        <v>777</v>
      </c>
      <c r="H53" s="6">
        <v>18</v>
      </c>
      <c r="I53" s="6">
        <v>60888</v>
      </c>
    </row>
    <row r="54" spans="1:9" x14ac:dyDescent="0.3">
      <c r="A54" s="13" t="s">
        <v>1183</v>
      </c>
      <c r="B54" s="5">
        <v>3</v>
      </c>
      <c r="C54" s="5">
        <v>6</v>
      </c>
      <c r="D54" s="5">
        <v>99</v>
      </c>
      <c r="E54" s="5">
        <v>60</v>
      </c>
      <c r="F54" s="5" t="s">
        <v>885</v>
      </c>
      <c r="G54" s="5">
        <v>50</v>
      </c>
      <c r="H54" s="6">
        <v>9.4</v>
      </c>
      <c r="I54" s="6">
        <v>2414</v>
      </c>
    </row>
    <row r="55" spans="1:9" x14ac:dyDescent="0.3">
      <c r="A55" s="13" t="s">
        <v>1184</v>
      </c>
      <c r="B55" s="5" t="s">
        <v>885</v>
      </c>
      <c r="C55" s="5">
        <v>3</v>
      </c>
      <c r="D55" s="5">
        <v>24</v>
      </c>
      <c r="E55" s="5">
        <v>16</v>
      </c>
      <c r="F55" s="5" t="s">
        <v>885</v>
      </c>
      <c r="G55" s="5">
        <v>14</v>
      </c>
      <c r="H55" s="6">
        <v>11.8</v>
      </c>
      <c r="I55" s="6">
        <v>745</v>
      </c>
    </row>
    <row r="56" spans="1:9" x14ac:dyDescent="0.3">
      <c r="A56" s="13" t="s">
        <v>1185</v>
      </c>
      <c r="B56" s="5" t="s">
        <v>885</v>
      </c>
      <c r="C56" s="5">
        <v>3</v>
      </c>
      <c r="D56" s="5">
        <v>21</v>
      </c>
      <c r="E56" s="5">
        <v>12</v>
      </c>
      <c r="F56" s="5" t="s">
        <v>885</v>
      </c>
      <c r="G56" s="5">
        <v>12</v>
      </c>
      <c r="H56" s="6">
        <v>19.7</v>
      </c>
      <c r="I56" s="6">
        <v>1076</v>
      </c>
    </row>
    <row r="57" spans="1:9" x14ac:dyDescent="0.3">
      <c r="A57" s="13" t="s">
        <v>1186</v>
      </c>
      <c r="B57" s="5">
        <v>4</v>
      </c>
      <c r="C57" s="5">
        <v>23</v>
      </c>
      <c r="D57" s="5">
        <v>219</v>
      </c>
      <c r="E57" s="5">
        <v>124</v>
      </c>
      <c r="F57" s="5">
        <v>2</v>
      </c>
      <c r="G57" s="5">
        <v>104</v>
      </c>
      <c r="H57" s="6">
        <v>19.399999999999999</v>
      </c>
      <c r="I57" s="6">
        <v>10262</v>
      </c>
    </row>
    <row r="58" spans="1:9" x14ac:dyDescent="0.3">
      <c r="A58" s="13" t="s">
        <v>1187</v>
      </c>
      <c r="B58" s="5" t="s">
        <v>885</v>
      </c>
      <c r="C58" s="5">
        <v>1</v>
      </c>
      <c r="D58" s="5">
        <v>24</v>
      </c>
      <c r="E58" s="5">
        <v>9</v>
      </c>
      <c r="F58" s="5" t="s">
        <v>885</v>
      </c>
      <c r="G58" s="5">
        <v>9</v>
      </c>
      <c r="H58" s="6">
        <v>6.2</v>
      </c>
      <c r="I58" s="6">
        <v>282</v>
      </c>
    </row>
    <row r="59" spans="1:9" x14ac:dyDescent="0.3">
      <c r="A59" s="13" t="s">
        <v>1188</v>
      </c>
      <c r="B59" s="5">
        <v>1</v>
      </c>
      <c r="C59" s="5">
        <v>9</v>
      </c>
      <c r="D59" s="5">
        <v>48</v>
      </c>
      <c r="E59" s="5">
        <v>24</v>
      </c>
      <c r="F59" s="5">
        <v>1</v>
      </c>
      <c r="G59" s="5">
        <v>24</v>
      </c>
      <c r="H59" s="6">
        <v>23.1</v>
      </c>
      <c r="I59" s="6">
        <v>2500</v>
      </c>
    </row>
    <row r="60" spans="1:9" x14ac:dyDescent="0.3">
      <c r="A60" s="13" t="s">
        <v>1189</v>
      </c>
      <c r="B60" s="5" t="s">
        <v>885</v>
      </c>
      <c r="C60" s="5">
        <v>5</v>
      </c>
      <c r="D60" s="5">
        <v>45</v>
      </c>
      <c r="E60" s="5">
        <v>28</v>
      </c>
      <c r="F60" s="5" t="s">
        <v>885</v>
      </c>
      <c r="G60" s="5">
        <v>29</v>
      </c>
      <c r="H60" s="6">
        <v>26.9</v>
      </c>
      <c r="I60" s="6">
        <v>3091</v>
      </c>
    </row>
    <row r="61" spans="1:9" x14ac:dyDescent="0.3">
      <c r="A61" s="13" t="s">
        <v>1190</v>
      </c>
      <c r="B61" s="5" t="s">
        <v>885</v>
      </c>
      <c r="C61" s="5" t="s">
        <v>885</v>
      </c>
      <c r="D61" s="5">
        <v>13</v>
      </c>
      <c r="E61" s="5">
        <v>5</v>
      </c>
      <c r="F61" s="5" t="s">
        <v>885</v>
      </c>
      <c r="G61" s="5">
        <v>12</v>
      </c>
      <c r="H61" s="6">
        <v>1</v>
      </c>
      <c r="I61" s="6">
        <v>37</v>
      </c>
    </row>
    <row r="62" spans="1:9" x14ac:dyDescent="0.3">
      <c r="A62" s="13" t="s">
        <v>1191</v>
      </c>
      <c r="B62" s="5">
        <v>3</v>
      </c>
      <c r="C62" s="5">
        <v>4</v>
      </c>
      <c r="D62" s="5">
        <v>155</v>
      </c>
      <c r="E62" s="5">
        <v>72</v>
      </c>
      <c r="F62" s="5">
        <v>1</v>
      </c>
      <c r="G62" s="5">
        <v>62</v>
      </c>
      <c r="H62" s="6">
        <v>21.8</v>
      </c>
      <c r="I62" s="6">
        <v>6910</v>
      </c>
    </row>
    <row r="63" spans="1:9" x14ac:dyDescent="0.3">
      <c r="A63" s="13" t="s">
        <v>1192</v>
      </c>
      <c r="B63" s="5" t="s">
        <v>885</v>
      </c>
      <c r="C63" s="5">
        <v>1</v>
      </c>
      <c r="D63" s="5">
        <v>11</v>
      </c>
      <c r="E63" s="5">
        <v>5</v>
      </c>
      <c r="F63" s="5" t="s">
        <v>885</v>
      </c>
      <c r="G63" s="5">
        <v>6</v>
      </c>
      <c r="H63" s="6">
        <v>23.3</v>
      </c>
      <c r="I63" s="6">
        <v>655</v>
      </c>
    </row>
    <row r="64" spans="1:9" x14ac:dyDescent="0.3">
      <c r="A64" s="13" t="s">
        <v>1193</v>
      </c>
      <c r="B64" s="5">
        <v>3</v>
      </c>
      <c r="C64" s="5">
        <v>12</v>
      </c>
      <c r="D64" s="5">
        <v>179</v>
      </c>
      <c r="E64" s="5">
        <v>106</v>
      </c>
      <c r="F64" s="5">
        <v>1</v>
      </c>
      <c r="G64" s="5">
        <v>87</v>
      </c>
      <c r="H64" s="6">
        <v>16.7</v>
      </c>
      <c r="I64" s="6">
        <v>5778</v>
      </c>
    </row>
    <row r="65" spans="1:9" x14ac:dyDescent="0.3">
      <c r="A65" s="13" t="s">
        <v>1194</v>
      </c>
      <c r="B65" s="5" t="s">
        <v>885</v>
      </c>
      <c r="C65" s="5">
        <v>2</v>
      </c>
      <c r="D65" s="5">
        <v>27</v>
      </c>
      <c r="E65" s="5">
        <v>12</v>
      </c>
      <c r="F65" s="5" t="s">
        <v>885</v>
      </c>
      <c r="G65" s="5">
        <v>14</v>
      </c>
      <c r="H65" s="6">
        <v>34.5</v>
      </c>
      <c r="I65" s="6">
        <v>2210</v>
      </c>
    </row>
    <row r="66" spans="1:9" x14ac:dyDescent="0.3">
      <c r="A66" s="13" t="s">
        <v>1195</v>
      </c>
      <c r="B66" s="5">
        <v>11</v>
      </c>
      <c r="C66" s="5">
        <v>37</v>
      </c>
      <c r="D66" s="5">
        <v>546</v>
      </c>
      <c r="E66" s="5">
        <v>314</v>
      </c>
      <c r="F66" s="5">
        <v>1</v>
      </c>
      <c r="G66" s="5">
        <v>285</v>
      </c>
      <c r="H66" s="6">
        <v>18.7</v>
      </c>
      <c r="I66" s="6">
        <v>19934</v>
      </c>
    </row>
    <row r="67" spans="1:9" x14ac:dyDescent="0.3">
      <c r="A67" s="13" t="s">
        <v>1196</v>
      </c>
      <c r="B67" s="5" t="s">
        <v>885</v>
      </c>
      <c r="C67" s="5">
        <v>7</v>
      </c>
      <c r="D67" s="5">
        <v>73</v>
      </c>
      <c r="E67" s="5">
        <v>35</v>
      </c>
      <c r="F67" s="5">
        <v>1</v>
      </c>
      <c r="G67" s="5">
        <v>27</v>
      </c>
      <c r="H67" s="6">
        <v>16</v>
      </c>
      <c r="I67" s="6">
        <v>2206</v>
      </c>
    </row>
    <row r="68" spans="1:9" x14ac:dyDescent="0.3">
      <c r="A68" s="13" t="s">
        <v>1197</v>
      </c>
      <c r="B68" s="5" t="s">
        <v>885</v>
      </c>
      <c r="C68" s="5">
        <v>1</v>
      </c>
      <c r="D68" s="5">
        <v>21</v>
      </c>
      <c r="E68" s="5">
        <v>10</v>
      </c>
      <c r="F68" s="5" t="s">
        <v>885</v>
      </c>
      <c r="G68" s="5">
        <v>8</v>
      </c>
      <c r="H68" s="6">
        <v>13.6</v>
      </c>
      <c r="I68" s="6">
        <v>674</v>
      </c>
    </row>
    <row r="69" spans="1:9" x14ac:dyDescent="0.3">
      <c r="A69" s="13" t="s">
        <v>1198</v>
      </c>
      <c r="B69" s="5" t="s">
        <v>885</v>
      </c>
      <c r="C69" s="5">
        <v>3</v>
      </c>
      <c r="D69" s="5">
        <v>21</v>
      </c>
      <c r="E69" s="5">
        <v>12</v>
      </c>
      <c r="F69" s="5" t="s">
        <v>885</v>
      </c>
      <c r="G69" s="5">
        <v>12</v>
      </c>
      <c r="H69" s="6">
        <v>16.600000000000001</v>
      </c>
      <c r="I69" s="6">
        <v>1141</v>
      </c>
    </row>
    <row r="70" spans="1:9" x14ac:dyDescent="0.3">
      <c r="A70" s="13" t="s">
        <v>1199</v>
      </c>
      <c r="B70" s="5" t="s">
        <v>885</v>
      </c>
      <c r="C70" s="5">
        <v>1</v>
      </c>
      <c r="D70" s="5">
        <v>21</v>
      </c>
      <c r="E70" s="5">
        <v>8</v>
      </c>
      <c r="F70" s="5" t="s">
        <v>885</v>
      </c>
      <c r="G70" s="5">
        <v>9</v>
      </c>
      <c r="H70" s="6">
        <v>2.7</v>
      </c>
      <c r="I70" s="6">
        <v>107</v>
      </c>
    </row>
    <row r="71" spans="1:9" x14ac:dyDescent="0.3">
      <c r="A71" s="13" t="s">
        <v>1200</v>
      </c>
      <c r="B71" s="5" t="s">
        <v>885</v>
      </c>
      <c r="C71" s="5">
        <v>3</v>
      </c>
      <c r="D71" s="5">
        <v>18</v>
      </c>
      <c r="E71" s="5">
        <v>10</v>
      </c>
      <c r="F71" s="5" t="s">
        <v>885</v>
      </c>
      <c r="G71" s="5">
        <v>13</v>
      </c>
      <c r="H71" s="6">
        <v>18</v>
      </c>
      <c r="I71" s="6">
        <v>866</v>
      </c>
    </row>
    <row r="72" spans="1:9" x14ac:dyDescent="0.3">
      <c r="A72" s="13" t="s">
        <v>1201</v>
      </c>
      <c r="B72" s="7">
        <v>19</v>
      </c>
      <c r="C72" s="7">
        <v>67</v>
      </c>
      <c r="D72" s="7">
        <v>1223</v>
      </c>
      <c r="E72" s="7">
        <v>580</v>
      </c>
      <c r="F72" s="7">
        <v>5</v>
      </c>
      <c r="G72" s="7">
        <v>611</v>
      </c>
      <c r="H72" s="6">
        <v>16.3</v>
      </c>
      <c r="I72" s="6">
        <v>16.3</v>
      </c>
    </row>
    <row r="73" spans="1:9" x14ac:dyDescent="0.3">
      <c r="A73" s="13" t="s">
        <v>1202</v>
      </c>
      <c r="B73" s="7">
        <v>1</v>
      </c>
      <c r="C73" s="7">
        <v>5</v>
      </c>
      <c r="D73" s="7">
        <v>128</v>
      </c>
      <c r="E73" s="7">
        <v>63</v>
      </c>
      <c r="F73" s="7" t="s">
        <v>885</v>
      </c>
      <c r="G73" s="7">
        <v>58</v>
      </c>
      <c r="H73" s="6">
        <v>16.5</v>
      </c>
      <c r="I73" s="6">
        <v>16.5</v>
      </c>
    </row>
    <row r="74" spans="1:9" x14ac:dyDescent="0.3">
      <c r="A74" s="13" t="s">
        <v>1203</v>
      </c>
      <c r="B74" s="7">
        <v>1</v>
      </c>
      <c r="C74" s="7">
        <v>11</v>
      </c>
      <c r="D74" s="7">
        <v>102</v>
      </c>
      <c r="E74" s="7">
        <v>2</v>
      </c>
      <c r="F74" s="7">
        <v>1</v>
      </c>
      <c r="G74" s="7">
        <v>65</v>
      </c>
      <c r="H74" s="6">
        <v>19.600000000000001</v>
      </c>
      <c r="I74" s="6">
        <v>19.600000000000001</v>
      </c>
    </row>
    <row r="75" spans="1:9" x14ac:dyDescent="0.3">
      <c r="A75" s="13" t="s">
        <v>1204</v>
      </c>
      <c r="B75" s="7" t="s">
        <v>885</v>
      </c>
      <c r="C75" s="7">
        <v>1</v>
      </c>
      <c r="D75" s="7">
        <v>13</v>
      </c>
      <c r="E75" s="7">
        <v>8</v>
      </c>
      <c r="F75" s="7" t="s">
        <v>885</v>
      </c>
      <c r="G75" s="7">
        <v>10</v>
      </c>
      <c r="H75" s="6">
        <v>9.5</v>
      </c>
      <c r="I75" s="6">
        <v>9.5</v>
      </c>
    </row>
    <row r="76" spans="1:9" x14ac:dyDescent="0.3">
      <c r="A76" s="13" t="s">
        <v>1205</v>
      </c>
      <c r="B76" s="7">
        <v>3</v>
      </c>
      <c r="C76" s="7">
        <v>10</v>
      </c>
      <c r="D76" s="7">
        <v>204</v>
      </c>
      <c r="E76" s="7">
        <v>104</v>
      </c>
      <c r="F76" s="7">
        <v>1</v>
      </c>
      <c r="G76" s="7">
        <v>88</v>
      </c>
      <c r="H76" s="6">
        <v>8.6</v>
      </c>
      <c r="I76" s="6">
        <v>8.6</v>
      </c>
    </row>
    <row r="77" spans="1:9" x14ac:dyDescent="0.3">
      <c r="A77" s="13" t="s">
        <v>1206</v>
      </c>
      <c r="B77" s="7">
        <v>2</v>
      </c>
      <c r="C77" s="7">
        <v>1</v>
      </c>
      <c r="D77" s="7">
        <v>57</v>
      </c>
      <c r="E77" s="7">
        <v>32</v>
      </c>
      <c r="F77" s="7" t="s">
        <v>885</v>
      </c>
      <c r="G77" s="7">
        <v>23</v>
      </c>
      <c r="H77" s="6">
        <v>15.5</v>
      </c>
      <c r="I77" s="6">
        <v>15.5</v>
      </c>
    </row>
    <row r="78" spans="1:9" x14ac:dyDescent="0.3">
      <c r="A78" s="13" t="s">
        <v>1207</v>
      </c>
      <c r="B78" s="7">
        <v>1</v>
      </c>
      <c r="C78" s="7">
        <v>2</v>
      </c>
      <c r="D78" s="7">
        <v>45</v>
      </c>
      <c r="E78" s="7">
        <v>17</v>
      </c>
      <c r="F78" s="7" t="s">
        <v>885</v>
      </c>
      <c r="G78" s="7">
        <v>14</v>
      </c>
      <c r="H78" s="6">
        <v>17.7</v>
      </c>
      <c r="I78" s="6">
        <v>17.7</v>
      </c>
    </row>
    <row r="79" spans="1:9" x14ac:dyDescent="0.3">
      <c r="A79" s="13" t="s">
        <v>1208</v>
      </c>
      <c r="B79" s="7" t="s">
        <v>885</v>
      </c>
      <c r="C79" s="7">
        <v>1</v>
      </c>
      <c r="D79" s="7">
        <v>7</v>
      </c>
      <c r="E79" s="7">
        <v>4</v>
      </c>
      <c r="F79" s="7" t="s">
        <v>885</v>
      </c>
      <c r="G79" s="7">
        <v>7</v>
      </c>
      <c r="H79" s="6">
        <v>7.1</v>
      </c>
      <c r="I79" s="6">
        <v>7.1</v>
      </c>
    </row>
    <row r="80" spans="1:9" x14ac:dyDescent="0.3">
      <c r="A80" s="13" t="s">
        <v>1209</v>
      </c>
      <c r="B80" s="7">
        <v>2</v>
      </c>
      <c r="C80" s="7">
        <v>1</v>
      </c>
      <c r="D80" s="7">
        <v>44</v>
      </c>
      <c r="E80" s="7">
        <v>22</v>
      </c>
      <c r="F80" s="7" t="s">
        <v>885</v>
      </c>
      <c r="G80" s="7">
        <v>21</v>
      </c>
      <c r="H80" s="6">
        <v>11.4</v>
      </c>
      <c r="I80" s="6">
        <v>11.4</v>
      </c>
    </row>
    <row r="81" spans="1:9" x14ac:dyDescent="0.3">
      <c r="A81" s="13" t="s">
        <v>1210</v>
      </c>
      <c r="B81" s="7" t="s">
        <v>885</v>
      </c>
      <c r="C81" s="7">
        <v>2</v>
      </c>
      <c r="D81" s="7">
        <v>18</v>
      </c>
      <c r="E81" s="7">
        <v>9</v>
      </c>
      <c r="F81" s="7" t="s">
        <v>885</v>
      </c>
      <c r="G81" s="7">
        <v>10</v>
      </c>
      <c r="H81" s="6">
        <v>18.5</v>
      </c>
      <c r="I81" s="6">
        <v>18.5</v>
      </c>
    </row>
    <row r="82" spans="1:9" x14ac:dyDescent="0.3">
      <c r="A82" s="13" t="s">
        <v>1211</v>
      </c>
      <c r="B82" s="7">
        <v>3</v>
      </c>
      <c r="C82" s="7">
        <v>4</v>
      </c>
      <c r="D82" s="7">
        <v>74</v>
      </c>
      <c r="E82" s="7">
        <v>44</v>
      </c>
      <c r="F82" s="7" t="s">
        <v>885</v>
      </c>
      <c r="G82" s="7">
        <v>41</v>
      </c>
      <c r="H82" s="6">
        <v>31.3</v>
      </c>
      <c r="I82" s="6">
        <v>31.3</v>
      </c>
    </row>
    <row r="83" spans="1:9" x14ac:dyDescent="0.3">
      <c r="A83" s="13" t="s">
        <v>1212</v>
      </c>
      <c r="B83" s="7" t="s">
        <v>885</v>
      </c>
      <c r="C83" s="7" t="s">
        <v>885</v>
      </c>
      <c r="D83" s="7">
        <v>17</v>
      </c>
      <c r="E83" s="7">
        <v>9</v>
      </c>
      <c r="F83" s="7" t="s">
        <v>885</v>
      </c>
      <c r="G83" s="7">
        <v>10</v>
      </c>
      <c r="H83" s="6">
        <v>14.5</v>
      </c>
      <c r="I83" s="6">
        <v>14.5</v>
      </c>
    </row>
    <row r="84" spans="1:9" x14ac:dyDescent="0.3">
      <c r="A84" s="13" t="s">
        <v>1213</v>
      </c>
      <c r="B84" s="7" t="s">
        <v>885</v>
      </c>
      <c r="C84" s="7">
        <v>1</v>
      </c>
      <c r="D84" s="7">
        <v>1</v>
      </c>
      <c r="E84" s="7">
        <v>3</v>
      </c>
      <c r="F84" s="7" t="s">
        <v>885</v>
      </c>
      <c r="G84" s="7">
        <v>2</v>
      </c>
      <c r="H84" s="6">
        <v>2.8</v>
      </c>
      <c r="I84" s="6">
        <v>2.8</v>
      </c>
    </row>
    <row r="85" spans="1:9" x14ac:dyDescent="0.3">
      <c r="A85" s="13" t="s">
        <v>1214</v>
      </c>
      <c r="B85" s="7" t="s">
        <v>885</v>
      </c>
      <c r="C85" s="7">
        <v>4</v>
      </c>
      <c r="D85" s="7">
        <v>54</v>
      </c>
      <c r="E85" s="7">
        <v>27</v>
      </c>
      <c r="F85" s="7">
        <v>1</v>
      </c>
      <c r="G85" s="7">
        <v>26</v>
      </c>
      <c r="H85" s="6">
        <v>19.5</v>
      </c>
      <c r="I85" s="6">
        <v>19.5</v>
      </c>
    </row>
    <row r="86" spans="1:9" x14ac:dyDescent="0.3">
      <c r="A86" s="13" t="s">
        <v>1215</v>
      </c>
      <c r="B86" s="7">
        <v>1</v>
      </c>
      <c r="C86" s="7">
        <v>3</v>
      </c>
      <c r="D86" s="7">
        <v>61</v>
      </c>
      <c r="E86" s="7">
        <v>20</v>
      </c>
      <c r="F86" s="7">
        <v>1</v>
      </c>
      <c r="G86" s="7">
        <v>35</v>
      </c>
      <c r="H86" s="6">
        <v>21.1</v>
      </c>
      <c r="I86" s="6">
        <v>21.1</v>
      </c>
    </row>
    <row r="87" spans="1:9" x14ac:dyDescent="0.3">
      <c r="A87" s="13" t="s">
        <v>1216</v>
      </c>
      <c r="B87" s="7" t="s">
        <v>885</v>
      </c>
      <c r="C87" s="7">
        <v>1</v>
      </c>
      <c r="D87" s="7">
        <v>16</v>
      </c>
      <c r="E87" s="7">
        <v>10</v>
      </c>
      <c r="F87" s="7" t="s">
        <v>885</v>
      </c>
      <c r="G87" s="7">
        <v>9</v>
      </c>
      <c r="H87" s="6">
        <v>15</v>
      </c>
      <c r="I87" s="6">
        <v>15</v>
      </c>
    </row>
    <row r="88" spans="1:9" x14ac:dyDescent="0.3">
      <c r="A88" s="13" t="s">
        <v>1217</v>
      </c>
      <c r="B88" s="7" t="s">
        <v>885</v>
      </c>
      <c r="C88" s="7" t="s">
        <v>885</v>
      </c>
      <c r="D88" s="7" t="s">
        <v>885</v>
      </c>
      <c r="E88" s="7">
        <v>1</v>
      </c>
      <c r="F88" s="7" t="s">
        <v>885</v>
      </c>
      <c r="G88" s="7">
        <v>1</v>
      </c>
      <c r="H88" s="6">
        <v>6.3</v>
      </c>
      <c r="I88" s="6">
        <v>6.3</v>
      </c>
    </row>
    <row r="89" spans="1:9" x14ac:dyDescent="0.3">
      <c r="A89" s="13" t="s">
        <v>1218</v>
      </c>
      <c r="B89" s="7" t="s">
        <v>885</v>
      </c>
      <c r="C89" s="7">
        <v>2</v>
      </c>
      <c r="D89" s="7">
        <v>16</v>
      </c>
      <c r="E89" s="7">
        <v>9</v>
      </c>
      <c r="F89" s="7" t="s">
        <v>885</v>
      </c>
      <c r="G89" s="7">
        <v>11</v>
      </c>
      <c r="H89" s="6">
        <v>7.4</v>
      </c>
      <c r="I89" s="6">
        <v>7.4</v>
      </c>
    </row>
    <row r="90" spans="1:9" x14ac:dyDescent="0.3">
      <c r="A90" s="13" t="s">
        <v>1219</v>
      </c>
      <c r="B90" s="7" t="s">
        <v>885</v>
      </c>
      <c r="C90" s="7">
        <v>2</v>
      </c>
      <c r="D90" s="7">
        <v>19</v>
      </c>
      <c r="E90" s="7">
        <v>9</v>
      </c>
      <c r="F90" s="7" t="s">
        <v>885</v>
      </c>
      <c r="G90" s="7">
        <v>10</v>
      </c>
      <c r="H90" s="6">
        <v>22.9</v>
      </c>
      <c r="I90" s="6">
        <v>22.9</v>
      </c>
    </row>
    <row r="91" spans="1:9" x14ac:dyDescent="0.3">
      <c r="A91" s="13" t="s">
        <v>1220</v>
      </c>
      <c r="B91" s="7" t="s">
        <v>885</v>
      </c>
      <c r="C91" s="7">
        <v>1</v>
      </c>
      <c r="D91" s="7">
        <v>19</v>
      </c>
      <c r="E91" s="7">
        <v>9</v>
      </c>
      <c r="F91" s="7" t="s">
        <v>885</v>
      </c>
      <c r="G91" s="7">
        <v>12</v>
      </c>
      <c r="H91" s="6">
        <v>34.6</v>
      </c>
      <c r="I91" s="6">
        <v>34.6</v>
      </c>
    </row>
    <row r="92" spans="1:9" x14ac:dyDescent="0.3">
      <c r="A92" s="13" t="s">
        <v>1221</v>
      </c>
      <c r="B92" s="7">
        <v>1</v>
      </c>
      <c r="C92" s="7" t="s">
        <v>885</v>
      </c>
      <c r="D92" s="7">
        <v>9</v>
      </c>
      <c r="E92" s="7">
        <v>5</v>
      </c>
      <c r="F92" s="7" t="s">
        <v>885</v>
      </c>
      <c r="G92" s="7">
        <v>8</v>
      </c>
      <c r="H92" s="6">
        <v>13.5</v>
      </c>
      <c r="I92" s="6">
        <v>13.5</v>
      </c>
    </row>
    <row r="93" spans="1:9" x14ac:dyDescent="0.3">
      <c r="A93" s="13" t="s">
        <v>1222</v>
      </c>
      <c r="B93" s="7" t="s">
        <v>885</v>
      </c>
      <c r="C93" s="7">
        <v>3</v>
      </c>
      <c r="D93" s="7">
        <v>48</v>
      </c>
      <c r="E93" s="7">
        <v>22</v>
      </c>
      <c r="F93" s="7" t="s">
        <v>885</v>
      </c>
      <c r="G93" s="7">
        <v>17</v>
      </c>
      <c r="H93" s="6">
        <v>15.6</v>
      </c>
      <c r="I93" s="6">
        <v>15.6</v>
      </c>
    </row>
    <row r="94" spans="1:9" x14ac:dyDescent="0.3">
      <c r="A94" s="13" t="s">
        <v>1223</v>
      </c>
      <c r="B94" s="7">
        <v>4</v>
      </c>
      <c r="C94" s="7">
        <v>12</v>
      </c>
      <c r="D94" s="7">
        <v>262</v>
      </c>
      <c r="E94" s="7">
        <v>148</v>
      </c>
      <c r="F94" s="7">
        <v>1</v>
      </c>
      <c r="G94" s="7">
        <v>128</v>
      </c>
      <c r="H94" s="6">
        <v>16.5</v>
      </c>
      <c r="I94" s="6">
        <v>16.5</v>
      </c>
    </row>
    <row r="95" spans="1:9" x14ac:dyDescent="0.3">
      <c r="A95" s="13" t="s">
        <v>1224</v>
      </c>
      <c r="B95" s="7">
        <v>21</v>
      </c>
      <c r="C95" s="7">
        <v>71</v>
      </c>
      <c r="D95" s="7">
        <v>878</v>
      </c>
      <c r="E95" s="7">
        <v>583</v>
      </c>
      <c r="F95" s="7">
        <v>90</v>
      </c>
      <c r="G95" s="7">
        <v>309</v>
      </c>
      <c r="H95" s="6">
        <v>26.7</v>
      </c>
      <c r="I95" s="6">
        <v>39228</v>
      </c>
    </row>
    <row r="96" spans="1:9" x14ac:dyDescent="0.3">
      <c r="A96" s="13" t="s">
        <v>1225</v>
      </c>
      <c r="B96" s="7">
        <v>6</v>
      </c>
      <c r="C96" s="7">
        <v>14</v>
      </c>
      <c r="D96" s="7">
        <v>186</v>
      </c>
      <c r="E96" s="7">
        <v>129</v>
      </c>
      <c r="F96" s="7">
        <v>20</v>
      </c>
      <c r="G96" s="7">
        <v>66</v>
      </c>
      <c r="H96" s="6">
        <v>22.8</v>
      </c>
      <c r="I96" s="6">
        <v>9206</v>
      </c>
    </row>
    <row r="97" spans="1:9" x14ac:dyDescent="0.3">
      <c r="A97" s="13" t="s">
        <v>1226</v>
      </c>
      <c r="B97" s="7">
        <v>3</v>
      </c>
      <c r="C97" s="7">
        <v>11</v>
      </c>
      <c r="D97" s="7">
        <v>116</v>
      </c>
      <c r="E97" s="7">
        <v>98</v>
      </c>
      <c r="F97" s="7">
        <v>15</v>
      </c>
      <c r="G97" s="7">
        <v>46</v>
      </c>
      <c r="H97" s="6">
        <v>30.1</v>
      </c>
      <c r="I97" s="6">
        <v>6624</v>
      </c>
    </row>
    <row r="98" spans="1:9" x14ac:dyDescent="0.3">
      <c r="A98" s="13" t="s">
        <v>1227</v>
      </c>
      <c r="B98" s="7">
        <v>3</v>
      </c>
      <c r="C98" s="7">
        <v>5</v>
      </c>
      <c r="D98" s="7">
        <v>109</v>
      </c>
      <c r="E98" s="7">
        <v>55</v>
      </c>
      <c r="F98" s="7">
        <v>3</v>
      </c>
      <c r="G98" s="7">
        <v>32</v>
      </c>
      <c r="H98" s="6">
        <v>59.2</v>
      </c>
      <c r="I98" s="6">
        <v>5667</v>
      </c>
    </row>
    <row r="99" spans="1:9" x14ac:dyDescent="0.3">
      <c r="A99" s="13" t="s">
        <v>1228</v>
      </c>
      <c r="B99" s="7">
        <v>5</v>
      </c>
      <c r="C99" s="7">
        <v>22</v>
      </c>
      <c r="D99" s="7">
        <v>230</v>
      </c>
      <c r="E99" s="7">
        <v>160</v>
      </c>
      <c r="F99" s="7">
        <v>37</v>
      </c>
      <c r="G99" s="7">
        <v>82</v>
      </c>
      <c r="H99" s="6">
        <v>24.9</v>
      </c>
      <c r="I99" s="6">
        <v>10996</v>
      </c>
    </row>
    <row r="100" spans="1:9" x14ac:dyDescent="0.3">
      <c r="A100" s="13" t="s">
        <v>1229</v>
      </c>
      <c r="B100" s="7">
        <v>4</v>
      </c>
      <c r="C100" s="7">
        <v>19</v>
      </c>
      <c r="D100" s="7">
        <v>237</v>
      </c>
      <c r="E100" s="7">
        <v>141</v>
      </c>
      <c r="F100" s="7">
        <v>15</v>
      </c>
      <c r="G100" s="7">
        <v>83</v>
      </c>
      <c r="H100" s="6">
        <v>21.8</v>
      </c>
      <c r="I100" s="6">
        <v>6735</v>
      </c>
    </row>
    <row r="101" spans="1:9" x14ac:dyDescent="0.3">
      <c r="A101" s="13" t="s">
        <v>1230</v>
      </c>
      <c r="B101" s="7">
        <v>12</v>
      </c>
      <c r="C101" s="7">
        <v>111</v>
      </c>
      <c r="D101" s="7">
        <v>1666</v>
      </c>
      <c r="E101" s="7">
        <v>873</v>
      </c>
      <c r="F101" s="7">
        <v>2</v>
      </c>
      <c r="G101" s="7">
        <v>854</v>
      </c>
      <c r="H101" s="6">
        <v>14.8</v>
      </c>
      <c r="I101" s="6">
        <v>36653</v>
      </c>
    </row>
    <row r="102" spans="1:9" x14ac:dyDescent="0.3">
      <c r="A102" s="13" t="s">
        <v>1231</v>
      </c>
      <c r="B102" s="7" t="s">
        <v>885</v>
      </c>
      <c r="C102" s="7" t="s">
        <v>885</v>
      </c>
      <c r="D102" s="7">
        <v>9</v>
      </c>
      <c r="E102" s="7">
        <v>3</v>
      </c>
      <c r="F102" s="7" t="s">
        <v>885</v>
      </c>
      <c r="G102" s="7">
        <v>5</v>
      </c>
      <c r="H102" s="6">
        <v>4.0999999999999996</v>
      </c>
      <c r="I102" s="6">
        <v>100</v>
      </c>
    </row>
    <row r="103" spans="1:9" x14ac:dyDescent="0.3">
      <c r="A103" s="13" t="s">
        <v>1232</v>
      </c>
      <c r="B103" s="7">
        <v>2</v>
      </c>
      <c r="C103" s="7">
        <v>9</v>
      </c>
      <c r="D103" s="7">
        <v>102</v>
      </c>
      <c r="E103" s="7">
        <v>56</v>
      </c>
      <c r="F103" s="7" t="s">
        <v>885</v>
      </c>
      <c r="G103" s="7">
        <v>65</v>
      </c>
      <c r="H103" s="6">
        <v>28.4</v>
      </c>
      <c r="I103" s="6">
        <v>4441</v>
      </c>
    </row>
    <row r="104" spans="1:9" x14ac:dyDescent="0.3">
      <c r="A104" s="13" t="s">
        <v>1233</v>
      </c>
      <c r="B104" s="7">
        <v>2</v>
      </c>
      <c r="C104" s="7">
        <v>33</v>
      </c>
      <c r="D104" s="7">
        <v>353</v>
      </c>
      <c r="E104" s="7">
        <v>192</v>
      </c>
      <c r="F104" s="7" t="s">
        <v>885</v>
      </c>
      <c r="G104" s="7">
        <v>176</v>
      </c>
      <c r="H104" s="6">
        <v>13.7</v>
      </c>
      <c r="I104" s="6">
        <v>8107</v>
      </c>
    </row>
    <row r="105" spans="1:9" x14ac:dyDescent="0.3">
      <c r="A105" s="13" t="s">
        <v>1234</v>
      </c>
      <c r="B105" s="7" t="s">
        <v>885</v>
      </c>
      <c r="C105" s="7">
        <v>8</v>
      </c>
      <c r="D105" s="7">
        <v>104</v>
      </c>
      <c r="E105" s="7">
        <v>60</v>
      </c>
      <c r="F105" s="7" t="s">
        <v>885</v>
      </c>
      <c r="G105" s="7">
        <v>55</v>
      </c>
      <c r="H105" s="6">
        <v>10.9</v>
      </c>
      <c r="I105" s="6">
        <v>2380</v>
      </c>
    </row>
    <row r="106" spans="1:9" x14ac:dyDescent="0.3">
      <c r="A106" s="13" t="s">
        <v>1235</v>
      </c>
      <c r="B106" s="7">
        <v>1</v>
      </c>
      <c r="C106" s="7">
        <v>10</v>
      </c>
      <c r="D106" s="7">
        <v>209</v>
      </c>
      <c r="E106" s="7">
        <v>97</v>
      </c>
      <c r="F106" s="7" t="s">
        <v>885</v>
      </c>
      <c r="G106" s="7">
        <v>106</v>
      </c>
      <c r="H106" s="6">
        <v>11.6</v>
      </c>
      <c r="I106" s="6">
        <v>4082</v>
      </c>
    </row>
    <row r="107" spans="1:9" x14ac:dyDescent="0.3">
      <c r="A107" s="13" t="s">
        <v>1236</v>
      </c>
      <c r="B107" s="7">
        <v>2</v>
      </c>
      <c r="C107" s="7">
        <v>17</v>
      </c>
      <c r="D107" s="7">
        <v>238</v>
      </c>
      <c r="E107" s="7">
        <v>139</v>
      </c>
      <c r="F107" s="7" t="s">
        <v>885</v>
      </c>
      <c r="G107" s="7">
        <v>117</v>
      </c>
      <c r="H107" s="6">
        <v>14.5</v>
      </c>
      <c r="I107" s="6">
        <v>6395</v>
      </c>
    </row>
    <row r="108" spans="1:9" x14ac:dyDescent="0.3">
      <c r="A108" s="13" t="s">
        <v>1237</v>
      </c>
      <c r="B108" s="7">
        <v>1</v>
      </c>
      <c r="C108" s="7">
        <v>8</v>
      </c>
      <c r="D108" s="7">
        <v>124</v>
      </c>
      <c r="E108" s="7">
        <v>55</v>
      </c>
      <c r="F108" s="7" t="s">
        <v>885</v>
      </c>
      <c r="G108" s="7">
        <v>72</v>
      </c>
      <c r="H108" s="6">
        <v>19.100000000000001</v>
      </c>
      <c r="I108" s="6">
        <v>3812</v>
      </c>
    </row>
    <row r="109" spans="1:9" x14ac:dyDescent="0.3">
      <c r="A109" s="13" t="s">
        <v>1238</v>
      </c>
      <c r="B109" s="7">
        <v>1</v>
      </c>
      <c r="C109" s="7">
        <v>17</v>
      </c>
      <c r="D109" s="7">
        <v>312</v>
      </c>
      <c r="E109" s="7">
        <v>162</v>
      </c>
      <c r="F109" s="7">
        <v>1</v>
      </c>
      <c r="G109" s="7">
        <v>192</v>
      </c>
      <c r="H109" s="6">
        <v>8.1</v>
      </c>
      <c r="I109" s="6">
        <v>3604</v>
      </c>
    </row>
    <row r="110" spans="1:9" x14ac:dyDescent="0.3">
      <c r="A110" s="13" t="s">
        <v>1239</v>
      </c>
      <c r="B110" s="7">
        <v>3</v>
      </c>
      <c r="C110" s="7">
        <v>9</v>
      </c>
      <c r="D110" s="7">
        <v>224</v>
      </c>
      <c r="E110" s="7">
        <v>112</v>
      </c>
      <c r="F110" s="7">
        <v>1</v>
      </c>
      <c r="G110" s="7">
        <v>71</v>
      </c>
      <c r="H110" s="6">
        <v>48.1</v>
      </c>
      <c r="I110" s="6">
        <v>3832</v>
      </c>
    </row>
    <row r="111" spans="1:9" x14ac:dyDescent="0.3">
      <c r="A111" s="13" t="s">
        <v>1240</v>
      </c>
      <c r="B111" s="7">
        <v>10</v>
      </c>
      <c r="C111" s="7">
        <v>35</v>
      </c>
      <c r="D111" s="7">
        <v>1046</v>
      </c>
      <c r="E111" s="7">
        <v>519</v>
      </c>
      <c r="F111" s="7">
        <v>5</v>
      </c>
      <c r="G111" s="7">
        <v>513</v>
      </c>
      <c r="H111" s="6">
        <v>15.5</v>
      </c>
      <c r="I111" s="6">
        <v>23427</v>
      </c>
    </row>
    <row r="112" spans="1:9" x14ac:dyDescent="0.3">
      <c r="A112" s="13" t="s">
        <v>1241</v>
      </c>
      <c r="B112" s="7">
        <v>2</v>
      </c>
      <c r="C112" s="7">
        <v>4</v>
      </c>
      <c r="D112" s="7">
        <v>111</v>
      </c>
      <c r="E112" s="7">
        <v>49</v>
      </c>
      <c r="F112" s="7" t="s">
        <v>885</v>
      </c>
      <c r="G112" s="7">
        <v>46</v>
      </c>
      <c r="H112" s="6">
        <v>14.6</v>
      </c>
      <c r="I112" s="6">
        <v>2818</v>
      </c>
    </row>
    <row r="113" spans="1:9" x14ac:dyDescent="0.3">
      <c r="A113" s="13" t="s">
        <v>1242</v>
      </c>
      <c r="B113" s="7">
        <v>1</v>
      </c>
      <c r="C113" s="7">
        <v>1</v>
      </c>
      <c r="D113" s="7">
        <v>150</v>
      </c>
      <c r="E113" s="7">
        <v>71</v>
      </c>
      <c r="F113" s="7">
        <v>1</v>
      </c>
      <c r="G113" s="7">
        <v>82</v>
      </c>
      <c r="H113" s="6">
        <v>13</v>
      </c>
      <c r="I113" s="6">
        <v>3055</v>
      </c>
    </row>
    <row r="114" spans="1:9" x14ac:dyDescent="0.3">
      <c r="A114" s="13" t="s">
        <v>1243</v>
      </c>
      <c r="B114" s="7">
        <v>3</v>
      </c>
      <c r="C114" s="7">
        <v>21</v>
      </c>
      <c r="D114" s="7">
        <v>417</v>
      </c>
      <c r="E114" s="7">
        <v>214</v>
      </c>
      <c r="F114" s="7">
        <v>3</v>
      </c>
      <c r="G114" s="7">
        <v>196</v>
      </c>
      <c r="H114" s="6">
        <v>15.9</v>
      </c>
      <c r="I114" s="6">
        <v>7789</v>
      </c>
    </row>
    <row r="115" spans="1:9" x14ac:dyDescent="0.3">
      <c r="A115" s="13" t="s">
        <v>1244</v>
      </c>
      <c r="B115" s="7">
        <v>1</v>
      </c>
      <c r="C115" s="7">
        <v>5</v>
      </c>
      <c r="D115" s="7">
        <v>190</v>
      </c>
      <c r="E115" s="7">
        <v>93</v>
      </c>
      <c r="F115" s="7" t="s">
        <v>885</v>
      </c>
      <c r="G115" s="7">
        <v>99</v>
      </c>
      <c r="H115" s="6">
        <v>11.5</v>
      </c>
      <c r="I115" s="6">
        <v>3937</v>
      </c>
    </row>
    <row r="116" spans="1:9" x14ac:dyDescent="0.3">
      <c r="A116" s="13" t="s">
        <v>1245</v>
      </c>
      <c r="B116" s="7">
        <v>3</v>
      </c>
      <c r="C116" s="7">
        <v>4</v>
      </c>
      <c r="D116" s="7">
        <v>178</v>
      </c>
      <c r="E116" s="7">
        <v>92</v>
      </c>
      <c r="F116" s="7">
        <v>1</v>
      </c>
      <c r="G116" s="7">
        <v>90</v>
      </c>
      <c r="H116" s="6">
        <v>23.1</v>
      </c>
      <c r="I116" s="6">
        <v>5828</v>
      </c>
    </row>
    <row r="117" spans="1:9" x14ac:dyDescent="0.3">
      <c r="A117" s="13" t="s">
        <v>1246</v>
      </c>
      <c r="B117" s="7">
        <v>29</v>
      </c>
      <c r="C117" s="7">
        <v>129</v>
      </c>
      <c r="D117" s="7">
        <v>2230</v>
      </c>
      <c r="E117" s="7">
        <v>1254</v>
      </c>
      <c r="F117" s="7">
        <v>10</v>
      </c>
      <c r="G117" s="7">
        <v>1107</v>
      </c>
      <c r="H117" s="6">
        <v>20.3</v>
      </c>
      <c r="I117" s="6">
        <v>71129</v>
      </c>
    </row>
    <row r="118" spans="1:9" x14ac:dyDescent="0.3">
      <c r="A118" s="13" t="s">
        <v>1247</v>
      </c>
      <c r="B118" s="7" t="s">
        <v>885</v>
      </c>
      <c r="C118" s="7">
        <v>2</v>
      </c>
      <c r="D118" s="7">
        <v>27</v>
      </c>
      <c r="E118" s="7">
        <v>27</v>
      </c>
      <c r="F118" s="7" t="s">
        <v>885</v>
      </c>
      <c r="G118" s="7">
        <v>13</v>
      </c>
      <c r="H118" s="6">
        <v>3.5</v>
      </c>
      <c r="I118" s="6">
        <v>384</v>
      </c>
    </row>
    <row r="119" spans="1:9" x14ac:dyDescent="0.3">
      <c r="A119" s="13" t="s">
        <v>1248</v>
      </c>
      <c r="B119" s="7">
        <v>1</v>
      </c>
      <c r="C119" s="7">
        <v>9</v>
      </c>
      <c r="D119" s="7">
        <v>139</v>
      </c>
      <c r="E119" s="7">
        <v>87</v>
      </c>
      <c r="F119" s="7">
        <v>2</v>
      </c>
      <c r="G119" s="7">
        <v>80</v>
      </c>
      <c r="H119" s="6">
        <v>23.3</v>
      </c>
      <c r="I119" s="6">
        <v>5710</v>
      </c>
    </row>
    <row r="120" spans="1:9" x14ac:dyDescent="0.3">
      <c r="A120" s="13" t="s">
        <v>1249</v>
      </c>
      <c r="B120" s="7">
        <v>1</v>
      </c>
      <c r="C120" s="7">
        <v>4</v>
      </c>
      <c r="D120" s="7">
        <v>73</v>
      </c>
      <c r="E120" s="7">
        <v>40</v>
      </c>
      <c r="F120" s="7">
        <v>1</v>
      </c>
      <c r="G120" s="7">
        <v>30</v>
      </c>
      <c r="H120" s="6">
        <v>13.4</v>
      </c>
      <c r="I120" s="6">
        <v>2129</v>
      </c>
    </row>
    <row r="121" spans="1:9" x14ac:dyDescent="0.3">
      <c r="A121" s="13" t="s">
        <v>1250</v>
      </c>
      <c r="B121" s="7">
        <v>1</v>
      </c>
      <c r="C121" s="7">
        <v>5</v>
      </c>
      <c r="D121" s="7">
        <v>149</v>
      </c>
      <c r="E121" s="7">
        <v>92</v>
      </c>
      <c r="F121" s="7" t="s">
        <v>885</v>
      </c>
      <c r="G121" s="7">
        <v>88</v>
      </c>
      <c r="H121" s="6">
        <v>13</v>
      </c>
      <c r="I121" s="6">
        <v>3621</v>
      </c>
    </row>
    <row r="122" spans="1:9" x14ac:dyDescent="0.3">
      <c r="A122" s="13" t="s">
        <v>1251</v>
      </c>
      <c r="B122" s="7">
        <v>3</v>
      </c>
      <c r="C122" s="7">
        <v>6</v>
      </c>
      <c r="D122" s="7">
        <v>74</v>
      </c>
      <c r="E122" s="7">
        <v>41</v>
      </c>
      <c r="F122" s="7">
        <v>1</v>
      </c>
      <c r="G122" s="7">
        <v>50</v>
      </c>
      <c r="H122" s="6">
        <v>34.9</v>
      </c>
      <c r="I122" s="6">
        <v>3137</v>
      </c>
    </row>
    <row r="123" spans="1:9" x14ac:dyDescent="0.3">
      <c r="A123" s="13" t="s">
        <v>1252</v>
      </c>
      <c r="B123" s="7">
        <v>3</v>
      </c>
      <c r="C123" s="7">
        <v>14</v>
      </c>
      <c r="D123" s="7">
        <v>175</v>
      </c>
      <c r="E123" s="7">
        <v>126</v>
      </c>
      <c r="F123" s="7" t="s">
        <v>885</v>
      </c>
      <c r="G123" s="7">
        <v>113</v>
      </c>
      <c r="H123" s="6">
        <v>21.1</v>
      </c>
      <c r="I123" s="6">
        <v>5743</v>
      </c>
    </row>
    <row r="124" spans="1:9" x14ac:dyDescent="0.3">
      <c r="A124" s="13" t="s">
        <v>1253</v>
      </c>
      <c r="B124" s="7">
        <v>4</v>
      </c>
      <c r="C124" s="7">
        <v>16</v>
      </c>
      <c r="D124" s="7">
        <v>403</v>
      </c>
      <c r="E124" s="7">
        <v>165</v>
      </c>
      <c r="F124" s="7">
        <v>1</v>
      </c>
      <c r="G124" s="7">
        <v>156</v>
      </c>
      <c r="H124" s="6">
        <v>17.8</v>
      </c>
      <c r="I124" s="6">
        <v>6711</v>
      </c>
    </row>
    <row r="125" spans="1:9" x14ac:dyDescent="0.3">
      <c r="A125" s="13" t="s">
        <v>1254</v>
      </c>
      <c r="B125" s="7">
        <v>2</v>
      </c>
      <c r="C125" s="7">
        <v>8</v>
      </c>
      <c r="D125" s="7">
        <v>156</v>
      </c>
      <c r="E125" s="7">
        <v>89</v>
      </c>
      <c r="F125" s="7" t="s">
        <v>885</v>
      </c>
      <c r="G125" s="7">
        <v>75</v>
      </c>
      <c r="H125" s="6">
        <v>15.3</v>
      </c>
      <c r="I125" s="6">
        <v>4742</v>
      </c>
    </row>
    <row r="126" spans="1:9" x14ac:dyDescent="0.3">
      <c r="A126" s="13" t="s">
        <v>1255</v>
      </c>
      <c r="B126" s="7">
        <v>2</v>
      </c>
      <c r="C126" s="7">
        <v>8</v>
      </c>
      <c r="D126" s="7">
        <v>105</v>
      </c>
      <c r="E126" s="7">
        <v>61</v>
      </c>
      <c r="F126" s="7" t="s">
        <v>885</v>
      </c>
      <c r="G126" s="7">
        <v>40</v>
      </c>
      <c r="H126" s="6">
        <v>28.6</v>
      </c>
      <c r="I126" s="6">
        <v>6648</v>
      </c>
    </row>
    <row r="127" spans="1:9" x14ac:dyDescent="0.3">
      <c r="A127" s="13" t="s">
        <v>1256</v>
      </c>
      <c r="B127" s="7" t="s">
        <v>885</v>
      </c>
      <c r="C127" s="7">
        <v>21</v>
      </c>
      <c r="D127" s="7">
        <v>173</v>
      </c>
      <c r="E127" s="7">
        <v>103</v>
      </c>
      <c r="F127" s="7">
        <v>1</v>
      </c>
      <c r="G127" s="7">
        <v>86</v>
      </c>
      <c r="H127" s="6">
        <v>22.8</v>
      </c>
      <c r="I127" s="6">
        <v>7631</v>
      </c>
    </row>
    <row r="128" spans="1:9" x14ac:dyDescent="0.3">
      <c r="A128" s="13" t="s">
        <v>1257</v>
      </c>
      <c r="B128" s="7">
        <v>4</v>
      </c>
      <c r="C128" s="7">
        <v>3</v>
      </c>
      <c r="D128" s="7">
        <v>61</v>
      </c>
      <c r="E128" s="7">
        <v>34</v>
      </c>
      <c r="F128" s="7">
        <v>1</v>
      </c>
      <c r="G128" s="7">
        <v>37</v>
      </c>
      <c r="H128" s="6">
        <v>44.7</v>
      </c>
      <c r="I128" s="6">
        <v>5051</v>
      </c>
    </row>
    <row r="129" spans="1:9" x14ac:dyDescent="0.3">
      <c r="A129" s="13" t="s">
        <v>1258</v>
      </c>
      <c r="B129" s="7">
        <v>2</v>
      </c>
      <c r="C129" s="7">
        <v>9</v>
      </c>
      <c r="D129" s="7">
        <v>108</v>
      </c>
      <c r="E129" s="7">
        <v>69</v>
      </c>
      <c r="F129" s="7" t="s">
        <v>885</v>
      </c>
      <c r="G129" s="7">
        <v>79</v>
      </c>
      <c r="H129" s="6">
        <v>24.6</v>
      </c>
      <c r="I129" s="6">
        <v>4411</v>
      </c>
    </row>
    <row r="130" spans="1:9" x14ac:dyDescent="0.3">
      <c r="A130" s="13" t="s">
        <v>1259</v>
      </c>
      <c r="B130" s="7">
        <v>1</v>
      </c>
      <c r="C130" s="7">
        <v>10</v>
      </c>
      <c r="D130" s="7">
        <v>146</v>
      </c>
      <c r="E130" s="7">
        <v>88</v>
      </c>
      <c r="F130" s="7">
        <v>2</v>
      </c>
      <c r="G130" s="7">
        <v>77</v>
      </c>
      <c r="H130" s="6">
        <v>25.4</v>
      </c>
      <c r="I130" s="6">
        <v>5258</v>
      </c>
    </row>
    <row r="131" spans="1:9" x14ac:dyDescent="0.3">
      <c r="A131" s="13" t="s">
        <v>1260</v>
      </c>
      <c r="B131" s="7">
        <v>2</v>
      </c>
      <c r="C131" s="7">
        <v>1</v>
      </c>
      <c r="D131" s="7">
        <v>76</v>
      </c>
      <c r="E131" s="7">
        <v>29</v>
      </c>
      <c r="F131" s="7" t="s">
        <v>885</v>
      </c>
      <c r="G131" s="7">
        <v>33</v>
      </c>
      <c r="H131" s="6">
        <v>13.4</v>
      </c>
      <c r="I131" s="6">
        <v>1687</v>
      </c>
    </row>
    <row r="132" spans="1:9" x14ac:dyDescent="0.3">
      <c r="A132" s="13" t="s">
        <v>1261</v>
      </c>
      <c r="B132" s="7">
        <v>1</v>
      </c>
      <c r="C132" s="7">
        <v>2</v>
      </c>
      <c r="D132" s="7">
        <v>72</v>
      </c>
      <c r="E132" s="7">
        <v>42</v>
      </c>
      <c r="F132" s="7" t="s">
        <v>885</v>
      </c>
      <c r="G132" s="7">
        <v>24</v>
      </c>
      <c r="H132" s="6">
        <v>40.6</v>
      </c>
      <c r="I132" s="6">
        <v>1834</v>
      </c>
    </row>
    <row r="133" spans="1:9" x14ac:dyDescent="0.3">
      <c r="A133" s="13" t="s">
        <v>1262</v>
      </c>
      <c r="B133" s="7">
        <v>2</v>
      </c>
      <c r="C133" s="7">
        <v>11</v>
      </c>
      <c r="D133" s="7">
        <v>293</v>
      </c>
      <c r="E133" s="7">
        <v>161</v>
      </c>
      <c r="F133" s="7">
        <v>1</v>
      </c>
      <c r="G133" s="7">
        <v>126</v>
      </c>
      <c r="H133" s="6">
        <v>15.3</v>
      </c>
      <c r="I133" s="6">
        <v>6432</v>
      </c>
    </row>
    <row r="134" spans="1:9" x14ac:dyDescent="0.3">
      <c r="A134" s="13" t="s">
        <v>1263</v>
      </c>
      <c r="B134" s="7">
        <v>57</v>
      </c>
      <c r="C134" s="7">
        <v>213</v>
      </c>
      <c r="D134" s="7">
        <v>8020</v>
      </c>
      <c r="E134" s="7">
        <v>4795</v>
      </c>
      <c r="F134" s="7">
        <v>42</v>
      </c>
      <c r="G134" s="7">
        <v>3594</v>
      </c>
      <c r="H134" s="6">
        <v>8.6999999999999993</v>
      </c>
      <c r="I134" s="6">
        <v>86420</v>
      </c>
    </row>
    <row r="135" spans="1:9" x14ac:dyDescent="0.3">
      <c r="A135" s="13" t="s">
        <v>1264</v>
      </c>
      <c r="B135" s="7">
        <v>4</v>
      </c>
      <c r="C135" s="7">
        <v>33</v>
      </c>
      <c r="D135" s="7">
        <v>1508</v>
      </c>
      <c r="E135" s="7">
        <v>598</v>
      </c>
      <c r="F135" s="7">
        <v>8</v>
      </c>
      <c r="G135" s="7">
        <v>377</v>
      </c>
      <c r="H135" s="6">
        <v>13.3</v>
      </c>
      <c r="I135" s="6">
        <v>7564</v>
      </c>
    </row>
    <row r="136" spans="1:9" x14ac:dyDescent="0.3">
      <c r="A136" s="13" t="s">
        <v>1265</v>
      </c>
      <c r="B136" s="7">
        <v>3</v>
      </c>
      <c r="C136" s="7">
        <v>15</v>
      </c>
      <c r="D136" s="7">
        <v>343</v>
      </c>
      <c r="E136" s="7">
        <v>212</v>
      </c>
      <c r="F136" s="7">
        <v>4</v>
      </c>
      <c r="G136" s="7">
        <v>174</v>
      </c>
      <c r="H136" s="6">
        <v>13.2</v>
      </c>
      <c r="I136" s="6">
        <v>5855</v>
      </c>
    </row>
    <row r="137" spans="1:9" x14ac:dyDescent="0.3">
      <c r="A137" s="13" t="s">
        <v>1266</v>
      </c>
      <c r="B137" s="7">
        <v>1</v>
      </c>
      <c r="C137" s="7">
        <v>8</v>
      </c>
      <c r="D137" s="7">
        <v>217</v>
      </c>
      <c r="E137" s="7">
        <v>119</v>
      </c>
      <c r="F137" s="7" t="s">
        <v>885</v>
      </c>
      <c r="G137" s="7">
        <v>88</v>
      </c>
      <c r="H137" s="6">
        <v>6.1</v>
      </c>
      <c r="I137" s="6">
        <v>1989</v>
      </c>
    </row>
    <row r="138" spans="1:9" x14ac:dyDescent="0.3">
      <c r="A138" s="13" t="s">
        <v>1267</v>
      </c>
      <c r="B138" s="7">
        <v>3</v>
      </c>
      <c r="C138" s="7">
        <v>15</v>
      </c>
      <c r="D138" s="7">
        <v>343</v>
      </c>
      <c r="E138" s="7">
        <v>198</v>
      </c>
      <c r="F138" s="7">
        <v>4</v>
      </c>
      <c r="G138" s="7">
        <v>168</v>
      </c>
      <c r="H138" s="6">
        <v>6</v>
      </c>
      <c r="I138" s="6">
        <v>3547</v>
      </c>
    </row>
    <row r="139" spans="1:9" x14ac:dyDescent="0.3">
      <c r="A139" s="13" t="s">
        <v>1268</v>
      </c>
      <c r="B139" s="7">
        <v>2</v>
      </c>
      <c r="C139" s="7">
        <v>8</v>
      </c>
      <c r="D139" s="7">
        <v>299</v>
      </c>
      <c r="E139" s="7">
        <v>203</v>
      </c>
      <c r="F139" s="7" t="s">
        <v>885</v>
      </c>
      <c r="G139" s="7">
        <v>149</v>
      </c>
      <c r="H139" s="6">
        <v>4.8</v>
      </c>
      <c r="I139" s="6">
        <v>2446</v>
      </c>
    </row>
    <row r="140" spans="1:9" x14ac:dyDescent="0.3">
      <c r="A140" s="13" t="s">
        <v>1269</v>
      </c>
      <c r="B140" s="7">
        <v>2</v>
      </c>
      <c r="C140" s="7">
        <v>3</v>
      </c>
      <c r="D140" s="7">
        <v>260</v>
      </c>
      <c r="E140" s="7">
        <v>154</v>
      </c>
      <c r="F140" s="7" t="s">
        <v>885</v>
      </c>
      <c r="G140" s="7">
        <v>118</v>
      </c>
      <c r="H140" s="6">
        <v>6.6</v>
      </c>
      <c r="I140" s="6">
        <v>2360</v>
      </c>
    </row>
    <row r="141" spans="1:9" x14ac:dyDescent="0.3">
      <c r="A141" s="13" t="s">
        <v>1270</v>
      </c>
      <c r="B141" s="7">
        <v>2</v>
      </c>
      <c r="C141" s="7">
        <v>8</v>
      </c>
      <c r="D141" s="7">
        <v>264</v>
      </c>
      <c r="E141" s="7">
        <v>170</v>
      </c>
      <c r="F141" s="7">
        <v>1</v>
      </c>
      <c r="G141" s="7">
        <v>112</v>
      </c>
      <c r="H141" s="6">
        <v>8.9</v>
      </c>
      <c r="I141" s="6">
        <v>3721</v>
      </c>
    </row>
    <row r="142" spans="1:9" x14ac:dyDescent="0.3">
      <c r="A142" s="13" t="s">
        <v>1271</v>
      </c>
      <c r="B142" s="7">
        <v>1</v>
      </c>
      <c r="C142" s="7">
        <v>6</v>
      </c>
      <c r="D142" s="7">
        <v>145</v>
      </c>
      <c r="E142" s="7">
        <v>104</v>
      </c>
      <c r="F142" s="7">
        <v>1</v>
      </c>
      <c r="G142" s="7">
        <v>75</v>
      </c>
      <c r="H142" s="6">
        <v>8.6</v>
      </c>
      <c r="I142" s="6">
        <v>2031</v>
      </c>
    </row>
    <row r="143" spans="1:9" x14ac:dyDescent="0.3">
      <c r="A143" s="13" t="s">
        <v>1272</v>
      </c>
      <c r="B143" s="7">
        <v>3</v>
      </c>
      <c r="C143" s="7">
        <v>7</v>
      </c>
      <c r="D143" s="7">
        <v>340</v>
      </c>
      <c r="E143" s="7">
        <v>193</v>
      </c>
      <c r="F143" s="7">
        <v>2</v>
      </c>
      <c r="G143" s="7">
        <v>159</v>
      </c>
      <c r="H143" s="6">
        <v>6.9</v>
      </c>
      <c r="I143" s="6">
        <v>3924</v>
      </c>
    </row>
    <row r="144" spans="1:9" x14ac:dyDescent="0.3">
      <c r="A144" s="13" t="s">
        <v>1273</v>
      </c>
      <c r="B144" s="7">
        <v>1</v>
      </c>
      <c r="C144" s="7">
        <v>5</v>
      </c>
      <c r="D144" s="7">
        <v>158</v>
      </c>
      <c r="E144" s="7">
        <v>102</v>
      </c>
      <c r="F144" s="7">
        <v>2</v>
      </c>
      <c r="G144" s="7">
        <v>83</v>
      </c>
      <c r="H144" s="6">
        <v>8.6999999999999993</v>
      </c>
      <c r="I144" s="6">
        <v>3022</v>
      </c>
    </row>
    <row r="145" spans="1:9" x14ac:dyDescent="0.3">
      <c r="A145" s="13" t="s">
        <v>1274</v>
      </c>
      <c r="B145" s="7">
        <v>5</v>
      </c>
      <c r="C145" s="7">
        <v>13</v>
      </c>
      <c r="D145" s="7">
        <v>239</v>
      </c>
      <c r="E145" s="7">
        <v>156</v>
      </c>
      <c r="F145" s="7">
        <v>1</v>
      </c>
      <c r="G145" s="7">
        <v>174</v>
      </c>
      <c r="H145" s="6">
        <v>18</v>
      </c>
      <c r="I145" s="6">
        <v>6376</v>
      </c>
    </row>
    <row r="146" spans="1:9" x14ac:dyDescent="0.3">
      <c r="A146" s="13" t="s">
        <v>1275</v>
      </c>
      <c r="B146" s="7">
        <v>2</v>
      </c>
      <c r="C146" s="7">
        <v>5</v>
      </c>
      <c r="D146" s="7">
        <v>250</v>
      </c>
      <c r="E146" s="7">
        <v>167</v>
      </c>
      <c r="F146" s="7">
        <v>1</v>
      </c>
      <c r="G146" s="7">
        <v>131</v>
      </c>
      <c r="H146" s="6">
        <v>7.3</v>
      </c>
      <c r="I146" s="6">
        <v>2918</v>
      </c>
    </row>
    <row r="147" spans="1:9" x14ac:dyDescent="0.3">
      <c r="A147" s="13" t="s">
        <v>1276</v>
      </c>
      <c r="B147" s="7" t="s">
        <v>885</v>
      </c>
      <c r="C147" s="7">
        <v>1</v>
      </c>
      <c r="D147" s="7">
        <v>343</v>
      </c>
      <c r="E147" s="7">
        <v>197</v>
      </c>
      <c r="F147" s="7">
        <v>1</v>
      </c>
      <c r="G147" s="7">
        <v>158</v>
      </c>
      <c r="H147" s="6">
        <v>1.9</v>
      </c>
      <c r="I147" s="6">
        <v>715</v>
      </c>
    </row>
    <row r="148" spans="1:9" x14ac:dyDescent="0.3">
      <c r="A148" s="13" t="s">
        <v>1277</v>
      </c>
      <c r="B148" s="7">
        <v>3</v>
      </c>
      <c r="C148" s="7">
        <v>5</v>
      </c>
      <c r="D148" s="7">
        <v>203</v>
      </c>
      <c r="E148" s="7">
        <v>122</v>
      </c>
      <c r="F148" s="7">
        <v>1</v>
      </c>
      <c r="G148" s="7">
        <v>94</v>
      </c>
      <c r="H148" s="6">
        <v>12.6</v>
      </c>
      <c r="I148" s="6">
        <v>3950</v>
      </c>
    </row>
    <row r="149" spans="1:9" x14ac:dyDescent="0.3">
      <c r="A149" s="13" t="s">
        <v>1278</v>
      </c>
      <c r="B149" s="7">
        <v>1</v>
      </c>
      <c r="C149" s="7">
        <v>10</v>
      </c>
      <c r="D149" s="7">
        <v>590</v>
      </c>
      <c r="E149" s="7">
        <v>320</v>
      </c>
      <c r="F149" s="7">
        <v>5</v>
      </c>
      <c r="G149" s="7">
        <v>280</v>
      </c>
      <c r="H149" s="6">
        <v>7.3</v>
      </c>
      <c r="I149" s="6">
        <v>3274</v>
      </c>
    </row>
    <row r="150" spans="1:9" x14ac:dyDescent="0.3">
      <c r="A150" s="13" t="s">
        <v>1279</v>
      </c>
      <c r="B150" s="7">
        <v>1</v>
      </c>
      <c r="C150" s="7">
        <v>5</v>
      </c>
      <c r="D150" s="7">
        <v>181</v>
      </c>
      <c r="E150" s="7">
        <v>120</v>
      </c>
      <c r="F150" s="7" t="s">
        <v>885</v>
      </c>
      <c r="G150" s="7">
        <v>85</v>
      </c>
      <c r="H150" s="6">
        <v>5.9</v>
      </c>
      <c r="I150" s="6">
        <v>1764</v>
      </c>
    </row>
    <row r="151" spans="1:9" x14ac:dyDescent="0.3">
      <c r="A151" s="13" t="s">
        <v>1280</v>
      </c>
      <c r="B151" s="7">
        <v>1</v>
      </c>
      <c r="C151" s="7">
        <v>5</v>
      </c>
      <c r="D151" s="7">
        <v>248</v>
      </c>
      <c r="E151" s="7">
        <v>151</v>
      </c>
      <c r="F151" s="7" t="s">
        <v>885</v>
      </c>
      <c r="G151" s="7">
        <v>115</v>
      </c>
      <c r="H151" s="6">
        <v>7</v>
      </c>
      <c r="I151" s="6">
        <v>3141</v>
      </c>
    </row>
    <row r="152" spans="1:9" x14ac:dyDescent="0.3">
      <c r="A152" s="13" t="s">
        <v>1281</v>
      </c>
      <c r="B152" s="7">
        <v>2</v>
      </c>
      <c r="C152" s="7">
        <v>14</v>
      </c>
      <c r="D152" s="7">
        <v>474</v>
      </c>
      <c r="E152" s="7">
        <v>308</v>
      </c>
      <c r="F152" s="7">
        <v>2</v>
      </c>
      <c r="G152" s="7">
        <v>237</v>
      </c>
      <c r="H152" s="6">
        <v>9.6</v>
      </c>
      <c r="I152" s="6">
        <v>6342</v>
      </c>
    </row>
    <row r="153" spans="1:9" x14ac:dyDescent="0.3">
      <c r="A153" s="13" t="s">
        <v>1282</v>
      </c>
      <c r="B153" s="7">
        <v>2</v>
      </c>
      <c r="C153" s="7">
        <v>5</v>
      </c>
      <c r="D153" s="7">
        <v>274</v>
      </c>
      <c r="E153" s="7">
        <v>177</v>
      </c>
      <c r="F153" s="7">
        <v>3</v>
      </c>
      <c r="G153" s="7">
        <v>149</v>
      </c>
      <c r="H153" s="6">
        <v>5.9</v>
      </c>
      <c r="I153" s="6">
        <v>2823</v>
      </c>
    </row>
    <row r="154" spans="1:9" x14ac:dyDescent="0.3">
      <c r="A154" s="13" t="s">
        <v>1283</v>
      </c>
      <c r="B154" s="7">
        <v>7</v>
      </c>
      <c r="C154" s="7">
        <v>10</v>
      </c>
      <c r="D154" s="7">
        <v>309</v>
      </c>
      <c r="E154" s="7">
        <v>230</v>
      </c>
      <c r="F154" s="7">
        <v>2</v>
      </c>
      <c r="G154" s="7">
        <v>145</v>
      </c>
      <c r="H154" s="6">
        <v>15.6</v>
      </c>
      <c r="I154" s="6">
        <v>5782</v>
      </c>
    </row>
    <row r="155" spans="1:9" x14ac:dyDescent="0.3">
      <c r="A155" s="13" t="s">
        <v>1284</v>
      </c>
      <c r="B155" s="7">
        <v>1</v>
      </c>
      <c r="C155" s="7">
        <v>2</v>
      </c>
      <c r="D155" s="7">
        <v>123</v>
      </c>
      <c r="E155" s="7">
        <v>106</v>
      </c>
      <c r="F155" s="7" t="s">
        <v>885</v>
      </c>
      <c r="G155" s="7">
        <v>63</v>
      </c>
      <c r="H155" s="6">
        <v>4.4000000000000004</v>
      </c>
      <c r="I155" s="6">
        <v>1005</v>
      </c>
    </row>
    <row r="156" spans="1:9" x14ac:dyDescent="0.3">
      <c r="A156" s="13" t="s">
        <v>1285</v>
      </c>
      <c r="B156" s="7">
        <v>1</v>
      </c>
      <c r="C156" s="7">
        <v>11</v>
      </c>
      <c r="D156" s="7">
        <v>293</v>
      </c>
      <c r="E156" s="7">
        <v>169</v>
      </c>
      <c r="F156" s="7">
        <v>2</v>
      </c>
      <c r="G156" s="7">
        <v>137</v>
      </c>
      <c r="H156" s="6">
        <v>7.4</v>
      </c>
      <c r="I156" s="6">
        <v>3613</v>
      </c>
    </row>
    <row r="157" spans="1:9" x14ac:dyDescent="0.3">
      <c r="A157" s="13" t="s">
        <v>1286</v>
      </c>
      <c r="B157" s="7">
        <v>4</v>
      </c>
      <c r="C157" s="7">
        <v>2</v>
      </c>
      <c r="D157" s="7">
        <v>175</v>
      </c>
      <c r="E157" s="7">
        <v>164</v>
      </c>
      <c r="F157" s="7">
        <v>1</v>
      </c>
      <c r="G157" s="7">
        <v>132</v>
      </c>
      <c r="H157" s="6">
        <v>21.6</v>
      </c>
      <c r="I157" s="6">
        <v>3295</v>
      </c>
    </row>
    <row r="158" spans="1:9" x14ac:dyDescent="0.3">
      <c r="A158" s="13" t="s">
        <v>1287</v>
      </c>
      <c r="B158" s="7">
        <v>3</v>
      </c>
      <c r="C158" s="7">
        <v>3</v>
      </c>
      <c r="D158" s="7">
        <v>217</v>
      </c>
      <c r="E158" s="7">
        <v>212</v>
      </c>
      <c r="F158" s="7">
        <v>1</v>
      </c>
      <c r="G158" s="7">
        <v>88</v>
      </c>
      <c r="H158" s="6">
        <v>13.2</v>
      </c>
      <c r="I158" s="6">
        <v>1649</v>
      </c>
    </row>
    <row r="159" spans="1:9" x14ac:dyDescent="0.3">
      <c r="A159" s="13" t="s">
        <v>1288</v>
      </c>
      <c r="B159" s="7">
        <v>2</v>
      </c>
      <c r="C159" s="7">
        <v>14</v>
      </c>
      <c r="D159" s="7">
        <v>224</v>
      </c>
      <c r="E159" s="7">
        <v>143</v>
      </c>
      <c r="F159" s="7" t="s">
        <v>885</v>
      </c>
      <c r="G159" s="7">
        <v>103</v>
      </c>
      <c r="H159" s="6">
        <v>8.1</v>
      </c>
      <c r="I159" s="6">
        <v>3314</v>
      </c>
    </row>
    <row r="160" spans="1:9" x14ac:dyDescent="0.3">
      <c r="A160" s="13" t="s">
        <v>1289</v>
      </c>
      <c r="B160" s="7" t="s">
        <v>885</v>
      </c>
      <c r="C160" s="7">
        <v>1</v>
      </c>
      <c r="D160" s="7">
        <v>116</v>
      </c>
      <c r="E160" s="7">
        <v>60</v>
      </c>
      <c r="F160" s="7" t="s">
        <v>885</v>
      </c>
      <c r="G160" s="7">
        <v>54</v>
      </c>
      <c r="H160" s="6">
        <v>5.0999999999999996</v>
      </c>
      <c r="I160" s="6">
        <v>1249</v>
      </c>
    </row>
    <row r="161" spans="1:9" x14ac:dyDescent="0.3">
      <c r="A161" s="13" t="s">
        <v>1290</v>
      </c>
      <c r="B161" s="7">
        <v>7</v>
      </c>
      <c r="C161" s="7">
        <v>41</v>
      </c>
      <c r="D161" s="7">
        <v>584</v>
      </c>
      <c r="E161" s="7">
        <v>371</v>
      </c>
      <c r="F161" s="7">
        <v>3</v>
      </c>
      <c r="G161" s="7">
        <v>291</v>
      </c>
      <c r="H161" s="6">
        <v>13.1</v>
      </c>
      <c r="I161" s="6">
        <v>15378</v>
      </c>
    </row>
    <row r="162" spans="1:9" x14ac:dyDescent="0.3">
      <c r="A162" s="13" t="s">
        <v>1291</v>
      </c>
      <c r="B162" s="7">
        <v>3</v>
      </c>
      <c r="C162" s="7">
        <v>20</v>
      </c>
      <c r="D162" s="7">
        <v>263</v>
      </c>
      <c r="E162" s="7">
        <v>169</v>
      </c>
      <c r="F162" s="7">
        <v>3</v>
      </c>
      <c r="G162" s="7">
        <v>130</v>
      </c>
      <c r="H162" s="6">
        <v>17.100000000000001</v>
      </c>
      <c r="I162" s="6">
        <v>5828</v>
      </c>
    </row>
    <row r="163" spans="1:9" x14ac:dyDescent="0.3">
      <c r="A163" s="13" t="s">
        <v>1292</v>
      </c>
      <c r="B163" s="7">
        <v>1</v>
      </c>
      <c r="C163" s="7">
        <v>1</v>
      </c>
      <c r="D163" s="7">
        <v>87</v>
      </c>
      <c r="E163" s="7">
        <v>49</v>
      </c>
      <c r="F163" s="7" t="s">
        <v>885</v>
      </c>
      <c r="G163" s="7">
        <v>39</v>
      </c>
      <c r="H163" s="6">
        <v>12.4</v>
      </c>
      <c r="I163" s="6">
        <v>2161</v>
      </c>
    </row>
    <row r="164" spans="1:9" x14ac:dyDescent="0.3">
      <c r="A164" s="13" t="s">
        <v>1293</v>
      </c>
      <c r="B164" s="7">
        <v>1</v>
      </c>
      <c r="C164" s="7">
        <v>2</v>
      </c>
      <c r="D164" s="7">
        <v>63</v>
      </c>
      <c r="E164" s="7">
        <v>45</v>
      </c>
      <c r="F164" s="7" t="s">
        <v>885</v>
      </c>
      <c r="G164" s="7">
        <v>33</v>
      </c>
      <c r="H164" s="6">
        <v>7.6</v>
      </c>
      <c r="I164" s="6">
        <v>1484</v>
      </c>
    </row>
    <row r="165" spans="1:9" x14ac:dyDescent="0.3">
      <c r="A165" s="13" t="s">
        <v>1294</v>
      </c>
      <c r="B165" s="7">
        <v>1</v>
      </c>
      <c r="C165" s="7">
        <v>7</v>
      </c>
      <c r="D165" s="7">
        <v>66</v>
      </c>
      <c r="E165" s="7">
        <v>42</v>
      </c>
      <c r="F165" s="7" t="s">
        <v>885</v>
      </c>
      <c r="G165" s="7">
        <v>40</v>
      </c>
      <c r="H165" s="6">
        <v>15.3</v>
      </c>
      <c r="I165" s="6">
        <v>3353</v>
      </c>
    </row>
    <row r="166" spans="1:9" x14ac:dyDescent="0.3">
      <c r="A166" s="13" t="s">
        <v>1295</v>
      </c>
      <c r="B166" s="7">
        <v>1</v>
      </c>
      <c r="C166" s="7">
        <v>11</v>
      </c>
      <c r="D166" s="7">
        <v>105</v>
      </c>
      <c r="E166" s="7">
        <v>66</v>
      </c>
      <c r="F166" s="7" t="s">
        <v>885</v>
      </c>
      <c r="G166" s="7">
        <v>49</v>
      </c>
      <c r="H166" s="6">
        <v>10.5</v>
      </c>
      <c r="I166" s="6">
        <v>2552</v>
      </c>
    </row>
    <row r="167" spans="1:9" x14ac:dyDescent="0.3">
      <c r="A167" s="13" t="s">
        <v>1296</v>
      </c>
      <c r="B167" s="7">
        <v>18</v>
      </c>
      <c r="C167" s="7">
        <v>57</v>
      </c>
      <c r="D167" s="7">
        <v>1476</v>
      </c>
      <c r="E167" s="7">
        <v>866</v>
      </c>
      <c r="F167" s="7">
        <v>18</v>
      </c>
      <c r="G167" s="7">
        <v>633</v>
      </c>
      <c r="H167" s="6">
        <v>10.9</v>
      </c>
      <c r="I167" s="6">
        <v>32093</v>
      </c>
    </row>
    <row r="168" spans="1:9" x14ac:dyDescent="0.3">
      <c r="A168" s="13" t="s">
        <v>1297</v>
      </c>
      <c r="B168" s="7" t="s">
        <v>885</v>
      </c>
      <c r="C168" s="7">
        <v>2</v>
      </c>
      <c r="D168" s="7">
        <v>20</v>
      </c>
      <c r="E168" s="7">
        <v>14</v>
      </c>
      <c r="F168" s="7" t="s">
        <v>885</v>
      </c>
      <c r="G168" s="7">
        <v>17</v>
      </c>
      <c r="H168" s="6">
        <v>14</v>
      </c>
      <c r="I168" s="6">
        <v>950</v>
      </c>
    </row>
    <row r="169" spans="1:9" x14ac:dyDescent="0.3">
      <c r="A169" s="13" t="s">
        <v>1298</v>
      </c>
      <c r="B169" s="7">
        <v>1</v>
      </c>
      <c r="C169" s="7">
        <v>8</v>
      </c>
      <c r="D169" s="7">
        <v>156</v>
      </c>
      <c r="E169" s="7">
        <v>103</v>
      </c>
      <c r="F169" s="7">
        <v>4</v>
      </c>
      <c r="G169" s="7">
        <v>72</v>
      </c>
      <c r="H169" s="6">
        <v>12.5</v>
      </c>
      <c r="I169" s="6">
        <v>4117</v>
      </c>
    </row>
    <row r="170" spans="1:9" x14ac:dyDescent="0.3">
      <c r="A170" s="13" t="s">
        <v>1299</v>
      </c>
      <c r="B170" s="7">
        <v>1</v>
      </c>
      <c r="C170" s="7">
        <v>13</v>
      </c>
      <c r="D170" s="7">
        <v>327</v>
      </c>
      <c r="E170" s="7">
        <v>180</v>
      </c>
      <c r="F170" s="7">
        <v>1</v>
      </c>
      <c r="G170" s="7">
        <v>137</v>
      </c>
      <c r="H170" s="6">
        <v>12.2</v>
      </c>
      <c r="I170" s="6">
        <v>6488</v>
      </c>
    </row>
    <row r="171" spans="1:9" x14ac:dyDescent="0.3">
      <c r="A171" s="13" t="s">
        <v>1300</v>
      </c>
      <c r="B171" s="7">
        <v>2</v>
      </c>
      <c r="C171" s="7" t="s">
        <v>885</v>
      </c>
      <c r="D171" s="7">
        <v>41</v>
      </c>
      <c r="E171" s="7">
        <v>25</v>
      </c>
      <c r="F171" s="7" t="s">
        <v>885</v>
      </c>
      <c r="G171" s="7">
        <v>16</v>
      </c>
      <c r="H171" s="6">
        <v>11.4</v>
      </c>
      <c r="I171" s="6">
        <v>812</v>
      </c>
    </row>
    <row r="172" spans="1:9" x14ac:dyDescent="0.3">
      <c r="A172" s="13" t="s">
        <v>1301</v>
      </c>
      <c r="B172" s="7">
        <v>2</v>
      </c>
      <c r="C172" s="7">
        <v>9</v>
      </c>
      <c r="D172" s="7">
        <v>200</v>
      </c>
      <c r="E172" s="7">
        <v>118</v>
      </c>
      <c r="F172" s="7">
        <v>3</v>
      </c>
      <c r="G172" s="7">
        <v>88</v>
      </c>
      <c r="H172" s="6" t="s">
        <v>885</v>
      </c>
      <c r="I172" s="6" t="s">
        <v>885</v>
      </c>
    </row>
    <row r="173" spans="1:9" x14ac:dyDescent="0.3">
      <c r="A173" s="13" t="s">
        <v>1302</v>
      </c>
      <c r="B173" s="7">
        <v>3</v>
      </c>
      <c r="C173" s="7">
        <v>11</v>
      </c>
      <c r="D173" s="7">
        <v>305</v>
      </c>
      <c r="E173" s="7">
        <v>174</v>
      </c>
      <c r="F173" s="7">
        <v>6</v>
      </c>
      <c r="G173" s="7">
        <v>131</v>
      </c>
      <c r="H173" s="6">
        <v>10.1</v>
      </c>
      <c r="I173" s="6">
        <v>5545</v>
      </c>
    </row>
    <row r="174" spans="1:9" x14ac:dyDescent="0.3">
      <c r="A174" s="13" t="s">
        <v>1303</v>
      </c>
      <c r="B174" s="7">
        <v>5</v>
      </c>
      <c r="C174" s="7">
        <v>8</v>
      </c>
      <c r="D174" s="7">
        <v>223</v>
      </c>
      <c r="E174" s="7">
        <v>127</v>
      </c>
      <c r="F174" s="7">
        <v>2</v>
      </c>
      <c r="G174" s="7">
        <v>86</v>
      </c>
      <c r="H174" s="6">
        <v>10.4</v>
      </c>
      <c r="I174" s="6">
        <v>5318</v>
      </c>
    </row>
    <row r="175" spans="1:9" x14ac:dyDescent="0.3">
      <c r="A175" s="13" t="s">
        <v>1304</v>
      </c>
      <c r="B175" s="7">
        <v>2</v>
      </c>
      <c r="C175" s="7">
        <v>4</v>
      </c>
      <c r="D175" s="7">
        <v>155</v>
      </c>
      <c r="E175" s="7">
        <v>89</v>
      </c>
      <c r="F175" s="7">
        <v>1</v>
      </c>
      <c r="G175" s="7">
        <v>69</v>
      </c>
      <c r="H175" s="6">
        <v>5.3</v>
      </c>
      <c r="I175" s="6">
        <v>1727</v>
      </c>
    </row>
    <row r="176" spans="1:9" x14ac:dyDescent="0.3">
      <c r="A176" s="13" t="s">
        <v>1305</v>
      </c>
      <c r="B176" s="7" t="s">
        <v>885</v>
      </c>
      <c r="C176" s="7">
        <v>1</v>
      </c>
      <c r="D176" s="7">
        <v>1</v>
      </c>
      <c r="E176" s="7">
        <v>1</v>
      </c>
      <c r="F176" s="7" t="s">
        <v>885</v>
      </c>
      <c r="G176" s="7">
        <v>2</v>
      </c>
      <c r="H176" s="6">
        <v>2.7</v>
      </c>
      <c r="I176" s="6">
        <v>58</v>
      </c>
    </row>
    <row r="177" spans="1:9" x14ac:dyDescent="0.3">
      <c r="A177" s="13" t="s">
        <v>1306</v>
      </c>
      <c r="B177" s="7">
        <v>2</v>
      </c>
      <c r="C177" s="7">
        <v>1</v>
      </c>
      <c r="D177" s="7">
        <v>48</v>
      </c>
      <c r="E177" s="7">
        <v>35</v>
      </c>
      <c r="F177" s="7">
        <v>1</v>
      </c>
      <c r="G177" s="7">
        <v>15</v>
      </c>
      <c r="H177" s="6">
        <v>16.399999999999999</v>
      </c>
      <c r="I177" s="6">
        <v>1888</v>
      </c>
    </row>
    <row r="178" spans="1:9" x14ac:dyDescent="0.3">
      <c r="A178" s="13" t="s">
        <v>1307</v>
      </c>
      <c r="B178" s="7">
        <v>24</v>
      </c>
      <c r="C178" s="7">
        <v>72</v>
      </c>
      <c r="D178" s="7">
        <v>921</v>
      </c>
      <c r="E178" s="7">
        <v>454</v>
      </c>
      <c r="F178" s="7">
        <v>21</v>
      </c>
      <c r="G178" s="7">
        <v>356</v>
      </c>
      <c r="H178" s="6">
        <v>21.5</v>
      </c>
      <c r="I178" s="6">
        <v>40928</v>
      </c>
    </row>
    <row r="179" spans="1:9" x14ac:dyDescent="0.3">
      <c r="A179" s="13" t="s">
        <v>1308</v>
      </c>
      <c r="B179" s="7" t="s">
        <v>885</v>
      </c>
      <c r="C179" s="7">
        <v>3</v>
      </c>
      <c r="D179" s="7">
        <v>19</v>
      </c>
      <c r="E179" s="7">
        <v>6</v>
      </c>
      <c r="F179" s="7" t="s">
        <v>885</v>
      </c>
      <c r="G179" s="7">
        <v>6</v>
      </c>
      <c r="H179" s="6">
        <v>14.7</v>
      </c>
      <c r="I179" s="6">
        <v>555</v>
      </c>
    </row>
    <row r="180" spans="1:9" x14ac:dyDescent="0.3">
      <c r="A180" s="13" t="s">
        <v>1309</v>
      </c>
      <c r="B180" s="7">
        <v>2</v>
      </c>
      <c r="C180" s="7">
        <v>1</v>
      </c>
      <c r="D180" s="7">
        <v>35</v>
      </c>
      <c r="E180" s="7">
        <v>12</v>
      </c>
      <c r="F180" s="7" t="s">
        <v>885</v>
      </c>
      <c r="G180" s="7">
        <v>15</v>
      </c>
      <c r="H180" s="6">
        <v>21.4</v>
      </c>
      <c r="I180" s="6">
        <v>1445</v>
      </c>
    </row>
    <row r="181" spans="1:9" x14ac:dyDescent="0.3">
      <c r="A181" s="13" t="s">
        <v>1310</v>
      </c>
      <c r="B181" s="7" t="s">
        <v>885</v>
      </c>
      <c r="C181" s="7">
        <v>1</v>
      </c>
      <c r="D181" s="7">
        <v>13</v>
      </c>
      <c r="E181" s="7">
        <v>8</v>
      </c>
      <c r="F181" s="7" t="s">
        <v>885</v>
      </c>
      <c r="G181" s="7">
        <v>6</v>
      </c>
      <c r="H181" s="6">
        <v>13.8</v>
      </c>
      <c r="I181" s="6">
        <v>421</v>
      </c>
    </row>
    <row r="182" spans="1:9" x14ac:dyDescent="0.3">
      <c r="A182" s="13" t="s">
        <v>1311</v>
      </c>
      <c r="B182" s="7">
        <v>1</v>
      </c>
      <c r="C182" s="7">
        <v>3</v>
      </c>
      <c r="D182" s="7">
        <v>57</v>
      </c>
      <c r="E182" s="7">
        <v>37</v>
      </c>
      <c r="F182" s="7">
        <v>1</v>
      </c>
      <c r="G182" s="7">
        <v>25</v>
      </c>
      <c r="H182" s="6">
        <v>7</v>
      </c>
      <c r="I182" s="6">
        <v>1093</v>
      </c>
    </row>
    <row r="183" spans="1:9" x14ac:dyDescent="0.3">
      <c r="A183" s="13" t="s">
        <v>1312</v>
      </c>
      <c r="B183" s="7" t="s">
        <v>885</v>
      </c>
      <c r="C183" s="7">
        <v>1</v>
      </c>
      <c r="D183" s="7">
        <v>10</v>
      </c>
      <c r="E183" s="7">
        <v>5</v>
      </c>
      <c r="F183" s="7" t="s">
        <v>885</v>
      </c>
      <c r="G183" s="7">
        <v>7</v>
      </c>
      <c r="H183" s="6">
        <v>23.9</v>
      </c>
      <c r="I183" s="6">
        <v>654</v>
      </c>
    </row>
    <row r="184" spans="1:9" x14ac:dyDescent="0.3">
      <c r="A184" s="13" t="s">
        <v>1313</v>
      </c>
      <c r="B184" s="7">
        <v>1</v>
      </c>
      <c r="C184" s="7">
        <v>4</v>
      </c>
      <c r="D184" s="7">
        <v>57</v>
      </c>
      <c r="E184" s="7">
        <v>25</v>
      </c>
      <c r="F184" s="7">
        <v>1</v>
      </c>
      <c r="G184" s="7">
        <v>20</v>
      </c>
      <c r="H184" s="6">
        <v>37</v>
      </c>
      <c r="I184" s="6">
        <v>3865</v>
      </c>
    </row>
    <row r="185" spans="1:9" x14ac:dyDescent="0.3">
      <c r="A185" s="13" t="s">
        <v>1314</v>
      </c>
      <c r="B185" s="7" t="s">
        <v>885</v>
      </c>
      <c r="C185" s="7">
        <v>3</v>
      </c>
      <c r="D185" s="7">
        <v>22</v>
      </c>
      <c r="E185" s="7">
        <v>10</v>
      </c>
      <c r="F185" s="7" t="s">
        <v>885</v>
      </c>
      <c r="G185" s="7">
        <v>10</v>
      </c>
      <c r="H185" s="6">
        <v>35</v>
      </c>
      <c r="I185" s="6">
        <v>1654</v>
      </c>
    </row>
    <row r="186" spans="1:9" x14ac:dyDescent="0.3">
      <c r="A186" s="13" t="s">
        <v>1315</v>
      </c>
      <c r="B186" s="7">
        <v>5</v>
      </c>
      <c r="C186" s="7">
        <v>12</v>
      </c>
      <c r="D186" s="7">
        <v>135</v>
      </c>
      <c r="E186" s="7">
        <v>63</v>
      </c>
      <c r="F186" s="7">
        <v>9</v>
      </c>
      <c r="G186" s="7">
        <v>46</v>
      </c>
      <c r="H186" s="6">
        <v>31.8</v>
      </c>
      <c r="I186" s="6">
        <v>7560</v>
      </c>
    </row>
    <row r="187" spans="1:9" x14ac:dyDescent="0.3">
      <c r="A187" s="13" t="s">
        <v>1316</v>
      </c>
      <c r="B187" s="7">
        <v>1</v>
      </c>
      <c r="C187" s="7">
        <v>2</v>
      </c>
      <c r="D187" s="7">
        <v>43</v>
      </c>
      <c r="E187" s="7">
        <v>17</v>
      </c>
      <c r="F187" s="7">
        <v>1</v>
      </c>
      <c r="G187" s="7">
        <v>17</v>
      </c>
      <c r="H187" s="6">
        <v>11</v>
      </c>
      <c r="I187" s="6">
        <v>904</v>
      </c>
    </row>
    <row r="188" spans="1:9" x14ac:dyDescent="0.3">
      <c r="A188" s="13" t="s">
        <v>1317</v>
      </c>
      <c r="B188" s="7" t="s">
        <v>885</v>
      </c>
      <c r="C188" s="7">
        <v>2</v>
      </c>
      <c r="D188" s="7">
        <v>22</v>
      </c>
      <c r="E188" s="7">
        <v>8</v>
      </c>
      <c r="F188" s="7" t="s">
        <v>885</v>
      </c>
      <c r="G188" s="7">
        <v>10</v>
      </c>
      <c r="H188" s="6">
        <v>31.8</v>
      </c>
      <c r="I188" s="6">
        <v>1416</v>
      </c>
    </row>
    <row r="189" spans="1:9" x14ac:dyDescent="0.3">
      <c r="A189" s="13" t="s">
        <v>1318</v>
      </c>
      <c r="B189" s="7">
        <v>5</v>
      </c>
      <c r="C189" s="7">
        <v>17</v>
      </c>
      <c r="D189" s="7">
        <v>124</v>
      </c>
      <c r="E189" s="7">
        <v>84</v>
      </c>
      <c r="F189" s="7">
        <v>8</v>
      </c>
      <c r="G189" s="7">
        <v>43</v>
      </c>
      <c r="H189" s="6">
        <v>22</v>
      </c>
      <c r="I189" s="6">
        <v>6141</v>
      </c>
    </row>
    <row r="190" spans="1:9" x14ac:dyDescent="0.3">
      <c r="A190" s="13" t="s">
        <v>1319</v>
      </c>
      <c r="B190" s="7" t="s">
        <v>885</v>
      </c>
      <c r="C190" s="7">
        <v>2</v>
      </c>
      <c r="D190" s="7">
        <v>12</v>
      </c>
      <c r="E190" s="7">
        <v>5</v>
      </c>
      <c r="F190" s="7" t="s">
        <v>885</v>
      </c>
      <c r="G190" s="7">
        <v>5</v>
      </c>
      <c r="H190" s="6">
        <v>5</v>
      </c>
      <c r="I190" s="6">
        <v>215</v>
      </c>
    </row>
    <row r="191" spans="1:9" x14ac:dyDescent="0.3">
      <c r="A191" s="13" t="s">
        <v>1320</v>
      </c>
      <c r="B191" s="7">
        <v>3</v>
      </c>
      <c r="C191" s="7">
        <v>7</v>
      </c>
      <c r="D191" s="7">
        <v>152</v>
      </c>
      <c r="E191" s="7">
        <v>75</v>
      </c>
      <c r="F191" s="7">
        <v>1</v>
      </c>
      <c r="G191" s="7">
        <v>56</v>
      </c>
      <c r="H191" s="6">
        <v>15.6</v>
      </c>
      <c r="I191" s="6">
        <v>4500</v>
      </c>
    </row>
    <row r="192" spans="1:9" x14ac:dyDescent="0.3">
      <c r="A192" s="13" t="s">
        <v>1321</v>
      </c>
      <c r="B192" s="7">
        <v>2</v>
      </c>
      <c r="C192" s="7" t="s">
        <v>885</v>
      </c>
      <c r="D192" s="7">
        <v>34</v>
      </c>
      <c r="E192" s="7">
        <v>15</v>
      </c>
      <c r="F192" s="7" t="s">
        <v>885</v>
      </c>
      <c r="G192" s="7">
        <v>14</v>
      </c>
      <c r="H192" s="6">
        <v>21.3</v>
      </c>
      <c r="I192" s="6">
        <v>1183</v>
      </c>
    </row>
    <row r="193" spans="1:9" x14ac:dyDescent="0.3">
      <c r="A193" s="13" t="s">
        <v>1322</v>
      </c>
      <c r="B193" s="7" t="s">
        <v>885</v>
      </c>
      <c r="C193" s="7">
        <v>2</v>
      </c>
      <c r="D193" s="7">
        <v>24</v>
      </c>
      <c r="E193" s="7">
        <v>13</v>
      </c>
      <c r="F193" s="7" t="s">
        <v>885</v>
      </c>
      <c r="G193" s="7">
        <v>14</v>
      </c>
      <c r="H193" s="6">
        <v>18.899999999999999</v>
      </c>
      <c r="I193" s="6">
        <v>1078</v>
      </c>
    </row>
    <row r="194" spans="1:9" x14ac:dyDescent="0.3">
      <c r="A194" s="13" t="s">
        <v>1323</v>
      </c>
      <c r="B194" s="7" t="s">
        <v>885</v>
      </c>
      <c r="C194" s="7">
        <v>1</v>
      </c>
      <c r="D194" s="7">
        <v>24</v>
      </c>
      <c r="E194" s="7">
        <v>10</v>
      </c>
      <c r="F194" s="7" t="s">
        <v>885</v>
      </c>
      <c r="G194" s="7">
        <v>9</v>
      </c>
      <c r="H194" s="6">
        <v>2.8</v>
      </c>
      <c r="I194" s="6">
        <v>149</v>
      </c>
    </row>
    <row r="195" spans="1:9" x14ac:dyDescent="0.3">
      <c r="A195" s="13" t="s">
        <v>1324</v>
      </c>
      <c r="B195" s="7" t="s">
        <v>885</v>
      </c>
      <c r="C195" s="7">
        <v>2</v>
      </c>
      <c r="D195" s="7">
        <v>18</v>
      </c>
      <c r="E195" s="7">
        <v>9</v>
      </c>
      <c r="F195" s="7" t="s">
        <v>885</v>
      </c>
      <c r="G195" s="7">
        <v>9</v>
      </c>
      <c r="H195" s="6">
        <v>20.3</v>
      </c>
      <c r="I195" s="6">
        <v>934</v>
      </c>
    </row>
    <row r="196" spans="1:9" x14ac:dyDescent="0.3">
      <c r="A196" s="13" t="s">
        <v>1325</v>
      </c>
      <c r="B196" s="7">
        <v>1</v>
      </c>
      <c r="C196" s="7">
        <v>1</v>
      </c>
      <c r="D196" s="7">
        <v>23</v>
      </c>
      <c r="E196" s="7">
        <v>8</v>
      </c>
      <c r="F196" s="7" t="s">
        <v>885</v>
      </c>
      <c r="G196" s="7">
        <v>10</v>
      </c>
      <c r="H196" s="6">
        <v>9</v>
      </c>
      <c r="I196" s="6">
        <v>367</v>
      </c>
    </row>
    <row r="197" spans="1:9" x14ac:dyDescent="0.3">
      <c r="A197" s="13" t="s">
        <v>1326</v>
      </c>
      <c r="B197" s="7" t="s">
        <v>885</v>
      </c>
      <c r="C197" s="7">
        <v>2</v>
      </c>
      <c r="D197" s="7">
        <v>16</v>
      </c>
      <c r="E197" s="7">
        <v>6</v>
      </c>
      <c r="F197" s="7" t="s">
        <v>885</v>
      </c>
      <c r="G197" s="7">
        <v>7</v>
      </c>
      <c r="H197" s="6">
        <v>6.6</v>
      </c>
      <c r="I197" s="6">
        <v>213</v>
      </c>
    </row>
    <row r="198" spans="1:9" x14ac:dyDescent="0.3">
      <c r="A198" s="13" t="s">
        <v>1327</v>
      </c>
      <c r="B198" s="7" t="s">
        <v>885</v>
      </c>
      <c r="C198" s="7">
        <v>1</v>
      </c>
      <c r="D198" s="7">
        <v>16</v>
      </c>
      <c r="E198" s="7">
        <v>6</v>
      </c>
      <c r="F198" s="7" t="s">
        <v>885</v>
      </c>
      <c r="G198" s="7">
        <v>7</v>
      </c>
      <c r="H198" s="6">
        <v>22.5</v>
      </c>
      <c r="I198" s="6">
        <v>773</v>
      </c>
    </row>
    <row r="199" spans="1:9" x14ac:dyDescent="0.3">
      <c r="A199" s="13" t="s">
        <v>1328</v>
      </c>
      <c r="B199" s="7">
        <v>2</v>
      </c>
      <c r="C199" s="7">
        <v>2</v>
      </c>
      <c r="D199" s="7">
        <v>38</v>
      </c>
      <c r="E199" s="7">
        <v>17</v>
      </c>
      <c r="F199" s="7" t="s">
        <v>885</v>
      </c>
      <c r="G199" s="7">
        <v>10</v>
      </c>
      <c r="H199" s="6">
        <v>20.9</v>
      </c>
      <c r="I199" s="6">
        <v>1569</v>
      </c>
    </row>
    <row r="200" spans="1:9" x14ac:dyDescent="0.3">
      <c r="A200" s="13" t="s">
        <v>1329</v>
      </c>
      <c r="B200" s="7">
        <v>1</v>
      </c>
      <c r="C200" s="7">
        <v>3</v>
      </c>
      <c r="D200" s="7">
        <v>27</v>
      </c>
      <c r="E200" s="7">
        <v>15</v>
      </c>
      <c r="F200" s="7" t="s">
        <v>885</v>
      </c>
      <c r="G200" s="7">
        <v>10</v>
      </c>
      <c r="H200" s="6">
        <v>64.900000000000006</v>
      </c>
      <c r="I200" s="6">
        <v>4239</v>
      </c>
    </row>
    <row r="201" spans="1:9" x14ac:dyDescent="0.3">
      <c r="A201" s="13" t="s">
        <v>1330</v>
      </c>
      <c r="B201" s="7">
        <v>13</v>
      </c>
      <c r="C201" s="7">
        <v>71</v>
      </c>
      <c r="D201" s="7">
        <v>1066</v>
      </c>
      <c r="E201" s="7">
        <v>533</v>
      </c>
      <c r="F201" s="7">
        <v>26</v>
      </c>
      <c r="G201" s="7">
        <v>478</v>
      </c>
      <c r="H201" s="6">
        <v>21</v>
      </c>
      <c r="I201" s="6">
        <v>39165</v>
      </c>
    </row>
    <row r="202" spans="1:9" x14ac:dyDescent="0.3">
      <c r="A202" s="13" t="s">
        <v>1331</v>
      </c>
      <c r="B202" s="7">
        <v>1</v>
      </c>
      <c r="C202" s="7">
        <v>1</v>
      </c>
      <c r="D202" s="7">
        <v>32</v>
      </c>
      <c r="E202" s="7">
        <v>13</v>
      </c>
      <c r="F202" s="7" t="s">
        <v>885</v>
      </c>
      <c r="G202" s="7">
        <v>11</v>
      </c>
      <c r="H202" s="6">
        <v>15.8</v>
      </c>
      <c r="I202" s="6">
        <v>956</v>
      </c>
    </row>
    <row r="203" spans="1:9" x14ac:dyDescent="0.3">
      <c r="A203" s="13" t="s">
        <v>1332</v>
      </c>
      <c r="B203" s="7">
        <v>2</v>
      </c>
      <c r="C203" s="7">
        <v>8</v>
      </c>
      <c r="D203" s="7">
        <v>149</v>
      </c>
      <c r="E203" s="7">
        <v>71</v>
      </c>
      <c r="F203" s="7">
        <v>2</v>
      </c>
      <c r="G203" s="7">
        <v>73</v>
      </c>
      <c r="H203" s="6">
        <v>14.8</v>
      </c>
      <c r="I203" s="6">
        <v>4094</v>
      </c>
    </row>
    <row r="204" spans="1:9" x14ac:dyDescent="0.3">
      <c r="A204" s="13" t="s">
        <v>1333</v>
      </c>
      <c r="B204" s="7" t="s">
        <v>885</v>
      </c>
      <c r="C204" s="7">
        <v>1</v>
      </c>
      <c r="D204" s="7">
        <v>50</v>
      </c>
      <c r="E204" s="7">
        <v>19</v>
      </c>
      <c r="F204" s="7">
        <v>2</v>
      </c>
      <c r="G204" s="7">
        <v>17</v>
      </c>
      <c r="H204" s="6">
        <v>35.200000000000003</v>
      </c>
      <c r="I204" s="6">
        <v>3091</v>
      </c>
    </row>
    <row r="205" spans="1:9" x14ac:dyDescent="0.3">
      <c r="A205" s="13" t="s">
        <v>1334</v>
      </c>
      <c r="B205" s="7">
        <v>1</v>
      </c>
      <c r="C205" s="7">
        <v>1</v>
      </c>
      <c r="D205" s="7">
        <v>56</v>
      </c>
      <c r="E205" s="7">
        <v>20</v>
      </c>
      <c r="F205" s="7" t="s">
        <v>885</v>
      </c>
      <c r="G205" s="7">
        <v>20</v>
      </c>
      <c r="H205" s="6">
        <v>21.2</v>
      </c>
      <c r="I205" s="6">
        <v>1786</v>
      </c>
    </row>
    <row r="206" spans="1:9" x14ac:dyDescent="0.3">
      <c r="A206" s="13" t="s">
        <v>1335</v>
      </c>
      <c r="B206" s="7" t="s">
        <v>885</v>
      </c>
      <c r="C206" s="7" t="s">
        <v>885</v>
      </c>
      <c r="D206" s="7">
        <v>13</v>
      </c>
      <c r="E206" s="7">
        <v>5</v>
      </c>
      <c r="F206" s="7" t="s">
        <v>885</v>
      </c>
      <c r="G206" s="7">
        <v>7</v>
      </c>
      <c r="H206" s="6">
        <v>5.5</v>
      </c>
      <c r="I206" s="6">
        <v>138</v>
      </c>
    </row>
    <row r="207" spans="1:9" x14ac:dyDescent="0.3">
      <c r="A207" s="13" t="s">
        <v>1336</v>
      </c>
      <c r="B207" s="7">
        <v>1</v>
      </c>
      <c r="C207" s="7">
        <v>5</v>
      </c>
      <c r="D207" s="7">
        <v>27</v>
      </c>
      <c r="E207" s="7">
        <v>13</v>
      </c>
      <c r="F207" s="7" t="s">
        <v>885</v>
      </c>
      <c r="G207" s="7">
        <v>18</v>
      </c>
      <c r="H207" s="6">
        <v>21.7</v>
      </c>
      <c r="I207" s="6">
        <v>1238</v>
      </c>
    </row>
    <row r="208" spans="1:9" x14ac:dyDescent="0.3">
      <c r="A208" s="13" t="s">
        <v>1337</v>
      </c>
      <c r="B208" s="7" t="s">
        <v>885</v>
      </c>
      <c r="C208" s="7">
        <v>1</v>
      </c>
      <c r="D208" s="7">
        <v>17</v>
      </c>
      <c r="E208" s="7">
        <v>5</v>
      </c>
      <c r="F208" s="7" t="s">
        <v>885</v>
      </c>
      <c r="G208" s="7">
        <v>6</v>
      </c>
      <c r="H208" s="6">
        <v>24.9</v>
      </c>
      <c r="I208" s="6">
        <v>745</v>
      </c>
    </row>
    <row r="209" spans="1:9" x14ac:dyDescent="0.3">
      <c r="A209" s="13" t="s">
        <v>1338</v>
      </c>
      <c r="B209" s="7" t="s">
        <v>885</v>
      </c>
      <c r="C209" s="7">
        <v>1</v>
      </c>
      <c r="D209" s="7" t="s">
        <v>885</v>
      </c>
      <c r="E209" s="7" t="s">
        <v>885</v>
      </c>
      <c r="F209" s="7" t="s">
        <v>885</v>
      </c>
      <c r="G209" s="7" t="s">
        <v>885</v>
      </c>
      <c r="H209" s="6">
        <v>24.4</v>
      </c>
      <c r="I209" s="6">
        <v>2327</v>
      </c>
    </row>
    <row r="210" spans="1:9" x14ac:dyDescent="0.3">
      <c r="A210" s="13" t="s">
        <v>1339</v>
      </c>
      <c r="B210" s="7">
        <v>2</v>
      </c>
      <c r="C210" s="7">
        <v>7</v>
      </c>
      <c r="D210" s="7">
        <v>166</v>
      </c>
      <c r="E210" s="7">
        <v>91</v>
      </c>
      <c r="F210" s="7">
        <v>5</v>
      </c>
      <c r="G210" s="7">
        <v>80</v>
      </c>
      <c r="H210" s="6">
        <v>16.600000000000001</v>
      </c>
      <c r="I210" s="6">
        <v>4990</v>
      </c>
    </row>
    <row r="211" spans="1:9" x14ac:dyDescent="0.3">
      <c r="A211" s="13" t="s">
        <v>1340</v>
      </c>
      <c r="B211" s="7" t="s">
        <v>885</v>
      </c>
      <c r="C211" s="7">
        <v>1</v>
      </c>
      <c r="D211" s="7">
        <v>14</v>
      </c>
      <c r="E211" s="7">
        <v>5</v>
      </c>
      <c r="F211" s="7" t="s">
        <v>885</v>
      </c>
      <c r="G211" s="7">
        <v>10</v>
      </c>
      <c r="H211" s="6">
        <v>10.4</v>
      </c>
      <c r="I211" s="6">
        <v>313</v>
      </c>
    </row>
    <row r="212" spans="1:9" x14ac:dyDescent="0.3">
      <c r="A212" s="13" t="s">
        <v>1341</v>
      </c>
      <c r="B212" s="7" t="s">
        <v>885</v>
      </c>
      <c r="C212" s="7" t="s">
        <v>885</v>
      </c>
      <c r="D212" s="7">
        <v>9</v>
      </c>
      <c r="E212" s="7">
        <v>4</v>
      </c>
      <c r="F212" s="7" t="s">
        <v>885</v>
      </c>
      <c r="G212" s="7">
        <v>4</v>
      </c>
      <c r="H212" s="6">
        <v>1.4</v>
      </c>
      <c r="I212" s="6">
        <v>34</v>
      </c>
    </row>
    <row r="213" spans="1:9" x14ac:dyDescent="0.3">
      <c r="A213" s="13" t="s">
        <v>1342</v>
      </c>
      <c r="B213" s="7">
        <v>5</v>
      </c>
      <c r="C213" s="7">
        <v>39</v>
      </c>
      <c r="D213" s="7">
        <v>448</v>
      </c>
      <c r="E213" s="7">
        <v>251</v>
      </c>
      <c r="F213" s="7">
        <v>16</v>
      </c>
      <c r="G213" s="7">
        <v>197</v>
      </c>
      <c r="H213" s="6">
        <v>25.8</v>
      </c>
      <c r="I213" s="6">
        <v>16817</v>
      </c>
    </row>
    <row r="214" spans="1:9" x14ac:dyDescent="0.3">
      <c r="A214" s="13" t="s">
        <v>1343</v>
      </c>
      <c r="B214" s="7">
        <v>1</v>
      </c>
      <c r="C214" s="7">
        <v>4</v>
      </c>
      <c r="D214" s="7">
        <v>73</v>
      </c>
      <c r="E214" s="7">
        <v>32</v>
      </c>
      <c r="F214" s="7">
        <v>1</v>
      </c>
      <c r="G214" s="7">
        <v>31</v>
      </c>
      <c r="H214" s="6">
        <v>20.2</v>
      </c>
      <c r="I214" s="6">
        <v>2323</v>
      </c>
    </row>
    <row r="215" spans="1:9" x14ac:dyDescent="0.3">
      <c r="A215" s="13" t="s">
        <v>1344</v>
      </c>
      <c r="B215" s="7" t="s">
        <v>885</v>
      </c>
      <c r="C215" s="7">
        <v>2</v>
      </c>
      <c r="D215" s="7">
        <v>12</v>
      </c>
      <c r="E215" s="7">
        <v>4</v>
      </c>
      <c r="F215" s="7" t="s">
        <v>885</v>
      </c>
      <c r="G215" s="7">
        <v>4</v>
      </c>
      <c r="H215" s="6">
        <v>12</v>
      </c>
      <c r="I215" s="6">
        <v>313</v>
      </c>
    </row>
    <row r="216" spans="1:9" x14ac:dyDescent="0.3">
      <c r="A216" s="13" t="s">
        <v>1345</v>
      </c>
      <c r="B216" s="7">
        <v>7</v>
      </c>
      <c r="C216" s="7">
        <v>8</v>
      </c>
      <c r="D216" s="7">
        <v>385</v>
      </c>
      <c r="E216" s="7">
        <v>196</v>
      </c>
      <c r="F216" s="7">
        <v>0</v>
      </c>
      <c r="G216" s="7">
        <v>173</v>
      </c>
      <c r="H216" s="6">
        <v>7.9</v>
      </c>
      <c r="I216" s="6">
        <v>5055</v>
      </c>
    </row>
    <row r="217" spans="1:9" x14ac:dyDescent="0.3">
      <c r="A217" s="13" t="s">
        <v>1346</v>
      </c>
      <c r="B217" s="7">
        <v>1</v>
      </c>
      <c r="C217" s="7">
        <v>3</v>
      </c>
      <c r="D217" s="7">
        <v>91</v>
      </c>
      <c r="E217" s="7">
        <v>45</v>
      </c>
      <c r="F217" s="7" t="s">
        <v>885</v>
      </c>
      <c r="G217" s="7">
        <v>42</v>
      </c>
      <c r="H217" s="6">
        <v>3.6</v>
      </c>
      <c r="I217" s="6">
        <v>620</v>
      </c>
    </row>
    <row r="218" spans="1:9" x14ac:dyDescent="0.3">
      <c r="A218" s="13" t="s">
        <v>1347</v>
      </c>
      <c r="B218" s="7">
        <v>6</v>
      </c>
      <c r="C218" s="7">
        <v>5</v>
      </c>
      <c r="D218" s="7">
        <v>294</v>
      </c>
      <c r="E218" s="7">
        <v>151</v>
      </c>
      <c r="F218" s="7" t="s">
        <v>885</v>
      </c>
      <c r="G218" s="7">
        <v>131</v>
      </c>
      <c r="H218" s="6">
        <v>9.4</v>
      </c>
      <c r="I218" s="6">
        <v>4435</v>
      </c>
    </row>
    <row r="219" spans="1:9" x14ac:dyDescent="0.3">
      <c r="A219" s="13" t="s">
        <v>1348</v>
      </c>
      <c r="B219" s="7">
        <v>13</v>
      </c>
      <c r="C219" s="7">
        <v>40</v>
      </c>
      <c r="D219" s="7">
        <v>1029</v>
      </c>
      <c r="E219" s="7">
        <v>522</v>
      </c>
      <c r="F219" s="7">
        <v>5</v>
      </c>
      <c r="G219" s="7">
        <v>504</v>
      </c>
      <c r="H219" s="6">
        <v>13.2</v>
      </c>
      <c r="I219" s="6">
        <v>27762</v>
      </c>
    </row>
    <row r="220" spans="1:9" x14ac:dyDescent="0.3">
      <c r="A220" s="13" t="s">
        <v>1349</v>
      </c>
      <c r="B220" s="7" t="s">
        <v>885</v>
      </c>
      <c r="C220" s="7">
        <v>2</v>
      </c>
      <c r="D220" s="7">
        <v>17</v>
      </c>
      <c r="E220" s="7">
        <v>12</v>
      </c>
      <c r="F220" s="7" t="s">
        <v>885</v>
      </c>
      <c r="G220" s="7">
        <v>13</v>
      </c>
      <c r="H220" s="6">
        <v>6.7</v>
      </c>
      <c r="I220" s="6">
        <v>287</v>
      </c>
    </row>
    <row r="221" spans="1:9" x14ac:dyDescent="0.3">
      <c r="A221" s="13" t="s">
        <v>1350</v>
      </c>
      <c r="B221" s="7">
        <v>1</v>
      </c>
      <c r="C221" s="7">
        <v>1</v>
      </c>
      <c r="D221" s="7">
        <v>65</v>
      </c>
      <c r="E221" s="7">
        <v>24</v>
      </c>
      <c r="F221" s="7" t="s">
        <v>885</v>
      </c>
      <c r="G221" s="7">
        <v>31</v>
      </c>
      <c r="H221" s="6">
        <v>24.2</v>
      </c>
      <c r="I221" s="6">
        <v>2664</v>
      </c>
    </row>
    <row r="222" spans="1:9" x14ac:dyDescent="0.3">
      <c r="A222" s="13" t="s">
        <v>1351</v>
      </c>
      <c r="B222" s="7" t="s">
        <v>885</v>
      </c>
      <c r="C222" s="7">
        <v>1</v>
      </c>
      <c r="D222" s="7">
        <v>33</v>
      </c>
      <c r="E222" s="7">
        <v>14</v>
      </c>
      <c r="F222" s="7" t="s">
        <v>885</v>
      </c>
      <c r="G222" s="7">
        <v>15</v>
      </c>
      <c r="H222" s="6">
        <v>13.7</v>
      </c>
      <c r="I222" s="6">
        <v>749</v>
      </c>
    </row>
    <row r="223" spans="1:9" x14ac:dyDescent="0.3">
      <c r="A223" s="13" t="s">
        <v>1352</v>
      </c>
      <c r="B223" s="7">
        <v>1</v>
      </c>
      <c r="C223" s="7">
        <v>2</v>
      </c>
      <c r="D223" s="7">
        <v>81</v>
      </c>
      <c r="E223" s="7">
        <v>31</v>
      </c>
      <c r="F223" s="7" t="s">
        <v>885</v>
      </c>
      <c r="G223" s="7">
        <v>37</v>
      </c>
      <c r="H223" s="6">
        <v>27</v>
      </c>
      <c r="I223" s="6">
        <v>3325</v>
      </c>
    </row>
    <row r="224" spans="1:9" x14ac:dyDescent="0.3">
      <c r="A224" s="13" t="s">
        <v>1353</v>
      </c>
      <c r="B224" s="7">
        <v>1</v>
      </c>
      <c r="C224" s="7">
        <v>4</v>
      </c>
      <c r="D224" s="7">
        <v>78</v>
      </c>
      <c r="E224" s="7">
        <v>46</v>
      </c>
      <c r="F224" s="7" t="s">
        <v>885</v>
      </c>
      <c r="G224" s="7">
        <v>33</v>
      </c>
      <c r="H224" s="6">
        <v>7.2</v>
      </c>
      <c r="I224" s="6">
        <v>1202</v>
      </c>
    </row>
    <row r="225" spans="1:9" x14ac:dyDescent="0.3">
      <c r="A225" s="13" t="s">
        <v>1354</v>
      </c>
      <c r="B225" s="7">
        <v>1</v>
      </c>
      <c r="C225" s="7">
        <v>3</v>
      </c>
      <c r="D225" s="7">
        <v>55</v>
      </c>
      <c r="E225" s="7">
        <v>22</v>
      </c>
      <c r="F225" s="7" t="s">
        <v>885</v>
      </c>
      <c r="G225" s="7">
        <v>30</v>
      </c>
      <c r="H225" s="6">
        <v>12.6</v>
      </c>
      <c r="I225" s="6">
        <v>1312</v>
      </c>
    </row>
    <row r="226" spans="1:9" x14ac:dyDescent="0.3">
      <c r="A226" s="13" t="s">
        <v>1355</v>
      </c>
      <c r="B226" s="7" t="s">
        <v>885</v>
      </c>
      <c r="C226" s="7">
        <v>2</v>
      </c>
      <c r="D226" s="7">
        <v>31</v>
      </c>
      <c r="E226" s="7">
        <v>15</v>
      </c>
      <c r="F226" s="7" t="s">
        <v>885</v>
      </c>
      <c r="G226" s="7">
        <v>17</v>
      </c>
      <c r="H226" s="6">
        <v>17.399999999999999</v>
      </c>
      <c r="I226" s="6">
        <v>1221</v>
      </c>
    </row>
    <row r="227" spans="1:9" x14ac:dyDescent="0.3">
      <c r="A227" s="13" t="s">
        <v>1356</v>
      </c>
      <c r="B227" s="7">
        <v>2</v>
      </c>
      <c r="C227" s="7" t="s">
        <v>885</v>
      </c>
      <c r="D227" s="7">
        <v>72</v>
      </c>
      <c r="E227" s="7">
        <v>40</v>
      </c>
      <c r="F227" s="7" t="s">
        <v>885</v>
      </c>
      <c r="G227" s="7">
        <v>33</v>
      </c>
      <c r="H227" s="6">
        <v>6.8</v>
      </c>
      <c r="I227" s="6">
        <v>1168</v>
      </c>
    </row>
    <row r="228" spans="1:9" x14ac:dyDescent="0.3">
      <c r="A228" s="13" t="s">
        <v>1357</v>
      </c>
      <c r="B228" s="7" t="s">
        <v>885</v>
      </c>
      <c r="C228" s="7">
        <v>1</v>
      </c>
      <c r="D228" s="7">
        <v>33</v>
      </c>
      <c r="E228" s="7">
        <v>11</v>
      </c>
      <c r="F228" s="7">
        <v>1</v>
      </c>
      <c r="G228" s="7">
        <v>17</v>
      </c>
      <c r="H228" s="6">
        <v>24</v>
      </c>
      <c r="I228" s="6">
        <v>1345</v>
      </c>
    </row>
    <row r="229" spans="1:9" x14ac:dyDescent="0.3">
      <c r="A229" s="13" t="s">
        <v>1358</v>
      </c>
      <c r="B229" s="7">
        <v>1</v>
      </c>
      <c r="C229" s="7">
        <v>6</v>
      </c>
      <c r="D229" s="7">
        <v>129</v>
      </c>
      <c r="E229" s="7">
        <v>75</v>
      </c>
      <c r="F229" s="7" t="s">
        <v>885</v>
      </c>
      <c r="G229" s="7">
        <v>60</v>
      </c>
      <c r="H229" s="6">
        <v>11.3</v>
      </c>
      <c r="I229" s="6">
        <v>3429</v>
      </c>
    </row>
    <row r="230" spans="1:9" x14ac:dyDescent="0.3">
      <c r="A230" s="13" t="s">
        <v>1359</v>
      </c>
      <c r="B230" s="7">
        <v>1</v>
      </c>
      <c r="C230" s="7">
        <v>1</v>
      </c>
      <c r="D230" s="7">
        <v>44</v>
      </c>
      <c r="E230" s="7">
        <v>21</v>
      </c>
      <c r="F230" s="7" t="s">
        <v>885</v>
      </c>
      <c r="G230" s="7">
        <v>22</v>
      </c>
      <c r="H230" s="6">
        <v>7.4</v>
      </c>
      <c r="I230" s="6">
        <v>604</v>
      </c>
    </row>
    <row r="231" spans="1:9" x14ac:dyDescent="0.3">
      <c r="A231" s="13" t="s">
        <v>1360</v>
      </c>
      <c r="B231" s="7">
        <v>4</v>
      </c>
      <c r="C231" s="7">
        <v>15</v>
      </c>
      <c r="D231" s="7">
        <v>311</v>
      </c>
      <c r="E231" s="7">
        <v>168</v>
      </c>
      <c r="F231" s="7">
        <v>3</v>
      </c>
      <c r="G231" s="7">
        <v>157</v>
      </c>
      <c r="H231" s="6">
        <v>12.8</v>
      </c>
      <c r="I231" s="6">
        <v>7901</v>
      </c>
    </row>
    <row r="232" spans="1:9" x14ac:dyDescent="0.3">
      <c r="A232" s="13" t="s">
        <v>1361</v>
      </c>
      <c r="B232" s="7" t="s">
        <v>885</v>
      </c>
      <c r="C232" s="7">
        <v>1</v>
      </c>
      <c r="D232" s="7">
        <v>10</v>
      </c>
      <c r="E232" s="7">
        <v>6</v>
      </c>
      <c r="F232" s="7" t="s">
        <v>885</v>
      </c>
      <c r="G232" s="7">
        <v>6</v>
      </c>
      <c r="H232" s="6">
        <v>8.3000000000000007</v>
      </c>
      <c r="I232" s="6">
        <v>273</v>
      </c>
    </row>
    <row r="233" spans="1:9" x14ac:dyDescent="0.3">
      <c r="A233" s="13" t="s">
        <v>1362</v>
      </c>
      <c r="B233" s="7" t="s">
        <v>885</v>
      </c>
      <c r="C233" s="7">
        <v>1</v>
      </c>
      <c r="D233" s="7">
        <v>28</v>
      </c>
      <c r="E233" s="7">
        <v>14</v>
      </c>
      <c r="F233" s="7" t="s">
        <v>885</v>
      </c>
      <c r="G233" s="7">
        <v>12</v>
      </c>
      <c r="H233" s="6">
        <v>9.5</v>
      </c>
      <c r="I233" s="6">
        <v>609</v>
      </c>
    </row>
    <row r="234" spans="1:9" x14ac:dyDescent="0.3">
      <c r="A234" s="13" t="s">
        <v>1363</v>
      </c>
      <c r="B234" s="7">
        <v>1</v>
      </c>
      <c r="C234" s="7" t="s">
        <v>885</v>
      </c>
      <c r="D234" s="7">
        <v>42</v>
      </c>
      <c r="E234" s="7">
        <v>23</v>
      </c>
      <c r="F234" s="7">
        <v>1</v>
      </c>
      <c r="G234" s="7">
        <v>21</v>
      </c>
      <c r="H234" s="6">
        <v>16.7</v>
      </c>
      <c r="I234" s="6">
        <v>1673</v>
      </c>
    </row>
    <row r="235" spans="1:9" x14ac:dyDescent="0.3">
      <c r="A235" s="13" t="s">
        <v>1364</v>
      </c>
      <c r="B235" s="7">
        <v>12</v>
      </c>
      <c r="C235" s="7">
        <v>38</v>
      </c>
      <c r="D235" s="7">
        <v>833</v>
      </c>
      <c r="E235" s="7">
        <v>392</v>
      </c>
      <c r="F235" s="7">
        <v>6</v>
      </c>
      <c r="G235" s="7">
        <v>385</v>
      </c>
      <c r="H235" s="6">
        <v>13.4</v>
      </c>
      <c r="I235" s="6">
        <v>21252</v>
      </c>
    </row>
    <row r="236" spans="1:9" x14ac:dyDescent="0.3">
      <c r="A236" s="13" t="s">
        <v>1365</v>
      </c>
      <c r="B236" s="7" t="s">
        <v>885</v>
      </c>
      <c r="C236" s="7">
        <v>2</v>
      </c>
      <c r="D236" s="7">
        <v>10</v>
      </c>
      <c r="E236" s="7">
        <v>5</v>
      </c>
      <c r="F236" s="7" t="s">
        <v>885</v>
      </c>
      <c r="G236" s="7">
        <v>5</v>
      </c>
      <c r="H236" s="6">
        <v>9.4</v>
      </c>
      <c r="I236" s="6">
        <v>365</v>
      </c>
    </row>
    <row r="237" spans="1:9" x14ac:dyDescent="0.3">
      <c r="A237" s="13" t="s">
        <v>1366</v>
      </c>
      <c r="B237" s="7" t="s">
        <v>885</v>
      </c>
      <c r="C237" s="7">
        <v>1</v>
      </c>
      <c r="D237" s="7">
        <v>7</v>
      </c>
      <c r="E237" s="7">
        <v>6</v>
      </c>
      <c r="F237" s="7" t="s">
        <v>885</v>
      </c>
      <c r="G237" s="7">
        <v>4</v>
      </c>
      <c r="H237" s="6">
        <v>8</v>
      </c>
      <c r="I237" s="6">
        <v>244</v>
      </c>
    </row>
    <row r="238" spans="1:9" x14ac:dyDescent="0.3">
      <c r="A238" s="13" t="s">
        <v>1367</v>
      </c>
      <c r="B238" s="7" t="s">
        <v>885</v>
      </c>
      <c r="C238" s="7">
        <v>2</v>
      </c>
      <c r="D238" s="7">
        <v>16</v>
      </c>
      <c r="E238" s="7">
        <v>5</v>
      </c>
      <c r="F238" s="7" t="s">
        <v>885</v>
      </c>
      <c r="G238" s="7">
        <v>7</v>
      </c>
      <c r="H238" s="6">
        <v>21.4</v>
      </c>
      <c r="I238" s="6">
        <v>734</v>
      </c>
    </row>
    <row r="239" spans="1:9" x14ac:dyDescent="0.3">
      <c r="A239" s="13" t="s">
        <v>1368</v>
      </c>
      <c r="B239" s="7" t="s">
        <v>885</v>
      </c>
      <c r="C239" s="7">
        <v>1</v>
      </c>
      <c r="D239" s="7">
        <v>26</v>
      </c>
      <c r="E239" s="7">
        <v>10</v>
      </c>
      <c r="F239" s="7" t="s">
        <v>885</v>
      </c>
      <c r="G239" s="7">
        <v>15</v>
      </c>
      <c r="H239" s="6">
        <v>12.9</v>
      </c>
      <c r="I239" s="6">
        <v>654</v>
      </c>
    </row>
    <row r="240" spans="1:9" x14ac:dyDescent="0.3">
      <c r="A240" s="13" t="s">
        <v>1369</v>
      </c>
      <c r="B240" s="7">
        <v>1</v>
      </c>
      <c r="C240" s="7" t="s">
        <v>885</v>
      </c>
      <c r="D240" s="7">
        <v>28</v>
      </c>
      <c r="E240" s="7">
        <v>11</v>
      </c>
      <c r="F240" s="7" t="s">
        <v>885</v>
      </c>
      <c r="G240" s="7">
        <v>14</v>
      </c>
      <c r="H240" s="6">
        <v>21.4</v>
      </c>
      <c r="I240" s="6">
        <v>1119</v>
      </c>
    </row>
    <row r="241" spans="1:9" x14ac:dyDescent="0.3">
      <c r="A241" s="13" t="s">
        <v>1370</v>
      </c>
      <c r="B241" s="7" t="s">
        <v>885</v>
      </c>
      <c r="C241" s="7">
        <v>4</v>
      </c>
      <c r="D241" s="7">
        <v>43</v>
      </c>
      <c r="E241" s="7">
        <v>24</v>
      </c>
      <c r="F241" s="7" t="s">
        <v>885</v>
      </c>
      <c r="G241" s="7">
        <v>19</v>
      </c>
      <c r="H241" s="6">
        <v>22.8</v>
      </c>
      <c r="I241" s="6">
        <v>2234</v>
      </c>
    </row>
    <row r="242" spans="1:9" x14ac:dyDescent="0.3">
      <c r="A242" s="13" t="s">
        <v>1371</v>
      </c>
      <c r="B242" s="7">
        <v>2</v>
      </c>
      <c r="C242" s="7">
        <v>2</v>
      </c>
      <c r="D242" s="7">
        <v>78</v>
      </c>
      <c r="E242" s="7">
        <v>31</v>
      </c>
      <c r="F242" s="7">
        <v>2</v>
      </c>
      <c r="G242" s="7">
        <v>34</v>
      </c>
      <c r="H242" s="6">
        <v>18.5</v>
      </c>
      <c r="I242" s="6">
        <v>2526</v>
      </c>
    </row>
    <row r="243" spans="1:9" x14ac:dyDescent="0.3">
      <c r="A243" s="13" t="s">
        <v>1372</v>
      </c>
      <c r="B243" s="7" t="s">
        <v>885</v>
      </c>
      <c r="C243" s="7">
        <v>3</v>
      </c>
      <c r="D243" s="7">
        <v>19</v>
      </c>
      <c r="E243" s="7">
        <v>9</v>
      </c>
      <c r="F243" s="7" t="s">
        <v>885</v>
      </c>
      <c r="G243" s="7">
        <v>8</v>
      </c>
      <c r="H243" s="6">
        <v>8.8000000000000007</v>
      </c>
      <c r="I243" s="6">
        <v>327</v>
      </c>
    </row>
    <row r="244" spans="1:9" x14ac:dyDescent="0.3">
      <c r="A244" s="13" t="s">
        <v>1373</v>
      </c>
      <c r="B244" s="7">
        <v>1</v>
      </c>
      <c r="C244" s="7" t="s">
        <v>885</v>
      </c>
      <c r="D244" s="7">
        <v>25</v>
      </c>
      <c r="E244" s="7">
        <v>17</v>
      </c>
      <c r="F244" s="7" t="s">
        <v>885</v>
      </c>
      <c r="G244" s="7">
        <v>13</v>
      </c>
      <c r="H244" s="6">
        <v>10.8</v>
      </c>
      <c r="I244" s="6">
        <v>758</v>
      </c>
    </row>
    <row r="245" spans="1:9" x14ac:dyDescent="0.3">
      <c r="A245" s="13" t="s">
        <v>1374</v>
      </c>
      <c r="B245" s="7">
        <v>6</v>
      </c>
      <c r="C245" s="7">
        <v>21</v>
      </c>
      <c r="D245" s="7">
        <v>463</v>
      </c>
      <c r="E245" s="7">
        <v>230</v>
      </c>
      <c r="F245" s="7">
        <v>3</v>
      </c>
      <c r="G245" s="7">
        <v>223</v>
      </c>
      <c r="H245" s="6">
        <v>11.3</v>
      </c>
      <c r="I245" s="6">
        <v>9449</v>
      </c>
    </row>
    <row r="246" spans="1:9" x14ac:dyDescent="0.3">
      <c r="A246" s="13" t="s">
        <v>1375</v>
      </c>
      <c r="B246" s="7">
        <v>2</v>
      </c>
      <c r="C246" s="7">
        <v>2</v>
      </c>
      <c r="D246" s="7">
        <v>118</v>
      </c>
      <c r="E246" s="7">
        <v>44</v>
      </c>
      <c r="F246" s="7">
        <v>1</v>
      </c>
      <c r="G246" s="7">
        <v>43</v>
      </c>
      <c r="H246" s="6">
        <v>13.6</v>
      </c>
      <c r="I246" s="6">
        <v>2842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zoomScale="115" zoomScaleNormal="115" workbookViewId="0"/>
  </sheetViews>
  <sheetFormatPr defaultRowHeight="16.5" x14ac:dyDescent="0.3"/>
  <cols>
    <col min="1" max="1" width="29.375" style="8" bestFit="1" customWidth="1"/>
    <col min="2" max="2" width="9.25" style="9" bestFit="1" customWidth="1"/>
    <col min="3" max="3" width="8.875" style="9" bestFit="1" customWidth="1"/>
    <col min="4" max="4" width="6.375" style="9" bestFit="1" customWidth="1"/>
    <col min="5" max="5" width="12.375" style="9" bestFit="1" customWidth="1"/>
    <col min="6" max="6" width="9.25" style="9" bestFit="1" customWidth="1"/>
    <col min="7" max="7" width="7.5" style="9" bestFit="1" customWidth="1"/>
    <col min="8" max="8" width="30.375" style="8" bestFit="1" customWidth="1"/>
    <col min="9" max="9" width="13" style="8" bestFit="1" customWidth="1"/>
    <col min="10" max="16384" width="9" style="3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6" t="s">
        <v>1376</v>
      </c>
      <c r="B2" s="5">
        <v>15</v>
      </c>
      <c r="C2" s="5">
        <v>40</v>
      </c>
      <c r="D2" s="5">
        <v>40</v>
      </c>
      <c r="E2" s="5">
        <v>746</v>
      </c>
      <c r="F2" s="5">
        <v>388</v>
      </c>
      <c r="G2" s="5">
        <v>3</v>
      </c>
      <c r="H2" s="6">
        <v>11.6</v>
      </c>
      <c r="I2" s="6">
        <v>17966</v>
      </c>
    </row>
    <row r="3" spans="1:9" x14ac:dyDescent="0.3">
      <c r="A3" s="6" t="s">
        <v>1377</v>
      </c>
      <c r="B3" s="5">
        <v>4</v>
      </c>
      <c r="C3" s="5">
        <v>4</v>
      </c>
      <c r="D3" s="5">
        <v>4</v>
      </c>
      <c r="E3" s="5">
        <v>110</v>
      </c>
      <c r="F3" s="5">
        <v>54</v>
      </c>
      <c r="G3" s="5">
        <v>0</v>
      </c>
      <c r="H3" s="6">
        <v>13.4</v>
      </c>
      <c r="I3" s="6">
        <v>2864</v>
      </c>
    </row>
    <row r="4" spans="1:9" x14ac:dyDescent="0.3">
      <c r="A4" s="6" t="s">
        <v>1378</v>
      </c>
      <c r="B4" s="5">
        <v>0</v>
      </c>
      <c r="C4" s="5">
        <v>0</v>
      </c>
      <c r="D4" s="5">
        <v>0</v>
      </c>
      <c r="E4" s="5">
        <v>8</v>
      </c>
      <c r="F4" s="5">
        <v>5</v>
      </c>
      <c r="G4" s="5">
        <v>0</v>
      </c>
      <c r="H4" s="6" t="s">
        <v>885</v>
      </c>
      <c r="I4" s="6" t="s">
        <v>885</v>
      </c>
    </row>
    <row r="5" spans="1:9" x14ac:dyDescent="0.3">
      <c r="A5" s="6" t="s">
        <v>1379</v>
      </c>
      <c r="B5" s="5">
        <v>1</v>
      </c>
      <c r="C5" s="5">
        <v>2</v>
      </c>
      <c r="D5" s="5">
        <v>2</v>
      </c>
      <c r="E5" s="5">
        <v>52</v>
      </c>
      <c r="F5" s="5">
        <v>24</v>
      </c>
      <c r="G5" s="5">
        <v>0</v>
      </c>
      <c r="H5" s="6">
        <v>16.600000000000001</v>
      </c>
      <c r="I5" s="6">
        <v>1541</v>
      </c>
    </row>
    <row r="6" spans="1:9" x14ac:dyDescent="0.3">
      <c r="A6" s="6" t="s">
        <v>1380</v>
      </c>
      <c r="B6" s="5">
        <v>1</v>
      </c>
      <c r="C6" s="5">
        <v>1</v>
      </c>
      <c r="D6" s="5">
        <v>1</v>
      </c>
      <c r="E6" s="5">
        <v>26</v>
      </c>
      <c r="F6" s="5">
        <v>14</v>
      </c>
      <c r="G6" s="5">
        <v>0</v>
      </c>
      <c r="H6" s="6">
        <v>6.6</v>
      </c>
      <c r="I6" s="6">
        <v>454</v>
      </c>
    </row>
    <row r="7" spans="1:9" x14ac:dyDescent="0.3">
      <c r="A7" s="6" t="s">
        <v>1381</v>
      </c>
      <c r="B7" s="5">
        <v>2</v>
      </c>
      <c r="C7" s="5">
        <v>0</v>
      </c>
      <c r="D7" s="5">
        <v>0</v>
      </c>
      <c r="E7" s="5">
        <v>60</v>
      </c>
      <c r="F7" s="5">
        <v>30</v>
      </c>
      <c r="G7" s="5">
        <v>0</v>
      </c>
      <c r="H7" s="6">
        <v>9</v>
      </c>
      <c r="I7" s="6">
        <v>739</v>
      </c>
    </row>
    <row r="8" spans="1:9" x14ac:dyDescent="0.3">
      <c r="A8" s="6" t="s">
        <v>1382</v>
      </c>
      <c r="B8" s="5">
        <v>0</v>
      </c>
      <c r="C8" s="5">
        <v>3</v>
      </c>
      <c r="D8" s="5">
        <v>3</v>
      </c>
      <c r="E8" s="5">
        <v>6</v>
      </c>
      <c r="F8" s="5">
        <v>5</v>
      </c>
      <c r="G8" s="5">
        <v>0</v>
      </c>
      <c r="H8" s="6">
        <v>8.3000000000000007</v>
      </c>
      <c r="I8" s="6">
        <v>197</v>
      </c>
    </row>
    <row r="9" spans="1:9" x14ac:dyDescent="0.3">
      <c r="A9" s="6" t="s">
        <v>1383</v>
      </c>
      <c r="B9" s="5">
        <v>0</v>
      </c>
      <c r="C9" s="5">
        <v>0</v>
      </c>
      <c r="D9" s="5">
        <v>0</v>
      </c>
      <c r="E9" s="5">
        <v>6</v>
      </c>
      <c r="F9" s="5">
        <v>5</v>
      </c>
      <c r="G9" s="5">
        <v>0</v>
      </c>
      <c r="H9" s="6">
        <v>0.2</v>
      </c>
      <c r="I9" s="6">
        <v>5</v>
      </c>
    </row>
    <row r="10" spans="1:9" x14ac:dyDescent="0.3">
      <c r="A10" s="6" t="s">
        <v>1384</v>
      </c>
      <c r="B10" s="5">
        <v>1</v>
      </c>
      <c r="C10" s="5">
        <v>1</v>
      </c>
      <c r="D10" s="5">
        <v>1</v>
      </c>
      <c r="E10" s="5">
        <v>12</v>
      </c>
      <c r="F10" s="5">
        <v>6</v>
      </c>
      <c r="G10" s="5">
        <v>0</v>
      </c>
      <c r="H10" s="6">
        <v>9.8000000000000007</v>
      </c>
      <c r="I10" s="6">
        <v>391</v>
      </c>
    </row>
    <row r="11" spans="1:9" x14ac:dyDescent="0.3">
      <c r="A11" s="6" t="s">
        <v>1385</v>
      </c>
      <c r="B11" s="5">
        <v>2</v>
      </c>
      <c r="C11" s="5">
        <v>16</v>
      </c>
      <c r="D11" s="5">
        <v>16</v>
      </c>
      <c r="E11" s="5">
        <v>184</v>
      </c>
      <c r="F11" s="5">
        <v>100</v>
      </c>
      <c r="G11" s="5">
        <v>2</v>
      </c>
      <c r="H11" s="6">
        <v>14.2</v>
      </c>
      <c r="I11" s="6">
        <v>4853</v>
      </c>
    </row>
    <row r="12" spans="1:9" x14ac:dyDescent="0.3">
      <c r="A12" s="6" t="s">
        <v>1386</v>
      </c>
      <c r="B12" s="5">
        <v>0</v>
      </c>
      <c r="C12" s="5">
        <v>1</v>
      </c>
      <c r="D12" s="5">
        <v>1</v>
      </c>
      <c r="E12" s="5">
        <v>8</v>
      </c>
      <c r="F12" s="5">
        <v>6</v>
      </c>
      <c r="G12" s="5">
        <v>0</v>
      </c>
      <c r="H12" s="6">
        <v>4.2</v>
      </c>
      <c r="I12" s="6">
        <v>138</v>
      </c>
    </row>
    <row r="13" spans="1:9" x14ac:dyDescent="0.3">
      <c r="A13" s="6" t="s">
        <v>1387</v>
      </c>
      <c r="B13" s="5">
        <v>0</v>
      </c>
      <c r="C13" s="5">
        <v>2</v>
      </c>
      <c r="D13" s="5">
        <v>2</v>
      </c>
      <c r="E13" s="5">
        <v>10</v>
      </c>
      <c r="F13" s="5">
        <v>5</v>
      </c>
      <c r="G13" s="5">
        <v>0</v>
      </c>
      <c r="H13" s="6">
        <v>6.8</v>
      </c>
      <c r="I13" s="6">
        <v>261</v>
      </c>
    </row>
    <row r="14" spans="1:9" x14ac:dyDescent="0.3">
      <c r="A14" s="6" t="s">
        <v>1388</v>
      </c>
      <c r="B14" s="5">
        <v>0</v>
      </c>
      <c r="C14" s="5">
        <v>1</v>
      </c>
      <c r="D14" s="5">
        <v>1</v>
      </c>
      <c r="E14" s="5">
        <v>17</v>
      </c>
      <c r="F14" s="5">
        <v>8</v>
      </c>
      <c r="G14" s="5">
        <v>0</v>
      </c>
      <c r="H14" s="6">
        <v>7.8</v>
      </c>
      <c r="I14" s="6">
        <v>368</v>
      </c>
    </row>
    <row r="15" spans="1:9" x14ac:dyDescent="0.3">
      <c r="A15" s="6" t="s">
        <v>1389</v>
      </c>
      <c r="B15" s="5">
        <v>2</v>
      </c>
      <c r="C15" s="5">
        <v>4</v>
      </c>
      <c r="D15" s="5">
        <v>4</v>
      </c>
      <c r="E15" s="5">
        <v>156</v>
      </c>
      <c r="F15" s="5">
        <v>80</v>
      </c>
      <c r="G15" s="5">
        <v>1</v>
      </c>
      <c r="H15" s="6">
        <v>15</v>
      </c>
      <c r="I15" s="6">
        <v>4207</v>
      </c>
    </row>
    <row r="16" spans="1:9" x14ac:dyDescent="0.3">
      <c r="A16" s="6" t="s">
        <v>1390</v>
      </c>
      <c r="B16" s="5">
        <v>1</v>
      </c>
      <c r="C16" s="5">
        <v>1</v>
      </c>
      <c r="D16" s="5">
        <v>1</v>
      </c>
      <c r="E16" s="5">
        <v>23</v>
      </c>
      <c r="F16" s="5">
        <v>9</v>
      </c>
      <c r="G16" s="5">
        <v>0</v>
      </c>
      <c r="H16" s="6">
        <v>12.3</v>
      </c>
      <c r="I16" s="6">
        <v>563</v>
      </c>
    </row>
    <row r="17" spans="1:9" x14ac:dyDescent="0.3">
      <c r="A17" s="6" t="s">
        <v>1391</v>
      </c>
      <c r="B17" s="5">
        <v>0</v>
      </c>
      <c r="C17" s="5">
        <v>0</v>
      </c>
      <c r="D17" s="5">
        <v>0</v>
      </c>
      <c r="E17" s="5">
        <v>17</v>
      </c>
      <c r="F17" s="5">
        <v>11</v>
      </c>
      <c r="G17" s="5">
        <v>0</v>
      </c>
      <c r="H17" s="6">
        <v>4.5999999999999996</v>
      </c>
      <c r="I17" s="6">
        <v>200</v>
      </c>
    </row>
    <row r="18" spans="1:9" x14ac:dyDescent="0.3">
      <c r="A18" s="6" t="s">
        <v>1392</v>
      </c>
      <c r="B18" s="5">
        <v>1</v>
      </c>
      <c r="C18" s="5">
        <v>2</v>
      </c>
      <c r="D18" s="5">
        <v>2</v>
      </c>
      <c r="E18" s="5">
        <v>30</v>
      </c>
      <c r="F18" s="5">
        <v>14</v>
      </c>
      <c r="G18" s="5">
        <v>0</v>
      </c>
      <c r="H18" s="6">
        <v>12</v>
      </c>
      <c r="I18" s="6">
        <v>844</v>
      </c>
    </row>
    <row r="19" spans="1:9" x14ac:dyDescent="0.3">
      <c r="A19" s="6" t="s">
        <v>1393</v>
      </c>
      <c r="B19" s="5">
        <v>0</v>
      </c>
      <c r="C19" s="5">
        <v>0</v>
      </c>
      <c r="D19" s="5">
        <v>0</v>
      </c>
      <c r="E19" s="5">
        <v>8</v>
      </c>
      <c r="F19" s="5">
        <v>5</v>
      </c>
      <c r="G19" s="5">
        <v>0</v>
      </c>
      <c r="H19" s="6">
        <v>2</v>
      </c>
      <c r="I19" s="6">
        <v>52</v>
      </c>
    </row>
    <row r="20" spans="1:9" x14ac:dyDescent="0.3">
      <c r="A20" s="6" t="s">
        <v>1394</v>
      </c>
      <c r="B20" s="5">
        <v>0</v>
      </c>
      <c r="C20" s="5">
        <v>2</v>
      </c>
      <c r="D20" s="5">
        <v>2</v>
      </c>
      <c r="E20" s="5">
        <v>13</v>
      </c>
      <c r="F20" s="5">
        <v>7</v>
      </c>
      <c r="G20" s="5">
        <v>0</v>
      </c>
      <c r="H20" s="6">
        <v>6.2</v>
      </c>
      <c r="I20" s="6">
        <v>289</v>
      </c>
    </row>
    <row r="21" spans="1:9" x14ac:dyDescent="0.3">
      <c r="A21" s="6" t="s">
        <v>1395</v>
      </c>
      <c r="B21" s="5">
        <v>61</v>
      </c>
      <c r="C21" s="5">
        <v>252</v>
      </c>
      <c r="D21" s="5">
        <v>6571</v>
      </c>
      <c r="E21" s="5">
        <v>3891</v>
      </c>
      <c r="F21" s="5">
        <v>46</v>
      </c>
      <c r="G21" s="5">
        <v>2975</v>
      </c>
      <c r="H21" s="6">
        <v>10.199999999999999</v>
      </c>
      <c r="I21" s="6">
        <v>131236</v>
      </c>
    </row>
    <row r="22" spans="1:9" x14ac:dyDescent="0.3">
      <c r="A22" s="6" t="s">
        <v>1396</v>
      </c>
      <c r="B22" s="5" t="s">
        <v>885</v>
      </c>
      <c r="C22" s="5">
        <v>3</v>
      </c>
      <c r="D22" s="5">
        <v>24</v>
      </c>
      <c r="E22" s="5">
        <v>18</v>
      </c>
      <c r="F22" s="5">
        <v>1</v>
      </c>
      <c r="G22" s="5">
        <v>15</v>
      </c>
      <c r="H22" s="6">
        <v>12.8</v>
      </c>
      <c r="I22" s="6">
        <v>806</v>
      </c>
    </row>
    <row r="23" spans="1:9" x14ac:dyDescent="0.3">
      <c r="A23" s="6" t="s">
        <v>1397</v>
      </c>
      <c r="B23" s="5">
        <v>5</v>
      </c>
      <c r="C23" s="5">
        <v>19</v>
      </c>
      <c r="D23" s="5">
        <v>534</v>
      </c>
      <c r="E23" s="5">
        <v>307</v>
      </c>
      <c r="F23" s="5">
        <v>2</v>
      </c>
      <c r="G23" s="5">
        <v>268</v>
      </c>
      <c r="H23" s="6">
        <v>12.4</v>
      </c>
      <c r="I23" s="6">
        <v>12922</v>
      </c>
    </row>
    <row r="24" spans="1:9" x14ac:dyDescent="0.3">
      <c r="A24" s="6" t="s">
        <v>1398</v>
      </c>
      <c r="B24" s="5" t="s">
        <v>885</v>
      </c>
      <c r="C24" s="5" t="s">
        <v>885</v>
      </c>
      <c r="D24" s="5">
        <v>35</v>
      </c>
      <c r="E24" s="5">
        <v>17</v>
      </c>
      <c r="F24" s="5" t="s">
        <v>885</v>
      </c>
      <c r="G24" s="5">
        <v>14</v>
      </c>
      <c r="H24" s="6">
        <v>0</v>
      </c>
      <c r="I24" s="6">
        <v>1</v>
      </c>
    </row>
    <row r="25" spans="1:9" x14ac:dyDescent="0.3">
      <c r="A25" s="6" t="s">
        <v>1399</v>
      </c>
      <c r="B25" s="5">
        <v>1</v>
      </c>
      <c r="C25" s="5">
        <v>4</v>
      </c>
      <c r="D25" s="5">
        <v>196</v>
      </c>
      <c r="E25" s="5">
        <v>110</v>
      </c>
      <c r="F25" s="5" t="s">
        <v>885</v>
      </c>
      <c r="G25" s="5">
        <v>82</v>
      </c>
      <c r="H25" s="6">
        <v>6.3</v>
      </c>
      <c r="I25" s="6">
        <v>2085</v>
      </c>
    </row>
    <row r="26" spans="1:9" x14ac:dyDescent="0.3">
      <c r="A26" s="6" t="s">
        <v>1400</v>
      </c>
      <c r="B26" s="5">
        <v>1</v>
      </c>
      <c r="C26" s="5">
        <v>2</v>
      </c>
      <c r="D26" s="5">
        <v>120</v>
      </c>
      <c r="E26" s="5">
        <v>66</v>
      </c>
      <c r="F26" s="5" t="s">
        <v>885</v>
      </c>
      <c r="G26" s="5">
        <v>59</v>
      </c>
      <c r="H26" s="6">
        <v>5.5</v>
      </c>
      <c r="I26" s="6">
        <v>1902</v>
      </c>
    </row>
    <row r="27" spans="1:9" x14ac:dyDescent="0.3">
      <c r="A27" s="6" t="s">
        <v>1401</v>
      </c>
      <c r="B27" s="5">
        <v>1</v>
      </c>
      <c r="C27" s="5">
        <v>9</v>
      </c>
      <c r="D27" s="5">
        <v>143</v>
      </c>
      <c r="E27" s="5" t="s">
        <v>885</v>
      </c>
      <c r="F27" s="5" t="s">
        <v>885</v>
      </c>
      <c r="G27" s="5">
        <v>62</v>
      </c>
      <c r="H27" s="6">
        <v>13.6</v>
      </c>
      <c r="I27" s="6">
        <v>2720</v>
      </c>
    </row>
    <row r="28" spans="1:9" x14ac:dyDescent="0.3">
      <c r="A28" s="6" t="s">
        <v>1402</v>
      </c>
      <c r="B28" s="5">
        <v>2</v>
      </c>
      <c r="C28" s="5">
        <v>3</v>
      </c>
      <c r="D28" s="5">
        <v>131</v>
      </c>
      <c r="E28" s="5">
        <v>93</v>
      </c>
      <c r="F28" s="5" t="s">
        <v>885</v>
      </c>
      <c r="G28" s="5">
        <v>64</v>
      </c>
      <c r="H28" s="6">
        <v>8.9</v>
      </c>
      <c r="I28" s="6">
        <v>2512</v>
      </c>
    </row>
    <row r="29" spans="1:9" x14ac:dyDescent="0.3">
      <c r="A29" s="6" t="s">
        <v>1403</v>
      </c>
      <c r="B29" s="5">
        <v>2</v>
      </c>
      <c r="C29" s="5">
        <v>8</v>
      </c>
      <c r="D29" s="5">
        <v>177</v>
      </c>
      <c r="E29" s="5">
        <v>115</v>
      </c>
      <c r="F29" s="5">
        <v>2</v>
      </c>
      <c r="G29" s="5">
        <v>83</v>
      </c>
      <c r="H29" s="6">
        <v>7.5</v>
      </c>
      <c r="I29" s="6">
        <v>2943</v>
      </c>
    </row>
    <row r="30" spans="1:9" x14ac:dyDescent="0.3">
      <c r="A30" s="6" t="s">
        <v>1404</v>
      </c>
      <c r="B30" s="5">
        <v>3</v>
      </c>
      <c r="C30" s="5">
        <v>11</v>
      </c>
      <c r="D30" s="5">
        <v>273</v>
      </c>
      <c r="E30" s="5">
        <v>172</v>
      </c>
      <c r="F30" s="5" t="s">
        <v>885</v>
      </c>
      <c r="G30" s="5">
        <v>129</v>
      </c>
      <c r="H30" s="6">
        <v>9.6999999999999993</v>
      </c>
      <c r="I30" s="6">
        <v>6446</v>
      </c>
    </row>
    <row r="31" spans="1:9" x14ac:dyDescent="0.3">
      <c r="A31" s="6" t="s">
        <v>1405</v>
      </c>
      <c r="B31" s="5" t="s">
        <v>885</v>
      </c>
      <c r="C31" s="5">
        <v>1</v>
      </c>
      <c r="D31" s="5">
        <v>38</v>
      </c>
      <c r="E31" s="5">
        <v>26</v>
      </c>
      <c r="F31" s="5" t="s">
        <v>885</v>
      </c>
      <c r="G31" s="5">
        <v>16</v>
      </c>
      <c r="H31" s="6">
        <v>27.6</v>
      </c>
      <c r="I31" s="6">
        <v>2675</v>
      </c>
    </row>
    <row r="32" spans="1:9" x14ac:dyDescent="0.3">
      <c r="A32" s="6" t="s">
        <v>1406</v>
      </c>
      <c r="B32" s="5">
        <v>5</v>
      </c>
      <c r="C32" s="5">
        <v>24</v>
      </c>
      <c r="D32" s="5">
        <v>503</v>
      </c>
      <c r="E32" s="5">
        <v>284</v>
      </c>
      <c r="F32" s="5">
        <v>8</v>
      </c>
      <c r="G32" s="5">
        <v>217</v>
      </c>
      <c r="H32" s="6">
        <v>14.5</v>
      </c>
      <c r="I32" s="6">
        <v>12351</v>
      </c>
    </row>
    <row r="33" spans="1:9" x14ac:dyDescent="0.3">
      <c r="A33" s="6" t="s">
        <v>1407</v>
      </c>
      <c r="B33" s="5">
        <v>6</v>
      </c>
      <c r="C33" s="5">
        <v>17</v>
      </c>
      <c r="D33" s="5">
        <v>729</v>
      </c>
      <c r="E33" s="5">
        <v>445</v>
      </c>
      <c r="F33" s="5">
        <v>3</v>
      </c>
      <c r="G33" s="5">
        <v>341</v>
      </c>
      <c r="H33" s="6">
        <v>10.1</v>
      </c>
      <c r="I33" s="6">
        <v>9788</v>
      </c>
    </row>
    <row r="34" spans="1:9" x14ac:dyDescent="0.3">
      <c r="A34" s="6" t="s">
        <v>1408</v>
      </c>
      <c r="B34" s="5">
        <v>4</v>
      </c>
      <c r="C34" s="5">
        <v>34</v>
      </c>
      <c r="D34" s="5">
        <v>696</v>
      </c>
      <c r="E34" s="5">
        <v>423</v>
      </c>
      <c r="F34" s="5">
        <v>3</v>
      </c>
      <c r="G34" s="5">
        <v>335</v>
      </c>
      <c r="H34" s="6">
        <v>9.6999999999999993</v>
      </c>
      <c r="I34" s="6">
        <v>11683</v>
      </c>
    </row>
    <row r="35" spans="1:9" x14ac:dyDescent="0.3">
      <c r="A35" s="6" t="s">
        <v>1409</v>
      </c>
      <c r="B35" s="5">
        <v>3</v>
      </c>
      <c r="C35" s="5">
        <v>1</v>
      </c>
      <c r="D35" s="5">
        <v>195</v>
      </c>
      <c r="E35" s="5">
        <v>111</v>
      </c>
      <c r="F35" s="5">
        <v>9</v>
      </c>
      <c r="G35" s="5">
        <v>68</v>
      </c>
      <c r="H35" s="6">
        <v>9.3000000000000007</v>
      </c>
      <c r="I35" s="6">
        <v>3903</v>
      </c>
    </row>
    <row r="36" spans="1:9" x14ac:dyDescent="0.3">
      <c r="A36" s="6" t="s">
        <v>1410</v>
      </c>
      <c r="B36" s="5">
        <v>4</v>
      </c>
      <c r="C36" s="5">
        <v>21</v>
      </c>
      <c r="D36" s="5">
        <v>345</v>
      </c>
      <c r="E36" s="5">
        <v>190</v>
      </c>
      <c r="F36" s="5">
        <v>12</v>
      </c>
      <c r="G36" s="5">
        <v>135</v>
      </c>
      <c r="H36" s="6">
        <v>14.7</v>
      </c>
      <c r="I36" s="6">
        <v>9940</v>
      </c>
    </row>
    <row r="37" spans="1:9" x14ac:dyDescent="0.3">
      <c r="A37" s="6" t="s">
        <v>1411</v>
      </c>
      <c r="B37" s="5">
        <v>1</v>
      </c>
      <c r="C37" s="5">
        <v>3</v>
      </c>
      <c r="D37" s="5">
        <v>68</v>
      </c>
      <c r="E37" s="5">
        <v>40</v>
      </c>
      <c r="F37" s="5" t="s">
        <v>885</v>
      </c>
      <c r="G37" s="5">
        <v>30</v>
      </c>
      <c r="H37" s="6">
        <v>12</v>
      </c>
      <c r="I37" s="6">
        <v>2192</v>
      </c>
    </row>
    <row r="38" spans="1:9" x14ac:dyDescent="0.3">
      <c r="A38" s="6" t="s">
        <v>1412</v>
      </c>
      <c r="B38" s="5">
        <v>3</v>
      </c>
      <c r="C38" s="5">
        <v>14</v>
      </c>
      <c r="D38" s="5">
        <v>366</v>
      </c>
      <c r="E38" s="5">
        <v>243</v>
      </c>
      <c r="F38" s="5">
        <v>2</v>
      </c>
      <c r="G38" s="5">
        <v>183</v>
      </c>
      <c r="H38" s="6">
        <v>8</v>
      </c>
      <c r="I38" s="6">
        <v>4731</v>
      </c>
    </row>
    <row r="39" spans="1:9" x14ac:dyDescent="0.3">
      <c r="A39" s="6" t="s">
        <v>1413</v>
      </c>
      <c r="B39" s="5" t="s">
        <v>885</v>
      </c>
      <c r="C39" s="5">
        <v>5</v>
      </c>
      <c r="D39" s="5">
        <v>65</v>
      </c>
      <c r="E39" s="5">
        <v>40</v>
      </c>
      <c r="F39" s="5" t="s">
        <v>885</v>
      </c>
      <c r="G39" s="5">
        <v>26</v>
      </c>
      <c r="H39" s="6">
        <v>12.9</v>
      </c>
      <c r="I39" s="6">
        <v>2729</v>
      </c>
    </row>
    <row r="40" spans="1:9" x14ac:dyDescent="0.3">
      <c r="A40" s="6" t="s">
        <v>1414</v>
      </c>
      <c r="B40" s="5" t="s">
        <v>885</v>
      </c>
      <c r="C40" s="5">
        <v>2</v>
      </c>
      <c r="D40" s="5">
        <v>43</v>
      </c>
      <c r="E40" s="5">
        <v>26</v>
      </c>
      <c r="F40" s="5">
        <v>1</v>
      </c>
      <c r="G40" s="5">
        <v>26</v>
      </c>
      <c r="H40" s="6">
        <v>10.4</v>
      </c>
      <c r="I40" s="6">
        <v>1193</v>
      </c>
    </row>
    <row r="41" spans="1:9" x14ac:dyDescent="0.3">
      <c r="A41" s="6" t="s">
        <v>1415</v>
      </c>
      <c r="B41" s="5" t="s">
        <v>885</v>
      </c>
      <c r="C41" s="5">
        <v>4</v>
      </c>
      <c r="D41" s="5">
        <v>50</v>
      </c>
      <c r="E41" s="5">
        <v>34</v>
      </c>
      <c r="F41" s="5" t="s">
        <v>885</v>
      </c>
      <c r="G41" s="5">
        <v>23</v>
      </c>
      <c r="H41" s="6">
        <v>17.3</v>
      </c>
      <c r="I41" s="6">
        <v>1941</v>
      </c>
    </row>
    <row r="42" spans="1:9" x14ac:dyDescent="0.3">
      <c r="A42" s="6" t="s">
        <v>1416</v>
      </c>
      <c r="B42" s="5" t="s">
        <v>885</v>
      </c>
      <c r="C42" s="5" t="s">
        <v>885</v>
      </c>
      <c r="D42" s="5">
        <v>13</v>
      </c>
      <c r="E42" s="5">
        <v>12</v>
      </c>
      <c r="F42" s="5" t="s">
        <v>885</v>
      </c>
      <c r="G42" s="5">
        <v>7</v>
      </c>
      <c r="H42" s="6">
        <v>7.1</v>
      </c>
      <c r="I42" s="6">
        <v>323</v>
      </c>
    </row>
    <row r="43" spans="1:9" x14ac:dyDescent="0.3">
      <c r="A43" s="6" t="s">
        <v>1417</v>
      </c>
      <c r="B43" s="5">
        <v>3</v>
      </c>
      <c r="C43" s="5">
        <v>3</v>
      </c>
      <c r="D43" s="5">
        <v>98</v>
      </c>
      <c r="E43" s="5">
        <v>69</v>
      </c>
      <c r="F43" s="5" t="s">
        <v>885</v>
      </c>
      <c r="G43" s="5">
        <v>36</v>
      </c>
      <c r="H43" s="6">
        <v>11.5</v>
      </c>
      <c r="I43" s="6">
        <v>2453</v>
      </c>
    </row>
    <row r="44" spans="1:9" x14ac:dyDescent="0.3">
      <c r="A44" s="6" t="s">
        <v>1418</v>
      </c>
      <c r="B44" s="5">
        <v>3</v>
      </c>
      <c r="C44" s="5">
        <v>10</v>
      </c>
      <c r="D44" s="5">
        <v>448</v>
      </c>
      <c r="E44" s="5">
        <v>296</v>
      </c>
      <c r="F44" s="5" t="s">
        <v>885</v>
      </c>
      <c r="G44" s="5">
        <v>207</v>
      </c>
      <c r="H44" s="6">
        <v>8.1</v>
      </c>
      <c r="I44" s="6">
        <v>8146</v>
      </c>
    </row>
    <row r="45" spans="1:9" x14ac:dyDescent="0.3">
      <c r="A45" s="6" t="s">
        <v>1419</v>
      </c>
      <c r="B45" s="5" t="s">
        <v>885</v>
      </c>
      <c r="C45" s="5">
        <v>1</v>
      </c>
      <c r="D45" s="5">
        <v>65</v>
      </c>
      <c r="E45" s="5">
        <v>45</v>
      </c>
      <c r="F45" s="5" t="s">
        <v>885</v>
      </c>
      <c r="G45" s="5">
        <v>30</v>
      </c>
      <c r="H45" s="6">
        <v>12.8</v>
      </c>
      <c r="I45" s="6">
        <v>1996</v>
      </c>
    </row>
    <row r="46" spans="1:9" x14ac:dyDescent="0.3">
      <c r="A46" s="6" t="s">
        <v>1420</v>
      </c>
      <c r="B46" s="5">
        <v>3</v>
      </c>
      <c r="C46" s="5">
        <v>15</v>
      </c>
      <c r="D46" s="5">
        <v>252</v>
      </c>
      <c r="E46" s="5">
        <v>140</v>
      </c>
      <c r="F46" s="5">
        <v>1</v>
      </c>
      <c r="G46" s="5">
        <v>97</v>
      </c>
      <c r="H46" s="6">
        <v>12</v>
      </c>
      <c r="I46" s="6">
        <v>5290</v>
      </c>
    </row>
    <row r="47" spans="1:9" x14ac:dyDescent="0.3">
      <c r="A47" s="6" t="s">
        <v>1421</v>
      </c>
      <c r="B47" s="5">
        <v>1</v>
      </c>
      <c r="C47" s="5">
        <v>4</v>
      </c>
      <c r="D47" s="5">
        <v>101</v>
      </c>
      <c r="E47" s="5">
        <v>53</v>
      </c>
      <c r="F47" s="5" t="s">
        <v>885</v>
      </c>
      <c r="G47" s="5">
        <v>41</v>
      </c>
      <c r="H47" s="6">
        <v>9.1</v>
      </c>
      <c r="I47" s="6">
        <v>1944</v>
      </c>
    </row>
    <row r="48" spans="1:9" x14ac:dyDescent="0.3">
      <c r="A48" s="6" t="s">
        <v>1422</v>
      </c>
      <c r="B48" s="5">
        <v>1</v>
      </c>
      <c r="C48" s="5">
        <v>2</v>
      </c>
      <c r="D48" s="5">
        <v>165</v>
      </c>
      <c r="E48" s="5">
        <v>108</v>
      </c>
      <c r="F48" s="5">
        <v>1</v>
      </c>
      <c r="G48" s="5">
        <v>81</v>
      </c>
      <c r="H48" s="6">
        <v>9.6999999999999993</v>
      </c>
      <c r="I48" s="6">
        <v>4243</v>
      </c>
    </row>
    <row r="49" spans="1:9" x14ac:dyDescent="0.3">
      <c r="A49" s="6" t="s">
        <v>1423</v>
      </c>
      <c r="B49" s="5">
        <v>4</v>
      </c>
      <c r="C49" s="5">
        <v>12</v>
      </c>
      <c r="D49" s="5">
        <v>235</v>
      </c>
      <c r="E49" s="5">
        <v>131</v>
      </c>
      <c r="F49" s="5" t="s">
        <v>885</v>
      </c>
      <c r="G49" s="5">
        <v>102</v>
      </c>
      <c r="H49" s="6">
        <v>8.3000000000000007</v>
      </c>
      <c r="I49" s="6">
        <v>3990</v>
      </c>
    </row>
    <row r="50" spans="1:9" x14ac:dyDescent="0.3">
      <c r="A50" s="6" t="s">
        <v>1424</v>
      </c>
      <c r="B50" s="5">
        <v>2</v>
      </c>
      <c r="C50" s="5">
        <v>3</v>
      </c>
      <c r="D50" s="5">
        <v>57</v>
      </c>
      <c r="E50" s="5">
        <v>34</v>
      </c>
      <c r="F50" s="5" t="s">
        <v>885</v>
      </c>
      <c r="G50" s="5">
        <v>22</v>
      </c>
      <c r="H50" s="6">
        <v>11.7</v>
      </c>
      <c r="I50" s="6">
        <v>1790</v>
      </c>
    </row>
    <row r="51" spans="1:9" x14ac:dyDescent="0.3">
      <c r="A51" s="6" t="s">
        <v>1425</v>
      </c>
      <c r="B51" s="5" t="s">
        <v>885</v>
      </c>
      <c r="C51" s="5">
        <v>5</v>
      </c>
      <c r="D51" s="5">
        <v>114</v>
      </c>
      <c r="E51" s="5">
        <v>58</v>
      </c>
      <c r="F51" s="5" t="s">
        <v>885</v>
      </c>
      <c r="G51" s="5">
        <v>47</v>
      </c>
      <c r="H51" s="6">
        <v>3.7</v>
      </c>
      <c r="I51" s="6">
        <v>862</v>
      </c>
    </row>
    <row r="52" spans="1:9" x14ac:dyDescent="0.3">
      <c r="A52" s="6" t="s">
        <v>1426</v>
      </c>
      <c r="B52" s="5">
        <v>3</v>
      </c>
      <c r="C52" s="5">
        <v>12</v>
      </c>
      <c r="D52" s="5">
        <v>292</v>
      </c>
      <c r="E52" s="5">
        <v>185</v>
      </c>
      <c r="F52" s="5">
        <v>1</v>
      </c>
      <c r="G52" s="5">
        <v>129</v>
      </c>
      <c r="H52" s="6">
        <v>6.9</v>
      </c>
      <c r="I52" s="6">
        <v>4736</v>
      </c>
    </row>
    <row r="53" spans="1:9" x14ac:dyDescent="0.3">
      <c r="A53" s="6" t="s">
        <v>1427</v>
      </c>
      <c r="B53" s="5">
        <v>25</v>
      </c>
      <c r="C53" s="5">
        <v>127</v>
      </c>
      <c r="D53" s="5">
        <v>1542</v>
      </c>
      <c r="E53" s="5">
        <v>887</v>
      </c>
      <c r="F53" s="5">
        <v>7</v>
      </c>
      <c r="G53" s="5">
        <v>798</v>
      </c>
      <c r="H53" s="6">
        <v>18.3</v>
      </c>
      <c r="I53" s="6">
        <v>61966</v>
      </c>
    </row>
    <row r="54" spans="1:9" x14ac:dyDescent="0.3">
      <c r="A54" s="6" t="s">
        <v>1428</v>
      </c>
      <c r="B54" s="5">
        <v>3</v>
      </c>
      <c r="C54" s="5">
        <v>6</v>
      </c>
      <c r="D54" s="5">
        <v>96</v>
      </c>
      <c r="E54" s="5">
        <v>58</v>
      </c>
      <c r="F54" s="5" t="s">
        <v>885</v>
      </c>
      <c r="G54" s="5">
        <v>47</v>
      </c>
      <c r="H54" s="6">
        <v>9.4</v>
      </c>
      <c r="I54" s="6">
        <v>2380</v>
      </c>
    </row>
    <row r="55" spans="1:9" x14ac:dyDescent="0.3">
      <c r="A55" s="6" t="s">
        <v>1429</v>
      </c>
      <c r="B55" s="5" t="s">
        <v>885</v>
      </c>
      <c r="C55" s="5">
        <v>3</v>
      </c>
      <c r="D55" s="5">
        <v>26</v>
      </c>
      <c r="E55" s="5">
        <v>16</v>
      </c>
      <c r="F55" s="5" t="s">
        <v>885</v>
      </c>
      <c r="G55" s="5">
        <v>14</v>
      </c>
      <c r="H55" s="6">
        <v>12.6</v>
      </c>
      <c r="I55" s="6">
        <v>793</v>
      </c>
    </row>
    <row r="56" spans="1:9" x14ac:dyDescent="0.3">
      <c r="A56" s="6" t="s">
        <v>1430</v>
      </c>
      <c r="B56" s="5" t="s">
        <v>885</v>
      </c>
      <c r="C56" s="5">
        <v>3</v>
      </c>
      <c r="D56" s="5">
        <v>20</v>
      </c>
      <c r="E56" s="5">
        <v>11</v>
      </c>
      <c r="F56" s="5" t="s">
        <v>885</v>
      </c>
      <c r="G56" s="5">
        <v>12</v>
      </c>
      <c r="H56" s="6">
        <v>20.100000000000001</v>
      </c>
      <c r="I56" s="6">
        <v>1085</v>
      </c>
    </row>
    <row r="57" spans="1:9" x14ac:dyDescent="0.3">
      <c r="A57" s="6" t="s">
        <v>1431</v>
      </c>
      <c r="B57" s="5">
        <v>5</v>
      </c>
      <c r="C57" s="5">
        <v>25</v>
      </c>
      <c r="D57" s="5">
        <v>213</v>
      </c>
      <c r="E57" s="5">
        <v>127</v>
      </c>
      <c r="F57" s="5">
        <v>3</v>
      </c>
      <c r="G57" s="5">
        <v>105</v>
      </c>
      <c r="H57" s="6">
        <v>20.9</v>
      </c>
      <c r="I57" s="6">
        <v>11114</v>
      </c>
    </row>
    <row r="58" spans="1:9" x14ac:dyDescent="0.3">
      <c r="A58" s="6" t="s">
        <v>1432</v>
      </c>
      <c r="B58" s="5" t="s">
        <v>885</v>
      </c>
      <c r="C58" s="5">
        <v>2</v>
      </c>
      <c r="D58" s="5">
        <v>24</v>
      </c>
      <c r="E58" s="5">
        <v>9</v>
      </c>
      <c r="F58" s="5" t="s">
        <v>885</v>
      </c>
      <c r="G58" s="5">
        <v>10</v>
      </c>
      <c r="H58" s="6">
        <v>6.5</v>
      </c>
      <c r="I58" s="6">
        <v>288</v>
      </c>
    </row>
    <row r="59" spans="1:9" x14ac:dyDescent="0.3">
      <c r="A59" s="6" t="s">
        <v>1433</v>
      </c>
      <c r="B59" s="5" t="s">
        <v>885</v>
      </c>
      <c r="C59" s="5">
        <v>9</v>
      </c>
      <c r="D59" s="5">
        <v>46</v>
      </c>
      <c r="E59" s="5">
        <v>24</v>
      </c>
      <c r="F59" s="5">
        <v>1</v>
      </c>
      <c r="G59" s="5">
        <v>23</v>
      </c>
      <c r="H59" s="6">
        <v>22.6</v>
      </c>
      <c r="I59" s="6">
        <v>2437</v>
      </c>
    </row>
    <row r="60" spans="1:9" x14ac:dyDescent="0.3">
      <c r="A60" s="6" t="s">
        <v>1434</v>
      </c>
      <c r="B60" s="5" t="s">
        <v>885</v>
      </c>
      <c r="C60" s="5">
        <v>3</v>
      </c>
      <c r="D60" s="5">
        <v>49</v>
      </c>
      <c r="E60" s="5">
        <v>34</v>
      </c>
      <c r="F60" s="5" t="s">
        <v>885</v>
      </c>
      <c r="G60" s="5">
        <v>29</v>
      </c>
      <c r="H60" s="6">
        <v>25.5</v>
      </c>
      <c r="I60" s="6">
        <v>2917</v>
      </c>
    </row>
    <row r="61" spans="1:9" x14ac:dyDescent="0.3">
      <c r="A61" s="6" t="s">
        <v>1435</v>
      </c>
      <c r="B61" s="5" t="s">
        <v>885</v>
      </c>
      <c r="C61" s="5" t="s">
        <v>885</v>
      </c>
      <c r="D61" s="5">
        <v>13</v>
      </c>
      <c r="E61" s="5">
        <v>6</v>
      </c>
      <c r="F61" s="5" t="s">
        <v>885</v>
      </c>
      <c r="G61" s="5">
        <v>12</v>
      </c>
      <c r="H61" s="6">
        <v>1</v>
      </c>
      <c r="I61" s="6">
        <v>37</v>
      </c>
    </row>
    <row r="62" spans="1:9" x14ac:dyDescent="0.3">
      <c r="A62" s="6" t="s">
        <v>1436</v>
      </c>
      <c r="B62" s="5">
        <v>3</v>
      </c>
      <c r="C62" s="5">
        <v>4</v>
      </c>
      <c r="D62" s="5">
        <v>162</v>
      </c>
      <c r="E62" s="5">
        <v>80</v>
      </c>
      <c r="F62" s="5">
        <v>1</v>
      </c>
      <c r="G62" s="5">
        <v>70</v>
      </c>
      <c r="H62" s="6">
        <v>21.3</v>
      </c>
      <c r="I62" s="6">
        <v>7208</v>
      </c>
    </row>
    <row r="63" spans="1:9" x14ac:dyDescent="0.3">
      <c r="A63" s="6" t="s">
        <v>1437</v>
      </c>
      <c r="B63" s="5" t="s">
        <v>885</v>
      </c>
      <c r="C63" s="5">
        <v>1</v>
      </c>
      <c r="D63" s="5">
        <v>11</v>
      </c>
      <c r="E63" s="5">
        <v>5</v>
      </c>
      <c r="F63" s="5" t="s">
        <v>885</v>
      </c>
      <c r="G63" s="5">
        <v>6</v>
      </c>
      <c r="H63" s="6">
        <v>22.3</v>
      </c>
      <c r="I63" s="6">
        <v>620</v>
      </c>
    </row>
    <row r="64" spans="1:9" x14ac:dyDescent="0.3">
      <c r="A64" s="6" t="s">
        <v>1438</v>
      </c>
      <c r="B64" s="5">
        <v>3</v>
      </c>
      <c r="C64" s="5">
        <v>13</v>
      </c>
      <c r="D64" s="5">
        <v>177</v>
      </c>
      <c r="E64" s="5">
        <v>108</v>
      </c>
      <c r="F64" s="5">
        <v>1</v>
      </c>
      <c r="G64" s="5">
        <v>95</v>
      </c>
      <c r="H64" s="6">
        <v>17.7</v>
      </c>
      <c r="I64" s="6">
        <v>6140</v>
      </c>
    </row>
    <row r="65" spans="1:9" x14ac:dyDescent="0.3">
      <c r="A65" s="6" t="s">
        <v>1439</v>
      </c>
      <c r="B65" s="5" t="s">
        <v>885</v>
      </c>
      <c r="C65" s="5">
        <v>2</v>
      </c>
      <c r="D65" s="5">
        <v>28</v>
      </c>
      <c r="E65" s="5">
        <v>13</v>
      </c>
      <c r="F65" s="5" t="s">
        <v>885</v>
      </c>
      <c r="G65" s="5">
        <v>15</v>
      </c>
      <c r="H65" s="6">
        <v>35.1</v>
      </c>
      <c r="I65" s="6">
        <v>2250</v>
      </c>
    </row>
    <row r="66" spans="1:9" x14ac:dyDescent="0.3">
      <c r="A66" s="6" t="s">
        <v>1440</v>
      </c>
      <c r="B66" s="5">
        <v>11</v>
      </c>
      <c r="C66" s="5">
        <v>40</v>
      </c>
      <c r="D66" s="5">
        <v>525</v>
      </c>
      <c r="E66" s="5">
        <v>319</v>
      </c>
      <c r="F66" s="5">
        <v>1</v>
      </c>
      <c r="G66" s="5">
        <v>290</v>
      </c>
      <c r="H66" s="6">
        <v>18.600000000000001</v>
      </c>
      <c r="I66" s="6">
        <v>19643</v>
      </c>
    </row>
    <row r="67" spans="1:9" x14ac:dyDescent="0.3">
      <c r="A67" s="6" t="s">
        <v>1441</v>
      </c>
      <c r="B67" s="5" t="s">
        <v>885</v>
      </c>
      <c r="C67" s="5">
        <v>8</v>
      </c>
      <c r="D67" s="5">
        <v>73</v>
      </c>
      <c r="E67" s="5">
        <v>35</v>
      </c>
      <c r="F67" s="5" t="s">
        <v>885</v>
      </c>
      <c r="G67" s="5">
        <v>26</v>
      </c>
      <c r="H67" s="6">
        <v>15.9</v>
      </c>
      <c r="I67" s="6">
        <v>2163</v>
      </c>
    </row>
    <row r="68" spans="1:9" x14ac:dyDescent="0.3">
      <c r="A68" s="6" t="s">
        <v>1442</v>
      </c>
      <c r="B68" s="5" t="s">
        <v>885</v>
      </c>
      <c r="C68" s="5">
        <v>1</v>
      </c>
      <c r="D68" s="5">
        <v>21</v>
      </c>
      <c r="E68" s="5">
        <v>12</v>
      </c>
      <c r="F68" s="5" t="s">
        <v>885</v>
      </c>
      <c r="G68" s="5">
        <v>9</v>
      </c>
      <c r="H68" s="6">
        <v>14.4</v>
      </c>
      <c r="I68" s="6">
        <v>701</v>
      </c>
    </row>
    <row r="69" spans="1:9" x14ac:dyDescent="0.3">
      <c r="A69" s="6" t="s">
        <v>1443</v>
      </c>
      <c r="B69" s="5" t="s">
        <v>885</v>
      </c>
      <c r="C69" s="5">
        <v>3</v>
      </c>
      <c r="D69" s="5">
        <v>21</v>
      </c>
      <c r="E69" s="5">
        <v>12</v>
      </c>
      <c r="F69" s="5" t="s">
        <v>885</v>
      </c>
      <c r="G69" s="5">
        <v>14</v>
      </c>
      <c r="H69" s="6">
        <v>17.8</v>
      </c>
      <c r="I69" s="6">
        <v>1217</v>
      </c>
    </row>
    <row r="70" spans="1:9" x14ac:dyDescent="0.3">
      <c r="A70" s="6" t="s">
        <v>1444</v>
      </c>
      <c r="B70" s="5" t="s">
        <v>885</v>
      </c>
      <c r="C70" s="5">
        <v>1</v>
      </c>
      <c r="D70" s="5">
        <v>20</v>
      </c>
      <c r="E70" s="5">
        <v>8</v>
      </c>
      <c r="F70" s="5" t="s">
        <v>885</v>
      </c>
      <c r="G70" s="5">
        <v>8</v>
      </c>
      <c r="H70" s="6">
        <v>2.6</v>
      </c>
      <c r="I70" s="6">
        <v>106</v>
      </c>
    </row>
    <row r="71" spans="1:9" x14ac:dyDescent="0.3">
      <c r="A71" s="6" t="s">
        <v>1445</v>
      </c>
      <c r="B71" s="5" t="s">
        <v>885</v>
      </c>
      <c r="C71" s="5">
        <v>3</v>
      </c>
      <c r="D71" s="5">
        <v>17</v>
      </c>
      <c r="E71" s="5">
        <v>10</v>
      </c>
      <c r="F71" s="5" t="s">
        <v>885</v>
      </c>
      <c r="G71" s="5">
        <v>13</v>
      </c>
      <c r="H71" s="6">
        <v>18.399999999999999</v>
      </c>
      <c r="I71" s="6">
        <v>867</v>
      </c>
    </row>
    <row r="72" spans="1:9" x14ac:dyDescent="0.3">
      <c r="A72" s="6" t="s">
        <v>1446</v>
      </c>
      <c r="B72" s="7">
        <v>19</v>
      </c>
      <c r="C72" s="7">
        <v>65</v>
      </c>
      <c r="D72" s="7">
        <v>1256</v>
      </c>
      <c r="E72" s="7">
        <v>651</v>
      </c>
      <c r="F72" s="7">
        <v>4</v>
      </c>
      <c r="G72" s="7">
        <v>624</v>
      </c>
      <c r="H72" s="6">
        <v>16.7</v>
      </c>
      <c r="I72" s="6">
        <v>16.7</v>
      </c>
    </row>
    <row r="73" spans="1:9" x14ac:dyDescent="0.3">
      <c r="A73" s="6" t="s">
        <v>1447</v>
      </c>
      <c r="B73" s="7">
        <v>1</v>
      </c>
      <c r="C73" s="7">
        <v>4</v>
      </c>
      <c r="D73" s="7">
        <v>137</v>
      </c>
      <c r="E73" s="7">
        <v>64</v>
      </c>
      <c r="F73" s="7" t="s">
        <v>885</v>
      </c>
      <c r="G73" s="7">
        <v>60</v>
      </c>
      <c r="H73" s="6">
        <v>17.3</v>
      </c>
      <c r="I73" s="6">
        <v>17.3</v>
      </c>
    </row>
    <row r="74" spans="1:9" x14ac:dyDescent="0.3">
      <c r="A74" s="6" t="s">
        <v>1448</v>
      </c>
      <c r="B74" s="7">
        <v>1</v>
      </c>
      <c r="C74" s="7">
        <v>10</v>
      </c>
      <c r="D74" s="7">
        <v>111</v>
      </c>
      <c r="E74" s="7">
        <v>56</v>
      </c>
      <c r="F74" s="7">
        <v>1</v>
      </c>
      <c r="G74" s="7">
        <v>68</v>
      </c>
      <c r="H74" s="6">
        <v>18.3</v>
      </c>
      <c r="I74" s="6">
        <v>18.3</v>
      </c>
    </row>
    <row r="75" spans="1:9" x14ac:dyDescent="0.3">
      <c r="A75" s="6" t="s">
        <v>1449</v>
      </c>
      <c r="B75" s="7" t="s">
        <v>885</v>
      </c>
      <c r="C75" s="7">
        <v>1</v>
      </c>
      <c r="D75" s="7">
        <v>13</v>
      </c>
      <c r="E75" s="7">
        <v>8</v>
      </c>
      <c r="F75" s="7" t="s">
        <v>885</v>
      </c>
      <c r="G75" s="7">
        <v>11</v>
      </c>
      <c r="H75" s="6">
        <v>9.6</v>
      </c>
      <c r="I75" s="6">
        <v>9.6</v>
      </c>
    </row>
    <row r="76" spans="1:9" x14ac:dyDescent="0.3">
      <c r="A76" s="6" t="s">
        <v>1450</v>
      </c>
      <c r="B76" s="7">
        <v>3</v>
      </c>
      <c r="C76" s="7">
        <v>10</v>
      </c>
      <c r="D76" s="7">
        <v>212</v>
      </c>
      <c r="E76" s="7">
        <v>108</v>
      </c>
      <c r="F76" s="7" t="s">
        <v>885</v>
      </c>
      <c r="G76" s="7">
        <v>91</v>
      </c>
      <c r="H76" s="6">
        <v>9</v>
      </c>
      <c r="I76" s="6">
        <v>9</v>
      </c>
    </row>
    <row r="77" spans="1:9" x14ac:dyDescent="0.3">
      <c r="A77" s="6" t="s">
        <v>1451</v>
      </c>
      <c r="B77" s="7">
        <v>2</v>
      </c>
      <c r="C77" s="7">
        <v>1</v>
      </c>
      <c r="D77" s="7">
        <v>60</v>
      </c>
      <c r="E77" s="7">
        <v>31</v>
      </c>
      <c r="F77" s="7" t="s">
        <v>885</v>
      </c>
      <c r="G77" s="7">
        <v>23</v>
      </c>
      <c r="H77" s="6">
        <v>15.3</v>
      </c>
      <c r="I77" s="6">
        <v>15.3</v>
      </c>
    </row>
    <row r="78" spans="1:9" x14ac:dyDescent="0.3">
      <c r="A78" s="6" t="s">
        <v>1452</v>
      </c>
      <c r="B78" s="7">
        <v>1</v>
      </c>
      <c r="C78" s="7">
        <v>2</v>
      </c>
      <c r="D78" s="7">
        <v>46</v>
      </c>
      <c r="E78" s="7">
        <v>18</v>
      </c>
      <c r="F78" s="7" t="s">
        <v>885</v>
      </c>
      <c r="G78" s="7">
        <v>15</v>
      </c>
      <c r="H78" s="6">
        <v>18.3</v>
      </c>
      <c r="I78" s="6">
        <v>18.3</v>
      </c>
    </row>
    <row r="79" spans="1:9" x14ac:dyDescent="0.3">
      <c r="A79" s="6" t="s">
        <v>1453</v>
      </c>
      <c r="B79" s="7" t="s">
        <v>885</v>
      </c>
      <c r="C79" s="7">
        <v>1</v>
      </c>
      <c r="D79" s="7">
        <v>7</v>
      </c>
      <c r="E79" s="7">
        <v>4</v>
      </c>
      <c r="F79" s="7" t="s">
        <v>885</v>
      </c>
      <c r="G79" s="7">
        <v>7</v>
      </c>
      <c r="H79" s="6">
        <v>7.9</v>
      </c>
      <c r="I79" s="6">
        <v>7.9</v>
      </c>
    </row>
    <row r="80" spans="1:9" x14ac:dyDescent="0.3">
      <c r="A80" s="6" t="s">
        <v>1454</v>
      </c>
      <c r="B80" s="7">
        <v>2</v>
      </c>
      <c r="C80" s="7" t="s">
        <v>885</v>
      </c>
      <c r="D80" s="7">
        <v>43</v>
      </c>
      <c r="E80" s="7">
        <v>23</v>
      </c>
      <c r="F80" s="7" t="s">
        <v>885</v>
      </c>
      <c r="G80" s="7">
        <v>23</v>
      </c>
      <c r="H80" s="6">
        <v>12</v>
      </c>
      <c r="I80" s="6">
        <v>12</v>
      </c>
    </row>
    <row r="81" spans="1:9" x14ac:dyDescent="0.3">
      <c r="A81" s="6" t="s">
        <v>1455</v>
      </c>
      <c r="B81" s="7" t="s">
        <v>885</v>
      </c>
      <c r="C81" s="7">
        <v>2</v>
      </c>
      <c r="D81" s="7">
        <v>19</v>
      </c>
      <c r="E81" s="7">
        <v>9</v>
      </c>
      <c r="F81" s="7" t="s">
        <v>885</v>
      </c>
      <c r="G81" s="7">
        <v>10</v>
      </c>
      <c r="H81" s="6">
        <v>22</v>
      </c>
      <c r="I81" s="6">
        <v>22</v>
      </c>
    </row>
    <row r="82" spans="1:9" x14ac:dyDescent="0.3">
      <c r="A82" s="6" t="s">
        <v>1456</v>
      </c>
      <c r="B82" s="7">
        <v>3</v>
      </c>
      <c r="C82" s="7">
        <v>2</v>
      </c>
      <c r="D82" s="7">
        <v>74</v>
      </c>
      <c r="E82" s="7">
        <v>47</v>
      </c>
      <c r="F82" s="7" t="s">
        <v>885</v>
      </c>
      <c r="G82" s="7">
        <v>41</v>
      </c>
      <c r="H82" s="6">
        <v>31.3</v>
      </c>
      <c r="I82" s="6">
        <v>31.3</v>
      </c>
    </row>
    <row r="83" spans="1:9" x14ac:dyDescent="0.3">
      <c r="A83" s="6" t="s">
        <v>1457</v>
      </c>
      <c r="B83" s="7" t="s">
        <v>885</v>
      </c>
      <c r="C83" s="7">
        <v>1</v>
      </c>
      <c r="D83" s="7">
        <v>18</v>
      </c>
      <c r="E83" s="7">
        <v>9</v>
      </c>
      <c r="F83" s="7" t="s">
        <v>885</v>
      </c>
      <c r="G83" s="7">
        <v>9</v>
      </c>
      <c r="H83" s="6">
        <v>6</v>
      </c>
      <c r="I83" s="6">
        <v>6</v>
      </c>
    </row>
    <row r="84" spans="1:9" x14ac:dyDescent="0.3">
      <c r="A84" s="6" t="s">
        <v>1458</v>
      </c>
      <c r="B84" s="7" t="s">
        <v>885</v>
      </c>
      <c r="C84" s="7">
        <v>1</v>
      </c>
      <c r="D84" s="7">
        <v>1</v>
      </c>
      <c r="E84" s="7">
        <v>3</v>
      </c>
      <c r="F84" s="7" t="s">
        <v>885</v>
      </c>
      <c r="G84" s="7">
        <v>2</v>
      </c>
      <c r="H84" s="6">
        <v>2.9</v>
      </c>
      <c r="I84" s="6">
        <v>2.9</v>
      </c>
    </row>
    <row r="85" spans="1:9" x14ac:dyDescent="0.3">
      <c r="A85" s="6" t="s">
        <v>1459</v>
      </c>
      <c r="B85" s="7" t="s">
        <v>885</v>
      </c>
      <c r="C85" s="7">
        <v>4</v>
      </c>
      <c r="D85" s="7">
        <v>52</v>
      </c>
      <c r="E85" s="7">
        <v>28</v>
      </c>
      <c r="F85" s="7">
        <v>1</v>
      </c>
      <c r="G85" s="7">
        <v>26</v>
      </c>
      <c r="H85" s="6">
        <v>19.3</v>
      </c>
      <c r="I85" s="6">
        <v>19.3</v>
      </c>
    </row>
    <row r="86" spans="1:9" x14ac:dyDescent="0.3">
      <c r="A86" s="6" t="s">
        <v>1460</v>
      </c>
      <c r="B86" s="7">
        <v>1</v>
      </c>
      <c r="C86" s="7">
        <v>3</v>
      </c>
      <c r="D86" s="7">
        <v>57</v>
      </c>
      <c r="E86" s="7">
        <v>20</v>
      </c>
      <c r="F86" s="7">
        <v>1</v>
      </c>
      <c r="G86" s="7">
        <v>35</v>
      </c>
      <c r="H86" s="6">
        <v>21</v>
      </c>
      <c r="I86" s="6">
        <v>21</v>
      </c>
    </row>
    <row r="87" spans="1:9" x14ac:dyDescent="0.3">
      <c r="A87" s="6" t="s">
        <v>1461</v>
      </c>
      <c r="B87" s="7" t="s">
        <v>885</v>
      </c>
      <c r="C87" s="7">
        <v>1</v>
      </c>
      <c r="D87" s="7">
        <v>16</v>
      </c>
      <c r="E87" s="7">
        <v>10</v>
      </c>
      <c r="F87" s="7" t="s">
        <v>885</v>
      </c>
      <c r="G87" s="7">
        <v>9</v>
      </c>
      <c r="H87" s="6">
        <v>13.1</v>
      </c>
      <c r="I87" s="6">
        <v>13.1</v>
      </c>
    </row>
    <row r="88" spans="1:9" x14ac:dyDescent="0.3">
      <c r="A88" s="6" t="s">
        <v>1462</v>
      </c>
      <c r="B88" s="7" t="s">
        <v>885</v>
      </c>
      <c r="C88" s="7" t="s">
        <v>885</v>
      </c>
      <c r="D88" s="7" t="s">
        <v>885</v>
      </c>
      <c r="E88" s="7">
        <v>1</v>
      </c>
      <c r="F88" s="7" t="s">
        <v>885</v>
      </c>
      <c r="G88" s="7">
        <v>1</v>
      </c>
      <c r="H88" s="6">
        <v>6.3</v>
      </c>
      <c r="I88" s="6">
        <v>6.3</v>
      </c>
    </row>
    <row r="89" spans="1:9" x14ac:dyDescent="0.3">
      <c r="A89" s="6" t="s">
        <v>1463</v>
      </c>
      <c r="B89" s="7" t="s">
        <v>885</v>
      </c>
      <c r="C89" s="7">
        <v>2</v>
      </c>
      <c r="D89" s="7">
        <v>16</v>
      </c>
      <c r="E89" s="7">
        <v>10</v>
      </c>
      <c r="F89" s="7" t="s">
        <v>885</v>
      </c>
      <c r="G89" s="7">
        <v>11</v>
      </c>
      <c r="H89" s="6">
        <v>7.4</v>
      </c>
      <c r="I89" s="6">
        <v>7.4</v>
      </c>
    </row>
    <row r="90" spans="1:9" x14ac:dyDescent="0.3">
      <c r="A90" s="6" t="s">
        <v>1464</v>
      </c>
      <c r="B90" s="7" t="s">
        <v>885</v>
      </c>
      <c r="C90" s="7">
        <v>3</v>
      </c>
      <c r="D90" s="7">
        <v>20</v>
      </c>
      <c r="E90" s="7">
        <v>9</v>
      </c>
      <c r="F90" s="7" t="s">
        <v>885</v>
      </c>
      <c r="G90" s="7">
        <v>10</v>
      </c>
      <c r="H90" s="6">
        <v>26.3</v>
      </c>
      <c r="I90" s="6">
        <v>26.3</v>
      </c>
    </row>
    <row r="91" spans="1:9" x14ac:dyDescent="0.3">
      <c r="A91" s="6" t="s">
        <v>1465</v>
      </c>
      <c r="B91" s="7" t="s">
        <v>885</v>
      </c>
      <c r="C91" s="7">
        <v>1</v>
      </c>
      <c r="D91" s="7">
        <v>20</v>
      </c>
      <c r="E91" s="7">
        <v>9</v>
      </c>
      <c r="F91" s="7" t="s">
        <v>885</v>
      </c>
      <c r="G91" s="7">
        <v>12</v>
      </c>
      <c r="H91" s="6">
        <v>35.299999999999997</v>
      </c>
      <c r="I91" s="6">
        <v>35.299999999999997</v>
      </c>
    </row>
    <row r="92" spans="1:9" x14ac:dyDescent="0.3">
      <c r="A92" s="6" t="s">
        <v>1466</v>
      </c>
      <c r="B92" s="7" t="s">
        <v>885</v>
      </c>
      <c r="C92" s="7">
        <v>1</v>
      </c>
      <c r="D92" s="7">
        <v>9</v>
      </c>
      <c r="E92" s="7">
        <v>5</v>
      </c>
      <c r="F92" s="7" t="s">
        <v>885</v>
      </c>
      <c r="G92" s="7">
        <v>9</v>
      </c>
      <c r="H92" s="6">
        <v>13.6</v>
      </c>
      <c r="I92" s="6">
        <v>13.6</v>
      </c>
    </row>
    <row r="93" spans="1:9" x14ac:dyDescent="0.3">
      <c r="A93" s="6" t="s">
        <v>1467</v>
      </c>
      <c r="B93" s="7" t="s">
        <v>885</v>
      </c>
      <c r="C93" s="7">
        <v>3</v>
      </c>
      <c r="D93" s="7">
        <v>46</v>
      </c>
      <c r="E93" s="7">
        <v>22</v>
      </c>
      <c r="F93" s="7" t="s">
        <v>885</v>
      </c>
      <c r="G93" s="7">
        <v>20</v>
      </c>
      <c r="H93" s="6">
        <v>15.5</v>
      </c>
      <c r="I93" s="6">
        <v>15.5</v>
      </c>
    </row>
    <row r="94" spans="1:9" x14ac:dyDescent="0.3">
      <c r="A94" s="6" t="s">
        <v>1468</v>
      </c>
      <c r="B94" s="7">
        <v>5</v>
      </c>
      <c r="C94" s="7">
        <v>12</v>
      </c>
      <c r="D94" s="7">
        <v>270</v>
      </c>
      <c r="E94" s="7">
        <v>154</v>
      </c>
      <c r="F94" s="7">
        <v>1</v>
      </c>
      <c r="G94" s="7">
        <v>126</v>
      </c>
      <c r="H94" s="6">
        <v>18.7</v>
      </c>
      <c r="I94" s="6">
        <v>18.7</v>
      </c>
    </row>
    <row r="95" spans="1:9" x14ac:dyDescent="0.3">
      <c r="A95" s="6" t="s">
        <v>1469</v>
      </c>
      <c r="B95" s="7">
        <v>21</v>
      </c>
      <c r="C95" s="7">
        <v>75</v>
      </c>
      <c r="D95" s="7">
        <v>899</v>
      </c>
      <c r="E95" s="7">
        <v>607</v>
      </c>
      <c r="F95" s="7">
        <v>80</v>
      </c>
      <c r="G95" s="7">
        <v>312</v>
      </c>
      <c r="H95" s="6">
        <v>28.2</v>
      </c>
      <c r="I95" s="6">
        <v>41267</v>
      </c>
    </row>
    <row r="96" spans="1:9" x14ac:dyDescent="0.3">
      <c r="A96" s="6" t="s">
        <v>1470</v>
      </c>
      <c r="B96" s="7">
        <v>6</v>
      </c>
      <c r="C96" s="7">
        <v>15</v>
      </c>
      <c r="D96" s="7">
        <v>187</v>
      </c>
      <c r="E96" s="7">
        <v>134</v>
      </c>
      <c r="F96" s="7">
        <v>15</v>
      </c>
      <c r="G96" s="7">
        <v>65</v>
      </c>
      <c r="H96" s="6">
        <v>23.9</v>
      </c>
      <c r="I96" s="6">
        <v>9655</v>
      </c>
    </row>
    <row r="97" spans="1:9" x14ac:dyDescent="0.3">
      <c r="A97" s="6" t="s">
        <v>1471</v>
      </c>
      <c r="B97" s="7">
        <v>3</v>
      </c>
      <c r="C97" s="7">
        <v>12</v>
      </c>
      <c r="D97" s="7">
        <v>122</v>
      </c>
      <c r="E97" s="7">
        <v>101</v>
      </c>
      <c r="F97" s="7">
        <v>17</v>
      </c>
      <c r="G97" s="7">
        <v>44</v>
      </c>
      <c r="H97" s="6">
        <v>30.6</v>
      </c>
      <c r="I97" s="6">
        <v>6683</v>
      </c>
    </row>
    <row r="98" spans="1:9" x14ac:dyDescent="0.3">
      <c r="A98" s="6" t="s">
        <v>1472</v>
      </c>
      <c r="B98" s="7">
        <v>3</v>
      </c>
      <c r="C98" s="7">
        <v>6</v>
      </c>
      <c r="D98" s="7">
        <v>113</v>
      </c>
      <c r="E98" s="7">
        <v>56</v>
      </c>
      <c r="F98" s="7">
        <v>5</v>
      </c>
      <c r="G98" s="7">
        <v>33</v>
      </c>
      <c r="H98" s="6">
        <v>64</v>
      </c>
      <c r="I98" s="6">
        <v>6110</v>
      </c>
    </row>
    <row r="99" spans="1:9" x14ac:dyDescent="0.3">
      <c r="A99" s="6" t="s">
        <v>1473</v>
      </c>
      <c r="B99" s="7">
        <v>5</v>
      </c>
      <c r="C99" s="7">
        <v>23</v>
      </c>
      <c r="D99" s="7">
        <v>237</v>
      </c>
      <c r="E99" s="7">
        <v>170</v>
      </c>
      <c r="F99" s="7">
        <v>32</v>
      </c>
      <c r="G99" s="7">
        <v>83</v>
      </c>
      <c r="H99" s="6">
        <v>26.7</v>
      </c>
      <c r="I99" s="6">
        <v>11719</v>
      </c>
    </row>
    <row r="100" spans="1:9" x14ac:dyDescent="0.3">
      <c r="A100" s="6" t="s">
        <v>1474</v>
      </c>
      <c r="B100" s="7">
        <v>4</v>
      </c>
      <c r="C100" s="7">
        <v>19</v>
      </c>
      <c r="D100" s="7">
        <v>240</v>
      </c>
      <c r="E100" s="7">
        <v>146</v>
      </c>
      <c r="F100" s="7">
        <v>11</v>
      </c>
      <c r="G100" s="7">
        <v>87</v>
      </c>
      <c r="H100" s="6">
        <v>23.1</v>
      </c>
      <c r="I100" s="6">
        <v>7100</v>
      </c>
    </row>
    <row r="101" spans="1:9" x14ac:dyDescent="0.3">
      <c r="A101" s="6" t="s">
        <v>1475</v>
      </c>
      <c r="B101" s="7">
        <v>12</v>
      </c>
      <c r="C101" s="7">
        <v>112</v>
      </c>
      <c r="D101" s="7">
        <v>1715</v>
      </c>
      <c r="E101" s="7">
        <v>884</v>
      </c>
      <c r="F101" s="7">
        <v>2</v>
      </c>
      <c r="G101" s="7">
        <v>867</v>
      </c>
      <c r="H101" s="6">
        <v>14.7</v>
      </c>
      <c r="I101" s="6">
        <v>36380</v>
      </c>
    </row>
    <row r="102" spans="1:9" x14ac:dyDescent="0.3">
      <c r="A102" s="6" t="s">
        <v>1476</v>
      </c>
      <c r="B102" s="7" t="s">
        <v>885</v>
      </c>
      <c r="C102" s="7" t="s">
        <v>885</v>
      </c>
      <c r="D102" s="7">
        <v>9</v>
      </c>
      <c r="E102" s="7">
        <v>3</v>
      </c>
      <c r="F102" s="7" t="s">
        <v>885</v>
      </c>
      <c r="G102" s="7">
        <v>5</v>
      </c>
      <c r="H102" s="6">
        <v>0.4</v>
      </c>
      <c r="I102" s="6">
        <v>10</v>
      </c>
    </row>
    <row r="103" spans="1:9" x14ac:dyDescent="0.3">
      <c r="A103" s="6" t="s">
        <v>1477</v>
      </c>
      <c r="B103" s="7">
        <v>2</v>
      </c>
      <c r="C103" s="7">
        <v>8</v>
      </c>
      <c r="D103" s="7">
        <v>103</v>
      </c>
      <c r="E103" s="7">
        <v>55</v>
      </c>
      <c r="F103" s="7" t="s">
        <v>885</v>
      </c>
      <c r="G103" s="7">
        <v>62</v>
      </c>
      <c r="H103" s="6">
        <v>28.6</v>
      </c>
      <c r="I103" s="6">
        <v>4368</v>
      </c>
    </row>
    <row r="104" spans="1:9" x14ac:dyDescent="0.3">
      <c r="A104" s="6" t="s">
        <v>1478</v>
      </c>
      <c r="B104" s="7">
        <v>2</v>
      </c>
      <c r="C104" s="7">
        <v>33</v>
      </c>
      <c r="D104" s="7">
        <v>354</v>
      </c>
      <c r="E104" s="7">
        <v>198</v>
      </c>
      <c r="F104" s="7" t="s">
        <v>885</v>
      </c>
      <c r="G104" s="7">
        <v>175</v>
      </c>
      <c r="H104" s="6">
        <v>13.3</v>
      </c>
      <c r="I104" s="6">
        <v>7714</v>
      </c>
    </row>
    <row r="105" spans="1:9" x14ac:dyDescent="0.3">
      <c r="A105" s="6" t="s">
        <v>1479</v>
      </c>
      <c r="B105" s="7" t="s">
        <v>885</v>
      </c>
      <c r="C105" s="7">
        <v>7</v>
      </c>
      <c r="D105" s="7">
        <v>112</v>
      </c>
      <c r="E105" s="7">
        <v>59</v>
      </c>
      <c r="F105" s="7" t="s">
        <v>885</v>
      </c>
      <c r="G105" s="7">
        <v>56</v>
      </c>
      <c r="H105" s="6">
        <v>9.9</v>
      </c>
      <c r="I105" s="6">
        <v>2399</v>
      </c>
    </row>
    <row r="106" spans="1:9" x14ac:dyDescent="0.3">
      <c r="A106" s="6" t="s">
        <v>1480</v>
      </c>
      <c r="B106" s="7">
        <v>1</v>
      </c>
      <c r="C106" s="7">
        <v>10</v>
      </c>
      <c r="D106" s="7">
        <v>224</v>
      </c>
      <c r="E106" s="7">
        <v>101</v>
      </c>
      <c r="F106" s="7" t="s">
        <v>885</v>
      </c>
      <c r="G106" s="7">
        <v>113</v>
      </c>
      <c r="H106" s="6">
        <v>11.5</v>
      </c>
      <c r="I106" s="6">
        <v>4001</v>
      </c>
    </row>
    <row r="107" spans="1:9" x14ac:dyDescent="0.3">
      <c r="A107" s="6" t="s">
        <v>1481</v>
      </c>
      <c r="B107" s="7">
        <v>2</v>
      </c>
      <c r="C107" s="7">
        <v>19</v>
      </c>
      <c r="D107" s="7">
        <v>244</v>
      </c>
      <c r="E107" s="7">
        <v>142</v>
      </c>
      <c r="F107" s="7" t="s">
        <v>885</v>
      </c>
      <c r="G107" s="7">
        <v>120</v>
      </c>
      <c r="H107" s="6">
        <v>14.5</v>
      </c>
      <c r="I107" s="6">
        <v>6379</v>
      </c>
    </row>
    <row r="108" spans="1:9" x14ac:dyDescent="0.3">
      <c r="A108" s="6" t="s">
        <v>1482</v>
      </c>
      <c r="B108" s="7">
        <v>1</v>
      </c>
      <c r="C108" s="7">
        <v>8</v>
      </c>
      <c r="D108" s="7">
        <v>122</v>
      </c>
      <c r="E108" s="7">
        <v>55</v>
      </c>
      <c r="F108" s="7" t="s">
        <v>885</v>
      </c>
      <c r="G108" s="7">
        <v>69</v>
      </c>
      <c r="H108" s="6">
        <v>19.7</v>
      </c>
      <c r="I108" s="6">
        <v>3791</v>
      </c>
    </row>
    <row r="109" spans="1:9" x14ac:dyDescent="0.3">
      <c r="A109" s="6" t="s">
        <v>1483</v>
      </c>
      <c r="B109" s="7">
        <v>1</v>
      </c>
      <c r="C109" s="7">
        <v>17</v>
      </c>
      <c r="D109" s="7">
        <v>324</v>
      </c>
      <c r="E109" s="7">
        <v>165</v>
      </c>
      <c r="F109" s="7">
        <v>1</v>
      </c>
      <c r="G109" s="7">
        <v>201</v>
      </c>
      <c r="H109" s="6">
        <v>8.3000000000000007</v>
      </c>
      <c r="I109" s="6">
        <v>3666</v>
      </c>
    </row>
    <row r="110" spans="1:9" x14ac:dyDescent="0.3">
      <c r="A110" s="6" t="s">
        <v>1484</v>
      </c>
      <c r="B110" s="7">
        <v>3</v>
      </c>
      <c r="C110" s="7">
        <v>10</v>
      </c>
      <c r="D110" s="7">
        <v>232</v>
      </c>
      <c r="E110" s="7">
        <v>109</v>
      </c>
      <c r="F110" s="7">
        <v>1</v>
      </c>
      <c r="G110" s="7">
        <v>71</v>
      </c>
      <c r="H110" s="6">
        <v>51.4</v>
      </c>
      <c r="I110" s="6">
        <v>4062</v>
      </c>
    </row>
    <row r="111" spans="1:9" x14ac:dyDescent="0.3">
      <c r="A111" s="6" t="s">
        <v>1485</v>
      </c>
      <c r="B111" s="7">
        <v>10</v>
      </c>
      <c r="C111" s="7">
        <v>39</v>
      </c>
      <c r="D111" s="7">
        <v>1037</v>
      </c>
      <c r="E111" s="7">
        <v>517</v>
      </c>
      <c r="F111" s="7">
        <v>6</v>
      </c>
      <c r="G111" s="7">
        <v>503</v>
      </c>
      <c r="H111" s="6">
        <v>16</v>
      </c>
      <c r="I111" s="6">
        <v>23999</v>
      </c>
    </row>
    <row r="112" spans="1:9" x14ac:dyDescent="0.3">
      <c r="A112" s="6" t="s">
        <v>1486</v>
      </c>
      <c r="B112" s="7">
        <v>2</v>
      </c>
      <c r="C112" s="7">
        <v>4</v>
      </c>
      <c r="D112" s="7">
        <v>111</v>
      </c>
      <c r="E112" s="7">
        <v>49</v>
      </c>
      <c r="F112" s="7" t="s">
        <v>885</v>
      </c>
      <c r="G112" s="7">
        <v>47</v>
      </c>
      <c r="H112" s="6">
        <v>15</v>
      </c>
      <c r="I112" s="6">
        <v>2811</v>
      </c>
    </row>
    <row r="113" spans="1:9" x14ac:dyDescent="0.3">
      <c r="A113" s="6" t="s">
        <v>1487</v>
      </c>
      <c r="B113" s="7">
        <v>1</v>
      </c>
      <c r="C113" s="7">
        <v>3</v>
      </c>
      <c r="D113" s="7">
        <v>155</v>
      </c>
      <c r="E113" s="7">
        <v>71</v>
      </c>
      <c r="F113" s="7">
        <v>1</v>
      </c>
      <c r="G113" s="7">
        <v>82</v>
      </c>
      <c r="H113" s="6">
        <v>14.3</v>
      </c>
      <c r="I113" s="6">
        <v>3300</v>
      </c>
    </row>
    <row r="114" spans="1:9" x14ac:dyDescent="0.3">
      <c r="A114" s="6" t="s">
        <v>1488</v>
      </c>
      <c r="B114" s="7">
        <v>3</v>
      </c>
      <c r="C114" s="7">
        <v>22</v>
      </c>
      <c r="D114" s="7">
        <v>402</v>
      </c>
      <c r="E114" s="7">
        <v>209</v>
      </c>
      <c r="F114" s="7">
        <v>4</v>
      </c>
      <c r="G114" s="7">
        <v>183</v>
      </c>
      <c r="H114" s="6">
        <v>16.3</v>
      </c>
      <c r="I114" s="6">
        <v>7930</v>
      </c>
    </row>
    <row r="115" spans="1:9" x14ac:dyDescent="0.3">
      <c r="A115" s="6" t="s">
        <v>1489</v>
      </c>
      <c r="B115" s="7">
        <v>1</v>
      </c>
      <c r="C115" s="7">
        <v>6</v>
      </c>
      <c r="D115" s="7">
        <v>190</v>
      </c>
      <c r="E115" s="7">
        <v>100</v>
      </c>
      <c r="F115" s="7" t="s">
        <v>885</v>
      </c>
      <c r="G115" s="7">
        <v>105</v>
      </c>
      <c r="H115" s="6">
        <v>11.8</v>
      </c>
      <c r="I115" s="6">
        <v>4112</v>
      </c>
    </row>
    <row r="116" spans="1:9" x14ac:dyDescent="0.3">
      <c r="A116" s="6" t="s">
        <v>1490</v>
      </c>
      <c r="B116" s="7">
        <v>3</v>
      </c>
      <c r="C116" s="7">
        <v>4</v>
      </c>
      <c r="D116" s="7">
        <v>179</v>
      </c>
      <c r="E116" s="7">
        <v>88</v>
      </c>
      <c r="F116" s="7">
        <v>1</v>
      </c>
      <c r="G116" s="7">
        <v>86</v>
      </c>
      <c r="H116" s="6">
        <v>23.5</v>
      </c>
      <c r="I116" s="6">
        <v>5846</v>
      </c>
    </row>
    <row r="117" spans="1:9" x14ac:dyDescent="0.3">
      <c r="A117" s="6" t="s">
        <v>1491</v>
      </c>
      <c r="B117" s="7">
        <v>29</v>
      </c>
      <c r="C117" s="7">
        <v>133</v>
      </c>
      <c r="D117" s="7">
        <v>2283</v>
      </c>
      <c r="E117" s="7">
        <v>1277</v>
      </c>
      <c r="F117" s="7">
        <v>9</v>
      </c>
      <c r="G117" s="7">
        <v>1112</v>
      </c>
      <c r="H117" s="6">
        <v>20.399999999999999</v>
      </c>
      <c r="I117" s="6">
        <v>70767</v>
      </c>
    </row>
    <row r="118" spans="1:9" x14ac:dyDescent="0.3">
      <c r="A118" s="6" t="s">
        <v>1492</v>
      </c>
      <c r="B118" s="7" t="s">
        <v>885</v>
      </c>
      <c r="C118" s="7">
        <v>2</v>
      </c>
      <c r="D118" s="7">
        <v>34</v>
      </c>
      <c r="E118" s="7">
        <v>27</v>
      </c>
      <c r="F118" s="7" t="s">
        <v>885</v>
      </c>
      <c r="G118" s="7">
        <v>14</v>
      </c>
      <c r="H118" s="6">
        <v>3.3</v>
      </c>
      <c r="I118" s="6">
        <v>384</v>
      </c>
    </row>
    <row r="119" spans="1:9" x14ac:dyDescent="0.3">
      <c r="A119" s="6" t="s">
        <v>1493</v>
      </c>
      <c r="B119" s="7">
        <v>1</v>
      </c>
      <c r="C119" s="7">
        <v>10</v>
      </c>
      <c r="D119" s="7">
        <v>138</v>
      </c>
      <c r="E119" s="7">
        <v>91</v>
      </c>
      <c r="F119" s="7">
        <v>2</v>
      </c>
      <c r="G119" s="7">
        <v>80</v>
      </c>
      <c r="H119" s="6">
        <v>23.8</v>
      </c>
      <c r="I119" s="6">
        <v>5824</v>
      </c>
    </row>
    <row r="120" spans="1:9" x14ac:dyDescent="0.3">
      <c r="A120" s="6" t="s">
        <v>1494</v>
      </c>
      <c r="B120" s="7">
        <v>1</v>
      </c>
      <c r="C120" s="7">
        <v>6</v>
      </c>
      <c r="D120" s="7">
        <v>77</v>
      </c>
      <c r="E120" s="7">
        <v>39</v>
      </c>
      <c r="F120" s="7" t="s">
        <v>885</v>
      </c>
      <c r="G120" s="7">
        <v>33</v>
      </c>
      <c r="H120" s="6">
        <v>12.3</v>
      </c>
      <c r="I120" s="6">
        <v>1995</v>
      </c>
    </row>
    <row r="121" spans="1:9" x14ac:dyDescent="0.3">
      <c r="A121" s="6" t="s">
        <v>1495</v>
      </c>
      <c r="B121" s="7">
        <v>1</v>
      </c>
      <c r="C121" s="7">
        <v>5</v>
      </c>
      <c r="D121" s="7">
        <v>152</v>
      </c>
      <c r="E121" s="7">
        <v>93</v>
      </c>
      <c r="F121" s="7" t="s">
        <v>885</v>
      </c>
      <c r="G121" s="7">
        <v>85</v>
      </c>
      <c r="H121" s="6">
        <v>12.7</v>
      </c>
      <c r="I121" s="6">
        <v>3481</v>
      </c>
    </row>
    <row r="122" spans="1:9" x14ac:dyDescent="0.3">
      <c r="A122" s="6" t="s">
        <v>1496</v>
      </c>
      <c r="B122" s="7">
        <v>3</v>
      </c>
      <c r="C122" s="7">
        <v>5</v>
      </c>
      <c r="D122" s="7">
        <v>74</v>
      </c>
      <c r="E122" s="7">
        <v>37</v>
      </c>
      <c r="F122" s="7">
        <v>1</v>
      </c>
      <c r="G122" s="7">
        <v>46</v>
      </c>
      <c r="H122" s="6">
        <v>34</v>
      </c>
      <c r="I122" s="6">
        <v>3022</v>
      </c>
    </row>
    <row r="123" spans="1:9" x14ac:dyDescent="0.3">
      <c r="A123" s="6" t="s">
        <v>1497</v>
      </c>
      <c r="B123" s="7">
        <v>3</v>
      </c>
      <c r="C123" s="7">
        <v>15</v>
      </c>
      <c r="D123" s="7">
        <v>179</v>
      </c>
      <c r="E123" s="7">
        <v>132</v>
      </c>
      <c r="F123" s="7" t="s">
        <v>885</v>
      </c>
      <c r="G123" s="7">
        <v>110</v>
      </c>
      <c r="H123" s="6">
        <v>22.8</v>
      </c>
      <c r="I123" s="6">
        <v>6184</v>
      </c>
    </row>
    <row r="124" spans="1:9" x14ac:dyDescent="0.3">
      <c r="A124" s="6" t="s">
        <v>1498</v>
      </c>
      <c r="B124" s="7">
        <v>4</v>
      </c>
      <c r="C124" s="7">
        <v>18</v>
      </c>
      <c r="D124" s="7">
        <v>407</v>
      </c>
      <c r="E124" s="7">
        <v>168</v>
      </c>
      <c r="F124" s="7">
        <v>1</v>
      </c>
      <c r="G124" s="7">
        <v>157</v>
      </c>
      <c r="H124" s="6">
        <v>18.600000000000001</v>
      </c>
      <c r="I124" s="6">
        <v>6898</v>
      </c>
    </row>
    <row r="125" spans="1:9" x14ac:dyDescent="0.3">
      <c r="A125" s="6" t="s">
        <v>1499</v>
      </c>
      <c r="B125" s="7">
        <v>2</v>
      </c>
      <c r="C125" s="7">
        <v>8</v>
      </c>
      <c r="D125" s="7">
        <v>161</v>
      </c>
      <c r="E125" s="7">
        <v>90</v>
      </c>
      <c r="F125" s="7" t="s">
        <v>885</v>
      </c>
      <c r="G125" s="7">
        <v>75</v>
      </c>
      <c r="H125" s="6">
        <v>15.8</v>
      </c>
      <c r="I125" s="6">
        <v>4783</v>
      </c>
    </row>
    <row r="126" spans="1:9" x14ac:dyDescent="0.3">
      <c r="A126" s="6" t="s">
        <v>1500</v>
      </c>
      <c r="B126" s="7">
        <v>2</v>
      </c>
      <c r="C126" s="7">
        <v>8</v>
      </c>
      <c r="D126" s="7">
        <v>107</v>
      </c>
      <c r="E126" s="7">
        <v>60</v>
      </c>
      <c r="F126" s="7" t="s">
        <v>885</v>
      </c>
      <c r="G126" s="7">
        <v>42</v>
      </c>
      <c r="H126" s="6">
        <v>28.5</v>
      </c>
      <c r="I126" s="6">
        <v>6529</v>
      </c>
    </row>
    <row r="127" spans="1:9" x14ac:dyDescent="0.3">
      <c r="A127" s="6" t="s">
        <v>1501</v>
      </c>
      <c r="B127" s="7" t="s">
        <v>885</v>
      </c>
      <c r="C127" s="7">
        <v>20</v>
      </c>
      <c r="D127" s="7">
        <v>178</v>
      </c>
      <c r="E127" s="7">
        <v>103</v>
      </c>
      <c r="F127" s="7">
        <v>1</v>
      </c>
      <c r="G127" s="7">
        <v>87</v>
      </c>
      <c r="H127" s="6">
        <v>22.3</v>
      </c>
      <c r="I127" s="6">
        <v>7424</v>
      </c>
    </row>
    <row r="128" spans="1:9" x14ac:dyDescent="0.3">
      <c r="A128" s="6" t="s">
        <v>1502</v>
      </c>
      <c r="B128" s="7">
        <v>4</v>
      </c>
      <c r="C128" s="7">
        <v>2</v>
      </c>
      <c r="D128" s="7">
        <v>61</v>
      </c>
      <c r="E128" s="7">
        <v>33</v>
      </c>
      <c r="F128" s="7">
        <v>1</v>
      </c>
      <c r="G128" s="7">
        <v>37</v>
      </c>
      <c r="H128" s="6">
        <v>46.4</v>
      </c>
      <c r="I128" s="6">
        <v>5107</v>
      </c>
    </row>
    <row r="129" spans="1:9" x14ac:dyDescent="0.3">
      <c r="A129" s="6" t="s">
        <v>1503</v>
      </c>
      <c r="B129" s="7">
        <v>2</v>
      </c>
      <c r="C129" s="7">
        <v>9</v>
      </c>
      <c r="D129" s="7">
        <v>114</v>
      </c>
      <c r="E129" s="7">
        <v>79</v>
      </c>
      <c r="F129" s="7" t="s">
        <v>885</v>
      </c>
      <c r="G129" s="7">
        <v>82</v>
      </c>
      <c r="H129" s="6">
        <v>23.8</v>
      </c>
      <c r="I129" s="6">
        <v>4289</v>
      </c>
    </row>
    <row r="130" spans="1:9" x14ac:dyDescent="0.3">
      <c r="A130" s="6" t="s">
        <v>1504</v>
      </c>
      <c r="B130" s="7">
        <v>1</v>
      </c>
      <c r="C130" s="7">
        <v>10</v>
      </c>
      <c r="D130" s="7">
        <v>151</v>
      </c>
      <c r="E130" s="7">
        <v>92</v>
      </c>
      <c r="F130" s="7">
        <v>2</v>
      </c>
      <c r="G130" s="7">
        <v>79</v>
      </c>
      <c r="H130" s="6">
        <v>24.7</v>
      </c>
      <c r="I130" s="6">
        <v>5106</v>
      </c>
    </row>
    <row r="131" spans="1:9" x14ac:dyDescent="0.3">
      <c r="A131" s="6" t="s">
        <v>1505</v>
      </c>
      <c r="B131" s="7">
        <v>2</v>
      </c>
      <c r="C131" s="7">
        <v>1</v>
      </c>
      <c r="D131" s="7">
        <v>74</v>
      </c>
      <c r="E131" s="7">
        <v>29</v>
      </c>
      <c r="F131" s="7" t="s">
        <v>885</v>
      </c>
      <c r="G131" s="7">
        <v>34</v>
      </c>
      <c r="H131" s="6">
        <v>13.6</v>
      </c>
      <c r="I131" s="6">
        <v>1686</v>
      </c>
    </row>
    <row r="132" spans="1:9" x14ac:dyDescent="0.3">
      <c r="A132" s="6" t="s">
        <v>1506</v>
      </c>
      <c r="B132" s="7">
        <v>1</v>
      </c>
      <c r="C132" s="7">
        <v>2</v>
      </c>
      <c r="D132" s="7">
        <v>68</v>
      </c>
      <c r="E132" s="7">
        <v>41</v>
      </c>
      <c r="F132" s="7" t="s">
        <v>885</v>
      </c>
      <c r="G132" s="7">
        <v>23</v>
      </c>
      <c r="H132" s="6">
        <v>38</v>
      </c>
      <c r="I132" s="6">
        <v>1681</v>
      </c>
    </row>
    <row r="133" spans="1:9" x14ac:dyDescent="0.3">
      <c r="A133" s="6" t="s">
        <v>1507</v>
      </c>
      <c r="B133" s="7">
        <v>2</v>
      </c>
      <c r="C133" s="7">
        <v>12</v>
      </c>
      <c r="D133" s="7">
        <v>308</v>
      </c>
      <c r="E133" s="7">
        <v>163</v>
      </c>
      <c r="F133" s="7">
        <v>1</v>
      </c>
      <c r="G133" s="7">
        <v>128</v>
      </c>
      <c r="H133" s="6">
        <v>15.5</v>
      </c>
      <c r="I133" s="6">
        <v>6374</v>
      </c>
    </row>
    <row r="134" spans="1:9" x14ac:dyDescent="0.3">
      <c r="A134" s="6" t="s">
        <v>1508</v>
      </c>
      <c r="B134" s="7">
        <v>57</v>
      </c>
      <c r="C134" s="7">
        <v>214</v>
      </c>
      <c r="D134" s="7">
        <v>8176</v>
      </c>
      <c r="E134" s="7">
        <v>4850</v>
      </c>
      <c r="F134" s="7">
        <v>43</v>
      </c>
      <c r="G134" s="7">
        <v>3626</v>
      </c>
      <c r="H134" s="6">
        <v>8.8000000000000007</v>
      </c>
      <c r="I134" s="6">
        <v>86925</v>
      </c>
    </row>
    <row r="135" spans="1:9" x14ac:dyDescent="0.3">
      <c r="A135" s="6" t="s">
        <v>1509</v>
      </c>
      <c r="B135" s="7">
        <v>4</v>
      </c>
      <c r="C135" s="7">
        <v>33</v>
      </c>
      <c r="D135" s="7">
        <v>1543</v>
      </c>
      <c r="E135" s="7">
        <v>589</v>
      </c>
      <c r="F135" s="7">
        <v>8</v>
      </c>
      <c r="G135" s="7">
        <v>372</v>
      </c>
      <c r="H135" s="6">
        <v>14.4</v>
      </c>
      <c r="I135" s="6">
        <v>7987</v>
      </c>
    </row>
    <row r="136" spans="1:9" x14ac:dyDescent="0.3">
      <c r="A136" s="6" t="s">
        <v>1510</v>
      </c>
      <c r="B136" s="7">
        <v>3</v>
      </c>
      <c r="C136" s="7">
        <v>14</v>
      </c>
      <c r="D136" s="7">
        <v>344</v>
      </c>
      <c r="E136" s="7">
        <v>215</v>
      </c>
      <c r="F136" s="7">
        <v>5</v>
      </c>
      <c r="G136" s="7">
        <v>173</v>
      </c>
      <c r="H136" s="6">
        <v>13.6</v>
      </c>
      <c r="I136" s="6">
        <v>5941</v>
      </c>
    </row>
    <row r="137" spans="1:9" x14ac:dyDescent="0.3">
      <c r="A137" s="6" t="s">
        <v>1511</v>
      </c>
      <c r="B137" s="7">
        <v>1</v>
      </c>
      <c r="C137" s="7">
        <v>8</v>
      </c>
      <c r="D137" s="7">
        <v>221</v>
      </c>
      <c r="E137" s="7">
        <v>119</v>
      </c>
      <c r="F137" s="7" t="s">
        <v>885</v>
      </c>
      <c r="G137" s="7">
        <v>93</v>
      </c>
      <c r="H137" s="6">
        <v>6.4</v>
      </c>
      <c r="I137" s="6">
        <v>2086</v>
      </c>
    </row>
    <row r="138" spans="1:9" x14ac:dyDescent="0.3">
      <c r="A138" s="6" t="s">
        <v>1512</v>
      </c>
      <c r="B138" s="7">
        <v>3</v>
      </c>
      <c r="C138" s="7">
        <v>16</v>
      </c>
      <c r="D138" s="7">
        <v>358</v>
      </c>
      <c r="E138" s="7">
        <v>210</v>
      </c>
      <c r="F138" s="7">
        <v>3</v>
      </c>
      <c r="G138" s="7">
        <v>182</v>
      </c>
      <c r="H138" s="6">
        <v>5.9</v>
      </c>
      <c r="I138" s="6">
        <v>3538</v>
      </c>
    </row>
    <row r="139" spans="1:9" x14ac:dyDescent="0.3">
      <c r="A139" s="6" t="s">
        <v>1513</v>
      </c>
      <c r="B139" s="7">
        <v>2</v>
      </c>
      <c r="C139" s="7">
        <v>8</v>
      </c>
      <c r="D139" s="7">
        <v>300</v>
      </c>
      <c r="E139" s="7">
        <v>206</v>
      </c>
      <c r="F139" s="7" t="s">
        <v>885</v>
      </c>
      <c r="G139" s="7">
        <v>154</v>
      </c>
      <c r="H139" s="6">
        <v>4.7</v>
      </c>
      <c r="I139" s="6">
        <v>2343</v>
      </c>
    </row>
    <row r="140" spans="1:9" x14ac:dyDescent="0.3">
      <c r="A140" s="6" t="s">
        <v>1514</v>
      </c>
      <c r="B140" s="7">
        <v>2</v>
      </c>
      <c r="C140" s="7">
        <v>3</v>
      </c>
      <c r="D140" s="7">
        <v>261</v>
      </c>
      <c r="E140" s="7">
        <v>153</v>
      </c>
      <c r="F140" s="7" t="s">
        <v>885</v>
      </c>
      <c r="G140" s="7">
        <v>121</v>
      </c>
      <c r="H140" s="6">
        <v>6.4</v>
      </c>
      <c r="I140" s="6">
        <v>2274</v>
      </c>
    </row>
    <row r="141" spans="1:9" x14ac:dyDescent="0.3">
      <c r="A141" s="6" t="s">
        <v>1515</v>
      </c>
      <c r="B141" s="7">
        <v>2</v>
      </c>
      <c r="C141" s="7">
        <v>8</v>
      </c>
      <c r="D141" s="7">
        <v>262</v>
      </c>
      <c r="E141" s="7">
        <v>168</v>
      </c>
      <c r="F141" s="7">
        <v>1</v>
      </c>
      <c r="G141" s="7">
        <v>109</v>
      </c>
      <c r="H141" s="6">
        <v>9.5</v>
      </c>
      <c r="I141" s="6">
        <v>3920</v>
      </c>
    </row>
    <row r="142" spans="1:9" x14ac:dyDescent="0.3">
      <c r="A142" s="6" t="s">
        <v>1516</v>
      </c>
      <c r="B142" s="7">
        <v>1</v>
      </c>
      <c r="C142" s="7">
        <v>6</v>
      </c>
      <c r="D142" s="7">
        <v>143</v>
      </c>
      <c r="E142" s="7">
        <v>101</v>
      </c>
      <c r="F142" s="7">
        <v>1</v>
      </c>
      <c r="G142" s="7">
        <v>74</v>
      </c>
      <c r="H142" s="6">
        <v>8.6999999999999993</v>
      </c>
      <c r="I142" s="6">
        <v>2042</v>
      </c>
    </row>
    <row r="143" spans="1:9" x14ac:dyDescent="0.3">
      <c r="A143" s="6" t="s">
        <v>1517</v>
      </c>
      <c r="B143" s="7">
        <v>3</v>
      </c>
      <c r="C143" s="7">
        <v>7</v>
      </c>
      <c r="D143" s="7">
        <v>346</v>
      </c>
      <c r="E143" s="7">
        <v>193</v>
      </c>
      <c r="F143" s="7">
        <v>2</v>
      </c>
      <c r="G143" s="7">
        <v>157</v>
      </c>
      <c r="H143" s="6">
        <v>7</v>
      </c>
      <c r="I143" s="6">
        <v>3880</v>
      </c>
    </row>
    <row r="144" spans="1:9" x14ac:dyDescent="0.3">
      <c r="A144" s="6" t="s">
        <v>1518</v>
      </c>
      <c r="B144" s="7">
        <v>1</v>
      </c>
      <c r="C144" s="7">
        <v>5</v>
      </c>
      <c r="D144" s="7">
        <v>159</v>
      </c>
      <c r="E144" s="7">
        <v>103</v>
      </c>
      <c r="F144" s="7">
        <v>2</v>
      </c>
      <c r="G144" s="7">
        <v>85</v>
      </c>
      <c r="H144" s="6">
        <v>8.6999999999999993</v>
      </c>
      <c r="I144" s="6">
        <v>3002</v>
      </c>
    </row>
    <row r="145" spans="1:9" x14ac:dyDescent="0.3">
      <c r="A145" s="6" t="s">
        <v>1519</v>
      </c>
      <c r="B145" s="7">
        <v>5</v>
      </c>
      <c r="C145" s="7">
        <v>14</v>
      </c>
      <c r="D145" s="7">
        <v>240</v>
      </c>
      <c r="E145" s="7">
        <v>157</v>
      </c>
      <c r="F145" s="7">
        <v>1</v>
      </c>
      <c r="G145" s="7">
        <v>177</v>
      </c>
      <c r="H145" s="6">
        <v>18.2</v>
      </c>
      <c r="I145" s="6">
        <v>6375</v>
      </c>
    </row>
    <row r="146" spans="1:9" x14ac:dyDescent="0.3">
      <c r="A146" s="6" t="s">
        <v>1520</v>
      </c>
      <c r="B146" s="7">
        <v>2</v>
      </c>
      <c r="C146" s="7">
        <v>5</v>
      </c>
      <c r="D146" s="7">
        <v>251</v>
      </c>
      <c r="E146" s="7">
        <v>169</v>
      </c>
      <c r="F146" s="7">
        <v>1</v>
      </c>
      <c r="G146" s="7">
        <v>129</v>
      </c>
      <c r="H146" s="6">
        <v>7.3</v>
      </c>
      <c r="I146" s="6">
        <v>2894</v>
      </c>
    </row>
    <row r="147" spans="1:9" x14ac:dyDescent="0.3">
      <c r="A147" s="6" t="s">
        <v>1521</v>
      </c>
      <c r="B147" s="7" t="s">
        <v>885</v>
      </c>
      <c r="C147" s="7">
        <v>2</v>
      </c>
      <c r="D147" s="7">
        <v>349</v>
      </c>
      <c r="E147" s="7">
        <v>203</v>
      </c>
      <c r="F147" s="7">
        <v>1</v>
      </c>
      <c r="G147" s="7">
        <v>160</v>
      </c>
      <c r="H147" s="6">
        <v>2</v>
      </c>
      <c r="I147" s="6">
        <v>732</v>
      </c>
    </row>
    <row r="148" spans="1:9" x14ac:dyDescent="0.3">
      <c r="A148" s="6" t="s">
        <v>1522</v>
      </c>
      <c r="B148" s="7">
        <v>2</v>
      </c>
      <c r="C148" s="7">
        <v>4</v>
      </c>
      <c r="D148" s="7">
        <v>206</v>
      </c>
      <c r="E148" s="7">
        <v>122</v>
      </c>
      <c r="F148" s="7">
        <v>1</v>
      </c>
      <c r="G148" s="7">
        <v>94</v>
      </c>
      <c r="H148" s="6">
        <v>12.4</v>
      </c>
      <c r="I148" s="6">
        <v>3889</v>
      </c>
    </row>
    <row r="149" spans="1:9" x14ac:dyDescent="0.3">
      <c r="A149" s="6" t="s">
        <v>1523</v>
      </c>
      <c r="B149" s="7">
        <v>1</v>
      </c>
      <c r="C149" s="7">
        <v>10</v>
      </c>
      <c r="D149" s="7">
        <v>603</v>
      </c>
      <c r="E149" s="7">
        <v>325</v>
      </c>
      <c r="F149" s="7">
        <v>5</v>
      </c>
      <c r="G149" s="7">
        <v>275</v>
      </c>
      <c r="H149" s="6">
        <v>7.9</v>
      </c>
      <c r="I149" s="6">
        <v>3500</v>
      </c>
    </row>
    <row r="150" spans="1:9" x14ac:dyDescent="0.3">
      <c r="A150" s="6" t="s">
        <v>1524</v>
      </c>
      <c r="B150" s="7">
        <v>1</v>
      </c>
      <c r="C150" s="7">
        <v>7</v>
      </c>
      <c r="D150" s="7">
        <v>197</v>
      </c>
      <c r="E150" s="7">
        <v>132</v>
      </c>
      <c r="F150" s="7" t="s">
        <v>885</v>
      </c>
      <c r="G150" s="7">
        <v>92</v>
      </c>
      <c r="H150" s="6">
        <v>7</v>
      </c>
      <c r="I150" s="6">
        <v>2124</v>
      </c>
    </row>
    <row r="151" spans="1:9" x14ac:dyDescent="0.3">
      <c r="A151" s="6" t="s">
        <v>1525</v>
      </c>
      <c r="B151" s="7">
        <v>1</v>
      </c>
      <c r="C151" s="7">
        <v>6</v>
      </c>
      <c r="D151" s="7">
        <v>245</v>
      </c>
      <c r="E151" s="7">
        <v>151</v>
      </c>
      <c r="F151" s="7" t="s">
        <v>885</v>
      </c>
      <c r="G151" s="7">
        <v>115</v>
      </c>
      <c r="H151" s="6">
        <v>7.1</v>
      </c>
      <c r="I151" s="6">
        <v>3154</v>
      </c>
    </row>
    <row r="152" spans="1:9" x14ac:dyDescent="0.3">
      <c r="A152" s="6" t="s">
        <v>1526</v>
      </c>
      <c r="B152" s="7">
        <v>2</v>
      </c>
      <c r="C152" s="7">
        <v>16</v>
      </c>
      <c r="D152" s="7">
        <v>508</v>
      </c>
      <c r="E152" s="7">
        <v>318</v>
      </c>
      <c r="F152" s="7">
        <v>3</v>
      </c>
      <c r="G152" s="7">
        <v>247</v>
      </c>
      <c r="H152" s="6">
        <v>9.9</v>
      </c>
      <c r="I152" s="6">
        <v>6580</v>
      </c>
    </row>
    <row r="153" spans="1:9" x14ac:dyDescent="0.3">
      <c r="A153" s="6" t="s">
        <v>1527</v>
      </c>
      <c r="B153" s="7">
        <v>2</v>
      </c>
      <c r="C153" s="7">
        <v>5</v>
      </c>
      <c r="D153" s="7">
        <v>274</v>
      </c>
      <c r="E153" s="7">
        <v>181</v>
      </c>
      <c r="F153" s="7">
        <v>3</v>
      </c>
      <c r="G153" s="7">
        <v>153</v>
      </c>
      <c r="H153" s="6">
        <v>5.9</v>
      </c>
      <c r="I153" s="6">
        <v>2771</v>
      </c>
    </row>
    <row r="154" spans="1:9" x14ac:dyDescent="0.3">
      <c r="A154" s="6" t="s">
        <v>1528</v>
      </c>
      <c r="B154" s="7">
        <v>7</v>
      </c>
      <c r="C154" s="7">
        <v>9</v>
      </c>
      <c r="D154" s="7">
        <v>317</v>
      </c>
      <c r="E154" s="7">
        <v>228</v>
      </c>
      <c r="F154" s="7">
        <v>2</v>
      </c>
      <c r="G154" s="7">
        <v>145</v>
      </c>
      <c r="H154" s="6">
        <v>15.2</v>
      </c>
      <c r="I154" s="6">
        <v>5604</v>
      </c>
    </row>
    <row r="155" spans="1:9" x14ac:dyDescent="0.3">
      <c r="A155" s="6" t="s">
        <v>1529</v>
      </c>
      <c r="B155" s="7">
        <v>1</v>
      </c>
      <c r="C155" s="7">
        <v>2</v>
      </c>
      <c r="D155" s="7">
        <v>123</v>
      </c>
      <c r="E155" s="7">
        <v>108</v>
      </c>
      <c r="F155" s="7" t="s">
        <v>885</v>
      </c>
      <c r="G155" s="7">
        <v>60</v>
      </c>
      <c r="H155" s="6">
        <v>4.4000000000000004</v>
      </c>
      <c r="I155" s="6">
        <v>1006</v>
      </c>
    </row>
    <row r="156" spans="1:9" x14ac:dyDescent="0.3">
      <c r="A156" s="6" t="s">
        <v>1530</v>
      </c>
      <c r="B156" s="7">
        <v>1</v>
      </c>
      <c r="C156" s="7">
        <v>9</v>
      </c>
      <c r="D156" s="7">
        <v>301</v>
      </c>
      <c r="E156" s="7">
        <v>170</v>
      </c>
      <c r="F156" s="7">
        <v>2</v>
      </c>
      <c r="G156" s="7">
        <v>132</v>
      </c>
      <c r="H156" s="6">
        <v>6.8</v>
      </c>
      <c r="I156" s="6">
        <v>3313</v>
      </c>
    </row>
    <row r="157" spans="1:9" x14ac:dyDescent="0.3">
      <c r="A157" s="6" t="s">
        <v>1531</v>
      </c>
      <c r="B157" s="7">
        <v>4</v>
      </c>
      <c r="C157" s="7">
        <v>2</v>
      </c>
      <c r="D157" s="7">
        <v>182</v>
      </c>
      <c r="E157" s="7">
        <v>169</v>
      </c>
      <c r="F157" s="7">
        <v>1</v>
      </c>
      <c r="G157" s="7">
        <v>135</v>
      </c>
      <c r="H157" s="6">
        <v>21.8</v>
      </c>
      <c r="I157" s="6">
        <v>3379</v>
      </c>
    </row>
    <row r="158" spans="1:9" x14ac:dyDescent="0.3">
      <c r="A158" s="6" t="s">
        <v>1532</v>
      </c>
      <c r="B158" s="7">
        <v>3</v>
      </c>
      <c r="C158" s="7">
        <v>3</v>
      </c>
      <c r="D158" s="7">
        <v>220</v>
      </c>
      <c r="E158" s="7">
        <v>213</v>
      </c>
      <c r="F158" s="7">
        <v>1</v>
      </c>
      <c r="G158" s="7">
        <v>89</v>
      </c>
      <c r="H158" s="6">
        <v>12.5</v>
      </c>
      <c r="I158" s="6">
        <v>1568</v>
      </c>
    </row>
    <row r="159" spans="1:9" x14ac:dyDescent="0.3">
      <c r="A159" s="6" t="s">
        <v>1533</v>
      </c>
      <c r="B159" s="7">
        <v>3</v>
      </c>
      <c r="C159" s="7">
        <v>12</v>
      </c>
      <c r="D159" s="7">
        <v>223</v>
      </c>
      <c r="E159" s="7">
        <v>147</v>
      </c>
      <c r="F159" s="7" t="s">
        <v>885</v>
      </c>
      <c r="G159" s="7">
        <v>103</v>
      </c>
      <c r="H159" s="6">
        <v>7.4</v>
      </c>
      <c r="I159" s="6">
        <v>3023</v>
      </c>
    </row>
    <row r="160" spans="1:9" x14ac:dyDescent="0.3">
      <c r="A160" s="6" t="s">
        <v>1534</v>
      </c>
      <c r="B160" s="7">
        <v>0</v>
      </c>
      <c r="C160" s="7">
        <v>1</v>
      </c>
      <c r="D160" s="7">
        <v>145</v>
      </c>
      <c r="E160" s="7">
        <v>72</v>
      </c>
      <c r="F160" s="7">
        <v>0</v>
      </c>
      <c r="G160" s="7">
        <v>66</v>
      </c>
      <c r="H160" s="6">
        <v>4.8</v>
      </c>
      <c r="I160" s="6">
        <v>1342</v>
      </c>
    </row>
    <row r="161" spans="1:9" x14ac:dyDescent="0.3">
      <c r="A161" s="6" t="s">
        <v>1535</v>
      </c>
      <c r="B161" s="7">
        <v>8</v>
      </c>
      <c r="C161" s="7">
        <v>40</v>
      </c>
      <c r="D161" s="7">
        <v>587</v>
      </c>
      <c r="E161" s="7">
        <v>381</v>
      </c>
      <c r="F161" s="7">
        <v>2</v>
      </c>
      <c r="G161" s="7">
        <v>278</v>
      </c>
      <c r="H161" s="6">
        <v>13.3</v>
      </c>
      <c r="I161" s="6">
        <v>15502</v>
      </c>
    </row>
    <row r="162" spans="1:9" x14ac:dyDescent="0.3">
      <c r="A162" s="6" t="s">
        <v>1536</v>
      </c>
      <c r="B162" s="7">
        <v>3</v>
      </c>
      <c r="C162" s="7">
        <v>18</v>
      </c>
      <c r="D162" s="7">
        <v>266</v>
      </c>
      <c r="E162" s="7">
        <v>177</v>
      </c>
      <c r="F162" s="7">
        <v>2</v>
      </c>
      <c r="G162" s="7">
        <v>123</v>
      </c>
      <c r="H162" s="6">
        <v>17.7</v>
      </c>
      <c r="I162" s="6">
        <v>5923</v>
      </c>
    </row>
    <row r="163" spans="1:9" x14ac:dyDescent="0.3">
      <c r="A163" s="6" t="s">
        <v>1537</v>
      </c>
      <c r="B163" s="7">
        <v>1</v>
      </c>
      <c r="C163" s="7">
        <v>1</v>
      </c>
      <c r="D163" s="7">
        <v>86</v>
      </c>
      <c r="E163" s="7">
        <v>49</v>
      </c>
      <c r="F163" s="7" t="s">
        <v>885</v>
      </c>
      <c r="G163" s="7">
        <v>39</v>
      </c>
      <c r="H163" s="6">
        <v>12.9</v>
      </c>
      <c r="I163" s="6">
        <v>2185</v>
      </c>
    </row>
    <row r="164" spans="1:9" x14ac:dyDescent="0.3">
      <c r="A164" s="6" t="s">
        <v>1538</v>
      </c>
      <c r="B164" s="7">
        <v>1</v>
      </c>
      <c r="C164" s="7">
        <v>3</v>
      </c>
      <c r="D164" s="7">
        <v>64</v>
      </c>
      <c r="E164" s="7">
        <v>45</v>
      </c>
      <c r="F164" s="7" t="s">
        <v>885</v>
      </c>
      <c r="G164" s="7">
        <v>32</v>
      </c>
      <c r="H164" s="6">
        <v>8</v>
      </c>
      <c r="I164" s="6">
        <v>1602</v>
      </c>
    </row>
    <row r="165" spans="1:9" x14ac:dyDescent="0.3">
      <c r="A165" s="6" t="s">
        <v>1539</v>
      </c>
      <c r="B165" s="7">
        <v>1</v>
      </c>
      <c r="C165" s="7">
        <v>8</v>
      </c>
      <c r="D165" s="7">
        <v>71</v>
      </c>
      <c r="E165" s="7">
        <v>43</v>
      </c>
      <c r="F165" s="7" t="s">
        <v>885</v>
      </c>
      <c r="G165" s="7">
        <v>40</v>
      </c>
      <c r="H165" s="6">
        <v>14.8</v>
      </c>
      <c r="I165" s="6">
        <v>3272</v>
      </c>
    </row>
    <row r="166" spans="1:9" x14ac:dyDescent="0.3">
      <c r="A166" s="6" t="s">
        <v>1540</v>
      </c>
      <c r="B166" s="7">
        <v>2</v>
      </c>
      <c r="C166" s="7">
        <v>10</v>
      </c>
      <c r="D166" s="7">
        <v>100</v>
      </c>
      <c r="E166" s="7">
        <v>67</v>
      </c>
      <c r="F166" s="7" t="s">
        <v>885</v>
      </c>
      <c r="G166" s="7">
        <v>44</v>
      </c>
      <c r="H166" s="6">
        <v>10.6</v>
      </c>
      <c r="I166" s="6">
        <v>2520</v>
      </c>
    </row>
    <row r="167" spans="1:9" x14ac:dyDescent="0.3">
      <c r="A167" s="6" t="s">
        <v>1541</v>
      </c>
      <c r="B167" s="7">
        <v>19</v>
      </c>
      <c r="C167" s="7">
        <v>63</v>
      </c>
      <c r="D167" s="7">
        <v>1489</v>
      </c>
      <c r="E167" s="7">
        <v>887</v>
      </c>
      <c r="F167" s="7">
        <v>22</v>
      </c>
      <c r="G167" s="7">
        <v>634</v>
      </c>
      <c r="H167" s="6">
        <v>11.3</v>
      </c>
      <c r="I167" s="6">
        <v>33417</v>
      </c>
    </row>
    <row r="168" spans="1:9" x14ac:dyDescent="0.3">
      <c r="A168" s="6" t="s">
        <v>1542</v>
      </c>
      <c r="B168" s="7" t="s">
        <v>885</v>
      </c>
      <c r="C168" s="7">
        <v>2</v>
      </c>
      <c r="D168" s="7">
        <v>22</v>
      </c>
      <c r="E168" s="7">
        <v>14</v>
      </c>
      <c r="F168" s="7" t="s">
        <v>885</v>
      </c>
      <c r="G168" s="7">
        <v>16</v>
      </c>
      <c r="H168" s="6">
        <v>13.3</v>
      </c>
      <c r="I168" s="6">
        <v>913</v>
      </c>
    </row>
    <row r="169" spans="1:9" x14ac:dyDescent="0.3">
      <c r="A169" s="6" t="s">
        <v>1543</v>
      </c>
      <c r="B169" s="7">
        <v>2</v>
      </c>
      <c r="C169" s="7">
        <v>8</v>
      </c>
      <c r="D169" s="7">
        <v>158</v>
      </c>
      <c r="E169" s="7">
        <v>101</v>
      </c>
      <c r="F169" s="7">
        <v>4</v>
      </c>
      <c r="G169" s="7">
        <v>73</v>
      </c>
      <c r="H169" s="6">
        <v>13.4</v>
      </c>
      <c r="I169" s="6">
        <v>4350</v>
      </c>
    </row>
    <row r="170" spans="1:9" x14ac:dyDescent="0.3">
      <c r="A170" s="6" t="s">
        <v>1544</v>
      </c>
      <c r="B170" s="7">
        <v>1</v>
      </c>
      <c r="C170" s="7">
        <v>13</v>
      </c>
      <c r="D170" s="7">
        <v>329</v>
      </c>
      <c r="E170" s="7">
        <v>186</v>
      </c>
      <c r="F170" s="7">
        <v>3</v>
      </c>
      <c r="G170" s="7">
        <v>136</v>
      </c>
      <c r="H170" s="6">
        <v>12.8</v>
      </c>
      <c r="I170" s="6">
        <v>6858</v>
      </c>
    </row>
    <row r="171" spans="1:9" x14ac:dyDescent="0.3">
      <c r="A171" s="6" t="s">
        <v>1545</v>
      </c>
      <c r="B171" s="7">
        <v>2</v>
      </c>
      <c r="C171" s="7" t="s">
        <v>885</v>
      </c>
      <c r="D171" s="7">
        <v>41</v>
      </c>
      <c r="E171" s="7">
        <v>25</v>
      </c>
      <c r="F171" s="7" t="s">
        <v>885</v>
      </c>
      <c r="G171" s="7">
        <v>17</v>
      </c>
      <c r="H171" s="6">
        <v>11.5</v>
      </c>
      <c r="I171" s="6">
        <v>800</v>
      </c>
    </row>
    <row r="172" spans="1:9" x14ac:dyDescent="0.3">
      <c r="A172" s="6" t="s">
        <v>1546</v>
      </c>
      <c r="B172" s="7">
        <v>2</v>
      </c>
      <c r="C172" s="7">
        <v>11</v>
      </c>
      <c r="D172" s="7">
        <v>202</v>
      </c>
      <c r="E172" s="7">
        <v>119</v>
      </c>
      <c r="F172" s="7">
        <v>3</v>
      </c>
      <c r="G172" s="7">
        <v>88</v>
      </c>
      <c r="H172" s="6" t="s">
        <v>885</v>
      </c>
      <c r="I172" s="6" t="s">
        <v>885</v>
      </c>
    </row>
    <row r="173" spans="1:9" x14ac:dyDescent="0.3">
      <c r="A173" s="6" t="s">
        <v>1547</v>
      </c>
      <c r="B173" s="7">
        <v>3</v>
      </c>
      <c r="C173" s="7">
        <v>10</v>
      </c>
      <c r="D173" s="7">
        <v>307</v>
      </c>
      <c r="E173" s="7">
        <v>176</v>
      </c>
      <c r="F173" s="7">
        <v>6</v>
      </c>
      <c r="G173" s="7">
        <v>127</v>
      </c>
      <c r="H173" s="6">
        <v>10.6</v>
      </c>
      <c r="I173" s="6">
        <v>5721</v>
      </c>
    </row>
    <row r="174" spans="1:9" x14ac:dyDescent="0.3">
      <c r="A174" s="6" t="s">
        <v>1548</v>
      </c>
      <c r="B174" s="7">
        <v>5</v>
      </c>
      <c r="C174" s="7">
        <v>12</v>
      </c>
      <c r="D174" s="7">
        <v>226</v>
      </c>
      <c r="E174" s="7">
        <v>132</v>
      </c>
      <c r="F174" s="7">
        <v>4</v>
      </c>
      <c r="G174" s="7">
        <v>88</v>
      </c>
      <c r="H174" s="6">
        <v>10.4</v>
      </c>
      <c r="I174" s="6">
        <v>5385</v>
      </c>
    </row>
    <row r="175" spans="1:9" x14ac:dyDescent="0.3">
      <c r="A175" s="6" t="s">
        <v>1549</v>
      </c>
      <c r="B175" s="7">
        <v>2</v>
      </c>
      <c r="C175" s="7">
        <v>5</v>
      </c>
      <c r="D175" s="7">
        <v>158</v>
      </c>
      <c r="E175" s="7">
        <v>99</v>
      </c>
      <c r="F175" s="7">
        <v>1</v>
      </c>
      <c r="G175" s="7">
        <v>71</v>
      </c>
      <c r="H175" s="6">
        <v>5.2</v>
      </c>
      <c r="I175" s="6">
        <v>1754</v>
      </c>
    </row>
    <row r="176" spans="1:9" x14ac:dyDescent="0.3">
      <c r="A176" s="6" t="s">
        <v>1550</v>
      </c>
      <c r="B176" s="7" t="s">
        <v>885</v>
      </c>
      <c r="C176" s="7">
        <v>1</v>
      </c>
      <c r="D176" s="7">
        <v>1</v>
      </c>
      <c r="E176" s="7">
        <v>1</v>
      </c>
      <c r="F176" s="7" t="s">
        <v>885</v>
      </c>
      <c r="G176" s="7">
        <v>2</v>
      </c>
      <c r="H176" s="6">
        <v>3.1</v>
      </c>
      <c r="I176" s="6">
        <v>66</v>
      </c>
    </row>
    <row r="177" spans="1:9" x14ac:dyDescent="0.3">
      <c r="A177" s="6" t="s">
        <v>1551</v>
      </c>
      <c r="B177" s="7">
        <v>2</v>
      </c>
      <c r="C177" s="7">
        <v>1</v>
      </c>
      <c r="D177" s="7">
        <v>45</v>
      </c>
      <c r="E177" s="7">
        <v>34</v>
      </c>
      <c r="F177" s="7">
        <v>1</v>
      </c>
      <c r="G177" s="7">
        <v>16</v>
      </c>
      <c r="H177" s="6">
        <v>17.8</v>
      </c>
      <c r="I177" s="6">
        <v>2106</v>
      </c>
    </row>
    <row r="178" spans="1:9" x14ac:dyDescent="0.3">
      <c r="A178" s="6" t="s">
        <v>1552</v>
      </c>
      <c r="B178" s="7">
        <v>23</v>
      </c>
      <c r="C178" s="7">
        <v>74</v>
      </c>
      <c r="D178" s="7">
        <v>937</v>
      </c>
      <c r="E178" s="7">
        <v>472</v>
      </c>
      <c r="F178" s="7">
        <v>24</v>
      </c>
      <c r="G178" s="7">
        <v>366</v>
      </c>
      <c r="H178" s="6">
        <v>21.5</v>
      </c>
      <c r="I178" s="6">
        <v>40816</v>
      </c>
    </row>
    <row r="179" spans="1:9" x14ac:dyDescent="0.3">
      <c r="A179" s="6" t="s">
        <v>1553</v>
      </c>
      <c r="B179" s="7" t="s">
        <v>885</v>
      </c>
      <c r="C179" s="7">
        <v>3</v>
      </c>
      <c r="D179" s="7">
        <v>19</v>
      </c>
      <c r="E179" s="7">
        <v>6</v>
      </c>
      <c r="F179" s="7" t="s">
        <v>885</v>
      </c>
      <c r="G179" s="7">
        <v>6</v>
      </c>
      <c r="H179" s="6">
        <v>15.6</v>
      </c>
      <c r="I179" s="6">
        <v>575</v>
      </c>
    </row>
    <row r="180" spans="1:9" x14ac:dyDescent="0.3">
      <c r="A180" s="6" t="s">
        <v>1554</v>
      </c>
      <c r="B180" s="7">
        <v>2</v>
      </c>
      <c r="C180" s="7">
        <v>2</v>
      </c>
      <c r="D180" s="7">
        <v>34</v>
      </c>
      <c r="E180" s="7">
        <v>12</v>
      </c>
      <c r="F180" s="7" t="s">
        <v>885</v>
      </c>
      <c r="G180" s="7">
        <v>16</v>
      </c>
      <c r="H180" s="6">
        <v>21.7</v>
      </c>
      <c r="I180" s="6">
        <v>1446</v>
      </c>
    </row>
    <row r="181" spans="1:9" x14ac:dyDescent="0.3">
      <c r="A181" s="6" t="s">
        <v>1555</v>
      </c>
      <c r="B181" s="7" t="s">
        <v>885</v>
      </c>
      <c r="C181" s="7">
        <v>1</v>
      </c>
      <c r="D181" s="7">
        <v>14</v>
      </c>
      <c r="E181" s="7">
        <v>9</v>
      </c>
      <c r="F181" s="7" t="s">
        <v>885</v>
      </c>
      <c r="G181" s="7">
        <v>6</v>
      </c>
      <c r="H181" s="6">
        <v>13.3</v>
      </c>
      <c r="I181" s="6">
        <v>400</v>
      </c>
    </row>
    <row r="182" spans="1:9" x14ac:dyDescent="0.3">
      <c r="A182" s="6" t="s">
        <v>1556</v>
      </c>
      <c r="B182" s="7">
        <v>1</v>
      </c>
      <c r="C182" s="7">
        <v>3</v>
      </c>
      <c r="D182" s="7">
        <v>60</v>
      </c>
      <c r="E182" s="7">
        <v>39</v>
      </c>
      <c r="F182" s="7">
        <v>1</v>
      </c>
      <c r="G182" s="7">
        <v>24</v>
      </c>
      <c r="H182" s="6">
        <v>7.8</v>
      </c>
      <c r="I182" s="6">
        <v>1208</v>
      </c>
    </row>
    <row r="183" spans="1:9" x14ac:dyDescent="0.3">
      <c r="A183" s="6" t="s">
        <v>1557</v>
      </c>
      <c r="B183" s="7" t="s">
        <v>885</v>
      </c>
      <c r="C183" s="7">
        <v>1</v>
      </c>
      <c r="D183" s="7">
        <v>9</v>
      </c>
      <c r="E183" s="7">
        <v>5</v>
      </c>
      <c r="F183" s="7" t="s">
        <v>885</v>
      </c>
      <c r="G183" s="7">
        <v>8</v>
      </c>
      <c r="H183" s="6">
        <v>23.7</v>
      </c>
      <c r="I183" s="6">
        <v>652</v>
      </c>
    </row>
    <row r="184" spans="1:9" x14ac:dyDescent="0.3">
      <c r="A184" s="6" t="s">
        <v>1558</v>
      </c>
      <c r="B184" s="7">
        <v>1</v>
      </c>
      <c r="C184" s="7">
        <v>4</v>
      </c>
      <c r="D184" s="7">
        <v>61</v>
      </c>
      <c r="E184" s="7">
        <v>32</v>
      </c>
      <c r="F184" s="7">
        <v>2</v>
      </c>
      <c r="G184" s="7">
        <v>22</v>
      </c>
      <c r="H184" s="6">
        <v>36.299999999999997</v>
      </c>
      <c r="I184" s="6">
        <v>3998</v>
      </c>
    </row>
    <row r="185" spans="1:9" x14ac:dyDescent="0.3">
      <c r="A185" s="6" t="s">
        <v>1559</v>
      </c>
      <c r="B185" s="7" t="s">
        <v>885</v>
      </c>
      <c r="C185" s="7">
        <v>3</v>
      </c>
      <c r="D185" s="7">
        <v>22</v>
      </c>
      <c r="E185" s="7">
        <v>11</v>
      </c>
      <c r="F185" s="7" t="s">
        <v>885</v>
      </c>
      <c r="G185" s="7">
        <v>10</v>
      </c>
      <c r="H185" s="6">
        <v>33</v>
      </c>
      <c r="I185" s="6">
        <v>1562</v>
      </c>
    </row>
    <row r="186" spans="1:9" x14ac:dyDescent="0.3">
      <c r="A186" s="6" t="s">
        <v>1560</v>
      </c>
      <c r="B186" s="7">
        <v>5</v>
      </c>
      <c r="C186" s="7">
        <v>14</v>
      </c>
      <c r="D186" s="7">
        <v>137</v>
      </c>
      <c r="E186" s="7">
        <v>64</v>
      </c>
      <c r="F186" s="7">
        <v>9</v>
      </c>
      <c r="G186" s="7">
        <v>46</v>
      </c>
      <c r="H186" s="6">
        <v>31.4</v>
      </c>
      <c r="I186" s="6">
        <v>7366</v>
      </c>
    </row>
    <row r="187" spans="1:9" x14ac:dyDescent="0.3">
      <c r="A187" s="6" t="s">
        <v>1561</v>
      </c>
      <c r="B187" s="7">
        <v>1</v>
      </c>
      <c r="C187" s="7">
        <v>2</v>
      </c>
      <c r="D187" s="7">
        <v>42</v>
      </c>
      <c r="E187" s="7">
        <v>18</v>
      </c>
      <c r="F187" s="7">
        <v>1</v>
      </c>
      <c r="G187" s="7">
        <v>16</v>
      </c>
      <c r="H187" s="6">
        <v>13</v>
      </c>
      <c r="I187" s="6">
        <v>1077</v>
      </c>
    </row>
    <row r="188" spans="1:9" x14ac:dyDescent="0.3">
      <c r="A188" s="6" t="s">
        <v>1562</v>
      </c>
      <c r="B188" s="7" t="s">
        <v>885</v>
      </c>
      <c r="C188" s="7">
        <v>2</v>
      </c>
      <c r="D188" s="7">
        <v>22</v>
      </c>
      <c r="E188" s="7">
        <v>8</v>
      </c>
      <c r="F188" s="7" t="s">
        <v>885</v>
      </c>
      <c r="G188" s="7">
        <v>10</v>
      </c>
      <c r="H188" s="6">
        <v>33</v>
      </c>
      <c r="I188" s="6">
        <v>1443</v>
      </c>
    </row>
    <row r="189" spans="1:9" x14ac:dyDescent="0.3">
      <c r="A189" s="6" t="s">
        <v>1563</v>
      </c>
      <c r="B189" s="7">
        <v>4</v>
      </c>
      <c r="C189" s="7">
        <v>17</v>
      </c>
      <c r="D189" s="7">
        <v>127</v>
      </c>
      <c r="E189" s="7">
        <v>88</v>
      </c>
      <c r="F189" s="7">
        <v>8</v>
      </c>
      <c r="G189" s="7">
        <v>49</v>
      </c>
      <c r="H189" s="6">
        <v>21.4</v>
      </c>
      <c r="I189" s="6">
        <v>5989</v>
      </c>
    </row>
    <row r="190" spans="1:9" x14ac:dyDescent="0.3">
      <c r="A190" s="6" t="s">
        <v>1564</v>
      </c>
      <c r="B190" s="7" t="s">
        <v>885</v>
      </c>
      <c r="C190" s="7">
        <v>2</v>
      </c>
      <c r="D190" s="7">
        <v>13</v>
      </c>
      <c r="E190" s="7">
        <v>4</v>
      </c>
      <c r="F190" s="7" t="s">
        <v>885</v>
      </c>
      <c r="G190" s="7">
        <v>5</v>
      </c>
      <c r="H190" s="6">
        <v>5.0999999999999996</v>
      </c>
      <c r="I190" s="6">
        <v>215</v>
      </c>
    </row>
    <row r="191" spans="1:9" x14ac:dyDescent="0.3">
      <c r="A191" s="6" t="s">
        <v>1565</v>
      </c>
      <c r="B191" s="7">
        <v>3</v>
      </c>
      <c r="C191" s="7">
        <v>6</v>
      </c>
      <c r="D191" s="7">
        <v>153</v>
      </c>
      <c r="E191" s="7">
        <v>77</v>
      </c>
      <c r="F191" s="7">
        <v>1</v>
      </c>
      <c r="G191" s="7">
        <v>56</v>
      </c>
      <c r="H191" s="6">
        <v>15.5</v>
      </c>
      <c r="I191" s="6">
        <v>4434</v>
      </c>
    </row>
    <row r="192" spans="1:9" x14ac:dyDescent="0.3">
      <c r="A192" s="6" t="s">
        <v>1566</v>
      </c>
      <c r="B192" s="7">
        <v>2</v>
      </c>
      <c r="C192" s="7" t="s">
        <v>885</v>
      </c>
      <c r="D192" s="7">
        <v>33</v>
      </c>
      <c r="E192" s="7">
        <v>15</v>
      </c>
      <c r="F192" s="7" t="s">
        <v>885</v>
      </c>
      <c r="G192" s="7">
        <v>16</v>
      </c>
      <c r="H192" s="6">
        <v>22.5</v>
      </c>
      <c r="I192" s="6">
        <v>1235</v>
      </c>
    </row>
    <row r="193" spans="1:9" x14ac:dyDescent="0.3">
      <c r="A193" s="6" t="s">
        <v>1567</v>
      </c>
      <c r="B193" s="7" t="s">
        <v>885</v>
      </c>
      <c r="C193" s="7">
        <v>2</v>
      </c>
      <c r="D193" s="7">
        <v>23</v>
      </c>
      <c r="E193" s="7">
        <v>13</v>
      </c>
      <c r="F193" s="7" t="s">
        <v>885</v>
      </c>
      <c r="G193" s="7">
        <v>14</v>
      </c>
      <c r="H193" s="6">
        <v>19.2</v>
      </c>
      <c r="I193" s="6">
        <v>1066</v>
      </c>
    </row>
    <row r="194" spans="1:9" x14ac:dyDescent="0.3">
      <c r="A194" s="6" t="s">
        <v>1568</v>
      </c>
      <c r="B194" s="7" t="s">
        <v>885</v>
      </c>
      <c r="C194" s="7">
        <v>1</v>
      </c>
      <c r="D194" s="7">
        <v>25</v>
      </c>
      <c r="E194" s="7">
        <v>9</v>
      </c>
      <c r="F194" s="7" t="s">
        <v>885</v>
      </c>
      <c r="G194" s="7">
        <v>9</v>
      </c>
      <c r="H194" s="6">
        <v>2.7</v>
      </c>
      <c r="I194" s="6">
        <v>139</v>
      </c>
    </row>
    <row r="195" spans="1:9" x14ac:dyDescent="0.3">
      <c r="A195" s="6" t="s">
        <v>1569</v>
      </c>
      <c r="B195" s="7" t="s">
        <v>885</v>
      </c>
      <c r="C195" s="7">
        <v>2</v>
      </c>
      <c r="D195" s="7">
        <v>18</v>
      </c>
      <c r="E195" s="7">
        <v>9</v>
      </c>
      <c r="F195" s="7" t="s">
        <v>885</v>
      </c>
      <c r="G195" s="7">
        <v>9</v>
      </c>
      <c r="H195" s="6">
        <v>15.7</v>
      </c>
      <c r="I195" s="6">
        <v>726</v>
      </c>
    </row>
    <row r="196" spans="1:9" x14ac:dyDescent="0.3">
      <c r="A196" s="6" t="s">
        <v>1570</v>
      </c>
      <c r="B196" s="7">
        <v>1</v>
      </c>
      <c r="C196" s="7">
        <v>1</v>
      </c>
      <c r="D196" s="7">
        <v>25</v>
      </c>
      <c r="E196" s="7">
        <v>8</v>
      </c>
      <c r="F196" s="7">
        <v>1</v>
      </c>
      <c r="G196" s="7">
        <v>10</v>
      </c>
      <c r="H196" s="6">
        <v>9</v>
      </c>
      <c r="I196" s="6">
        <v>361</v>
      </c>
    </row>
    <row r="197" spans="1:9" x14ac:dyDescent="0.3">
      <c r="A197" s="6" t="s">
        <v>1571</v>
      </c>
      <c r="B197" s="7" t="s">
        <v>885</v>
      </c>
      <c r="C197" s="7">
        <v>1</v>
      </c>
      <c r="D197" s="7">
        <v>17</v>
      </c>
      <c r="E197" s="7">
        <v>6</v>
      </c>
      <c r="F197" s="7" t="s">
        <v>885</v>
      </c>
      <c r="G197" s="7">
        <v>7</v>
      </c>
      <c r="H197" s="6">
        <v>3.8</v>
      </c>
      <c r="I197" s="6">
        <v>120</v>
      </c>
    </row>
    <row r="198" spans="1:9" x14ac:dyDescent="0.3">
      <c r="A198" s="6" t="s">
        <v>1572</v>
      </c>
      <c r="B198" s="7" t="s">
        <v>885</v>
      </c>
      <c r="C198" s="7">
        <v>2</v>
      </c>
      <c r="D198" s="7">
        <v>17</v>
      </c>
      <c r="E198" s="7">
        <v>7</v>
      </c>
      <c r="F198" s="7" t="s">
        <v>885</v>
      </c>
      <c r="G198" s="7">
        <v>7</v>
      </c>
      <c r="H198" s="6">
        <v>25</v>
      </c>
      <c r="I198" s="6">
        <v>857</v>
      </c>
    </row>
    <row r="199" spans="1:9" x14ac:dyDescent="0.3">
      <c r="A199" s="6" t="s">
        <v>1573</v>
      </c>
      <c r="B199" s="7">
        <v>2</v>
      </c>
      <c r="C199" s="7">
        <v>2</v>
      </c>
      <c r="D199" s="7">
        <v>37</v>
      </c>
      <c r="E199" s="7">
        <v>17</v>
      </c>
      <c r="F199" s="7" t="s">
        <v>885</v>
      </c>
      <c r="G199" s="7">
        <v>10</v>
      </c>
      <c r="H199" s="6">
        <v>21.3</v>
      </c>
      <c r="I199" s="6">
        <v>1568</v>
      </c>
    </row>
    <row r="200" spans="1:9" x14ac:dyDescent="0.3">
      <c r="A200" s="6" t="s">
        <v>1574</v>
      </c>
      <c r="B200" s="7">
        <v>1</v>
      </c>
      <c r="C200" s="7">
        <v>3</v>
      </c>
      <c r="D200" s="7">
        <v>29</v>
      </c>
      <c r="E200" s="7">
        <v>15</v>
      </c>
      <c r="F200" s="7">
        <v>1</v>
      </c>
      <c r="G200" s="7">
        <v>10</v>
      </c>
      <c r="H200" s="6">
        <v>67.7</v>
      </c>
      <c r="I200" s="6">
        <v>4379</v>
      </c>
    </row>
    <row r="201" spans="1:9" x14ac:dyDescent="0.3">
      <c r="A201" s="6" t="s">
        <v>1575</v>
      </c>
      <c r="B201" s="7">
        <v>13</v>
      </c>
      <c r="C201" s="7">
        <v>72</v>
      </c>
      <c r="D201" s="7">
        <v>1139</v>
      </c>
      <c r="E201" s="7">
        <v>560</v>
      </c>
      <c r="F201" s="7">
        <v>27</v>
      </c>
      <c r="G201" s="7">
        <v>502</v>
      </c>
      <c r="H201" s="6">
        <v>21.6</v>
      </c>
      <c r="I201" s="6">
        <v>39981</v>
      </c>
    </row>
    <row r="202" spans="1:9" x14ac:dyDescent="0.3">
      <c r="A202" s="6" t="s">
        <v>1576</v>
      </c>
      <c r="B202" s="7">
        <v>1</v>
      </c>
      <c r="C202" s="7">
        <v>1</v>
      </c>
      <c r="D202" s="7">
        <v>33</v>
      </c>
      <c r="E202" s="7">
        <v>13</v>
      </c>
      <c r="F202" s="7">
        <v>0</v>
      </c>
      <c r="G202" s="7">
        <v>11</v>
      </c>
      <c r="H202" s="6">
        <v>15.5</v>
      </c>
      <c r="I202" s="6">
        <v>938</v>
      </c>
    </row>
    <row r="203" spans="1:9" x14ac:dyDescent="0.3">
      <c r="A203" s="6" t="s">
        <v>1577</v>
      </c>
      <c r="B203" s="7">
        <v>2</v>
      </c>
      <c r="C203" s="7">
        <v>6</v>
      </c>
      <c r="D203" s="7">
        <v>161</v>
      </c>
      <c r="E203" s="7">
        <v>71</v>
      </c>
      <c r="F203" s="7">
        <v>1</v>
      </c>
      <c r="G203" s="7">
        <v>73</v>
      </c>
      <c r="H203" s="6">
        <v>14.3</v>
      </c>
      <c r="I203" s="6">
        <v>3938</v>
      </c>
    </row>
    <row r="204" spans="1:9" x14ac:dyDescent="0.3">
      <c r="A204" s="6" t="s">
        <v>1578</v>
      </c>
      <c r="B204" s="7">
        <v>0</v>
      </c>
      <c r="C204" s="7">
        <v>3</v>
      </c>
      <c r="D204" s="7">
        <v>51</v>
      </c>
      <c r="E204" s="7">
        <v>18</v>
      </c>
      <c r="F204" s="7">
        <v>2</v>
      </c>
      <c r="G204" s="7">
        <v>19</v>
      </c>
      <c r="H204" s="6">
        <v>41.8</v>
      </c>
      <c r="I204" s="6">
        <v>3630</v>
      </c>
    </row>
    <row r="205" spans="1:9" x14ac:dyDescent="0.3">
      <c r="A205" s="6" t="s">
        <v>1579</v>
      </c>
      <c r="B205" s="7">
        <v>1</v>
      </c>
      <c r="C205" s="7">
        <v>1</v>
      </c>
      <c r="D205" s="7">
        <v>58</v>
      </c>
      <c r="E205" s="7">
        <v>21</v>
      </c>
      <c r="F205" s="7">
        <v>0</v>
      </c>
      <c r="G205" s="7">
        <v>22</v>
      </c>
      <c r="H205" s="6">
        <v>20.9</v>
      </c>
      <c r="I205" s="6">
        <v>1741</v>
      </c>
    </row>
    <row r="206" spans="1:9" x14ac:dyDescent="0.3">
      <c r="A206" s="6" t="s">
        <v>1580</v>
      </c>
      <c r="B206" s="7">
        <v>0</v>
      </c>
      <c r="C206" s="7">
        <v>0</v>
      </c>
      <c r="D206" s="7">
        <v>13</v>
      </c>
      <c r="E206" s="7">
        <v>5</v>
      </c>
      <c r="F206" s="7">
        <v>0</v>
      </c>
      <c r="G206" s="7">
        <v>9</v>
      </c>
      <c r="H206" s="6">
        <v>5.5</v>
      </c>
      <c r="I206" s="6">
        <v>137</v>
      </c>
    </row>
    <row r="207" spans="1:9" x14ac:dyDescent="0.3">
      <c r="A207" s="6" t="s">
        <v>1581</v>
      </c>
      <c r="B207" s="7">
        <v>1</v>
      </c>
      <c r="C207" s="7">
        <v>5</v>
      </c>
      <c r="D207" s="7">
        <v>27</v>
      </c>
      <c r="E207" s="7">
        <v>14</v>
      </c>
      <c r="F207" s="7">
        <v>0</v>
      </c>
      <c r="G207" s="7">
        <v>18</v>
      </c>
      <c r="H207" s="6">
        <v>21.9</v>
      </c>
      <c r="I207" s="6">
        <v>1229</v>
      </c>
    </row>
    <row r="208" spans="1:9" x14ac:dyDescent="0.3">
      <c r="A208" s="6" t="s">
        <v>1582</v>
      </c>
      <c r="B208" s="7">
        <v>0</v>
      </c>
      <c r="C208" s="7">
        <v>1</v>
      </c>
      <c r="D208" s="7">
        <v>16</v>
      </c>
      <c r="E208" s="7">
        <v>6</v>
      </c>
      <c r="F208" s="7">
        <v>0</v>
      </c>
      <c r="G208" s="7">
        <v>6</v>
      </c>
      <c r="H208" s="6">
        <v>23.8</v>
      </c>
      <c r="I208" s="6">
        <v>707</v>
      </c>
    </row>
    <row r="209" spans="1:9" x14ac:dyDescent="0.3">
      <c r="A209" s="6" t="s">
        <v>1583</v>
      </c>
      <c r="B209" s="7">
        <v>0</v>
      </c>
      <c r="C209" s="7">
        <v>2</v>
      </c>
      <c r="D209" s="7">
        <v>47</v>
      </c>
      <c r="E209" s="7">
        <v>17</v>
      </c>
      <c r="F209" s="7">
        <v>0</v>
      </c>
      <c r="G209" s="7">
        <v>22</v>
      </c>
      <c r="H209" s="6">
        <v>24.5</v>
      </c>
      <c r="I209" s="6">
        <v>2350</v>
      </c>
    </row>
    <row r="210" spans="1:9" x14ac:dyDescent="0.3">
      <c r="A210" s="6" t="s">
        <v>1584</v>
      </c>
      <c r="B210" s="7">
        <v>2</v>
      </c>
      <c r="C210" s="7">
        <v>7</v>
      </c>
      <c r="D210" s="7">
        <v>168</v>
      </c>
      <c r="E210" s="7">
        <v>92</v>
      </c>
      <c r="F210" s="7">
        <v>5</v>
      </c>
      <c r="G210" s="7">
        <v>79</v>
      </c>
      <c r="H210" s="6">
        <v>16.5</v>
      </c>
      <c r="I210" s="6">
        <v>4948</v>
      </c>
    </row>
    <row r="211" spans="1:9" x14ac:dyDescent="0.3">
      <c r="A211" s="6" t="s">
        <v>1585</v>
      </c>
      <c r="B211" s="7">
        <v>0</v>
      </c>
      <c r="C211" s="7">
        <v>1</v>
      </c>
      <c r="D211" s="7">
        <v>15</v>
      </c>
      <c r="E211" s="7">
        <v>5</v>
      </c>
      <c r="F211" s="7">
        <v>0</v>
      </c>
      <c r="G211" s="7">
        <v>8</v>
      </c>
      <c r="H211" s="6">
        <v>14</v>
      </c>
      <c r="I211" s="6">
        <v>422</v>
      </c>
    </row>
    <row r="212" spans="1:9" x14ac:dyDescent="0.3">
      <c r="A212" s="6" t="s">
        <v>1586</v>
      </c>
      <c r="B212" s="7">
        <v>0</v>
      </c>
      <c r="C212" s="7">
        <v>0</v>
      </c>
      <c r="D212" s="7">
        <v>10</v>
      </c>
      <c r="E212" s="7">
        <v>4</v>
      </c>
      <c r="F212" s="7">
        <v>0</v>
      </c>
      <c r="G212" s="7">
        <v>4</v>
      </c>
      <c r="H212" s="6">
        <v>1.7</v>
      </c>
      <c r="I212" s="6">
        <v>38</v>
      </c>
    </row>
    <row r="213" spans="1:9" x14ac:dyDescent="0.3">
      <c r="A213" s="6" t="s">
        <v>1587</v>
      </c>
      <c r="B213" s="7">
        <v>5</v>
      </c>
      <c r="C213" s="7">
        <v>38</v>
      </c>
      <c r="D213" s="7">
        <v>456</v>
      </c>
      <c r="E213" s="7">
        <v>256</v>
      </c>
      <c r="F213" s="7">
        <v>18</v>
      </c>
      <c r="G213" s="7">
        <v>196</v>
      </c>
      <c r="H213" s="6">
        <v>26.5</v>
      </c>
      <c r="I213" s="6">
        <v>17181</v>
      </c>
    </row>
    <row r="214" spans="1:9" x14ac:dyDescent="0.3">
      <c r="A214" s="6" t="s">
        <v>1588</v>
      </c>
      <c r="B214" s="7">
        <v>1</v>
      </c>
      <c r="C214" s="7">
        <v>5</v>
      </c>
      <c r="D214" s="7">
        <v>73</v>
      </c>
      <c r="E214" s="7">
        <v>34</v>
      </c>
      <c r="F214" s="7">
        <v>1</v>
      </c>
      <c r="G214" s="7">
        <v>31</v>
      </c>
      <c r="H214" s="6">
        <v>21.2</v>
      </c>
      <c r="I214" s="6">
        <v>2416</v>
      </c>
    </row>
    <row r="215" spans="1:9" x14ac:dyDescent="0.3">
      <c r="A215" s="6" t="s">
        <v>1589</v>
      </c>
      <c r="B215" s="7">
        <v>0</v>
      </c>
      <c r="C215" s="7">
        <v>2</v>
      </c>
      <c r="D215" s="7">
        <v>11</v>
      </c>
      <c r="E215" s="7">
        <v>4</v>
      </c>
      <c r="F215" s="7">
        <v>0</v>
      </c>
      <c r="G215" s="7">
        <v>4</v>
      </c>
      <c r="H215" s="6">
        <v>11.6</v>
      </c>
      <c r="I215" s="6">
        <v>306</v>
      </c>
    </row>
    <row r="216" spans="1:9" x14ac:dyDescent="0.3">
      <c r="A216" s="6" t="s">
        <v>1590</v>
      </c>
      <c r="B216" s="7">
        <v>6</v>
      </c>
      <c r="C216" s="7">
        <v>7</v>
      </c>
      <c r="D216" s="7">
        <v>415</v>
      </c>
      <c r="E216" s="7">
        <v>207</v>
      </c>
      <c r="F216" s="7">
        <v>0</v>
      </c>
      <c r="G216" s="7">
        <v>181</v>
      </c>
      <c r="H216" s="6">
        <v>7.4</v>
      </c>
      <c r="I216" s="6">
        <v>4863</v>
      </c>
    </row>
    <row r="217" spans="1:9" x14ac:dyDescent="0.3">
      <c r="A217" s="6" t="s">
        <v>1591</v>
      </c>
      <c r="B217" s="7">
        <v>1</v>
      </c>
      <c r="C217" s="7">
        <v>3</v>
      </c>
      <c r="D217" s="7">
        <v>97</v>
      </c>
      <c r="E217" s="7">
        <v>51</v>
      </c>
      <c r="F217" s="7" t="s">
        <v>885</v>
      </c>
      <c r="G217" s="7">
        <v>49</v>
      </c>
      <c r="H217" s="6">
        <v>3.1</v>
      </c>
      <c r="I217" s="6">
        <v>547</v>
      </c>
    </row>
    <row r="218" spans="1:9" x14ac:dyDescent="0.3">
      <c r="A218" s="6" t="s">
        <v>1592</v>
      </c>
      <c r="B218" s="7">
        <v>5</v>
      </c>
      <c r="C218" s="7">
        <v>4</v>
      </c>
      <c r="D218" s="7">
        <v>318</v>
      </c>
      <c r="E218" s="7">
        <v>156</v>
      </c>
      <c r="F218" s="7" t="s">
        <v>885</v>
      </c>
      <c r="G218" s="7">
        <v>132</v>
      </c>
      <c r="H218" s="6">
        <v>9</v>
      </c>
      <c r="I218" s="6">
        <v>4316</v>
      </c>
    </row>
    <row r="219" spans="1:9" x14ac:dyDescent="0.3">
      <c r="A219" s="6" t="s">
        <v>1593</v>
      </c>
      <c r="B219" s="7">
        <v>13</v>
      </c>
      <c r="C219" s="7">
        <v>45</v>
      </c>
      <c r="D219" s="7">
        <v>1053</v>
      </c>
      <c r="E219" s="7">
        <v>536</v>
      </c>
      <c r="F219" s="7">
        <v>6</v>
      </c>
      <c r="G219" s="7">
        <v>518</v>
      </c>
      <c r="H219" s="6">
        <v>13.6</v>
      </c>
      <c r="I219" s="6">
        <v>28878</v>
      </c>
    </row>
    <row r="220" spans="1:9" x14ac:dyDescent="0.3">
      <c r="A220" s="6" t="s">
        <v>1594</v>
      </c>
      <c r="B220" s="7" t="s">
        <v>885</v>
      </c>
      <c r="C220" s="7">
        <v>2</v>
      </c>
      <c r="D220" s="7">
        <v>18</v>
      </c>
      <c r="E220" s="7">
        <v>12</v>
      </c>
      <c r="F220" s="7" t="s">
        <v>885</v>
      </c>
      <c r="G220" s="7">
        <v>13</v>
      </c>
      <c r="H220" s="6">
        <v>7.3</v>
      </c>
      <c r="I220" s="6">
        <v>322</v>
      </c>
    </row>
    <row r="221" spans="1:9" x14ac:dyDescent="0.3">
      <c r="A221" s="6" t="s">
        <v>1595</v>
      </c>
      <c r="B221" s="7">
        <v>1</v>
      </c>
      <c r="C221" s="7">
        <v>1</v>
      </c>
      <c r="D221" s="7">
        <v>65</v>
      </c>
      <c r="E221" s="7">
        <v>25</v>
      </c>
      <c r="F221" s="7" t="s">
        <v>885</v>
      </c>
      <c r="G221" s="7">
        <v>32</v>
      </c>
      <c r="H221" s="6">
        <v>25.5</v>
      </c>
      <c r="I221" s="6">
        <v>2760</v>
      </c>
    </row>
    <row r="222" spans="1:9" x14ac:dyDescent="0.3">
      <c r="A222" s="6" t="s">
        <v>1596</v>
      </c>
      <c r="B222" s="7" t="s">
        <v>885</v>
      </c>
      <c r="C222" s="7">
        <v>1</v>
      </c>
      <c r="D222" s="7">
        <v>36</v>
      </c>
      <c r="E222" s="7">
        <v>14</v>
      </c>
      <c r="F222" s="7" t="s">
        <v>885</v>
      </c>
      <c r="G222" s="7">
        <v>17</v>
      </c>
      <c r="H222" s="6">
        <v>13.9</v>
      </c>
      <c r="I222" s="6">
        <v>749</v>
      </c>
    </row>
    <row r="223" spans="1:9" x14ac:dyDescent="0.3">
      <c r="A223" s="6" t="s">
        <v>1597</v>
      </c>
      <c r="B223" s="7">
        <v>1</v>
      </c>
      <c r="C223" s="7">
        <v>2</v>
      </c>
      <c r="D223" s="7">
        <v>81</v>
      </c>
      <c r="E223" s="7">
        <v>31</v>
      </c>
      <c r="F223" s="7" t="s">
        <v>885</v>
      </c>
      <c r="G223" s="7">
        <v>38</v>
      </c>
      <c r="H223" s="6">
        <v>27.3</v>
      </c>
      <c r="I223" s="6">
        <v>3335</v>
      </c>
    </row>
    <row r="224" spans="1:9" x14ac:dyDescent="0.3">
      <c r="A224" s="6" t="s">
        <v>1598</v>
      </c>
      <c r="B224" s="7">
        <v>1</v>
      </c>
      <c r="C224" s="7">
        <v>4</v>
      </c>
      <c r="D224" s="7">
        <v>81</v>
      </c>
      <c r="E224" s="7">
        <v>45</v>
      </c>
      <c r="F224" s="7" t="s">
        <v>885</v>
      </c>
      <c r="G224" s="7">
        <v>34</v>
      </c>
      <c r="H224" s="6">
        <v>7.8</v>
      </c>
      <c r="I224" s="6">
        <v>1313</v>
      </c>
    </row>
    <row r="225" spans="1:9" x14ac:dyDescent="0.3">
      <c r="A225" s="6" t="s">
        <v>1599</v>
      </c>
      <c r="B225" s="7">
        <v>1</v>
      </c>
      <c r="C225" s="7">
        <v>2</v>
      </c>
      <c r="D225" s="7">
        <v>54</v>
      </c>
      <c r="E225" s="7">
        <v>21</v>
      </c>
      <c r="F225" s="7" t="s">
        <v>885</v>
      </c>
      <c r="G225" s="7">
        <v>30</v>
      </c>
      <c r="H225" s="6">
        <v>10.8</v>
      </c>
      <c r="I225" s="6">
        <v>1110</v>
      </c>
    </row>
    <row r="226" spans="1:9" x14ac:dyDescent="0.3">
      <c r="A226" s="6" t="s">
        <v>1600</v>
      </c>
      <c r="B226" s="7" t="s">
        <v>885</v>
      </c>
      <c r="C226" s="7">
        <v>2</v>
      </c>
      <c r="D226" s="7">
        <v>31</v>
      </c>
      <c r="E226" s="7">
        <v>16</v>
      </c>
      <c r="F226" s="7" t="s">
        <v>885</v>
      </c>
      <c r="G226" s="7">
        <v>17</v>
      </c>
      <c r="H226" s="6">
        <v>17.600000000000001</v>
      </c>
      <c r="I226" s="6">
        <v>1217</v>
      </c>
    </row>
    <row r="227" spans="1:9" x14ac:dyDescent="0.3">
      <c r="A227" s="6" t="s">
        <v>1601</v>
      </c>
      <c r="B227" s="7">
        <v>2</v>
      </c>
      <c r="C227" s="7" t="s">
        <v>885</v>
      </c>
      <c r="D227" s="7">
        <v>73</v>
      </c>
      <c r="E227" s="7">
        <v>42</v>
      </c>
      <c r="F227" s="7" t="s">
        <v>885</v>
      </c>
      <c r="G227" s="7">
        <v>37</v>
      </c>
      <c r="H227" s="6">
        <v>6.4</v>
      </c>
      <c r="I227" s="6">
        <v>1107</v>
      </c>
    </row>
    <row r="228" spans="1:9" x14ac:dyDescent="0.3">
      <c r="A228" s="6" t="s">
        <v>1602</v>
      </c>
      <c r="B228" s="7" t="s">
        <v>885</v>
      </c>
      <c r="C228" s="7">
        <v>1</v>
      </c>
      <c r="D228" s="7">
        <v>30</v>
      </c>
      <c r="E228" s="7">
        <v>11</v>
      </c>
      <c r="F228" s="7" t="s">
        <v>885</v>
      </c>
      <c r="G228" s="7">
        <v>16</v>
      </c>
      <c r="H228" s="6">
        <v>23.7</v>
      </c>
      <c r="I228" s="6">
        <v>1307</v>
      </c>
    </row>
    <row r="229" spans="1:9" x14ac:dyDescent="0.3">
      <c r="A229" s="6" t="s">
        <v>1603</v>
      </c>
      <c r="B229" s="7">
        <v>1</v>
      </c>
      <c r="C229" s="7">
        <v>8</v>
      </c>
      <c r="D229" s="7">
        <v>132</v>
      </c>
      <c r="E229" s="7">
        <v>77</v>
      </c>
      <c r="F229" s="7">
        <v>1</v>
      </c>
      <c r="G229" s="7">
        <v>61</v>
      </c>
      <c r="H229" s="6">
        <v>11.7</v>
      </c>
      <c r="I229" s="6">
        <v>3633</v>
      </c>
    </row>
    <row r="230" spans="1:9" x14ac:dyDescent="0.3">
      <c r="A230" s="6" t="s">
        <v>1604</v>
      </c>
      <c r="B230" s="7">
        <v>1</v>
      </c>
      <c r="C230" s="7">
        <v>1</v>
      </c>
      <c r="D230" s="7">
        <v>42</v>
      </c>
      <c r="E230" s="7">
        <v>22</v>
      </c>
      <c r="F230" s="7" t="s">
        <v>885</v>
      </c>
      <c r="G230" s="7">
        <v>22</v>
      </c>
      <c r="H230" s="6">
        <v>5.9</v>
      </c>
      <c r="I230" s="6">
        <v>476</v>
      </c>
    </row>
    <row r="231" spans="1:9" x14ac:dyDescent="0.3">
      <c r="A231" s="6" t="s">
        <v>1605</v>
      </c>
      <c r="B231" s="7">
        <v>4</v>
      </c>
      <c r="C231" s="7">
        <v>19</v>
      </c>
      <c r="D231" s="7">
        <v>330</v>
      </c>
      <c r="E231" s="7">
        <v>179</v>
      </c>
      <c r="F231" s="7">
        <v>4</v>
      </c>
      <c r="G231" s="7">
        <v>164</v>
      </c>
      <c r="H231" s="6">
        <v>14.3</v>
      </c>
      <c r="I231" s="6">
        <v>9018</v>
      </c>
    </row>
    <row r="232" spans="1:9" x14ac:dyDescent="0.3">
      <c r="A232" s="6" t="s">
        <v>1606</v>
      </c>
      <c r="B232" s="7" t="s">
        <v>885</v>
      </c>
      <c r="C232" s="7">
        <v>1</v>
      </c>
      <c r="D232" s="7">
        <v>10</v>
      </c>
      <c r="E232" s="7">
        <v>6</v>
      </c>
      <c r="F232" s="7" t="s">
        <v>885</v>
      </c>
      <c r="G232" s="7">
        <v>6</v>
      </c>
      <c r="H232" s="6">
        <v>7.9</v>
      </c>
      <c r="I232" s="6">
        <v>258</v>
      </c>
    </row>
    <row r="233" spans="1:9" x14ac:dyDescent="0.3">
      <c r="A233" s="6" t="s">
        <v>1607</v>
      </c>
      <c r="B233" s="7" t="s">
        <v>885</v>
      </c>
      <c r="C233" s="7">
        <v>1</v>
      </c>
      <c r="D233" s="7">
        <v>30</v>
      </c>
      <c r="E233" s="7">
        <v>14</v>
      </c>
      <c r="F233" s="7" t="s">
        <v>885</v>
      </c>
      <c r="G233" s="7">
        <v>12</v>
      </c>
      <c r="H233" s="6">
        <v>9.1999999999999993</v>
      </c>
      <c r="I233" s="6">
        <v>590</v>
      </c>
    </row>
    <row r="234" spans="1:9" x14ac:dyDescent="0.3">
      <c r="A234" s="6" t="s">
        <v>1608</v>
      </c>
      <c r="B234" s="7">
        <v>1</v>
      </c>
      <c r="C234" s="7" t="s">
        <v>885</v>
      </c>
      <c r="D234" s="7">
        <v>40</v>
      </c>
      <c r="E234" s="7">
        <v>21</v>
      </c>
      <c r="F234" s="7">
        <v>1</v>
      </c>
      <c r="G234" s="7">
        <v>19</v>
      </c>
      <c r="H234" s="6">
        <v>16.600000000000001</v>
      </c>
      <c r="I234" s="6">
        <v>1683</v>
      </c>
    </row>
    <row r="235" spans="1:9" x14ac:dyDescent="0.3">
      <c r="A235" s="6" t="s">
        <v>1609</v>
      </c>
      <c r="B235" s="7">
        <v>12</v>
      </c>
      <c r="C235" s="7">
        <v>38</v>
      </c>
      <c r="D235" s="7">
        <v>846</v>
      </c>
      <c r="E235" s="7">
        <v>410</v>
      </c>
      <c r="F235" s="7">
        <v>6</v>
      </c>
      <c r="G235" s="7">
        <v>388</v>
      </c>
      <c r="H235" s="6">
        <v>13.5</v>
      </c>
      <c r="I235" s="6">
        <v>21584</v>
      </c>
    </row>
    <row r="236" spans="1:9" x14ac:dyDescent="0.3">
      <c r="A236" s="6" t="s">
        <v>1610</v>
      </c>
      <c r="B236" s="7" t="s">
        <v>885</v>
      </c>
      <c r="C236" s="7">
        <v>2</v>
      </c>
      <c r="D236" s="7">
        <v>10</v>
      </c>
      <c r="E236" s="7">
        <v>5</v>
      </c>
      <c r="F236" s="7" t="s">
        <v>885</v>
      </c>
      <c r="G236" s="7">
        <v>5</v>
      </c>
      <c r="H236" s="6">
        <v>9.4</v>
      </c>
      <c r="I236" s="6">
        <v>368</v>
      </c>
    </row>
    <row r="237" spans="1:9" x14ac:dyDescent="0.3">
      <c r="A237" s="6" t="s">
        <v>1611</v>
      </c>
      <c r="B237" s="7" t="s">
        <v>885</v>
      </c>
      <c r="C237" s="7">
        <v>1</v>
      </c>
      <c r="D237" s="7">
        <v>8</v>
      </c>
      <c r="E237" s="7">
        <v>6</v>
      </c>
      <c r="F237" s="7" t="s">
        <v>885</v>
      </c>
      <c r="G237" s="7">
        <v>4</v>
      </c>
      <c r="H237" s="6">
        <v>8.1</v>
      </c>
      <c r="I237" s="6">
        <v>244</v>
      </c>
    </row>
    <row r="238" spans="1:9" x14ac:dyDescent="0.3">
      <c r="A238" s="6" t="s">
        <v>1612</v>
      </c>
      <c r="B238" s="7" t="s">
        <v>885</v>
      </c>
      <c r="C238" s="7">
        <v>2</v>
      </c>
      <c r="D238" s="7">
        <v>16</v>
      </c>
      <c r="E238" s="7">
        <v>5</v>
      </c>
      <c r="F238" s="7" t="s">
        <v>885</v>
      </c>
      <c r="G238" s="7">
        <v>7</v>
      </c>
      <c r="H238" s="6">
        <v>21.1</v>
      </c>
      <c r="I238" s="6">
        <v>720</v>
      </c>
    </row>
    <row r="239" spans="1:9" x14ac:dyDescent="0.3">
      <c r="A239" s="6" t="s">
        <v>1613</v>
      </c>
      <c r="B239" s="7" t="s">
        <v>885</v>
      </c>
      <c r="C239" s="7">
        <v>1</v>
      </c>
      <c r="D239" s="7">
        <v>26</v>
      </c>
      <c r="E239" s="7">
        <v>10</v>
      </c>
      <c r="F239" s="7" t="s">
        <v>885</v>
      </c>
      <c r="G239" s="7">
        <v>16</v>
      </c>
      <c r="H239" s="6">
        <v>14</v>
      </c>
      <c r="I239" s="6">
        <v>701</v>
      </c>
    </row>
    <row r="240" spans="1:9" x14ac:dyDescent="0.3">
      <c r="A240" s="6" t="s">
        <v>1614</v>
      </c>
      <c r="B240" s="7">
        <v>1</v>
      </c>
      <c r="C240" s="7" t="s">
        <v>885</v>
      </c>
      <c r="D240" s="7">
        <v>29</v>
      </c>
      <c r="E240" s="7">
        <v>10</v>
      </c>
      <c r="F240" s="7" t="s">
        <v>885</v>
      </c>
      <c r="G240" s="7">
        <v>13</v>
      </c>
      <c r="H240" s="6">
        <v>21.5</v>
      </c>
      <c r="I240" s="6">
        <v>1115</v>
      </c>
    </row>
    <row r="241" spans="1:9" x14ac:dyDescent="0.3">
      <c r="A241" s="6" t="s">
        <v>1615</v>
      </c>
      <c r="B241" s="7" t="s">
        <v>885</v>
      </c>
      <c r="C241" s="7">
        <v>4</v>
      </c>
      <c r="D241" s="7">
        <v>43</v>
      </c>
      <c r="E241" s="7">
        <v>25</v>
      </c>
      <c r="F241" s="7" t="s">
        <v>885</v>
      </c>
      <c r="G241" s="7">
        <v>20</v>
      </c>
      <c r="H241" s="6">
        <v>22.5</v>
      </c>
      <c r="I241" s="6">
        <v>2191</v>
      </c>
    </row>
    <row r="242" spans="1:9" x14ac:dyDescent="0.3">
      <c r="A242" s="6" t="s">
        <v>1616</v>
      </c>
      <c r="B242" s="7">
        <v>2</v>
      </c>
      <c r="C242" s="7">
        <v>2</v>
      </c>
      <c r="D242" s="7">
        <v>78</v>
      </c>
      <c r="E242" s="7">
        <v>34</v>
      </c>
      <c r="F242" s="7">
        <v>2</v>
      </c>
      <c r="G242" s="7">
        <v>34</v>
      </c>
      <c r="H242" s="6">
        <v>17.600000000000001</v>
      </c>
      <c r="I242" s="6">
        <v>2402</v>
      </c>
    </row>
    <row r="243" spans="1:9" x14ac:dyDescent="0.3">
      <c r="A243" s="6" t="s">
        <v>1617</v>
      </c>
      <c r="B243" s="7" t="s">
        <v>885</v>
      </c>
      <c r="C243" s="7">
        <v>3</v>
      </c>
      <c r="D243" s="7">
        <v>19</v>
      </c>
      <c r="E243" s="7">
        <v>9</v>
      </c>
      <c r="F243" s="7" t="s">
        <v>885</v>
      </c>
      <c r="G243" s="7">
        <v>7</v>
      </c>
      <c r="H243" s="6">
        <v>8.6999999999999993</v>
      </c>
      <c r="I243" s="6">
        <v>327</v>
      </c>
    </row>
    <row r="244" spans="1:9" x14ac:dyDescent="0.3">
      <c r="A244" s="6" t="s">
        <v>1618</v>
      </c>
      <c r="B244" s="7">
        <v>1</v>
      </c>
      <c r="C244" s="7" t="s">
        <v>885</v>
      </c>
      <c r="D244" s="7">
        <v>29</v>
      </c>
      <c r="E244" s="7">
        <v>18</v>
      </c>
      <c r="F244" s="7" t="s">
        <v>885</v>
      </c>
      <c r="G244" s="7">
        <v>13</v>
      </c>
      <c r="H244" s="6">
        <v>10.199999999999999</v>
      </c>
      <c r="I244" s="6">
        <v>748</v>
      </c>
    </row>
    <row r="245" spans="1:9" x14ac:dyDescent="0.3">
      <c r="A245" s="6" t="s">
        <v>1619</v>
      </c>
      <c r="B245" s="7">
        <v>6</v>
      </c>
      <c r="C245" s="7">
        <v>21</v>
      </c>
      <c r="D245" s="7">
        <v>470</v>
      </c>
      <c r="E245" s="7">
        <v>243</v>
      </c>
      <c r="F245" s="7">
        <v>3</v>
      </c>
      <c r="G245" s="7">
        <v>224</v>
      </c>
      <c r="H245" s="6">
        <v>11.9</v>
      </c>
      <c r="I245" s="6">
        <v>9967</v>
      </c>
    </row>
    <row r="246" spans="1:9" x14ac:dyDescent="0.3">
      <c r="A246" s="6" t="s">
        <v>1620</v>
      </c>
      <c r="B246" s="7">
        <v>2</v>
      </c>
      <c r="C246" s="7">
        <v>2</v>
      </c>
      <c r="D246" s="7">
        <v>118</v>
      </c>
      <c r="E246" s="7">
        <v>45</v>
      </c>
      <c r="F246" s="7">
        <v>1</v>
      </c>
      <c r="G246" s="7">
        <v>45</v>
      </c>
      <c r="H246" s="6">
        <v>13.4</v>
      </c>
      <c r="I246" s="6">
        <v>2801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zoomScaleNormal="100" workbookViewId="0"/>
  </sheetViews>
  <sheetFormatPr defaultRowHeight="16.5" x14ac:dyDescent="0.3"/>
  <cols>
    <col min="1" max="1" width="29.375" style="8" bestFit="1" customWidth="1"/>
    <col min="2" max="2" width="9.25" style="9" bestFit="1" customWidth="1"/>
    <col min="3" max="3" width="8.875" style="9" bestFit="1" customWidth="1"/>
    <col min="4" max="4" width="6.375" style="9" bestFit="1" customWidth="1"/>
    <col min="5" max="5" width="12.375" style="9" bestFit="1" customWidth="1"/>
    <col min="6" max="6" width="9.25" style="9" bestFit="1" customWidth="1"/>
    <col min="7" max="7" width="7.5" style="9" bestFit="1" customWidth="1"/>
    <col min="8" max="8" width="30.375" style="8" bestFit="1" customWidth="1"/>
    <col min="9" max="9" width="13" style="8" bestFit="1" customWidth="1"/>
    <col min="10" max="16384" width="9" style="3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6" t="s">
        <v>1621</v>
      </c>
      <c r="B2" s="5">
        <v>15</v>
      </c>
      <c r="C2" s="5">
        <v>39</v>
      </c>
      <c r="D2" s="5">
        <v>39</v>
      </c>
      <c r="E2" s="5">
        <v>744</v>
      </c>
      <c r="F2" s="5">
        <v>387</v>
      </c>
      <c r="G2" s="5">
        <v>2</v>
      </c>
      <c r="H2" s="6">
        <v>11.6</v>
      </c>
      <c r="I2" s="6">
        <v>17852</v>
      </c>
    </row>
    <row r="3" spans="1:9" x14ac:dyDescent="0.3">
      <c r="A3" s="6" t="s">
        <v>1622</v>
      </c>
      <c r="B3" s="5">
        <v>4</v>
      </c>
      <c r="C3" s="5">
        <v>3</v>
      </c>
      <c r="D3" s="5">
        <v>3</v>
      </c>
      <c r="E3" s="5">
        <v>113</v>
      </c>
      <c r="F3" s="5">
        <v>56</v>
      </c>
      <c r="G3" s="5" t="s">
        <v>885</v>
      </c>
      <c r="H3" s="6">
        <v>13.2</v>
      </c>
      <c r="I3" s="6">
        <v>2812</v>
      </c>
    </row>
    <row r="4" spans="1:9" x14ac:dyDescent="0.3">
      <c r="A4" s="6" t="s">
        <v>1623</v>
      </c>
      <c r="B4" s="5" t="s">
        <v>885</v>
      </c>
      <c r="C4" s="5" t="s">
        <v>885</v>
      </c>
      <c r="D4" s="5" t="s">
        <v>885</v>
      </c>
      <c r="E4" s="5">
        <v>7</v>
      </c>
      <c r="F4" s="5">
        <v>5</v>
      </c>
      <c r="G4" s="5" t="s">
        <v>885</v>
      </c>
      <c r="H4" s="6" t="s">
        <v>885</v>
      </c>
      <c r="I4" s="6" t="s">
        <v>885</v>
      </c>
    </row>
    <row r="5" spans="1:9" x14ac:dyDescent="0.3">
      <c r="A5" s="6" t="s">
        <v>1624</v>
      </c>
      <c r="B5" s="5">
        <v>1</v>
      </c>
      <c r="C5" s="5">
        <v>2</v>
      </c>
      <c r="D5" s="5">
        <v>2</v>
      </c>
      <c r="E5" s="5">
        <v>26</v>
      </c>
      <c r="F5" s="5">
        <v>26</v>
      </c>
      <c r="G5" s="5" t="s">
        <v>885</v>
      </c>
      <c r="H5" s="6">
        <v>16.3</v>
      </c>
      <c r="I5" s="6">
        <v>1490</v>
      </c>
    </row>
    <row r="6" spans="1:9" x14ac:dyDescent="0.3">
      <c r="A6" s="6" t="s">
        <v>1625</v>
      </c>
      <c r="B6" s="5">
        <v>1</v>
      </c>
      <c r="C6" s="5">
        <v>1</v>
      </c>
      <c r="D6" s="5">
        <v>1</v>
      </c>
      <c r="E6" s="5">
        <v>26</v>
      </c>
      <c r="F6" s="5">
        <v>13</v>
      </c>
      <c r="G6" s="5" t="s">
        <v>885</v>
      </c>
      <c r="H6" s="6">
        <v>6.3</v>
      </c>
      <c r="I6" s="6">
        <v>432</v>
      </c>
    </row>
    <row r="7" spans="1:9" x14ac:dyDescent="0.3">
      <c r="A7" s="6" t="s">
        <v>1626</v>
      </c>
      <c r="B7" s="5">
        <v>2</v>
      </c>
      <c r="C7" s="5" t="s">
        <v>885</v>
      </c>
      <c r="D7" s="5" t="s">
        <v>885</v>
      </c>
      <c r="E7" s="5">
        <v>64</v>
      </c>
      <c r="F7" s="5">
        <v>30</v>
      </c>
      <c r="G7" s="5" t="s">
        <v>885</v>
      </c>
      <c r="H7" s="6">
        <v>10.8</v>
      </c>
      <c r="I7" s="6">
        <v>885</v>
      </c>
    </row>
    <row r="8" spans="1:9" x14ac:dyDescent="0.3">
      <c r="A8" s="6" t="s">
        <v>1627</v>
      </c>
      <c r="B8" s="5" t="s">
        <v>885</v>
      </c>
      <c r="C8" s="5">
        <v>3</v>
      </c>
      <c r="D8" s="5">
        <v>3</v>
      </c>
      <c r="E8" s="5">
        <v>6</v>
      </c>
      <c r="F8" s="5">
        <v>5</v>
      </c>
      <c r="G8" s="5" t="s">
        <v>885</v>
      </c>
      <c r="H8" s="6">
        <v>8.1999999999999993</v>
      </c>
      <c r="I8" s="6">
        <v>193</v>
      </c>
    </row>
    <row r="9" spans="1:9" x14ac:dyDescent="0.3">
      <c r="A9" s="6" t="s">
        <v>1628</v>
      </c>
      <c r="B9" s="5" t="s">
        <v>885</v>
      </c>
      <c r="C9" s="5" t="s">
        <v>885</v>
      </c>
      <c r="D9" s="5" t="s">
        <v>885</v>
      </c>
      <c r="E9" s="5">
        <v>6</v>
      </c>
      <c r="F9" s="5">
        <v>5</v>
      </c>
      <c r="G9" s="5" t="s">
        <v>885</v>
      </c>
      <c r="H9" s="6" t="s">
        <v>885</v>
      </c>
      <c r="I9" s="6" t="s">
        <v>885</v>
      </c>
    </row>
    <row r="10" spans="1:9" x14ac:dyDescent="0.3">
      <c r="A10" s="6" t="s">
        <v>1629</v>
      </c>
      <c r="B10" s="5">
        <v>1</v>
      </c>
      <c r="C10" s="5">
        <v>1</v>
      </c>
      <c r="D10" s="5">
        <v>1</v>
      </c>
      <c r="E10" s="5">
        <v>12</v>
      </c>
      <c r="F10" s="5">
        <v>6</v>
      </c>
      <c r="G10" s="5" t="s">
        <v>885</v>
      </c>
      <c r="H10" s="6">
        <v>9.5</v>
      </c>
      <c r="I10" s="6">
        <v>379</v>
      </c>
    </row>
    <row r="11" spans="1:9" x14ac:dyDescent="0.3">
      <c r="A11" s="6" t="s">
        <v>1630</v>
      </c>
      <c r="B11" s="5">
        <v>2</v>
      </c>
      <c r="C11" s="5">
        <v>18</v>
      </c>
      <c r="D11" s="5">
        <v>18</v>
      </c>
      <c r="E11" s="5">
        <v>191</v>
      </c>
      <c r="F11" s="5">
        <v>95</v>
      </c>
      <c r="G11" s="5">
        <v>1</v>
      </c>
      <c r="H11" s="6">
        <v>13.7</v>
      </c>
      <c r="I11" s="6">
        <v>4725</v>
      </c>
    </row>
    <row r="12" spans="1:9" x14ac:dyDescent="0.3">
      <c r="A12" s="6" t="s">
        <v>1631</v>
      </c>
      <c r="B12" s="5" t="s">
        <v>885</v>
      </c>
      <c r="C12" s="5">
        <v>1</v>
      </c>
      <c r="D12" s="5">
        <v>1</v>
      </c>
      <c r="E12" s="5">
        <v>8</v>
      </c>
      <c r="F12" s="5">
        <v>6</v>
      </c>
      <c r="G12" s="5" t="s">
        <v>885</v>
      </c>
      <c r="H12" s="6">
        <v>4.3</v>
      </c>
      <c r="I12" s="6">
        <v>138</v>
      </c>
    </row>
    <row r="13" spans="1:9" x14ac:dyDescent="0.3">
      <c r="A13" s="6" t="s">
        <v>1632</v>
      </c>
      <c r="B13" s="5" t="s">
        <v>885</v>
      </c>
      <c r="C13" s="5">
        <v>2</v>
      </c>
      <c r="D13" s="5">
        <v>2</v>
      </c>
      <c r="E13" s="5">
        <v>10</v>
      </c>
      <c r="F13" s="5">
        <v>5</v>
      </c>
      <c r="G13" s="5" t="s">
        <v>885</v>
      </c>
      <c r="H13" s="6">
        <v>5.9</v>
      </c>
      <c r="I13" s="6">
        <v>224</v>
      </c>
    </row>
    <row r="14" spans="1:9" x14ac:dyDescent="0.3">
      <c r="A14" s="6" t="s">
        <v>1633</v>
      </c>
      <c r="B14" s="5" t="s">
        <v>885</v>
      </c>
      <c r="C14" s="5">
        <v>1</v>
      </c>
      <c r="D14" s="5">
        <v>1</v>
      </c>
      <c r="E14" s="5">
        <v>27</v>
      </c>
      <c r="F14" s="5">
        <v>8</v>
      </c>
      <c r="G14" s="5" t="s">
        <v>885</v>
      </c>
      <c r="H14" s="6">
        <v>7.9</v>
      </c>
      <c r="I14" s="6">
        <v>368</v>
      </c>
    </row>
    <row r="15" spans="1:9" x14ac:dyDescent="0.3">
      <c r="A15" s="6" t="s">
        <v>1634</v>
      </c>
      <c r="B15" s="5">
        <v>2</v>
      </c>
      <c r="C15" s="5">
        <v>3</v>
      </c>
      <c r="D15" s="5">
        <v>3</v>
      </c>
      <c r="E15" s="5">
        <v>156</v>
      </c>
      <c r="F15" s="5">
        <v>79</v>
      </c>
      <c r="G15" s="5">
        <v>1</v>
      </c>
      <c r="H15" s="6">
        <v>15.7</v>
      </c>
      <c r="I15" s="6">
        <v>4419</v>
      </c>
    </row>
    <row r="16" spans="1:9" x14ac:dyDescent="0.3">
      <c r="A16" s="6" t="s">
        <v>1635</v>
      </c>
      <c r="B16" s="5">
        <v>1</v>
      </c>
      <c r="C16" s="5">
        <v>1</v>
      </c>
      <c r="D16" s="5">
        <v>1</v>
      </c>
      <c r="E16" s="5">
        <v>24</v>
      </c>
      <c r="F16" s="5">
        <v>9</v>
      </c>
      <c r="G16" s="5" t="s">
        <v>885</v>
      </c>
      <c r="H16" s="6">
        <v>12.4</v>
      </c>
      <c r="I16" s="6">
        <v>557</v>
      </c>
    </row>
    <row r="17" spans="1:9" x14ac:dyDescent="0.3">
      <c r="A17" s="6" t="s">
        <v>1636</v>
      </c>
      <c r="B17" s="5" t="s">
        <v>885</v>
      </c>
      <c r="C17" s="5" t="s">
        <v>885</v>
      </c>
      <c r="D17" s="5" t="s">
        <v>885</v>
      </c>
      <c r="E17" s="5">
        <v>17</v>
      </c>
      <c r="F17" s="5">
        <v>11</v>
      </c>
      <c r="G17" s="5" t="s">
        <v>885</v>
      </c>
      <c r="H17" s="6">
        <v>4.5</v>
      </c>
      <c r="I17" s="6">
        <v>190</v>
      </c>
    </row>
    <row r="18" spans="1:9" x14ac:dyDescent="0.3">
      <c r="A18" s="6" t="s">
        <v>1637</v>
      </c>
      <c r="B18" s="5">
        <v>1</v>
      </c>
      <c r="C18" s="5">
        <v>2</v>
      </c>
      <c r="D18" s="5">
        <v>2</v>
      </c>
      <c r="E18" s="5">
        <v>29</v>
      </c>
      <c r="F18" s="5">
        <v>16</v>
      </c>
      <c r="G18" s="5" t="s">
        <v>885</v>
      </c>
      <c r="H18" s="6">
        <v>11.4</v>
      </c>
      <c r="I18" s="6">
        <v>799</v>
      </c>
    </row>
    <row r="19" spans="1:9" x14ac:dyDescent="0.3">
      <c r="A19" s="6" t="s">
        <v>1638</v>
      </c>
      <c r="B19" s="5" t="s">
        <v>885</v>
      </c>
      <c r="C19" s="5" t="s">
        <v>885</v>
      </c>
      <c r="D19" s="5" t="s">
        <v>885</v>
      </c>
      <c r="E19" s="5">
        <v>8</v>
      </c>
      <c r="F19" s="5">
        <v>5</v>
      </c>
      <c r="G19" s="5" t="s">
        <v>885</v>
      </c>
      <c r="H19" s="6">
        <v>2.1</v>
      </c>
      <c r="I19" s="6">
        <v>52</v>
      </c>
    </row>
    <row r="20" spans="1:9" x14ac:dyDescent="0.3">
      <c r="A20" s="6" t="s">
        <v>1639</v>
      </c>
      <c r="B20" s="5" t="s">
        <v>885</v>
      </c>
      <c r="C20" s="5">
        <v>1</v>
      </c>
      <c r="D20" s="5">
        <v>1</v>
      </c>
      <c r="E20" s="5">
        <v>14</v>
      </c>
      <c r="F20" s="5">
        <v>7</v>
      </c>
      <c r="G20" s="5" t="s">
        <v>885</v>
      </c>
      <c r="H20" s="6">
        <v>4</v>
      </c>
      <c r="I20" s="6">
        <v>189</v>
      </c>
    </row>
    <row r="21" spans="1:9" x14ac:dyDescent="0.3">
      <c r="A21" s="6" t="s">
        <v>1640</v>
      </c>
      <c r="B21" s="5">
        <v>63</v>
      </c>
      <c r="C21" s="5">
        <v>262</v>
      </c>
      <c r="D21" s="5">
        <v>6631</v>
      </c>
      <c r="E21" s="5">
        <v>3853</v>
      </c>
      <c r="F21" s="5">
        <v>51</v>
      </c>
      <c r="G21" s="5">
        <v>2945</v>
      </c>
      <c r="H21" s="6">
        <v>10.199999999999999</v>
      </c>
      <c r="I21" s="6">
        <v>133698</v>
      </c>
    </row>
    <row r="22" spans="1:9" x14ac:dyDescent="0.3">
      <c r="A22" s="6" t="s">
        <v>1641</v>
      </c>
      <c r="B22" s="5" t="s">
        <v>885</v>
      </c>
      <c r="C22" s="5">
        <v>3</v>
      </c>
      <c r="D22" s="5">
        <v>26</v>
      </c>
      <c r="E22" s="5">
        <v>19</v>
      </c>
      <c r="F22" s="5">
        <v>1</v>
      </c>
      <c r="G22" s="5">
        <v>16</v>
      </c>
      <c r="H22" s="6">
        <v>13.4</v>
      </c>
      <c r="I22" s="6">
        <v>841</v>
      </c>
    </row>
    <row r="23" spans="1:9" x14ac:dyDescent="0.3">
      <c r="A23" s="6" t="s">
        <v>1642</v>
      </c>
      <c r="B23" s="5">
        <v>5</v>
      </c>
      <c r="C23" s="5">
        <v>17</v>
      </c>
      <c r="D23" s="5">
        <v>541</v>
      </c>
      <c r="E23" s="5">
        <v>309</v>
      </c>
      <c r="F23" s="5">
        <v>2</v>
      </c>
      <c r="G23" s="5">
        <v>271</v>
      </c>
      <c r="H23" s="6">
        <v>12.2</v>
      </c>
      <c r="I23" s="6">
        <v>12722</v>
      </c>
    </row>
    <row r="24" spans="1:9" x14ac:dyDescent="0.3">
      <c r="A24" s="6" t="s">
        <v>1643</v>
      </c>
      <c r="B24" s="5" t="s">
        <v>885</v>
      </c>
      <c r="C24" s="5" t="s">
        <v>885</v>
      </c>
      <c r="D24" s="5">
        <v>34</v>
      </c>
      <c r="E24" s="5">
        <v>17</v>
      </c>
      <c r="F24" s="5" t="s">
        <v>885</v>
      </c>
      <c r="G24" s="5">
        <v>14</v>
      </c>
      <c r="H24" s="6">
        <v>0</v>
      </c>
      <c r="I24" s="6">
        <v>1</v>
      </c>
    </row>
    <row r="25" spans="1:9" x14ac:dyDescent="0.3">
      <c r="A25" s="6" t="s">
        <v>1644</v>
      </c>
      <c r="B25" s="5">
        <v>1</v>
      </c>
      <c r="C25" s="5">
        <v>4</v>
      </c>
      <c r="D25" s="5">
        <v>198</v>
      </c>
      <c r="E25" s="5">
        <v>113</v>
      </c>
      <c r="F25" s="5" t="s">
        <v>885</v>
      </c>
      <c r="G25" s="5">
        <v>81</v>
      </c>
      <c r="H25" s="6">
        <v>6.9</v>
      </c>
      <c r="I25" s="6">
        <v>2264</v>
      </c>
    </row>
    <row r="26" spans="1:9" x14ac:dyDescent="0.3">
      <c r="A26" s="6" t="s">
        <v>1645</v>
      </c>
      <c r="B26" s="5">
        <v>1</v>
      </c>
      <c r="C26" s="5">
        <v>2</v>
      </c>
      <c r="D26" s="5">
        <v>119</v>
      </c>
      <c r="E26" s="5">
        <v>75</v>
      </c>
      <c r="F26" s="5" t="s">
        <v>885</v>
      </c>
      <c r="G26" s="5">
        <v>63</v>
      </c>
      <c r="H26" s="6">
        <v>5.4</v>
      </c>
      <c r="I26" s="6">
        <v>1965</v>
      </c>
    </row>
    <row r="27" spans="1:9" x14ac:dyDescent="0.3">
      <c r="A27" s="6" t="s">
        <v>1646</v>
      </c>
      <c r="B27" s="5">
        <v>1</v>
      </c>
      <c r="C27" s="5">
        <v>8</v>
      </c>
      <c r="D27" s="5">
        <v>145</v>
      </c>
      <c r="E27" s="5">
        <v>92</v>
      </c>
      <c r="F27" s="5" t="s">
        <v>885</v>
      </c>
      <c r="G27" s="5">
        <v>64</v>
      </c>
      <c r="H27" s="6">
        <v>13.7</v>
      </c>
      <c r="I27" s="6">
        <v>2798</v>
      </c>
    </row>
    <row r="28" spans="1:9" x14ac:dyDescent="0.3">
      <c r="A28" s="6" t="s">
        <v>1647</v>
      </c>
      <c r="B28" s="5">
        <v>2</v>
      </c>
      <c r="C28" s="5">
        <v>3</v>
      </c>
      <c r="D28" s="5">
        <v>135</v>
      </c>
      <c r="E28" s="5">
        <v>94</v>
      </c>
      <c r="F28" s="5" t="s">
        <v>885</v>
      </c>
      <c r="G28" s="5">
        <v>66</v>
      </c>
      <c r="H28" s="6">
        <v>9</v>
      </c>
      <c r="I28" s="6">
        <v>2489</v>
      </c>
    </row>
    <row r="29" spans="1:9" x14ac:dyDescent="0.3">
      <c r="A29" s="6" t="s">
        <v>1648</v>
      </c>
      <c r="B29" s="5">
        <v>2</v>
      </c>
      <c r="C29" s="5">
        <v>9</v>
      </c>
      <c r="D29" s="5">
        <v>29</v>
      </c>
      <c r="E29" s="5" t="s">
        <v>885</v>
      </c>
      <c r="F29" s="5">
        <v>2</v>
      </c>
      <c r="G29" s="5">
        <v>1</v>
      </c>
      <c r="H29" s="6">
        <v>7.3</v>
      </c>
      <c r="I29" s="6">
        <v>3079</v>
      </c>
    </row>
    <row r="30" spans="1:9" x14ac:dyDescent="0.3">
      <c r="A30" s="6" t="s">
        <v>1649</v>
      </c>
      <c r="B30" s="5">
        <v>3</v>
      </c>
      <c r="C30" s="5">
        <v>11</v>
      </c>
      <c r="D30" s="5">
        <v>282</v>
      </c>
      <c r="E30" s="5">
        <v>177</v>
      </c>
      <c r="F30" s="5" t="s">
        <v>885</v>
      </c>
      <c r="G30" s="5">
        <v>129</v>
      </c>
      <c r="H30" s="6">
        <v>9.1</v>
      </c>
      <c r="I30" s="6">
        <v>6227</v>
      </c>
    </row>
    <row r="31" spans="1:9" x14ac:dyDescent="0.3">
      <c r="A31" s="6" t="s">
        <v>1650</v>
      </c>
      <c r="B31" s="5" t="s">
        <v>885</v>
      </c>
      <c r="C31" s="5">
        <v>1</v>
      </c>
      <c r="D31" s="5">
        <v>41</v>
      </c>
      <c r="E31" s="5">
        <v>26</v>
      </c>
      <c r="F31" s="5" t="s">
        <v>885</v>
      </c>
      <c r="G31" s="5">
        <v>16</v>
      </c>
      <c r="H31" s="6">
        <v>26</v>
      </c>
      <c r="I31" s="6">
        <v>2500</v>
      </c>
    </row>
    <row r="32" spans="1:9" x14ac:dyDescent="0.3">
      <c r="A32" s="6" t="s">
        <v>1651</v>
      </c>
      <c r="B32" s="5">
        <v>5</v>
      </c>
      <c r="C32" s="5">
        <v>23</v>
      </c>
      <c r="D32" s="5">
        <v>508</v>
      </c>
      <c r="E32" s="5">
        <v>284</v>
      </c>
      <c r="F32" s="5">
        <v>9</v>
      </c>
      <c r="G32" s="5">
        <v>219</v>
      </c>
      <c r="H32" s="6">
        <v>14.6</v>
      </c>
      <c r="I32" s="6">
        <v>12333</v>
      </c>
    </row>
    <row r="33" spans="1:9" x14ac:dyDescent="0.3">
      <c r="A33" s="6" t="s">
        <v>1652</v>
      </c>
      <c r="B33" s="5">
        <v>6</v>
      </c>
      <c r="C33" s="5">
        <v>17</v>
      </c>
      <c r="D33" s="5">
        <v>776</v>
      </c>
      <c r="E33" s="5">
        <v>463</v>
      </c>
      <c r="F33" s="5">
        <v>3</v>
      </c>
      <c r="G33" s="5">
        <v>350</v>
      </c>
      <c r="H33" s="6">
        <v>10.3</v>
      </c>
      <c r="I33" s="6">
        <v>9845</v>
      </c>
    </row>
    <row r="34" spans="1:9" x14ac:dyDescent="0.3">
      <c r="A34" s="6" t="s">
        <v>1653</v>
      </c>
      <c r="B34" s="5">
        <v>4</v>
      </c>
      <c r="C34" s="5">
        <v>33</v>
      </c>
      <c r="D34" s="5">
        <v>707</v>
      </c>
      <c r="E34" s="5">
        <v>431</v>
      </c>
      <c r="F34" s="5">
        <v>3</v>
      </c>
      <c r="G34" s="5">
        <v>348</v>
      </c>
      <c r="H34" s="6">
        <v>9.8000000000000007</v>
      </c>
      <c r="I34" s="6">
        <v>11737</v>
      </c>
    </row>
    <row r="35" spans="1:9" x14ac:dyDescent="0.3">
      <c r="A35" s="6" t="s">
        <v>1654</v>
      </c>
      <c r="B35" s="5">
        <v>3</v>
      </c>
      <c r="C35" s="5">
        <v>3</v>
      </c>
      <c r="D35" s="5">
        <v>210</v>
      </c>
      <c r="E35" s="5">
        <v>122</v>
      </c>
      <c r="F35" s="5">
        <v>8</v>
      </c>
      <c r="G35" s="5">
        <v>73</v>
      </c>
      <c r="H35" s="6">
        <v>9.1</v>
      </c>
      <c r="I35" s="6">
        <v>4078</v>
      </c>
    </row>
    <row r="36" spans="1:9" x14ac:dyDescent="0.3">
      <c r="A36" s="6" t="s">
        <v>1655</v>
      </c>
      <c r="B36" s="5">
        <v>4</v>
      </c>
      <c r="C36" s="5">
        <v>22</v>
      </c>
      <c r="D36" s="5">
        <v>353</v>
      </c>
      <c r="E36" s="5">
        <v>192</v>
      </c>
      <c r="F36" s="5">
        <v>14</v>
      </c>
      <c r="G36" s="5">
        <v>134</v>
      </c>
      <c r="H36" s="6">
        <v>14.9</v>
      </c>
      <c r="I36" s="6">
        <v>9850</v>
      </c>
    </row>
    <row r="37" spans="1:9" x14ac:dyDescent="0.3">
      <c r="A37" s="6" t="s">
        <v>1656</v>
      </c>
      <c r="B37" s="5">
        <v>2</v>
      </c>
      <c r="C37" s="5">
        <v>2</v>
      </c>
      <c r="D37" s="5">
        <v>70</v>
      </c>
      <c r="E37" s="5">
        <v>48</v>
      </c>
      <c r="F37" s="5" t="s">
        <v>885</v>
      </c>
      <c r="G37" s="5">
        <v>32</v>
      </c>
      <c r="H37" s="6">
        <v>12.3</v>
      </c>
      <c r="I37" s="6">
        <v>2260</v>
      </c>
    </row>
    <row r="38" spans="1:9" x14ac:dyDescent="0.3">
      <c r="A38" s="6" t="s">
        <v>1657</v>
      </c>
      <c r="B38" s="5">
        <v>3</v>
      </c>
      <c r="C38" s="5">
        <v>15</v>
      </c>
      <c r="D38" s="5">
        <v>373</v>
      </c>
      <c r="E38" s="5">
        <v>247</v>
      </c>
      <c r="F38" s="5">
        <v>2</v>
      </c>
      <c r="G38" s="5">
        <v>186</v>
      </c>
      <c r="H38" s="6">
        <v>8.1999999999999993</v>
      </c>
      <c r="I38" s="6">
        <v>4714</v>
      </c>
    </row>
    <row r="39" spans="1:9" x14ac:dyDescent="0.3">
      <c r="A39" s="6" t="s">
        <v>1658</v>
      </c>
      <c r="B39" s="5" t="s">
        <v>885</v>
      </c>
      <c r="C39" s="5">
        <v>5</v>
      </c>
      <c r="D39" s="5">
        <v>75</v>
      </c>
      <c r="E39" s="5">
        <v>44</v>
      </c>
      <c r="F39" s="5" t="s">
        <v>885</v>
      </c>
      <c r="G39" s="5">
        <v>28</v>
      </c>
      <c r="H39" s="6">
        <v>15.2</v>
      </c>
      <c r="I39" s="6">
        <v>3306</v>
      </c>
    </row>
    <row r="40" spans="1:9" x14ac:dyDescent="0.3">
      <c r="A40" s="6" t="s">
        <v>1659</v>
      </c>
      <c r="B40" s="5" t="s">
        <v>885</v>
      </c>
      <c r="C40" s="5">
        <v>2</v>
      </c>
      <c r="D40" s="5">
        <v>41</v>
      </c>
      <c r="E40" s="5">
        <v>28</v>
      </c>
      <c r="F40" s="5">
        <v>1</v>
      </c>
      <c r="G40" s="5">
        <v>29</v>
      </c>
      <c r="H40" s="6">
        <v>11.4</v>
      </c>
      <c r="I40" s="6">
        <v>1324</v>
      </c>
    </row>
    <row r="41" spans="1:9" x14ac:dyDescent="0.3">
      <c r="A41" s="6" t="s">
        <v>1660</v>
      </c>
      <c r="B41" s="5" t="s">
        <v>885</v>
      </c>
      <c r="C41" s="5">
        <v>2</v>
      </c>
      <c r="D41" s="5">
        <v>51</v>
      </c>
      <c r="E41" s="5">
        <v>33</v>
      </c>
      <c r="F41" s="5" t="s">
        <v>885</v>
      </c>
      <c r="G41" s="5">
        <v>27</v>
      </c>
      <c r="H41" s="6">
        <v>17.8</v>
      </c>
      <c r="I41" s="6">
        <v>1983</v>
      </c>
    </row>
    <row r="42" spans="1:9" x14ac:dyDescent="0.3">
      <c r="A42" s="6" t="s">
        <v>1661</v>
      </c>
      <c r="B42" s="5" t="s">
        <v>885</v>
      </c>
      <c r="C42" s="5" t="s">
        <v>885</v>
      </c>
      <c r="D42" s="5">
        <v>13</v>
      </c>
      <c r="E42" s="5">
        <v>12</v>
      </c>
      <c r="F42" s="5" t="s">
        <v>885</v>
      </c>
      <c r="G42" s="5">
        <v>7</v>
      </c>
      <c r="H42" s="6">
        <v>7.5</v>
      </c>
      <c r="I42" s="6">
        <v>333</v>
      </c>
    </row>
    <row r="43" spans="1:9" x14ac:dyDescent="0.3">
      <c r="A43" s="6" t="s">
        <v>1662</v>
      </c>
      <c r="B43" s="5">
        <v>3</v>
      </c>
      <c r="C43" s="5">
        <v>6</v>
      </c>
      <c r="D43" s="5">
        <v>101</v>
      </c>
      <c r="E43" s="5">
        <v>69</v>
      </c>
      <c r="F43" s="5">
        <v>1</v>
      </c>
      <c r="G43" s="5">
        <v>33</v>
      </c>
      <c r="H43" s="6">
        <v>11.8</v>
      </c>
      <c r="I43" s="6">
        <v>2593</v>
      </c>
    </row>
    <row r="44" spans="1:9" x14ac:dyDescent="0.3">
      <c r="A44" s="6" t="s">
        <v>1663</v>
      </c>
      <c r="B44" s="5">
        <v>3</v>
      </c>
      <c r="C44" s="5">
        <v>10</v>
      </c>
      <c r="D44" s="5">
        <v>484</v>
      </c>
      <c r="E44" s="5">
        <v>312</v>
      </c>
      <c r="F44" s="5" t="s">
        <v>885</v>
      </c>
      <c r="G44" s="5">
        <v>221</v>
      </c>
      <c r="H44" s="6">
        <v>8.5</v>
      </c>
      <c r="I44" s="6">
        <v>8796</v>
      </c>
    </row>
    <row r="45" spans="1:9" x14ac:dyDescent="0.3">
      <c r="A45" s="6" t="s">
        <v>1664</v>
      </c>
      <c r="B45" s="5" t="s">
        <v>885</v>
      </c>
      <c r="C45" s="5">
        <v>1</v>
      </c>
      <c r="D45" s="5">
        <v>65</v>
      </c>
      <c r="E45" s="5">
        <v>46</v>
      </c>
      <c r="F45" s="5" t="s">
        <v>885</v>
      </c>
      <c r="G45" s="5">
        <v>30</v>
      </c>
      <c r="H45" s="6">
        <v>12.5</v>
      </c>
      <c r="I45" s="6">
        <v>1923</v>
      </c>
    </row>
    <row r="46" spans="1:9" x14ac:dyDescent="0.3">
      <c r="A46" s="6" t="s">
        <v>1665</v>
      </c>
      <c r="B46" s="5">
        <v>4</v>
      </c>
      <c r="C46" s="5">
        <v>14</v>
      </c>
      <c r="D46" s="5">
        <v>261</v>
      </c>
      <c r="E46" s="5">
        <v>1</v>
      </c>
      <c r="F46" s="5">
        <v>3</v>
      </c>
      <c r="G46" s="5">
        <v>97</v>
      </c>
      <c r="H46" s="6">
        <v>12.7</v>
      </c>
      <c r="I46" s="6">
        <v>5687</v>
      </c>
    </row>
    <row r="47" spans="1:9" x14ac:dyDescent="0.3">
      <c r="A47" s="6" t="s">
        <v>1666</v>
      </c>
      <c r="B47" s="5">
        <v>1</v>
      </c>
      <c r="C47" s="5">
        <v>4</v>
      </c>
      <c r="D47" s="5">
        <v>100</v>
      </c>
      <c r="E47" s="5">
        <v>56</v>
      </c>
      <c r="F47" s="5" t="s">
        <v>885</v>
      </c>
      <c r="G47" s="5">
        <v>43</v>
      </c>
      <c r="H47" s="6">
        <v>9.9</v>
      </c>
      <c r="I47" s="6">
        <v>2124</v>
      </c>
    </row>
    <row r="48" spans="1:9" x14ac:dyDescent="0.3">
      <c r="A48" s="6" t="s">
        <v>1667</v>
      </c>
      <c r="B48" s="5">
        <v>1</v>
      </c>
      <c r="C48" s="5">
        <v>10</v>
      </c>
      <c r="D48" s="5">
        <v>176</v>
      </c>
      <c r="E48" s="5">
        <v>111</v>
      </c>
      <c r="F48" s="5">
        <v>1</v>
      </c>
      <c r="G48" s="5">
        <v>83</v>
      </c>
      <c r="H48" s="6">
        <v>10.1</v>
      </c>
      <c r="I48" s="6">
        <v>4567</v>
      </c>
    </row>
    <row r="49" spans="1:9" x14ac:dyDescent="0.3">
      <c r="A49" s="6" t="s">
        <v>1668</v>
      </c>
      <c r="B49" s="5">
        <v>4</v>
      </c>
      <c r="C49" s="5">
        <v>10</v>
      </c>
      <c r="D49" s="5">
        <v>243</v>
      </c>
      <c r="E49" s="5">
        <v>139</v>
      </c>
      <c r="F49" s="5" t="s">
        <v>885</v>
      </c>
      <c r="G49" s="5">
        <v>72</v>
      </c>
      <c r="H49" s="6">
        <v>7.4</v>
      </c>
      <c r="I49" s="6">
        <v>3673</v>
      </c>
    </row>
    <row r="50" spans="1:9" x14ac:dyDescent="0.3">
      <c r="A50" s="6" t="s">
        <v>1669</v>
      </c>
      <c r="B50" s="5">
        <v>2</v>
      </c>
      <c r="C50" s="5">
        <v>3</v>
      </c>
      <c r="D50" s="5">
        <v>59</v>
      </c>
      <c r="E50" s="5">
        <v>35</v>
      </c>
      <c r="F50" s="5" t="s">
        <v>885</v>
      </c>
      <c r="G50" s="5">
        <v>23</v>
      </c>
      <c r="H50" s="6">
        <v>11.7</v>
      </c>
      <c r="I50" s="6">
        <v>1767</v>
      </c>
    </row>
    <row r="51" spans="1:9" x14ac:dyDescent="0.3">
      <c r="A51" s="6" t="s">
        <v>1670</v>
      </c>
      <c r="B51" s="5" t="s">
        <v>885</v>
      </c>
      <c r="C51" s="5">
        <v>5</v>
      </c>
      <c r="D51" s="5">
        <v>129</v>
      </c>
      <c r="E51" s="5">
        <v>74</v>
      </c>
      <c r="F51" s="5" t="s">
        <v>885</v>
      </c>
      <c r="G51" s="5">
        <v>55</v>
      </c>
      <c r="H51" s="6">
        <v>3.5</v>
      </c>
      <c r="I51" s="6">
        <v>887</v>
      </c>
    </row>
    <row r="52" spans="1:9" x14ac:dyDescent="0.3">
      <c r="A52" s="6" t="s">
        <v>1671</v>
      </c>
      <c r="B52" s="5">
        <v>3</v>
      </c>
      <c r="C52" s="5">
        <v>17</v>
      </c>
      <c r="D52" s="5">
        <v>286</v>
      </c>
      <c r="E52" s="5">
        <v>184</v>
      </c>
      <c r="F52" s="5">
        <v>1</v>
      </c>
      <c r="G52" s="5">
        <v>134</v>
      </c>
      <c r="H52" s="6">
        <v>6.6</v>
      </c>
      <c r="I52" s="6">
        <v>5032</v>
      </c>
    </row>
    <row r="53" spans="1:9" x14ac:dyDescent="0.3">
      <c r="A53" s="6" t="s">
        <v>1672</v>
      </c>
      <c r="B53" s="5">
        <v>25</v>
      </c>
      <c r="C53" s="5">
        <v>129</v>
      </c>
      <c r="D53" s="5">
        <v>1612</v>
      </c>
      <c r="E53" s="5">
        <v>902</v>
      </c>
      <c r="F53" s="5">
        <v>9</v>
      </c>
      <c r="G53" s="5">
        <v>802</v>
      </c>
      <c r="H53" s="6">
        <v>19.100000000000001</v>
      </c>
      <c r="I53" s="6">
        <v>64346</v>
      </c>
    </row>
    <row r="54" spans="1:9" x14ac:dyDescent="0.3">
      <c r="A54" s="6" t="s">
        <v>1673</v>
      </c>
      <c r="B54" s="5">
        <v>3</v>
      </c>
      <c r="C54" s="5">
        <v>6</v>
      </c>
      <c r="D54" s="5">
        <v>99</v>
      </c>
      <c r="E54" s="5">
        <v>59</v>
      </c>
      <c r="F54" s="5" t="s">
        <v>885</v>
      </c>
      <c r="G54" s="5">
        <v>45</v>
      </c>
      <c r="H54" s="6">
        <v>9.5</v>
      </c>
      <c r="I54" s="6">
        <v>2386</v>
      </c>
    </row>
    <row r="55" spans="1:9" x14ac:dyDescent="0.3">
      <c r="A55" s="6" t="s">
        <v>1674</v>
      </c>
      <c r="B55" s="5" t="s">
        <v>885</v>
      </c>
      <c r="C55" s="5">
        <v>3</v>
      </c>
      <c r="D55" s="5">
        <v>28</v>
      </c>
      <c r="E55" s="5">
        <v>16</v>
      </c>
      <c r="F55" s="5" t="s">
        <v>885</v>
      </c>
      <c r="G55" s="5">
        <v>14</v>
      </c>
      <c r="H55" s="6">
        <v>12.7</v>
      </c>
      <c r="I55" s="6">
        <v>793</v>
      </c>
    </row>
    <row r="56" spans="1:9" x14ac:dyDescent="0.3">
      <c r="A56" s="6" t="s">
        <v>1675</v>
      </c>
      <c r="B56" s="5" t="s">
        <v>885</v>
      </c>
      <c r="C56" s="5">
        <v>3</v>
      </c>
      <c r="D56" s="5">
        <v>19</v>
      </c>
      <c r="E56" s="5">
        <v>11</v>
      </c>
      <c r="F56" s="5" t="s">
        <v>885</v>
      </c>
      <c r="G56" s="5">
        <v>12</v>
      </c>
      <c r="H56" s="6">
        <v>19.899999999999999</v>
      </c>
      <c r="I56" s="6">
        <v>1059</v>
      </c>
    </row>
    <row r="57" spans="1:9" x14ac:dyDescent="0.3">
      <c r="A57" s="6" t="s">
        <v>1676</v>
      </c>
      <c r="B57" s="5">
        <v>5</v>
      </c>
      <c r="C57" s="5">
        <v>26</v>
      </c>
      <c r="D57" s="5">
        <v>221</v>
      </c>
      <c r="E57" s="5">
        <v>129</v>
      </c>
      <c r="F57" s="5">
        <v>2</v>
      </c>
      <c r="G57" s="5">
        <v>108</v>
      </c>
      <c r="H57" s="6">
        <v>21.3</v>
      </c>
      <c r="I57" s="6">
        <v>11388</v>
      </c>
    </row>
    <row r="58" spans="1:9" x14ac:dyDescent="0.3">
      <c r="A58" s="6" t="s">
        <v>1677</v>
      </c>
      <c r="B58" s="5" t="s">
        <v>885</v>
      </c>
      <c r="C58" s="5">
        <v>1</v>
      </c>
      <c r="D58" s="5">
        <v>24</v>
      </c>
      <c r="E58" s="5">
        <v>9</v>
      </c>
      <c r="F58" s="5" t="s">
        <v>885</v>
      </c>
      <c r="G58" s="5">
        <v>9</v>
      </c>
      <c r="H58" s="6">
        <v>6.5</v>
      </c>
      <c r="I58" s="6">
        <v>288</v>
      </c>
    </row>
    <row r="59" spans="1:9" x14ac:dyDescent="0.3">
      <c r="A59" s="6" t="s">
        <v>1678</v>
      </c>
      <c r="B59" s="5" t="s">
        <v>885</v>
      </c>
      <c r="C59" s="5">
        <v>9</v>
      </c>
      <c r="D59" s="5">
        <v>46</v>
      </c>
      <c r="E59" s="5">
        <v>24</v>
      </c>
      <c r="F59" s="5">
        <v>1</v>
      </c>
      <c r="G59" s="5">
        <v>23</v>
      </c>
      <c r="H59" s="6">
        <v>22.7</v>
      </c>
      <c r="I59" s="6">
        <v>2424</v>
      </c>
    </row>
    <row r="60" spans="1:9" x14ac:dyDescent="0.3">
      <c r="A60" s="6" t="s">
        <v>1679</v>
      </c>
      <c r="B60" s="5" t="s">
        <v>885</v>
      </c>
      <c r="C60" s="5">
        <v>5</v>
      </c>
      <c r="D60" s="5">
        <v>50</v>
      </c>
      <c r="E60" s="5">
        <v>34</v>
      </c>
      <c r="F60" s="5" t="s">
        <v>885</v>
      </c>
      <c r="G60" s="5">
        <v>28</v>
      </c>
      <c r="H60" s="6">
        <v>26.5</v>
      </c>
      <c r="I60" s="6">
        <v>3016</v>
      </c>
    </row>
    <row r="61" spans="1:9" x14ac:dyDescent="0.3">
      <c r="A61" s="6" t="s">
        <v>1680</v>
      </c>
      <c r="B61" s="5" t="s">
        <v>885</v>
      </c>
      <c r="C61" s="5" t="s">
        <v>885</v>
      </c>
      <c r="D61" s="5">
        <v>13</v>
      </c>
      <c r="E61" s="5">
        <v>6</v>
      </c>
      <c r="F61" s="5" t="s">
        <v>885</v>
      </c>
      <c r="G61" s="5">
        <v>13</v>
      </c>
      <c r="H61" s="6">
        <v>0.3</v>
      </c>
      <c r="I61" s="6">
        <v>9</v>
      </c>
    </row>
    <row r="62" spans="1:9" x14ac:dyDescent="0.3">
      <c r="A62" s="6" t="s">
        <v>1681</v>
      </c>
      <c r="B62" s="5">
        <v>3</v>
      </c>
      <c r="C62" s="5">
        <v>10</v>
      </c>
      <c r="D62" s="5">
        <v>173</v>
      </c>
      <c r="E62" s="5">
        <v>85</v>
      </c>
      <c r="F62" s="5">
        <v>1</v>
      </c>
      <c r="G62" s="5">
        <v>78</v>
      </c>
      <c r="H62" s="6">
        <v>22.5</v>
      </c>
      <c r="I62" s="6">
        <v>7858</v>
      </c>
    </row>
    <row r="63" spans="1:9" x14ac:dyDescent="0.3">
      <c r="A63" s="6" t="s">
        <v>1682</v>
      </c>
      <c r="B63" s="5" t="s">
        <v>885</v>
      </c>
      <c r="C63" s="5">
        <v>1</v>
      </c>
      <c r="D63" s="5">
        <v>11</v>
      </c>
      <c r="E63" s="5">
        <v>5</v>
      </c>
      <c r="F63" s="5" t="s">
        <v>885</v>
      </c>
      <c r="G63" s="5">
        <v>7</v>
      </c>
      <c r="H63" s="6">
        <v>20.8</v>
      </c>
      <c r="I63" s="6">
        <v>575</v>
      </c>
    </row>
    <row r="64" spans="1:9" x14ac:dyDescent="0.3">
      <c r="A64" s="6" t="s">
        <v>1683</v>
      </c>
      <c r="B64" s="5">
        <v>3</v>
      </c>
      <c r="C64" s="5">
        <v>13</v>
      </c>
      <c r="D64" s="5">
        <v>190</v>
      </c>
      <c r="E64" s="5">
        <v>110</v>
      </c>
      <c r="F64" s="5">
        <v>2</v>
      </c>
      <c r="G64" s="5">
        <v>91</v>
      </c>
      <c r="H64" s="6">
        <v>17.899999999999999</v>
      </c>
      <c r="I64" s="6">
        <v>6187</v>
      </c>
    </row>
    <row r="65" spans="1:9" x14ac:dyDescent="0.3">
      <c r="A65" s="6" t="s">
        <v>1684</v>
      </c>
      <c r="B65" s="5" t="s">
        <v>885</v>
      </c>
      <c r="C65" s="5">
        <v>2</v>
      </c>
      <c r="D65" s="5">
        <v>28</v>
      </c>
      <c r="E65" s="5">
        <v>13</v>
      </c>
      <c r="F65" s="5" t="s">
        <v>885</v>
      </c>
      <c r="G65" s="5">
        <v>14</v>
      </c>
      <c r="H65" s="6">
        <v>34.700000000000003</v>
      </c>
      <c r="I65" s="6">
        <v>2198</v>
      </c>
    </row>
    <row r="66" spans="1:9" x14ac:dyDescent="0.3">
      <c r="A66" s="6" t="s">
        <v>1685</v>
      </c>
      <c r="B66" s="5">
        <v>11</v>
      </c>
      <c r="C66" s="5">
        <v>35</v>
      </c>
      <c r="D66" s="5">
        <v>557</v>
      </c>
      <c r="E66" s="5">
        <v>325</v>
      </c>
      <c r="F66" s="5">
        <v>2</v>
      </c>
      <c r="G66" s="5">
        <v>288</v>
      </c>
      <c r="H66" s="6">
        <v>19.5</v>
      </c>
      <c r="I66" s="6">
        <v>20508</v>
      </c>
    </row>
    <row r="67" spans="1:9" x14ac:dyDescent="0.3">
      <c r="A67" s="6" t="s">
        <v>1686</v>
      </c>
      <c r="B67" s="5" t="s">
        <v>885</v>
      </c>
      <c r="C67" s="5">
        <v>7</v>
      </c>
      <c r="D67" s="5">
        <v>74</v>
      </c>
      <c r="E67" s="5">
        <v>34</v>
      </c>
      <c r="F67" s="5">
        <v>1</v>
      </c>
      <c r="G67" s="5">
        <v>27</v>
      </c>
      <c r="H67" s="6">
        <v>16.3</v>
      </c>
      <c r="I67" s="6">
        <v>2186</v>
      </c>
    </row>
    <row r="68" spans="1:9" x14ac:dyDescent="0.3">
      <c r="A68" s="6" t="s">
        <v>1687</v>
      </c>
      <c r="B68" s="5" t="s">
        <v>885</v>
      </c>
      <c r="C68" s="5">
        <v>2</v>
      </c>
      <c r="D68" s="5">
        <v>20</v>
      </c>
      <c r="E68" s="5">
        <v>12</v>
      </c>
      <c r="F68" s="5" t="s">
        <v>885</v>
      </c>
      <c r="G68" s="5">
        <v>9</v>
      </c>
      <c r="H68" s="6">
        <v>18.3</v>
      </c>
      <c r="I68" s="6">
        <v>870</v>
      </c>
    </row>
    <row r="69" spans="1:9" x14ac:dyDescent="0.3">
      <c r="A69" s="6" t="s">
        <v>1688</v>
      </c>
      <c r="B69" s="5" t="s">
        <v>885</v>
      </c>
      <c r="C69" s="5">
        <v>3</v>
      </c>
      <c r="D69" s="5">
        <v>21</v>
      </c>
      <c r="E69" s="5">
        <v>12</v>
      </c>
      <c r="F69" s="5" t="s">
        <v>885</v>
      </c>
      <c r="G69" s="5">
        <v>13</v>
      </c>
      <c r="H69" s="6">
        <v>24.2</v>
      </c>
      <c r="I69" s="6">
        <v>1624</v>
      </c>
    </row>
    <row r="70" spans="1:9" x14ac:dyDescent="0.3">
      <c r="A70" s="6" t="s">
        <v>1689</v>
      </c>
      <c r="B70" s="5" t="s">
        <v>885</v>
      </c>
      <c r="C70" s="5">
        <v>1</v>
      </c>
      <c r="D70" s="5">
        <v>21</v>
      </c>
      <c r="E70" s="5">
        <v>8</v>
      </c>
      <c r="F70" s="5" t="s">
        <v>885</v>
      </c>
      <c r="G70" s="5">
        <v>9</v>
      </c>
      <c r="H70" s="6">
        <v>2.6</v>
      </c>
      <c r="I70" s="6">
        <v>106</v>
      </c>
    </row>
    <row r="71" spans="1:9" x14ac:dyDescent="0.3">
      <c r="A71" s="6" t="s">
        <v>1690</v>
      </c>
      <c r="B71" s="5" t="s">
        <v>885</v>
      </c>
      <c r="C71" s="5">
        <v>2</v>
      </c>
      <c r="D71" s="5">
        <v>17</v>
      </c>
      <c r="E71" s="5">
        <v>10</v>
      </c>
      <c r="F71" s="5" t="s">
        <v>885</v>
      </c>
      <c r="G71" s="5">
        <v>14</v>
      </c>
      <c r="H71" s="6">
        <v>19</v>
      </c>
      <c r="I71" s="6">
        <v>871</v>
      </c>
    </row>
    <row r="72" spans="1:9" x14ac:dyDescent="0.3">
      <c r="A72" s="6" t="s">
        <v>1691</v>
      </c>
      <c r="B72" s="7">
        <v>20</v>
      </c>
      <c r="C72" s="7">
        <v>65</v>
      </c>
      <c r="D72" s="7">
        <v>1257</v>
      </c>
      <c r="E72" s="7">
        <v>667</v>
      </c>
      <c r="F72" s="7">
        <v>4</v>
      </c>
      <c r="G72" s="7">
        <v>630</v>
      </c>
      <c r="H72" s="6">
        <v>16.600000000000001</v>
      </c>
      <c r="I72" s="6">
        <v>16.600000000000001</v>
      </c>
    </row>
    <row r="73" spans="1:9" x14ac:dyDescent="0.3">
      <c r="A73" s="6" t="s">
        <v>1692</v>
      </c>
      <c r="B73" s="7">
        <v>1</v>
      </c>
      <c r="C73" s="7">
        <v>4</v>
      </c>
      <c r="D73" s="7">
        <v>137</v>
      </c>
      <c r="E73" s="7">
        <v>71</v>
      </c>
      <c r="F73" s="7" t="s">
        <v>885</v>
      </c>
      <c r="G73" s="7">
        <v>59</v>
      </c>
      <c r="H73" s="6">
        <v>15.3</v>
      </c>
      <c r="I73" s="6">
        <v>15.3</v>
      </c>
    </row>
    <row r="74" spans="1:9" x14ac:dyDescent="0.3">
      <c r="A74" s="6" t="s">
        <v>1693</v>
      </c>
      <c r="B74" s="7">
        <v>1</v>
      </c>
      <c r="C74" s="7">
        <v>11</v>
      </c>
      <c r="D74" s="7">
        <v>112</v>
      </c>
      <c r="E74" s="7">
        <v>59</v>
      </c>
      <c r="F74" s="7">
        <v>1</v>
      </c>
      <c r="G74" s="7">
        <v>67</v>
      </c>
      <c r="H74" s="6">
        <v>16.899999999999999</v>
      </c>
      <c r="I74" s="6">
        <v>16.899999999999999</v>
      </c>
    </row>
    <row r="75" spans="1:9" x14ac:dyDescent="0.3">
      <c r="A75" s="6" t="s">
        <v>1694</v>
      </c>
      <c r="B75" s="7" t="s">
        <v>885</v>
      </c>
      <c r="C75" s="7">
        <v>1</v>
      </c>
      <c r="D75" s="7">
        <v>13</v>
      </c>
      <c r="E75" s="7">
        <v>8</v>
      </c>
      <c r="F75" s="7" t="s">
        <v>885</v>
      </c>
      <c r="G75" s="7">
        <v>11</v>
      </c>
      <c r="H75" s="6">
        <v>9.1</v>
      </c>
      <c r="I75" s="6">
        <v>9.1</v>
      </c>
    </row>
    <row r="76" spans="1:9" x14ac:dyDescent="0.3">
      <c r="A76" s="6" t="s">
        <v>1695</v>
      </c>
      <c r="B76" s="7">
        <v>3</v>
      </c>
      <c r="C76" s="7">
        <v>7</v>
      </c>
      <c r="D76" s="7">
        <v>207</v>
      </c>
      <c r="E76" s="7">
        <v>108</v>
      </c>
      <c r="F76" s="7" t="s">
        <v>885</v>
      </c>
      <c r="G76" s="7">
        <v>90</v>
      </c>
      <c r="H76" s="6">
        <v>9.1999999999999993</v>
      </c>
      <c r="I76" s="6">
        <v>9.1999999999999993</v>
      </c>
    </row>
    <row r="77" spans="1:9" x14ac:dyDescent="0.3">
      <c r="A77" s="6" t="s">
        <v>1696</v>
      </c>
      <c r="B77" s="7">
        <v>2</v>
      </c>
      <c r="C77" s="7">
        <v>1</v>
      </c>
      <c r="D77" s="7">
        <v>59</v>
      </c>
      <c r="E77" s="7">
        <v>31</v>
      </c>
      <c r="F77" s="7" t="s">
        <v>885</v>
      </c>
      <c r="G77" s="7">
        <v>24</v>
      </c>
      <c r="H77" s="6">
        <v>15.4</v>
      </c>
      <c r="I77" s="6">
        <v>15.4</v>
      </c>
    </row>
    <row r="78" spans="1:9" x14ac:dyDescent="0.3">
      <c r="A78" s="6" t="s">
        <v>1697</v>
      </c>
      <c r="B78" s="7">
        <v>1</v>
      </c>
      <c r="C78" s="7">
        <v>2</v>
      </c>
      <c r="D78" s="7">
        <v>47</v>
      </c>
      <c r="E78" s="7">
        <v>18</v>
      </c>
      <c r="F78" s="7" t="s">
        <v>885</v>
      </c>
      <c r="G78" s="7">
        <v>16</v>
      </c>
      <c r="H78" s="6">
        <v>17.600000000000001</v>
      </c>
      <c r="I78" s="6">
        <v>17.600000000000001</v>
      </c>
    </row>
    <row r="79" spans="1:9" x14ac:dyDescent="0.3">
      <c r="A79" s="6" t="s">
        <v>1698</v>
      </c>
      <c r="B79" s="7" t="s">
        <v>885</v>
      </c>
      <c r="C79" s="7">
        <v>1</v>
      </c>
      <c r="D79" s="7">
        <v>7</v>
      </c>
      <c r="E79" s="7">
        <v>4</v>
      </c>
      <c r="F79" s="7" t="s">
        <v>885</v>
      </c>
      <c r="G79" s="7">
        <v>7</v>
      </c>
      <c r="H79" s="6">
        <v>7.8</v>
      </c>
      <c r="I79" s="6">
        <v>7.8</v>
      </c>
    </row>
    <row r="80" spans="1:9" x14ac:dyDescent="0.3">
      <c r="A80" s="6" t="s">
        <v>1699</v>
      </c>
      <c r="B80" s="7">
        <v>2</v>
      </c>
      <c r="C80" s="7" t="s">
        <v>885</v>
      </c>
      <c r="D80" s="7">
        <v>45</v>
      </c>
      <c r="E80" s="7">
        <v>24</v>
      </c>
      <c r="F80" s="7" t="s">
        <v>885</v>
      </c>
      <c r="G80" s="7">
        <v>24</v>
      </c>
      <c r="H80" s="6">
        <v>11.7</v>
      </c>
      <c r="I80" s="6">
        <v>11.7</v>
      </c>
    </row>
    <row r="81" spans="1:9" x14ac:dyDescent="0.3">
      <c r="A81" s="6" t="s">
        <v>1700</v>
      </c>
      <c r="B81" s="7" t="s">
        <v>885</v>
      </c>
      <c r="C81" s="7">
        <v>2</v>
      </c>
      <c r="D81" s="7">
        <v>18</v>
      </c>
      <c r="E81" s="7">
        <v>9</v>
      </c>
      <c r="F81" s="7" t="s">
        <v>885</v>
      </c>
      <c r="G81" s="7">
        <v>11</v>
      </c>
      <c r="H81" s="6">
        <v>21.5</v>
      </c>
      <c r="I81" s="6">
        <v>21.5</v>
      </c>
    </row>
    <row r="82" spans="1:9" x14ac:dyDescent="0.3">
      <c r="A82" s="6" t="s">
        <v>1701</v>
      </c>
      <c r="B82" s="7">
        <v>3</v>
      </c>
      <c r="C82" s="7">
        <v>2</v>
      </c>
      <c r="D82" s="7">
        <v>75</v>
      </c>
      <c r="E82" s="7">
        <v>46</v>
      </c>
      <c r="F82" s="7" t="s">
        <v>885</v>
      </c>
      <c r="G82" s="7">
        <v>43</v>
      </c>
      <c r="H82" s="6">
        <v>33.200000000000003</v>
      </c>
      <c r="I82" s="6">
        <v>33.200000000000003</v>
      </c>
    </row>
    <row r="83" spans="1:9" x14ac:dyDescent="0.3">
      <c r="A83" s="6" t="s">
        <v>1702</v>
      </c>
      <c r="B83" s="7" t="s">
        <v>885</v>
      </c>
      <c r="C83" s="7">
        <v>1</v>
      </c>
      <c r="D83" s="7">
        <v>18</v>
      </c>
      <c r="E83" s="7">
        <v>9</v>
      </c>
      <c r="F83" s="7" t="s">
        <v>885</v>
      </c>
      <c r="G83" s="7">
        <v>9</v>
      </c>
      <c r="H83" s="6">
        <v>6.2</v>
      </c>
      <c r="I83" s="6">
        <v>6.2</v>
      </c>
    </row>
    <row r="84" spans="1:9" x14ac:dyDescent="0.3">
      <c r="A84" s="6" t="s">
        <v>1703</v>
      </c>
      <c r="B84" s="7" t="s">
        <v>885</v>
      </c>
      <c r="C84" s="7">
        <v>1</v>
      </c>
      <c r="D84" s="7">
        <v>1</v>
      </c>
      <c r="E84" s="7">
        <v>3</v>
      </c>
      <c r="F84" s="7" t="s">
        <v>885</v>
      </c>
      <c r="G84" s="7">
        <v>2</v>
      </c>
      <c r="H84" s="6">
        <v>2.9</v>
      </c>
      <c r="I84" s="6">
        <v>2.9</v>
      </c>
    </row>
    <row r="85" spans="1:9" x14ac:dyDescent="0.3">
      <c r="A85" s="6" t="s">
        <v>1704</v>
      </c>
      <c r="B85" s="7">
        <v>1</v>
      </c>
      <c r="C85" s="7">
        <v>4</v>
      </c>
      <c r="D85" s="7">
        <v>49</v>
      </c>
      <c r="E85" s="7">
        <v>28</v>
      </c>
      <c r="F85" s="7">
        <v>1</v>
      </c>
      <c r="G85" s="7">
        <v>29</v>
      </c>
      <c r="H85" s="6">
        <v>21.2</v>
      </c>
      <c r="I85" s="6">
        <v>21.2</v>
      </c>
    </row>
    <row r="86" spans="1:9" x14ac:dyDescent="0.3">
      <c r="A86" s="6" t="s">
        <v>1705</v>
      </c>
      <c r="B86" s="7">
        <v>1</v>
      </c>
      <c r="C86" s="7">
        <v>2</v>
      </c>
      <c r="D86" s="7">
        <v>62</v>
      </c>
      <c r="E86" s="7">
        <v>18</v>
      </c>
      <c r="F86" s="7">
        <v>1</v>
      </c>
      <c r="G86" s="7">
        <v>35</v>
      </c>
      <c r="H86" s="6">
        <v>18.100000000000001</v>
      </c>
      <c r="I86" s="6">
        <v>18.100000000000001</v>
      </c>
    </row>
    <row r="87" spans="1:9" x14ac:dyDescent="0.3">
      <c r="A87" s="6" t="s">
        <v>1706</v>
      </c>
      <c r="B87" s="7" t="s">
        <v>885</v>
      </c>
      <c r="C87" s="7">
        <v>1</v>
      </c>
      <c r="D87" s="7">
        <v>18</v>
      </c>
      <c r="E87" s="7">
        <v>13</v>
      </c>
      <c r="F87" s="7" t="s">
        <v>885</v>
      </c>
      <c r="G87" s="7">
        <v>10</v>
      </c>
      <c r="H87" s="6">
        <v>12.2</v>
      </c>
      <c r="I87" s="6">
        <v>12.2</v>
      </c>
    </row>
    <row r="88" spans="1:9" x14ac:dyDescent="0.3">
      <c r="A88" s="6" t="s">
        <v>1707</v>
      </c>
      <c r="B88" s="7" t="s">
        <v>885</v>
      </c>
      <c r="C88" s="7" t="s">
        <v>885</v>
      </c>
      <c r="D88" s="7" t="s">
        <v>885</v>
      </c>
      <c r="E88" s="7">
        <v>1</v>
      </c>
      <c r="F88" s="7" t="s">
        <v>885</v>
      </c>
      <c r="G88" s="7">
        <v>1</v>
      </c>
      <c r="H88" s="6">
        <v>6.4</v>
      </c>
      <c r="I88" s="6">
        <v>6.4</v>
      </c>
    </row>
    <row r="89" spans="1:9" x14ac:dyDescent="0.3">
      <c r="A89" s="6" t="s">
        <v>1708</v>
      </c>
      <c r="B89" s="7" t="s">
        <v>885</v>
      </c>
      <c r="C89" s="7">
        <v>1</v>
      </c>
      <c r="D89" s="7">
        <v>15</v>
      </c>
      <c r="E89" s="7">
        <v>10</v>
      </c>
      <c r="F89" s="7" t="s">
        <v>885</v>
      </c>
      <c r="G89" s="7">
        <v>11</v>
      </c>
      <c r="H89" s="6">
        <v>7.2</v>
      </c>
      <c r="I89" s="6">
        <v>7.2</v>
      </c>
    </row>
    <row r="90" spans="1:9" x14ac:dyDescent="0.3">
      <c r="A90" s="6" t="s">
        <v>1709</v>
      </c>
      <c r="B90" s="7" t="s">
        <v>885</v>
      </c>
      <c r="C90" s="7">
        <v>4</v>
      </c>
      <c r="D90" s="7">
        <v>19</v>
      </c>
      <c r="E90" s="7">
        <v>8</v>
      </c>
      <c r="F90" s="7" t="s">
        <v>885</v>
      </c>
      <c r="G90" s="7">
        <v>10</v>
      </c>
      <c r="H90" s="6">
        <v>26.8</v>
      </c>
      <c r="I90" s="6">
        <v>26.8</v>
      </c>
    </row>
    <row r="91" spans="1:9" x14ac:dyDescent="0.3">
      <c r="A91" s="6" t="s">
        <v>1710</v>
      </c>
      <c r="B91" s="7" t="s">
        <v>885</v>
      </c>
      <c r="C91" s="7">
        <v>4</v>
      </c>
      <c r="D91" s="7">
        <v>20</v>
      </c>
      <c r="E91" s="7">
        <v>9</v>
      </c>
      <c r="F91" s="7" t="s">
        <v>885</v>
      </c>
      <c r="G91" s="7">
        <v>12</v>
      </c>
      <c r="H91" s="6">
        <v>34.6</v>
      </c>
      <c r="I91" s="6">
        <v>34.6</v>
      </c>
    </row>
    <row r="92" spans="1:9" x14ac:dyDescent="0.3">
      <c r="A92" s="6" t="s">
        <v>1711</v>
      </c>
      <c r="B92" s="7" t="s">
        <v>885</v>
      </c>
      <c r="C92" s="7">
        <v>1</v>
      </c>
      <c r="D92" s="7">
        <v>10</v>
      </c>
      <c r="E92" s="7">
        <v>5</v>
      </c>
      <c r="F92" s="7" t="s">
        <v>885</v>
      </c>
      <c r="G92" s="7">
        <v>9</v>
      </c>
      <c r="H92" s="6">
        <v>13.7</v>
      </c>
      <c r="I92" s="6">
        <v>13.7</v>
      </c>
    </row>
    <row r="93" spans="1:9" x14ac:dyDescent="0.3">
      <c r="A93" s="6" t="s">
        <v>1712</v>
      </c>
      <c r="B93" s="7" t="s">
        <v>885</v>
      </c>
      <c r="C93" s="7">
        <v>3</v>
      </c>
      <c r="D93" s="7">
        <v>46</v>
      </c>
      <c r="E93" s="7">
        <v>23</v>
      </c>
      <c r="F93" s="7" t="s">
        <v>885</v>
      </c>
      <c r="G93" s="7">
        <v>18</v>
      </c>
      <c r="H93" s="6">
        <v>16.100000000000001</v>
      </c>
      <c r="I93" s="6">
        <v>16.100000000000001</v>
      </c>
    </row>
    <row r="94" spans="1:9" x14ac:dyDescent="0.3">
      <c r="A94" s="6" t="s">
        <v>1713</v>
      </c>
      <c r="B94" s="7">
        <v>5</v>
      </c>
      <c r="C94" s="7">
        <v>12</v>
      </c>
      <c r="D94" s="7">
        <v>270</v>
      </c>
      <c r="E94" s="7">
        <v>159</v>
      </c>
      <c r="F94" s="7">
        <v>1</v>
      </c>
      <c r="G94" s="7">
        <v>127</v>
      </c>
      <c r="H94" s="6">
        <v>19.600000000000001</v>
      </c>
      <c r="I94" s="6">
        <v>19.600000000000001</v>
      </c>
    </row>
    <row r="95" spans="1:9" x14ac:dyDescent="0.3">
      <c r="A95" s="6" t="s">
        <v>1714</v>
      </c>
      <c r="B95" s="7">
        <v>22</v>
      </c>
      <c r="C95" s="7">
        <v>73</v>
      </c>
      <c r="D95" s="7">
        <v>915</v>
      </c>
      <c r="E95" s="7">
        <v>626</v>
      </c>
      <c r="F95" s="7">
        <v>79</v>
      </c>
      <c r="G95" s="7">
        <v>310</v>
      </c>
      <c r="H95" s="6">
        <v>27.9</v>
      </c>
      <c r="I95" s="6">
        <v>40727</v>
      </c>
    </row>
    <row r="96" spans="1:9" x14ac:dyDescent="0.3">
      <c r="A96" s="6" t="s">
        <v>1715</v>
      </c>
      <c r="B96" s="7">
        <v>6</v>
      </c>
      <c r="C96" s="7">
        <v>16</v>
      </c>
      <c r="D96" s="7">
        <v>203</v>
      </c>
      <c r="E96" s="7">
        <v>142</v>
      </c>
      <c r="F96" s="7">
        <v>16</v>
      </c>
      <c r="G96" s="7">
        <v>68</v>
      </c>
      <c r="H96" s="6">
        <v>24.6</v>
      </c>
      <c r="I96" s="6">
        <v>9936</v>
      </c>
    </row>
    <row r="97" spans="1:9" x14ac:dyDescent="0.3">
      <c r="A97" s="6" t="s">
        <v>1716</v>
      </c>
      <c r="B97" s="7">
        <v>3</v>
      </c>
      <c r="C97" s="7">
        <v>13</v>
      </c>
      <c r="D97" s="7">
        <v>119</v>
      </c>
      <c r="E97" s="7">
        <v>103</v>
      </c>
      <c r="F97" s="7">
        <v>17</v>
      </c>
      <c r="G97" s="7">
        <v>44</v>
      </c>
      <c r="H97" s="6">
        <v>31.1</v>
      </c>
      <c r="I97" s="6">
        <v>6723</v>
      </c>
    </row>
    <row r="98" spans="1:9" x14ac:dyDescent="0.3">
      <c r="A98" s="6" t="s">
        <v>1717</v>
      </c>
      <c r="B98" s="7">
        <v>3</v>
      </c>
      <c r="C98" s="7">
        <v>6</v>
      </c>
      <c r="D98" s="7">
        <v>109</v>
      </c>
      <c r="E98" s="7">
        <v>57</v>
      </c>
      <c r="F98" s="7">
        <v>6</v>
      </c>
      <c r="G98" s="7">
        <v>33</v>
      </c>
      <c r="H98" s="6">
        <v>64</v>
      </c>
      <c r="I98" s="6">
        <v>6044</v>
      </c>
    </row>
    <row r="99" spans="1:9" x14ac:dyDescent="0.3">
      <c r="A99" s="6" t="s">
        <v>1718</v>
      </c>
      <c r="B99" s="7">
        <v>6</v>
      </c>
      <c r="C99" s="7">
        <v>20</v>
      </c>
      <c r="D99" s="7">
        <v>238</v>
      </c>
      <c r="E99" s="7">
        <v>177</v>
      </c>
      <c r="F99" s="7">
        <v>26</v>
      </c>
      <c r="G99" s="7">
        <v>83</v>
      </c>
      <c r="H99" s="6">
        <v>25.7</v>
      </c>
      <c r="I99" s="6">
        <v>11293</v>
      </c>
    </row>
    <row r="100" spans="1:9" x14ac:dyDescent="0.3">
      <c r="A100" s="6" t="s">
        <v>1719</v>
      </c>
      <c r="B100" s="7">
        <v>4</v>
      </c>
      <c r="C100" s="7">
        <v>18</v>
      </c>
      <c r="D100" s="7">
        <v>246</v>
      </c>
      <c r="E100" s="7">
        <v>147</v>
      </c>
      <c r="F100" s="7">
        <v>14</v>
      </c>
      <c r="G100" s="7">
        <v>82</v>
      </c>
      <c r="H100" s="6">
        <v>22.1</v>
      </c>
      <c r="I100" s="6">
        <v>6731</v>
      </c>
    </row>
    <row r="101" spans="1:9" x14ac:dyDescent="0.3">
      <c r="A101" s="6" t="s">
        <v>1720</v>
      </c>
      <c r="B101" s="7">
        <v>15</v>
      </c>
      <c r="C101" s="7">
        <v>106</v>
      </c>
      <c r="D101" s="7">
        <v>1761</v>
      </c>
      <c r="E101" s="7">
        <v>894</v>
      </c>
      <c r="F101" s="7">
        <v>3</v>
      </c>
      <c r="G101" s="7">
        <v>872</v>
      </c>
      <c r="H101" s="6">
        <v>15</v>
      </c>
      <c r="I101" s="6">
        <v>36970</v>
      </c>
    </row>
    <row r="102" spans="1:9" x14ac:dyDescent="0.3">
      <c r="A102" s="6" t="s">
        <v>1721</v>
      </c>
      <c r="B102" s="7" t="s">
        <v>885</v>
      </c>
      <c r="C102" s="7" t="s">
        <v>885</v>
      </c>
      <c r="D102" s="7">
        <v>9</v>
      </c>
      <c r="E102" s="7">
        <v>3</v>
      </c>
      <c r="F102" s="7" t="s">
        <v>885</v>
      </c>
      <c r="G102" s="7">
        <v>5</v>
      </c>
      <c r="H102" s="6">
        <v>0.4</v>
      </c>
      <c r="I102" s="6">
        <v>10</v>
      </c>
    </row>
    <row r="103" spans="1:9" x14ac:dyDescent="0.3">
      <c r="A103" s="6" t="s">
        <v>1722</v>
      </c>
      <c r="B103" s="7">
        <v>3</v>
      </c>
      <c r="C103" s="7">
        <v>7</v>
      </c>
      <c r="D103" s="7">
        <v>99</v>
      </c>
      <c r="E103" s="7">
        <v>55</v>
      </c>
      <c r="F103" s="7" t="s">
        <v>885</v>
      </c>
      <c r="G103" s="7">
        <v>62</v>
      </c>
      <c r="H103" s="6">
        <v>33.799999999999997</v>
      </c>
      <c r="I103" s="6">
        <v>5082</v>
      </c>
    </row>
    <row r="104" spans="1:9" x14ac:dyDescent="0.3">
      <c r="A104" s="6" t="s">
        <v>1723</v>
      </c>
      <c r="B104" s="7">
        <v>4</v>
      </c>
      <c r="C104" s="7">
        <v>30</v>
      </c>
      <c r="D104" s="7">
        <v>361</v>
      </c>
      <c r="E104" s="7">
        <v>199</v>
      </c>
      <c r="F104" s="7" t="s">
        <v>885</v>
      </c>
      <c r="G104" s="7">
        <v>172</v>
      </c>
      <c r="H104" s="6">
        <v>13.6</v>
      </c>
      <c r="I104" s="6">
        <v>7776</v>
      </c>
    </row>
    <row r="105" spans="1:9" x14ac:dyDescent="0.3">
      <c r="A105" s="6" t="s">
        <v>1724</v>
      </c>
      <c r="B105" s="7" t="s">
        <v>885</v>
      </c>
      <c r="C105" s="7">
        <v>7</v>
      </c>
      <c r="D105" s="7">
        <v>120</v>
      </c>
      <c r="E105" s="7">
        <v>59</v>
      </c>
      <c r="F105" s="7" t="s">
        <v>885</v>
      </c>
      <c r="G105" s="7">
        <v>58</v>
      </c>
      <c r="H105" s="6">
        <v>9.9</v>
      </c>
      <c r="I105" s="6">
        <v>2470</v>
      </c>
    </row>
    <row r="106" spans="1:9" x14ac:dyDescent="0.3">
      <c r="A106" s="6" t="s">
        <v>1725</v>
      </c>
      <c r="B106" s="7">
        <v>1</v>
      </c>
      <c r="C106" s="7">
        <v>9</v>
      </c>
      <c r="D106" s="7">
        <v>230</v>
      </c>
      <c r="E106" s="7">
        <v>101</v>
      </c>
      <c r="F106" s="7" t="s">
        <v>885</v>
      </c>
      <c r="G106" s="7">
        <v>116</v>
      </c>
      <c r="H106" s="6">
        <v>10.7</v>
      </c>
      <c r="I106" s="6">
        <v>3759</v>
      </c>
    </row>
    <row r="107" spans="1:9" x14ac:dyDescent="0.3">
      <c r="A107" s="6" t="s">
        <v>1726</v>
      </c>
      <c r="B107" s="7">
        <v>2</v>
      </c>
      <c r="C107" s="7">
        <v>19</v>
      </c>
      <c r="D107" s="7">
        <v>244</v>
      </c>
      <c r="E107" s="7">
        <v>142</v>
      </c>
      <c r="F107" s="7" t="s">
        <v>885</v>
      </c>
      <c r="G107" s="7">
        <v>117</v>
      </c>
      <c r="H107" s="6">
        <v>14.8</v>
      </c>
      <c r="I107" s="6">
        <v>6516</v>
      </c>
    </row>
    <row r="108" spans="1:9" x14ac:dyDescent="0.3">
      <c r="A108" s="6" t="s">
        <v>1727</v>
      </c>
      <c r="B108" s="7">
        <v>1</v>
      </c>
      <c r="C108" s="7">
        <v>9</v>
      </c>
      <c r="D108" s="7">
        <v>123</v>
      </c>
      <c r="E108" s="7">
        <v>55</v>
      </c>
      <c r="F108" s="7" t="s">
        <v>885</v>
      </c>
      <c r="G108" s="7">
        <v>68</v>
      </c>
      <c r="H108" s="6">
        <v>20.100000000000001</v>
      </c>
      <c r="I108" s="6">
        <v>3699</v>
      </c>
    </row>
    <row r="109" spans="1:9" x14ac:dyDescent="0.3">
      <c r="A109" s="6" t="s">
        <v>1728</v>
      </c>
      <c r="B109" s="7">
        <v>1</v>
      </c>
      <c r="C109" s="7">
        <v>15</v>
      </c>
      <c r="D109" s="7">
        <v>345</v>
      </c>
      <c r="E109" s="7">
        <v>169</v>
      </c>
      <c r="F109" s="7">
        <v>2</v>
      </c>
      <c r="G109" s="7">
        <v>206</v>
      </c>
      <c r="H109" s="6">
        <v>8</v>
      </c>
      <c r="I109" s="6">
        <v>3480</v>
      </c>
    </row>
    <row r="110" spans="1:9" x14ac:dyDescent="0.3">
      <c r="A110" s="6" t="s">
        <v>1729</v>
      </c>
      <c r="B110" s="7">
        <v>3</v>
      </c>
      <c r="C110" s="7">
        <v>10</v>
      </c>
      <c r="D110" s="7">
        <v>239</v>
      </c>
      <c r="E110" s="7">
        <v>114</v>
      </c>
      <c r="F110" s="7">
        <v>1</v>
      </c>
      <c r="G110" s="7">
        <v>73</v>
      </c>
      <c r="H110" s="6">
        <v>52.7</v>
      </c>
      <c r="I110" s="6">
        <v>4188</v>
      </c>
    </row>
    <row r="111" spans="1:9" x14ac:dyDescent="0.3">
      <c r="A111" s="6" t="s">
        <v>1730</v>
      </c>
      <c r="B111" s="7">
        <v>10</v>
      </c>
      <c r="C111" s="7">
        <v>45</v>
      </c>
      <c r="D111" s="7">
        <v>1072</v>
      </c>
      <c r="E111" s="7">
        <v>529</v>
      </c>
      <c r="F111" s="7">
        <v>6</v>
      </c>
      <c r="G111" s="7">
        <v>518</v>
      </c>
      <c r="H111" s="6">
        <v>16</v>
      </c>
      <c r="I111" s="6">
        <v>23865</v>
      </c>
    </row>
    <row r="112" spans="1:9" x14ac:dyDescent="0.3">
      <c r="A112" s="6" t="s">
        <v>1731</v>
      </c>
      <c r="B112" s="7">
        <v>2</v>
      </c>
      <c r="C112" s="7">
        <v>4</v>
      </c>
      <c r="D112" s="7">
        <v>112</v>
      </c>
      <c r="E112" s="7">
        <v>48</v>
      </c>
      <c r="F112" s="7" t="s">
        <v>885</v>
      </c>
      <c r="G112" s="7">
        <v>48</v>
      </c>
      <c r="H112" s="6">
        <v>15.1</v>
      </c>
      <c r="I112" s="6">
        <v>2741</v>
      </c>
    </row>
    <row r="113" spans="1:9" x14ac:dyDescent="0.3">
      <c r="A113" s="6" t="s">
        <v>1732</v>
      </c>
      <c r="B113" s="7">
        <v>1</v>
      </c>
      <c r="C113" s="7">
        <v>3</v>
      </c>
      <c r="D113" s="7">
        <v>156</v>
      </c>
      <c r="E113" s="7">
        <v>77</v>
      </c>
      <c r="F113" s="7">
        <v>1</v>
      </c>
      <c r="G113" s="7">
        <v>83</v>
      </c>
      <c r="H113" s="6">
        <v>14.7</v>
      </c>
      <c r="I113" s="6">
        <v>3376</v>
      </c>
    </row>
    <row r="114" spans="1:9" x14ac:dyDescent="0.3">
      <c r="A114" s="6" t="s">
        <v>1733</v>
      </c>
      <c r="B114" s="7">
        <v>3</v>
      </c>
      <c r="C114" s="7">
        <v>25</v>
      </c>
      <c r="D114" s="7">
        <v>427</v>
      </c>
      <c r="E114" s="7">
        <v>217</v>
      </c>
      <c r="F114" s="7">
        <v>4</v>
      </c>
      <c r="G114" s="7">
        <v>192</v>
      </c>
      <c r="H114" s="6">
        <v>16</v>
      </c>
      <c r="I114" s="6">
        <v>7732</v>
      </c>
    </row>
    <row r="115" spans="1:9" x14ac:dyDescent="0.3">
      <c r="A115" s="6" t="s">
        <v>1734</v>
      </c>
      <c r="B115" s="7">
        <v>1</v>
      </c>
      <c r="C115" s="7">
        <v>9</v>
      </c>
      <c r="D115" s="7">
        <v>200</v>
      </c>
      <c r="E115" s="7">
        <v>100</v>
      </c>
      <c r="F115" s="7" t="s">
        <v>885</v>
      </c>
      <c r="G115" s="7">
        <v>108</v>
      </c>
      <c r="H115" s="6">
        <v>12.1</v>
      </c>
      <c r="I115" s="6">
        <v>4248</v>
      </c>
    </row>
    <row r="116" spans="1:9" x14ac:dyDescent="0.3">
      <c r="A116" s="6" t="s">
        <v>1735</v>
      </c>
      <c r="B116" s="7">
        <v>3</v>
      </c>
      <c r="C116" s="7">
        <v>4</v>
      </c>
      <c r="D116" s="7">
        <v>177</v>
      </c>
      <c r="E116" s="7">
        <v>87</v>
      </c>
      <c r="F116" s="7">
        <v>1</v>
      </c>
      <c r="G116" s="7">
        <v>87</v>
      </c>
      <c r="H116" s="6">
        <v>23.6</v>
      </c>
      <c r="I116" s="6">
        <v>5768</v>
      </c>
    </row>
    <row r="117" spans="1:9" x14ac:dyDescent="0.3">
      <c r="A117" s="6" t="s">
        <v>1736</v>
      </c>
      <c r="B117" s="7">
        <v>29</v>
      </c>
      <c r="C117" s="7">
        <v>132</v>
      </c>
      <c r="D117" s="7">
        <v>2340</v>
      </c>
      <c r="E117" s="7">
        <v>1288</v>
      </c>
      <c r="F117" s="7">
        <v>9</v>
      </c>
      <c r="G117" s="7">
        <v>1133</v>
      </c>
      <c r="H117" s="6">
        <v>20.5</v>
      </c>
      <c r="I117" s="6">
        <v>70430</v>
      </c>
    </row>
    <row r="118" spans="1:9" x14ac:dyDescent="0.3">
      <c r="A118" s="6" t="s">
        <v>1737</v>
      </c>
      <c r="B118" s="7" t="s">
        <v>885</v>
      </c>
      <c r="C118" s="7">
        <v>2</v>
      </c>
      <c r="D118" s="7">
        <v>40</v>
      </c>
      <c r="E118" s="7">
        <v>27</v>
      </c>
      <c r="F118" s="7" t="s">
        <v>885</v>
      </c>
      <c r="G118" s="7">
        <v>21</v>
      </c>
      <c r="H118" s="6">
        <v>2.6</v>
      </c>
      <c r="I118" s="6">
        <v>316</v>
      </c>
    </row>
    <row r="119" spans="1:9" x14ac:dyDescent="0.3">
      <c r="A119" s="6" t="s">
        <v>1738</v>
      </c>
      <c r="B119" s="7">
        <v>1</v>
      </c>
      <c r="C119" s="7">
        <v>10</v>
      </c>
      <c r="D119" s="7">
        <v>143</v>
      </c>
      <c r="E119" s="7">
        <v>95</v>
      </c>
      <c r="F119" s="7">
        <v>2</v>
      </c>
      <c r="G119" s="7">
        <v>79</v>
      </c>
      <c r="H119" s="6">
        <v>25.6</v>
      </c>
      <c r="I119" s="6">
        <v>6210</v>
      </c>
    </row>
    <row r="120" spans="1:9" x14ac:dyDescent="0.3">
      <c r="A120" s="6" t="s">
        <v>1739</v>
      </c>
      <c r="B120" s="7">
        <v>1</v>
      </c>
      <c r="C120" s="7">
        <v>5</v>
      </c>
      <c r="D120" s="7">
        <v>83</v>
      </c>
      <c r="E120" s="7">
        <v>40</v>
      </c>
      <c r="F120" s="7" t="s">
        <v>885</v>
      </c>
      <c r="G120" s="7">
        <v>33</v>
      </c>
      <c r="H120" s="6">
        <v>12.3</v>
      </c>
      <c r="I120" s="6">
        <v>2029</v>
      </c>
    </row>
    <row r="121" spans="1:9" x14ac:dyDescent="0.3">
      <c r="A121" s="6" t="s">
        <v>1740</v>
      </c>
      <c r="B121" s="7">
        <v>1</v>
      </c>
      <c r="C121" s="7">
        <v>5</v>
      </c>
      <c r="D121" s="7">
        <v>154</v>
      </c>
      <c r="E121" s="7">
        <v>97</v>
      </c>
      <c r="F121" s="7" t="s">
        <v>885</v>
      </c>
      <c r="G121" s="7">
        <v>85</v>
      </c>
      <c r="H121" s="6">
        <v>12.4</v>
      </c>
      <c r="I121" s="6">
        <v>3462</v>
      </c>
    </row>
    <row r="122" spans="1:9" x14ac:dyDescent="0.3">
      <c r="A122" s="6" t="s">
        <v>1741</v>
      </c>
      <c r="B122" s="7">
        <v>3</v>
      </c>
      <c r="C122" s="7">
        <v>5</v>
      </c>
      <c r="D122" s="7">
        <v>76</v>
      </c>
      <c r="E122" s="7">
        <v>36</v>
      </c>
      <c r="F122" s="7">
        <v>1</v>
      </c>
      <c r="G122" s="7">
        <v>44</v>
      </c>
      <c r="H122" s="6">
        <v>34.4</v>
      </c>
      <c r="I122" s="6">
        <v>2992</v>
      </c>
    </row>
    <row r="123" spans="1:9" x14ac:dyDescent="0.3">
      <c r="A123" s="6" t="s">
        <v>1742</v>
      </c>
      <c r="B123" s="7">
        <v>3</v>
      </c>
      <c r="C123" s="7">
        <v>15</v>
      </c>
      <c r="D123" s="7">
        <v>187</v>
      </c>
      <c r="E123" s="7">
        <v>133</v>
      </c>
      <c r="F123" s="7" t="s">
        <v>885</v>
      </c>
      <c r="G123" s="7">
        <v>115</v>
      </c>
      <c r="H123" s="6">
        <v>22.9</v>
      </c>
      <c r="I123" s="6">
        <v>6091</v>
      </c>
    </row>
    <row r="124" spans="1:9" x14ac:dyDescent="0.3">
      <c r="A124" s="6" t="s">
        <v>1743</v>
      </c>
      <c r="B124" s="7">
        <v>4</v>
      </c>
      <c r="C124" s="7">
        <v>18</v>
      </c>
      <c r="D124" s="7">
        <v>422</v>
      </c>
      <c r="E124" s="7">
        <v>170</v>
      </c>
      <c r="F124" s="7">
        <v>1</v>
      </c>
      <c r="G124" s="7">
        <v>157</v>
      </c>
      <c r="H124" s="6">
        <v>19.3</v>
      </c>
      <c r="I124" s="6">
        <v>6986</v>
      </c>
    </row>
    <row r="125" spans="1:9" x14ac:dyDescent="0.3">
      <c r="A125" s="6" t="s">
        <v>1744</v>
      </c>
      <c r="B125" s="7">
        <v>2</v>
      </c>
      <c r="C125" s="7">
        <v>9</v>
      </c>
      <c r="D125" s="7">
        <v>159</v>
      </c>
      <c r="E125" s="7">
        <v>89</v>
      </c>
      <c r="F125" s="7" t="s">
        <v>885</v>
      </c>
      <c r="G125" s="7">
        <v>80</v>
      </c>
      <c r="H125" s="6">
        <v>15</v>
      </c>
      <c r="I125" s="6">
        <v>4449</v>
      </c>
    </row>
    <row r="126" spans="1:9" x14ac:dyDescent="0.3">
      <c r="A126" s="6" t="s">
        <v>1745</v>
      </c>
      <c r="B126" s="7">
        <v>2</v>
      </c>
      <c r="C126" s="7">
        <v>8</v>
      </c>
      <c r="D126" s="7">
        <v>110</v>
      </c>
      <c r="E126" s="7">
        <v>57</v>
      </c>
      <c r="F126" s="7" t="s">
        <v>885</v>
      </c>
      <c r="G126" s="7">
        <v>42</v>
      </c>
      <c r="H126" s="6">
        <v>29.3</v>
      </c>
      <c r="I126" s="6">
        <v>6543</v>
      </c>
    </row>
    <row r="127" spans="1:9" x14ac:dyDescent="0.3">
      <c r="A127" s="6" t="s">
        <v>1746</v>
      </c>
      <c r="B127" s="7" t="s">
        <v>885</v>
      </c>
      <c r="C127" s="7">
        <v>18</v>
      </c>
      <c r="D127" s="7">
        <v>181</v>
      </c>
      <c r="E127" s="7">
        <v>102</v>
      </c>
      <c r="F127" s="7">
        <v>1</v>
      </c>
      <c r="G127" s="7">
        <v>85</v>
      </c>
      <c r="H127" s="6">
        <v>23.1</v>
      </c>
      <c r="I127" s="6">
        <v>7587</v>
      </c>
    </row>
    <row r="128" spans="1:9" x14ac:dyDescent="0.3">
      <c r="A128" s="6" t="s">
        <v>1747</v>
      </c>
      <c r="B128" s="7">
        <v>4</v>
      </c>
      <c r="C128" s="7">
        <v>3</v>
      </c>
      <c r="D128" s="7">
        <v>61</v>
      </c>
      <c r="E128" s="7">
        <v>34</v>
      </c>
      <c r="F128" s="7">
        <v>1</v>
      </c>
      <c r="G128" s="7">
        <v>37</v>
      </c>
      <c r="H128" s="6">
        <v>44.6</v>
      </c>
      <c r="I128" s="6">
        <v>4928</v>
      </c>
    </row>
    <row r="129" spans="1:9" x14ac:dyDescent="0.3">
      <c r="A129" s="6" t="s">
        <v>1748</v>
      </c>
      <c r="B129" s="7">
        <v>2</v>
      </c>
      <c r="C129" s="7">
        <v>9</v>
      </c>
      <c r="D129" s="7">
        <v>122</v>
      </c>
      <c r="E129" s="7">
        <v>81</v>
      </c>
      <c r="F129" s="7" t="s">
        <v>885</v>
      </c>
      <c r="G129" s="7">
        <v>82</v>
      </c>
      <c r="H129" s="6">
        <v>23.5</v>
      </c>
      <c r="I129" s="6">
        <v>4150</v>
      </c>
    </row>
    <row r="130" spans="1:9" x14ac:dyDescent="0.3">
      <c r="A130" s="6" t="s">
        <v>1749</v>
      </c>
      <c r="B130" s="7">
        <v>1</v>
      </c>
      <c r="C130" s="7">
        <v>10</v>
      </c>
      <c r="D130" s="7">
        <v>151</v>
      </c>
      <c r="E130" s="7">
        <v>91</v>
      </c>
      <c r="F130" s="7">
        <v>1</v>
      </c>
      <c r="G130" s="7">
        <v>81</v>
      </c>
      <c r="H130" s="6">
        <v>24</v>
      </c>
      <c r="I130" s="6">
        <v>4986</v>
      </c>
    </row>
    <row r="131" spans="1:9" x14ac:dyDescent="0.3">
      <c r="A131" s="6" t="s">
        <v>1750</v>
      </c>
      <c r="B131" s="7">
        <v>2</v>
      </c>
      <c r="C131" s="7">
        <v>1</v>
      </c>
      <c r="D131" s="7">
        <v>72</v>
      </c>
      <c r="E131" s="7">
        <v>30</v>
      </c>
      <c r="F131" s="7" t="s">
        <v>885</v>
      </c>
      <c r="G131" s="7">
        <v>34</v>
      </c>
      <c r="H131" s="6">
        <v>14.2</v>
      </c>
      <c r="I131" s="6">
        <v>1700</v>
      </c>
    </row>
    <row r="132" spans="1:9" x14ac:dyDescent="0.3">
      <c r="A132" s="6" t="s">
        <v>1751</v>
      </c>
      <c r="B132" s="7">
        <v>1</v>
      </c>
      <c r="C132" s="7">
        <v>2</v>
      </c>
      <c r="D132" s="7">
        <v>69</v>
      </c>
      <c r="E132" s="7">
        <v>39</v>
      </c>
      <c r="F132" s="7">
        <v>1</v>
      </c>
      <c r="G132" s="7">
        <v>24</v>
      </c>
      <c r="H132" s="6">
        <v>40.4</v>
      </c>
      <c r="I132" s="6">
        <v>1727</v>
      </c>
    </row>
    <row r="133" spans="1:9" x14ac:dyDescent="0.3">
      <c r="A133" s="6" t="s">
        <v>1752</v>
      </c>
      <c r="B133" s="7">
        <v>2</v>
      </c>
      <c r="C133" s="7">
        <v>12</v>
      </c>
      <c r="D133" s="7">
        <v>310</v>
      </c>
      <c r="E133" s="7">
        <v>167</v>
      </c>
      <c r="F133" s="7">
        <v>1</v>
      </c>
      <c r="G133" s="7">
        <v>134</v>
      </c>
      <c r="H133" s="6">
        <v>15.3</v>
      </c>
      <c r="I133" s="6">
        <v>6274</v>
      </c>
    </row>
    <row r="134" spans="1:9" x14ac:dyDescent="0.3">
      <c r="A134" s="6" t="s">
        <v>1753</v>
      </c>
      <c r="B134" s="7">
        <v>58</v>
      </c>
      <c r="C134" s="7">
        <v>221</v>
      </c>
      <c r="D134" s="7">
        <v>8336</v>
      </c>
      <c r="E134" s="7">
        <v>4857</v>
      </c>
      <c r="F134" s="7">
        <v>42</v>
      </c>
      <c r="G134" s="7">
        <v>3609</v>
      </c>
      <c r="H134" s="6">
        <v>8.9</v>
      </c>
      <c r="I134" s="6">
        <v>86566</v>
      </c>
    </row>
    <row r="135" spans="1:9" x14ac:dyDescent="0.3">
      <c r="A135" s="6" t="s">
        <v>1754</v>
      </c>
      <c r="B135" s="7">
        <v>4</v>
      </c>
      <c r="C135" s="7">
        <v>33</v>
      </c>
      <c r="D135" s="7">
        <v>1585</v>
      </c>
      <c r="E135" s="7">
        <v>586</v>
      </c>
      <c r="F135" s="7">
        <v>10</v>
      </c>
      <c r="G135" s="7">
        <v>362</v>
      </c>
      <c r="H135" s="6">
        <v>15.4</v>
      </c>
      <c r="I135" s="6">
        <v>8368</v>
      </c>
    </row>
    <row r="136" spans="1:9" x14ac:dyDescent="0.3">
      <c r="A136" s="6" t="s">
        <v>1755</v>
      </c>
      <c r="B136" s="7">
        <v>3</v>
      </c>
      <c r="C136" s="7">
        <v>15</v>
      </c>
      <c r="D136" s="7">
        <v>341</v>
      </c>
      <c r="E136" s="7">
        <v>216</v>
      </c>
      <c r="F136" s="7">
        <v>5</v>
      </c>
      <c r="G136" s="7">
        <v>182</v>
      </c>
      <c r="H136" s="6">
        <v>13.5</v>
      </c>
      <c r="I136" s="6">
        <v>5778</v>
      </c>
    </row>
    <row r="137" spans="1:9" x14ac:dyDescent="0.3">
      <c r="A137" s="6" t="s">
        <v>1756</v>
      </c>
      <c r="B137" s="7">
        <v>1</v>
      </c>
      <c r="C137" s="7">
        <v>8</v>
      </c>
      <c r="D137" s="7">
        <v>223</v>
      </c>
      <c r="E137" s="7">
        <v>119</v>
      </c>
      <c r="F137" s="7" t="s">
        <v>885</v>
      </c>
      <c r="G137" s="7">
        <v>93</v>
      </c>
      <c r="H137" s="6">
        <v>6.9</v>
      </c>
      <c r="I137" s="6">
        <v>2205</v>
      </c>
    </row>
    <row r="138" spans="1:9" x14ac:dyDescent="0.3">
      <c r="A138" s="6" t="s">
        <v>1757</v>
      </c>
      <c r="B138" s="7">
        <v>4</v>
      </c>
      <c r="C138" s="7">
        <v>15</v>
      </c>
      <c r="D138" s="7">
        <v>368</v>
      </c>
      <c r="E138" s="7">
        <v>218</v>
      </c>
      <c r="F138" s="7">
        <v>3</v>
      </c>
      <c r="G138" s="7">
        <v>187</v>
      </c>
      <c r="H138" s="6">
        <v>6.1</v>
      </c>
      <c r="I138" s="6">
        <v>3616</v>
      </c>
    </row>
    <row r="139" spans="1:9" x14ac:dyDescent="0.3">
      <c r="A139" s="6" t="s">
        <v>1758</v>
      </c>
      <c r="B139" s="7">
        <v>2</v>
      </c>
      <c r="C139" s="7">
        <v>9</v>
      </c>
      <c r="D139" s="7">
        <v>306</v>
      </c>
      <c r="E139" s="7">
        <v>204</v>
      </c>
      <c r="F139" s="7" t="s">
        <v>885</v>
      </c>
      <c r="G139" s="7">
        <v>154</v>
      </c>
      <c r="H139" s="6">
        <v>4.8</v>
      </c>
      <c r="I139" s="6">
        <v>2406</v>
      </c>
    </row>
    <row r="140" spans="1:9" x14ac:dyDescent="0.3">
      <c r="A140" s="6" t="s">
        <v>1759</v>
      </c>
      <c r="B140" s="7">
        <v>2</v>
      </c>
      <c r="C140" s="7">
        <v>5</v>
      </c>
      <c r="D140" s="7">
        <v>269</v>
      </c>
      <c r="E140" s="7">
        <v>154</v>
      </c>
      <c r="F140" s="7" t="s">
        <v>885</v>
      </c>
      <c r="G140" s="7">
        <v>121</v>
      </c>
      <c r="H140" s="6">
        <v>6.5</v>
      </c>
      <c r="I140" s="6">
        <v>2322</v>
      </c>
    </row>
    <row r="141" spans="1:9" x14ac:dyDescent="0.3">
      <c r="A141" s="6" t="s">
        <v>1760</v>
      </c>
      <c r="B141" s="7">
        <v>2</v>
      </c>
      <c r="C141" s="7">
        <v>8</v>
      </c>
      <c r="D141" s="7">
        <v>259</v>
      </c>
      <c r="E141" s="7">
        <v>166</v>
      </c>
      <c r="F141" s="7">
        <v>1</v>
      </c>
      <c r="G141" s="7">
        <v>110</v>
      </c>
      <c r="H141" s="6">
        <v>10.9</v>
      </c>
      <c r="I141" s="6">
        <v>4403</v>
      </c>
    </row>
    <row r="142" spans="1:9" x14ac:dyDescent="0.3">
      <c r="A142" s="6" t="s">
        <v>1761</v>
      </c>
      <c r="B142" s="7">
        <v>1</v>
      </c>
      <c r="C142" s="7">
        <v>6</v>
      </c>
      <c r="D142" s="7">
        <v>151</v>
      </c>
      <c r="E142" s="7">
        <v>103</v>
      </c>
      <c r="F142" s="7">
        <v>1</v>
      </c>
      <c r="G142" s="7">
        <v>73</v>
      </c>
      <c r="H142" s="6">
        <v>8.1999999999999993</v>
      </c>
      <c r="I142" s="6">
        <v>1911</v>
      </c>
    </row>
    <row r="143" spans="1:9" x14ac:dyDescent="0.3">
      <c r="A143" s="6" t="s">
        <v>1762</v>
      </c>
      <c r="B143" s="7">
        <v>3</v>
      </c>
      <c r="C143" s="7">
        <v>6</v>
      </c>
      <c r="D143" s="7">
        <v>348</v>
      </c>
      <c r="E143" s="7">
        <v>194</v>
      </c>
      <c r="F143" s="7">
        <v>2</v>
      </c>
      <c r="G143" s="7">
        <v>157</v>
      </c>
      <c r="H143" s="6">
        <v>6.9</v>
      </c>
      <c r="I143" s="6">
        <v>3773</v>
      </c>
    </row>
    <row r="144" spans="1:9" x14ac:dyDescent="0.3">
      <c r="A144" s="6" t="s">
        <v>1763</v>
      </c>
      <c r="B144" s="7">
        <v>1</v>
      </c>
      <c r="C144" s="7">
        <v>8</v>
      </c>
      <c r="D144" s="7">
        <v>156</v>
      </c>
      <c r="E144" s="7">
        <v>104</v>
      </c>
      <c r="F144" s="7">
        <v>2</v>
      </c>
      <c r="G144" s="7">
        <v>84</v>
      </c>
      <c r="H144" s="6">
        <v>8.8000000000000007</v>
      </c>
      <c r="I144" s="6">
        <v>2988</v>
      </c>
    </row>
    <row r="145" spans="1:9" x14ac:dyDescent="0.3">
      <c r="A145" s="6" t="s">
        <v>1764</v>
      </c>
      <c r="B145" s="7">
        <v>5</v>
      </c>
      <c r="C145" s="7">
        <v>14</v>
      </c>
      <c r="D145" s="7">
        <v>251</v>
      </c>
      <c r="E145" s="7">
        <v>159</v>
      </c>
      <c r="F145" s="7">
        <v>1</v>
      </c>
      <c r="G145" s="7">
        <v>164</v>
      </c>
      <c r="H145" s="6">
        <v>16.3</v>
      </c>
      <c r="I145" s="6">
        <v>5688</v>
      </c>
    </row>
    <row r="146" spans="1:9" x14ac:dyDescent="0.3">
      <c r="A146" s="6" t="s">
        <v>1765</v>
      </c>
      <c r="B146" s="7">
        <v>2</v>
      </c>
      <c r="C146" s="7">
        <v>5</v>
      </c>
      <c r="D146" s="7">
        <v>257</v>
      </c>
      <c r="E146" s="7">
        <v>170</v>
      </c>
      <c r="F146" s="7">
        <v>1</v>
      </c>
      <c r="G146" s="7">
        <v>132</v>
      </c>
      <c r="H146" s="6">
        <v>7.4</v>
      </c>
      <c r="I146" s="6">
        <v>2927</v>
      </c>
    </row>
    <row r="147" spans="1:9" x14ac:dyDescent="0.3">
      <c r="A147" s="6" t="s">
        <v>1766</v>
      </c>
      <c r="B147" s="7" t="s">
        <v>885</v>
      </c>
      <c r="C147" s="7">
        <v>2</v>
      </c>
      <c r="D147" s="7">
        <v>357</v>
      </c>
      <c r="E147" s="7">
        <v>199</v>
      </c>
      <c r="F147" s="7">
        <v>1</v>
      </c>
      <c r="G147" s="7">
        <v>153</v>
      </c>
      <c r="H147" s="6">
        <v>1.9</v>
      </c>
      <c r="I147" s="6">
        <v>694</v>
      </c>
    </row>
    <row r="148" spans="1:9" x14ac:dyDescent="0.3">
      <c r="A148" s="6" t="s">
        <v>1767</v>
      </c>
      <c r="B148" s="7">
        <v>2</v>
      </c>
      <c r="C148" s="7">
        <v>5</v>
      </c>
      <c r="D148" s="7">
        <v>205</v>
      </c>
      <c r="E148" s="7">
        <v>123</v>
      </c>
      <c r="F148" s="7">
        <v>1</v>
      </c>
      <c r="G148" s="7">
        <v>91</v>
      </c>
      <c r="H148" s="6">
        <v>12.2</v>
      </c>
      <c r="I148" s="6">
        <v>3799</v>
      </c>
    </row>
    <row r="149" spans="1:9" x14ac:dyDescent="0.3">
      <c r="A149" s="6" t="s">
        <v>1768</v>
      </c>
      <c r="B149" s="7">
        <v>1</v>
      </c>
      <c r="C149" s="7">
        <v>11</v>
      </c>
      <c r="D149" s="7">
        <v>600</v>
      </c>
      <c r="E149" s="7">
        <v>314</v>
      </c>
      <c r="F149" s="7">
        <v>5</v>
      </c>
      <c r="G149" s="7">
        <v>260</v>
      </c>
      <c r="H149" s="6">
        <v>8.1</v>
      </c>
      <c r="I149" s="6">
        <v>3501</v>
      </c>
    </row>
    <row r="150" spans="1:9" x14ac:dyDescent="0.3">
      <c r="A150" s="6" t="s">
        <v>1769</v>
      </c>
      <c r="B150" s="7">
        <v>1</v>
      </c>
      <c r="C150" s="7">
        <v>5</v>
      </c>
      <c r="D150" s="7">
        <v>197</v>
      </c>
      <c r="E150" s="7">
        <v>132</v>
      </c>
      <c r="F150" s="7" t="s">
        <v>885</v>
      </c>
      <c r="G150" s="7">
        <v>94</v>
      </c>
      <c r="H150" s="6">
        <v>6.1</v>
      </c>
      <c r="I150" s="6">
        <v>1874</v>
      </c>
    </row>
    <row r="151" spans="1:9" x14ac:dyDescent="0.3">
      <c r="A151" s="6" t="s">
        <v>1770</v>
      </c>
      <c r="B151" s="7">
        <v>1</v>
      </c>
      <c r="C151" s="7">
        <v>7</v>
      </c>
      <c r="D151" s="7">
        <v>251</v>
      </c>
      <c r="E151" s="7">
        <v>151</v>
      </c>
      <c r="F151" s="7" t="s">
        <v>885</v>
      </c>
      <c r="G151" s="7">
        <v>112</v>
      </c>
      <c r="H151" s="6">
        <v>7.8</v>
      </c>
      <c r="I151" s="6">
        <v>3402</v>
      </c>
    </row>
    <row r="152" spans="1:9" x14ac:dyDescent="0.3">
      <c r="A152" s="6" t="s">
        <v>1771</v>
      </c>
      <c r="B152" s="7">
        <v>2</v>
      </c>
      <c r="C152" s="7">
        <v>16</v>
      </c>
      <c r="D152" s="7">
        <v>527</v>
      </c>
      <c r="E152" s="7">
        <v>321</v>
      </c>
      <c r="F152" s="7">
        <v>2</v>
      </c>
      <c r="G152" s="7">
        <v>250</v>
      </c>
      <c r="H152" s="6">
        <v>9.8000000000000007</v>
      </c>
      <c r="I152" s="6">
        <v>6513</v>
      </c>
    </row>
    <row r="153" spans="1:9" x14ac:dyDescent="0.3">
      <c r="A153" s="6" t="s">
        <v>1772</v>
      </c>
      <c r="B153" s="7">
        <v>2</v>
      </c>
      <c r="C153" s="7">
        <v>6</v>
      </c>
      <c r="D153" s="7">
        <v>277</v>
      </c>
      <c r="E153" s="7">
        <v>183</v>
      </c>
      <c r="F153" s="7">
        <v>3</v>
      </c>
      <c r="G153" s="7">
        <v>152</v>
      </c>
      <c r="H153" s="6">
        <v>6</v>
      </c>
      <c r="I153" s="6">
        <v>2791</v>
      </c>
    </row>
    <row r="154" spans="1:9" x14ac:dyDescent="0.3">
      <c r="A154" s="6" t="s">
        <v>1773</v>
      </c>
      <c r="B154" s="7">
        <v>7</v>
      </c>
      <c r="C154" s="7">
        <v>8</v>
      </c>
      <c r="D154" s="7">
        <v>325</v>
      </c>
      <c r="E154" s="7">
        <v>234</v>
      </c>
      <c r="F154" s="7">
        <v>1</v>
      </c>
      <c r="G154" s="7">
        <v>143</v>
      </c>
      <c r="H154" s="6">
        <v>15.3</v>
      </c>
      <c r="I154" s="6">
        <v>5642</v>
      </c>
    </row>
    <row r="155" spans="1:9" x14ac:dyDescent="0.3">
      <c r="A155" s="6" t="s">
        <v>1774</v>
      </c>
      <c r="B155" s="7">
        <v>1</v>
      </c>
      <c r="C155" s="7">
        <v>2</v>
      </c>
      <c r="D155" s="7">
        <v>128</v>
      </c>
      <c r="E155" s="7">
        <v>108</v>
      </c>
      <c r="F155" s="7" t="s">
        <v>885</v>
      </c>
      <c r="G155" s="7">
        <v>62</v>
      </c>
      <c r="H155" s="6">
        <v>4.3</v>
      </c>
      <c r="I155" s="6">
        <v>992</v>
      </c>
    </row>
    <row r="156" spans="1:9" x14ac:dyDescent="0.3">
      <c r="A156" s="6" t="s">
        <v>1775</v>
      </c>
      <c r="B156" s="7">
        <v>1</v>
      </c>
      <c r="C156" s="7">
        <v>10</v>
      </c>
      <c r="D156" s="7">
        <v>309</v>
      </c>
      <c r="E156" s="7">
        <v>175</v>
      </c>
      <c r="F156" s="7">
        <v>2</v>
      </c>
      <c r="G156" s="7">
        <v>141</v>
      </c>
      <c r="H156" s="6">
        <v>6.2</v>
      </c>
      <c r="I156" s="6">
        <v>3013</v>
      </c>
    </row>
    <row r="157" spans="1:9" x14ac:dyDescent="0.3">
      <c r="A157" s="6" t="s">
        <v>1776</v>
      </c>
      <c r="B157" s="7">
        <v>4</v>
      </c>
      <c r="C157" s="7">
        <v>2</v>
      </c>
      <c r="D157" s="7">
        <v>186</v>
      </c>
      <c r="E157" s="7">
        <v>164</v>
      </c>
      <c r="F157" s="7" t="s">
        <v>885</v>
      </c>
      <c r="G157" s="7">
        <v>133</v>
      </c>
      <c r="H157" s="6">
        <v>22.5</v>
      </c>
      <c r="I157" s="6">
        <v>3438</v>
      </c>
    </row>
    <row r="158" spans="1:9" x14ac:dyDescent="0.3">
      <c r="A158" s="6" t="s">
        <v>1777</v>
      </c>
      <c r="B158" s="7">
        <v>3</v>
      </c>
      <c r="C158" s="7">
        <v>3</v>
      </c>
      <c r="D158" s="7">
        <v>232</v>
      </c>
      <c r="E158" s="7">
        <v>214</v>
      </c>
      <c r="F158" s="7">
        <v>1</v>
      </c>
      <c r="G158" s="7">
        <v>93</v>
      </c>
      <c r="H158" s="6">
        <v>11.7</v>
      </c>
      <c r="I158" s="6">
        <v>1473</v>
      </c>
    </row>
    <row r="159" spans="1:9" x14ac:dyDescent="0.3">
      <c r="A159" s="6" t="s">
        <v>1778</v>
      </c>
      <c r="B159" s="7">
        <v>3</v>
      </c>
      <c r="C159" s="7">
        <v>12</v>
      </c>
      <c r="D159" s="7">
        <v>228</v>
      </c>
      <c r="E159" s="7">
        <v>146</v>
      </c>
      <c r="F159" s="7" t="s">
        <v>885</v>
      </c>
      <c r="G159" s="7">
        <v>106</v>
      </c>
      <c r="H159" s="6">
        <v>7.6</v>
      </c>
      <c r="I159" s="6">
        <v>3049</v>
      </c>
    </row>
    <row r="160" spans="1:9" x14ac:dyDescent="0.3">
      <c r="A160" s="6" t="s">
        <v>1779</v>
      </c>
      <c r="B160" s="7">
        <v>0</v>
      </c>
      <c r="C160" s="7">
        <v>1</v>
      </c>
      <c r="D160" s="7">
        <v>145</v>
      </c>
      <c r="E160" s="7">
        <v>72</v>
      </c>
      <c r="F160" s="7">
        <v>0</v>
      </c>
      <c r="G160" s="7">
        <v>66</v>
      </c>
      <c r="H160" s="6">
        <v>4</v>
      </c>
      <c r="I160" s="6">
        <v>1268</v>
      </c>
    </row>
    <row r="161" spans="1:9" x14ac:dyDescent="0.3">
      <c r="A161" s="6" t="s">
        <v>1780</v>
      </c>
      <c r="B161" s="7">
        <v>8</v>
      </c>
      <c r="C161" s="7">
        <v>41</v>
      </c>
      <c r="D161" s="7">
        <v>594</v>
      </c>
      <c r="E161" s="7">
        <v>380</v>
      </c>
      <c r="F161" s="7">
        <v>2</v>
      </c>
      <c r="G161" s="7">
        <v>274</v>
      </c>
      <c r="H161" s="6">
        <v>13.4</v>
      </c>
      <c r="I161" s="6">
        <v>15476</v>
      </c>
    </row>
    <row r="162" spans="1:9" x14ac:dyDescent="0.3">
      <c r="A162" s="6" t="s">
        <v>1781</v>
      </c>
      <c r="B162" s="7">
        <v>3</v>
      </c>
      <c r="C162" s="7">
        <v>18</v>
      </c>
      <c r="D162" s="7">
        <v>264</v>
      </c>
      <c r="E162" s="7">
        <v>174</v>
      </c>
      <c r="F162" s="7">
        <v>2</v>
      </c>
      <c r="G162" s="7">
        <v>115</v>
      </c>
      <c r="H162" s="6">
        <v>17.7</v>
      </c>
      <c r="I162" s="6">
        <v>5860</v>
      </c>
    </row>
    <row r="163" spans="1:9" x14ac:dyDescent="0.3">
      <c r="A163" s="6" t="s">
        <v>1782</v>
      </c>
      <c r="B163" s="7">
        <v>1</v>
      </c>
      <c r="C163" s="7">
        <v>1</v>
      </c>
      <c r="D163" s="7">
        <v>84</v>
      </c>
      <c r="E163" s="7">
        <v>46</v>
      </c>
      <c r="F163" s="7" t="s">
        <v>885</v>
      </c>
      <c r="G163" s="7">
        <v>36</v>
      </c>
      <c r="H163" s="6">
        <v>12.9</v>
      </c>
      <c r="I163" s="6">
        <v>2116</v>
      </c>
    </row>
    <row r="164" spans="1:9" x14ac:dyDescent="0.3">
      <c r="A164" s="6" t="s">
        <v>1783</v>
      </c>
      <c r="B164" s="7">
        <v>1</v>
      </c>
      <c r="C164" s="7">
        <v>3</v>
      </c>
      <c r="D164" s="7">
        <v>67</v>
      </c>
      <c r="E164" s="7">
        <v>47</v>
      </c>
      <c r="F164" s="7" t="s">
        <v>885</v>
      </c>
      <c r="G164" s="7">
        <v>32</v>
      </c>
      <c r="H164" s="6">
        <v>7.3</v>
      </c>
      <c r="I164" s="6">
        <v>1514</v>
      </c>
    </row>
    <row r="165" spans="1:9" x14ac:dyDescent="0.3">
      <c r="A165" s="6" t="s">
        <v>1784</v>
      </c>
      <c r="B165" s="7">
        <v>1</v>
      </c>
      <c r="C165" s="7">
        <v>9</v>
      </c>
      <c r="D165" s="7">
        <v>74</v>
      </c>
      <c r="E165" s="7">
        <v>45</v>
      </c>
      <c r="F165" s="7" t="s">
        <v>885</v>
      </c>
      <c r="G165" s="7">
        <v>43</v>
      </c>
      <c r="H165" s="6">
        <v>15.8</v>
      </c>
      <c r="I165" s="6">
        <v>3506</v>
      </c>
    </row>
    <row r="166" spans="1:9" x14ac:dyDescent="0.3">
      <c r="A166" s="6" t="s">
        <v>1785</v>
      </c>
      <c r="B166" s="7">
        <v>2</v>
      </c>
      <c r="C166" s="7">
        <v>10</v>
      </c>
      <c r="D166" s="7">
        <v>105</v>
      </c>
      <c r="E166" s="7">
        <v>68</v>
      </c>
      <c r="F166" s="7" t="s">
        <v>885</v>
      </c>
      <c r="G166" s="7">
        <v>48</v>
      </c>
      <c r="H166" s="6">
        <v>10.7</v>
      </c>
      <c r="I166" s="6">
        <v>2480</v>
      </c>
    </row>
    <row r="167" spans="1:9" x14ac:dyDescent="0.3">
      <c r="A167" s="6" t="s">
        <v>1786</v>
      </c>
      <c r="B167" s="7">
        <v>19</v>
      </c>
      <c r="C167" s="7">
        <v>61</v>
      </c>
      <c r="D167" s="7">
        <v>1543</v>
      </c>
      <c r="E167" s="7">
        <v>907</v>
      </c>
      <c r="F167" s="7">
        <v>26</v>
      </c>
      <c r="G167" s="7">
        <v>650</v>
      </c>
      <c r="H167" s="6">
        <v>11.5</v>
      </c>
      <c r="I167" s="6">
        <v>34021</v>
      </c>
    </row>
    <row r="168" spans="1:9" x14ac:dyDescent="0.3">
      <c r="A168" s="6" t="s">
        <v>1787</v>
      </c>
      <c r="B168" s="7">
        <v>1</v>
      </c>
      <c r="C168" s="7">
        <v>2</v>
      </c>
      <c r="D168" s="7">
        <v>19</v>
      </c>
      <c r="E168" s="7">
        <v>14</v>
      </c>
      <c r="F168" s="7" t="s">
        <v>885</v>
      </c>
      <c r="G168" s="7">
        <v>15</v>
      </c>
      <c r="H168" s="6">
        <v>16.100000000000001</v>
      </c>
      <c r="I168" s="6">
        <v>1112</v>
      </c>
    </row>
    <row r="169" spans="1:9" x14ac:dyDescent="0.3">
      <c r="A169" s="6" t="s">
        <v>1788</v>
      </c>
      <c r="B169" s="7">
        <v>2</v>
      </c>
      <c r="C169" s="7">
        <v>8</v>
      </c>
      <c r="D169" s="7">
        <v>159</v>
      </c>
      <c r="E169" s="7">
        <v>103</v>
      </c>
      <c r="F169" s="7">
        <v>4</v>
      </c>
      <c r="G169" s="7">
        <v>71</v>
      </c>
      <c r="H169" s="6">
        <v>13.7</v>
      </c>
      <c r="I169" s="6">
        <v>4290</v>
      </c>
    </row>
    <row r="170" spans="1:9" x14ac:dyDescent="0.3">
      <c r="A170" s="6" t="s">
        <v>1789</v>
      </c>
      <c r="B170" s="7">
        <v>1</v>
      </c>
      <c r="C170" s="7">
        <v>14</v>
      </c>
      <c r="D170" s="7">
        <v>345</v>
      </c>
      <c r="E170" s="7">
        <v>187</v>
      </c>
      <c r="F170" s="7">
        <v>3</v>
      </c>
      <c r="G170" s="7">
        <v>143</v>
      </c>
      <c r="H170" s="6">
        <v>13.1</v>
      </c>
      <c r="I170" s="6">
        <v>7014</v>
      </c>
    </row>
    <row r="171" spans="1:9" x14ac:dyDescent="0.3">
      <c r="A171" s="6" t="s">
        <v>1790</v>
      </c>
      <c r="B171" s="7">
        <v>2</v>
      </c>
      <c r="C171" s="7" t="s">
        <v>885</v>
      </c>
      <c r="D171" s="7">
        <v>38</v>
      </c>
      <c r="E171" s="7">
        <v>25</v>
      </c>
      <c r="F171" s="7" t="s">
        <v>885</v>
      </c>
      <c r="G171" s="7">
        <v>18</v>
      </c>
      <c r="H171" s="6">
        <v>12.4</v>
      </c>
      <c r="I171" s="6">
        <v>823</v>
      </c>
    </row>
    <row r="172" spans="1:9" x14ac:dyDescent="0.3">
      <c r="A172" s="6" t="s">
        <v>1791</v>
      </c>
      <c r="B172" s="7">
        <v>2</v>
      </c>
      <c r="C172" s="7">
        <v>13</v>
      </c>
      <c r="D172" s="7">
        <v>211</v>
      </c>
      <c r="E172" s="7">
        <v>123</v>
      </c>
      <c r="F172" s="7">
        <v>6</v>
      </c>
      <c r="G172" s="7">
        <v>90</v>
      </c>
      <c r="H172" s="6">
        <v>14.3</v>
      </c>
      <c r="I172" s="6">
        <v>5973</v>
      </c>
    </row>
    <row r="173" spans="1:9" x14ac:dyDescent="0.3">
      <c r="A173" s="6" t="s">
        <v>1792</v>
      </c>
      <c r="B173" s="7">
        <v>3</v>
      </c>
      <c r="C173" s="7">
        <v>10</v>
      </c>
      <c r="D173" s="7">
        <v>309</v>
      </c>
      <c r="E173" s="7">
        <v>174</v>
      </c>
      <c r="F173" s="7">
        <v>7</v>
      </c>
      <c r="G173" s="7">
        <v>128</v>
      </c>
      <c r="H173" s="6">
        <v>10.4</v>
      </c>
      <c r="I173" s="6">
        <v>5439</v>
      </c>
    </row>
    <row r="174" spans="1:9" x14ac:dyDescent="0.3">
      <c r="A174" s="6" t="s">
        <v>1793</v>
      </c>
      <c r="B174" s="7">
        <v>5</v>
      </c>
      <c r="C174" s="7">
        <v>8</v>
      </c>
      <c r="D174" s="7">
        <v>240</v>
      </c>
      <c r="E174" s="7">
        <v>145</v>
      </c>
      <c r="F174" s="7">
        <v>4</v>
      </c>
      <c r="G174" s="7">
        <v>94</v>
      </c>
      <c r="H174" s="6">
        <v>10.199999999999999</v>
      </c>
      <c r="I174" s="6">
        <v>5476</v>
      </c>
    </row>
    <row r="175" spans="1:9" x14ac:dyDescent="0.3">
      <c r="A175" s="6" t="s">
        <v>1794</v>
      </c>
      <c r="B175" s="7">
        <v>1</v>
      </c>
      <c r="C175" s="7">
        <v>4</v>
      </c>
      <c r="D175" s="7">
        <v>175</v>
      </c>
      <c r="E175" s="7">
        <v>104</v>
      </c>
      <c r="F175" s="7">
        <v>1</v>
      </c>
      <c r="G175" s="7">
        <v>75</v>
      </c>
      <c r="H175" s="6">
        <v>5</v>
      </c>
      <c r="I175" s="6">
        <v>1738</v>
      </c>
    </row>
    <row r="176" spans="1:9" x14ac:dyDescent="0.3">
      <c r="A176" s="6" t="s">
        <v>1795</v>
      </c>
      <c r="B176" s="7" t="s">
        <v>885</v>
      </c>
      <c r="C176" s="7">
        <v>1</v>
      </c>
      <c r="D176" s="7">
        <v>1</v>
      </c>
      <c r="E176" s="7">
        <v>1</v>
      </c>
      <c r="F176" s="7" t="s">
        <v>885</v>
      </c>
      <c r="G176" s="7" t="s">
        <v>885</v>
      </c>
      <c r="H176" s="6">
        <v>3.6</v>
      </c>
      <c r="I176" s="6">
        <v>75</v>
      </c>
    </row>
    <row r="177" spans="1:9" x14ac:dyDescent="0.3">
      <c r="A177" s="6" t="s">
        <v>1796</v>
      </c>
      <c r="B177" s="7">
        <v>2</v>
      </c>
      <c r="C177" s="7">
        <v>1</v>
      </c>
      <c r="D177" s="7">
        <v>46</v>
      </c>
      <c r="E177" s="7">
        <v>31</v>
      </c>
      <c r="F177" s="7">
        <v>1</v>
      </c>
      <c r="G177" s="7">
        <v>16</v>
      </c>
      <c r="H177" s="6">
        <v>17</v>
      </c>
      <c r="I177" s="6">
        <v>2081</v>
      </c>
    </row>
    <row r="178" spans="1:9" x14ac:dyDescent="0.3">
      <c r="A178" s="6" t="s">
        <v>1797</v>
      </c>
      <c r="B178" s="7">
        <v>24</v>
      </c>
      <c r="C178" s="7">
        <v>75</v>
      </c>
      <c r="D178" s="7">
        <v>946</v>
      </c>
      <c r="E178" s="7">
        <v>474</v>
      </c>
      <c r="F178" s="7">
        <v>23</v>
      </c>
      <c r="G178" s="7">
        <v>375</v>
      </c>
      <c r="H178" s="6">
        <v>22.1</v>
      </c>
      <c r="I178" s="6">
        <v>41575</v>
      </c>
    </row>
    <row r="179" spans="1:9" x14ac:dyDescent="0.3">
      <c r="A179" s="6" t="s">
        <v>1798</v>
      </c>
      <c r="B179" s="7" t="s">
        <v>885</v>
      </c>
      <c r="C179" s="7">
        <v>2</v>
      </c>
      <c r="D179" s="7">
        <v>20</v>
      </c>
      <c r="E179" s="7">
        <v>6</v>
      </c>
      <c r="F179" s="7" t="s">
        <v>885</v>
      </c>
      <c r="G179" s="7">
        <v>7</v>
      </c>
      <c r="H179" s="6">
        <v>12.6</v>
      </c>
      <c r="I179" s="6">
        <v>455</v>
      </c>
    </row>
    <row r="180" spans="1:9" x14ac:dyDescent="0.3">
      <c r="A180" s="6" t="s">
        <v>1799</v>
      </c>
      <c r="B180" s="7">
        <v>2</v>
      </c>
      <c r="C180" s="7">
        <v>2</v>
      </c>
      <c r="D180" s="7">
        <v>34</v>
      </c>
      <c r="E180" s="7">
        <v>12</v>
      </c>
      <c r="F180" s="7" t="s">
        <v>885</v>
      </c>
      <c r="G180" s="7">
        <v>17</v>
      </c>
      <c r="H180" s="6">
        <v>21.1</v>
      </c>
      <c r="I180" s="6">
        <v>1386</v>
      </c>
    </row>
    <row r="181" spans="1:9" x14ac:dyDescent="0.3">
      <c r="A181" s="6" t="s">
        <v>1800</v>
      </c>
      <c r="B181" s="7" t="s">
        <v>885</v>
      </c>
      <c r="C181" s="7">
        <v>1</v>
      </c>
      <c r="D181" s="7">
        <v>15</v>
      </c>
      <c r="E181" s="7">
        <v>8</v>
      </c>
      <c r="F181" s="7" t="s">
        <v>885</v>
      </c>
      <c r="G181" s="7">
        <v>5</v>
      </c>
      <c r="H181" s="6">
        <v>12.5</v>
      </c>
      <c r="I181" s="6">
        <v>371</v>
      </c>
    </row>
    <row r="182" spans="1:9" x14ac:dyDescent="0.3">
      <c r="A182" s="6" t="s">
        <v>1801</v>
      </c>
      <c r="B182" s="7">
        <v>1</v>
      </c>
      <c r="C182" s="7">
        <v>3</v>
      </c>
      <c r="D182" s="7">
        <v>62</v>
      </c>
      <c r="E182" s="7">
        <v>40</v>
      </c>
      <c r="F182" s="7">
        <v>1</v>
      </c>
      <c r="G182" s="7">
        <v>24</v>
      </c>
      <c r="H182" s="6">
        <v>7.3</v>
      </c>
      <c r="I182" s="6">
        <v>1146</v>
      </c>
    </row>
    <row r="183" spans="1:9" x14ac:dyDescent="0.3">
      <c r="A183" s="6" t="s">
        <v>1802</v>
      </c>
      <c r="B183" s="7" t="s">
        <v>885</v>
      </c>
      <c r="C183" s="7">
        <v>1</v>
      </c>
      <c r="D183" s="7">
        <v>10</v>
      </c>
      <c r="E183" s="7">
        <v>6</v>
      </c>
      <c r="F183" s="7" t="s">
        <v>885</v>
      </c>
      <c r="G183" s="7">
        <v>8</v>
      </c>
      <c r="H183" s="6">
        <v>24.3</v>
      </c>
      <c r="I183" s="6">
        <v>658</v>
      </c>
    </row>
    <row r="184" spans="1:9" x14ac:dyDescent="0.3">
      <c r="A184" s="6" t="s">
        <v>1803</v>
      </c>
      <c r="B184" s="7">
        <v>1</v>
      </c>
      <c r="C184" s="7">
        <v>3</v>
      </c>
      <c r="D184" s="7">
        <v>64</v>
      </c>
      <c r="E184" s="7">
        <v>31</v>
      </c>
      <c r="F184" s="7">
        <v>1</v>
      </c>
      <c r="G184" s="7">
        <v>24</v>
      </c>
      <c r="H184" s="6">
        <v>36.6</v>
      </c>
      <c r="I184" s="6">
        <v>4162</v>
      </c>
    </row>
    <row r="185" spans="1:9" x14ac:dyDescent="0.3">
      <c r="A185" s="6" t="s">
        <v>1804</v>
      </c>
      <c r="B185" s="7" t="s">
        <v>885</v>
      </c>
      <c r="C185" s="7">
        <v>3</v>
      </c>
      <c r="D185" s="7">
        <v>23</v>
      </c>
      <c r="E185" s="7">
        <v>11</v>
      </c>
      <c r="F185" s="7" t="s">
        <v>885</v>
      </c>
      <c r="G185" s="7">
        <v>10</v>
      </c>
      <c r="H185" s="6">
        <v>32.9</v>
      </c>
      <c r="I185" s="6">
        <v>1545</v>
      </c>
    </row>
    <row r="186" spans="1:9" x14ac:dyDescent="0.3">
      <c r="A186" s="6" t="s">
        <v>1805</v>
      </c>
      <c r="B186" s="7">
        <v>5</v>
      </c>
      <c r="C186" s="7">
        <v>14</v>
      </c>
      <c r="D186" s="7">
        <v>137</v>
      </c>
      <c r="E186" s="7">
        <v>63</v>
      </c>
      <c r="F186" s="7">
        <v>9</v>
      </c>
      <c r="G186" s="7">
        <v>46</v>
      </c>
      <c r="H186" s="6">
        <v>30.8</v>
      </c>
      <c r="I186" s="6">
        <v>7147</v>
      </c>
    </row>
    <row r="187" spans="1:9" x14ac:dyDescent="0.3">
      <c r="A187" s="6" t="s">
        <v>1806</v>
      </c>
      <c r="B187" s="7">
        <v>1</v>
      </c>
      <c r="C187" s="7">
        <v>2</v>
      </c>
      <c r="D187" s="7">
        <v>42</v>
      </c>
      <c r="E187" s="7">
        <v>18</v>
      </c>
      <c r="F187" s="7">
        <v>2</v>
      </c>
      <c r="G187" s="7">
        <v>16</v>
      </c>
      <c r="H187" s="6">
        <v>15.1</v>
      </c>
      <c r="I187" s="6">
        <v>1234</v>
      </c>
    </row>
    <row r="188" spans="1:9" x14ac:dyDescent="0.3">
      <c r="A188" s="6" t="s">
        <v>1807</v>
      </c>
      <c r="B188" s="7" t="s">
        <v>885</v>
      </c>
      <c r="C188" s="7">
        <v>2</v>
      </c>
      <c r="D188" s="7">
        <v>24</v>
      </c>
      <c r="E188" s="7">
        <v>8</v>
      </c>
      <c r="F188" s="7" t="s">
        <v>885</v>
      </c>
      <c r="G188" s="7">
        <v>11</v>
      </c>
      <c r="H188" s="6">
        <v>32.200000000000003</v>
      </c>
      <c r="I188" s="6">
        <v>1377</v>
      </c>
    </row>
    <row r="189" spans="1:9" x14ac:dyDescent="0.3">
      <c r="A189" s="6" t="s">
        <v>1808</v>
      </c>
      <c r="B189" s="7">
        <v>5</v>
      </c>
      <c r="C189" s="7">
        <v>18</v>
      </c>
      <c r="D189" s="7">
        <v>127</v>
      </c>
      <c r="E189" s="7">
        <v>87</v>
      </c>
      <c r="F189" s="7">
        <v>6</v>
      </c>
      <c r="G189" s="7">
        <v>51</v>
      </c>
      <c r="H189" s="6">
        <v>21.8</v>
      </c>
      <c r="I189" s="6">
        <v>6090</v>
      </c>
    </row>
    <row r="190" spans="1:9" x14ac:dyDescent="0.3">
      <c r="A190" s="6" t="s">
        <v>1809</v>
      </c>
      <c r="B190" s="7" t="s">
        <v>885</v>
      </c>
      <c r="C190" s="7">
        <v>2</v>
      </c>
      <c r="D190" s="7">
        <v>13</v>
      </c>
      <c r="E190" s="7">
        <v>5</v>
      </c>
      <c r="F190" s="7" t="s">
        <v>885</v>
      </c>
      <c r="G190" s="7">
        <v>5</v>
      </c>
      <c r="H190" s="6">
        <v>7.6</v>
      </c>
      <c r="I190" s="6">
        <v>312</v>
      </c>
    </row>
    <row r="191" spans="1:9" x14ac:dyDescent="0.3">
      <c r="A191" s="6" t="s">
        <v>1810</v>
      </c>
      <c r="B191" s="7">
        <v>3</v>
      </c>
      <c r="C191" s="7">
        <v>7</v>
      </c>
      <c r="D191" s="7">
        <v>155</v>
      </c>
      <c r="E191" s="7">
        <v>78</v>
      </c>
      <c r="F191" s="7">
        <v>2</v>
      </c>
      <c r="G191" s="7">
        <v>57</v>
      </c>
      <c r="H191" s="6">
        <v>17.600000000000001</v>
      </c>
      <c r="I191" s="6">
        <v>4976</v>
      </c>
    </row>
    <row r="192" spans="1:9" x14ac:dyDescent="0.3">
      <c r="A192" s="6" t="s">
        <v>1811</v>
      </c>
      <c r="B192" s="7">
        <v>2</v>
      </c>
      <c r="C192" s="7" t="s">
        <v>885</v>
      </c>
      <c r="D192" s="7">
        <v>33</v>
      </c>
      <c r="E192" s="7">
        <v>15</v>
      </c>
      <c r="F192" s="7" t="s">
        <v>885</v>
      </c>
      <c r="G192" s="7">
        <v>15</v>
      </c>
      <c r="H192" s="6">
        <v>22.1</v>
      </c>
      <c r="I192" s="6">
        <v>1194</v>
      </c>
    </row>
    <row r="193" spans="1:9" x14ac:dyDescent="0.3">
      <c r="A193" s="6" t="s">
        <v>1812</v>
      </c>
      <c r="B193" s="7" t="s">
        <v>885</v>
      </c>
      <c r="C193" s="7">
        <v>2</v>
      </c>
      <c r="D193" s="7">
        <v>22</v>
      </c>
      <c r="E193" s="7">
        <v>13</v>
      </c>
      <c r="F193" s="7" t="s">
        <v>885</v>
      </c>
      <c r="G193" s="7">
        <v>14</v>
      </c>
      <c r="H193" s="6">
        <v>18.899999999999999</v>
      </c>
      <c r="I193" s="6">
        <v>1037</v>
      </c>
    </row>
    <row r="194" spans="1:9" x14ac:dyDescent="0.3">
      <c r="A194" s="6" t="s">
        <v>1813</v>
      </c>
      <c r="B194" s="7" t="s">
        <v>885</v>
      </c>
      <c r="C194" s="7">
        <v>1</v>
      </c>
      <c r="D194" s="7">
        <v>24</v>
      </c>
      <c r="E194" s="7">
        <v>10</v>
      </c>
      <c r="F194" s="7" t="s">
        <v>885</v>
      </c>
      <c r="G194" s="7">
        <v>10</v>
      </c>
      <c r="H194" s="6">
        <v>2.5</v>
      </c>
      <c r="I194" s="6">
        <v>130</v>
      </c>
    </row>
    <row r="195" spans="1:9" x14ac:dyDescent="0.3">
      <c r="A195" s="6" t="s">
        <v>1814</v>
      </c>
      <c r="B195" s="7" t="s">
        <v>885</v>
      </c>
      <c r="C195" s="7">
        <v>2</v>
      </c>
      <c r="D195" s="7">
        <v>18</v>
      </c>
      <c r="E195" s="7">
        <v>9</v>
      </c>
      <c r="F195" s="7" t="s">
        <v>885</v>
      </c>
      <c r="G195" s="7">
        <v>10</v>
      </c>
      <c r="H195" s="6">
        <v>15.1</v>
      </c>
      <c r="I195" s="6">
        <v>691</v>
      </c>
    </row>
    <row r="196" spans="1:9" x14ac:dyDescent="0.3">
      <c r="A196" s="6" t="s">
        <v>1815</v>
      </c>
      <c r="B196" s="7">
        <v>1</v>
      </c>
      <c r="C196" s="7">
        <v>1</v>
      </c>
      <c r="D196" s="7">
        <v>26</v>
      </c>
      <c r="E196" s="7">
        <v>8</v>
      </c>
      <c r="F196" s="7">
        <v>1</v>
      </c>
      <c r="G196" s="7">
        <v>10</v>
      </c>
      <c r="H196" s="6">
        <v>13.9</v>
      </c>
      <c r="I196" s="6">
        <v>548</v>
      </c>
    </row>
    <row r="197" spans="1:9" x14ac:dyDescent="0.3">
      <c r="A197" s="6" t="s">
        <v>1816</v>
      </c>
      <c r="B197" s="7" t="s">
        <v>885</v>
      </c>
      <c r="C197" s="7">
        <v>2</v>
      </c>
      <c r="D197" s="7">
        <v>16</v>
      </c>
      <c r="E197" s="7">
        <v>6</v>
      </c>
      <c r="F197" s="7" t="s">
        <v>885</v>
      </c>
      <c r="G197" s="7">
        <v>7</v>
      </c>
      <c r="H197" s="6">
        <v>7</v>
      </c>
      <c r="I197" s="6">
        <v>220</v>
      </c>
    </row>
    <row r="198" spans="1:9" x14ac:dyDescent="0.3">
      <c r="A198" s="6" t="s">
        <v>1817</v>
      </c>
      <c r="B198" s="7" t="s">
        <v>885</v>
      </c>
      <c r="C198" s="7">
        <v>2</v>
      </c>
      <c r="D198" s="7">
        <v>14</v>
      </c>
      <c r="E198" s="7">
        <v>8</v>
      </c>
      <c r="F198" s="7" t="s">
        <v>885</v>
      </c>
      <c r="G198" s="7">
        <v>7</v>
      </c>
      <c r="H198" s="6">
        <v>25.6</v>
      </c>
      <c r="I198" s="6">
        <v>857</v>
      </c>
    </row>
    <row r="199" spans="1:9" x14ac:dyDescent="0.3">
      <c r="A199" s="6" t="s">
        <v>1818</v>
      </c>
      <c r="B199" s="7">
        <v>2</v>
      </c>
      <c r="C199" s="7">
        <v>2</v>
      </c>
      <c r="D199" s="7">
        <v>37</v>
      </c>
      <c r="E199" s="7">
        <v>17</v>
      </c>
      <c r="F199" s="7" t="s">
        <v>885</v>
      </c>
      <c r="G199" s="7">
        <v>10</v>
      </c>
      <c r="H199" s="6">
        <v>21.7</v>
      </c>
      <c r="I199" s="6">
        <v>1557</v>
      </c>
    </row>
    <row r="200" spans="1:9" x14ac:dyDescent="0.3">
      <c r="A200" s="6" t="s">
        <v>1819</v>
      </c>
      <c r="B200" s="7">
        <v>1</v>
      </c>
      <c r="C200" s="7">
        <v>3</v>
      </c>
      <c r="D200" s="7">
        <v>30</v>
      </c>
      <c r="E200" s="7">
        <v>15</v>
      </c>
      <c r="F200" s="7">
        <v>1</v>
      </c>
      <c r="G200" s="7">
        <v>11</v>
      </c>
      <c r="H200" s="6">
        <v>70.099999999999994</v>
      </c>
      <c r="I200" s="6">
        <v>4482</v>
      </c>
    </row>
    <row r="201" spans="1:9" x14ac:dyDescent="0.3">
      <c r="A201" s="6" t="s">
        <v>1820</v>
      </c>
      <c r="B201" s="7">
        <v>13</v>
      </c>
      <c r="C201" s="7">
        <v>68</v>
      </c>
      <c r="D201" s="7">
        <v>1270</v>
      </c>
      <c r="E201" s="7">
        <v>573</v>
      </c>
      <c r="F201" s="7">
        <v>28</v>
      </c>
      <c r="G201" s="7">
        <v>338</v>
      </c>
      <c r="H201" s="6">
        <v>21.9</v>
      </c>
      <c r="I201" s="6">
        <v>40291</v>
      </c>
    </row>
    <row r="202" spans="1:9" x14ac:dyDescent="0.3">
      <c r="A202" s="6" t="s">
        <v>1821</v>
      </c>
      <c r="B202" s="7">
        <v>1</v>
      </c>
      <c r="C202" s="7">
        <v>1</v>
      </c>
      <c r="D202" s="7">
        <v>31</v>
      </c>
      <c r="E202" s="7">
        <v>13</v>
      </c>
      <c r="F202" s="7" t="s">
        <v>885</v>
      </c>
      <c r="G202" s="7">
        <v>12</v>
      </c>
      <c r="H202" s="6">
        <v>17.7</v>
      </c>
      <c r="I202" s="6">
        <v>1009</v>
      </c>
    </row>
    <row r="203" spans="1:9" x14ac:dyDescent="0.3">
      <c r="A203" s="6" t="s">
        <v>1822</v>
      </c>
      <c r="B203" s="7">
        <v>2</v>
      </c>
      <c r="C203" s="7">
        <v>5</v>
      </c>
      <c r="D203" s="7">
        <v>158</v>
      </c>
      <c r="E203" s="7">
        <v>74</v>
      </c>
      <c r="F203" s="7">
        <v>1</v>
      </c>
      <c r="G203" s="7">
        <v>74</v>
      </c>
      <c r="H203" s="6">
        <v>14.9</v>
      </c>
      <c r="I203" s="6">
        <v>4056</v>
      </c>
    </row>
    <row r="204" spans="1:9" x14ac:dyDescent="0.3">
      <c r="A204" s="6" t="s">
        <v>1823</v>
      </c>
      <c r="B204" s="7" t="s">
        <v>885</v>
      </c>
      <c r="C204" s="7">
        <v>8</v>
      </c>
      <c r="D204" s="7">
        <v>50</v>
      </c>
      <c r="E204" s="7">
        <v>19</v>
      </c>
      <c r="F204" s="7">
        <v>1</v>
      </c>
      <c r="G204" s="7">
        <v>19</v>
      </c>
      <c r="H204" s="6">
        <v>41.6</v>
      </c>
      <c r="I204" s="6">
        <v>3552</v>
      </c>
    </row>
    <row r="205" spans="1:9" x14ac:dyDescent="0.3">
      <c r="A205" s="6" t="s">
        <v>1824</v>
      </c>
      <c r="B205" s="7">
        <v>1</v>
      </c>
      <c r="C205" s="7">
        <v>1</v>
      </c>
      <c r="D205" s="7">
        <v>57</v>
      </c>
      <c r="E205" s="7">
        <v>21</v>
      </c>
      <c r="F205" s="7" t="s">
        <v>885</v>
      </c>
      <c r="G205" s="7">
        <v>21</v>
      </c>
      <c r="H205" s="6">
        <v>21.9</v>
      </c>
      <c r="I205" s="6">
        <v>1809</v>
      </c>
    </row>
    <row r="206" spans="1:9" x14ac:dyDescent="0.3">
      <c r="A206" s="6" t="s">
        <v>1825</v>
      </c>
      <c r="B206" s="7" t="s">
        <v>885</v>
      </c>
      <c r="C206" s="7" t="s">
        <v>885</v>
      </c>
      <c r="D206" s="7">
        <v>13</v>
      </c>
      <c r="E206" s="7">
        <v>5</v>
      </c>
      <c r="F206" s="7" t="s">
        <v>885</v>
      </c>
      <c r="G206" s="7">
        <v>8</v>
      </c>
      <c r="H206" s="6">
        <v>6.1</v>
      </c>
      <c r="I206" s="6">
        <v>149</v>
      </c>
    </row>
    <row r="207" spans="1:9" x14ac:dyDescent="0.3">
      <c r="A207" s="6" t="s">
        <v>1826</v>
      </c>
      <c r="B207" s="7">
        <v>1</v>
      </c>
      <c r="C207" s="7">
        <v>5</v>
      </c>
      <c r="D207" s="7">
        <v>26</v>
      </c>
      <c r="E207" s="7">
        <v>15</v>
      </c>
      <c r="F207" s="7" t="s">
        <v>885</v>
      </c>
      <c r="G207" s="7">
        <v>17</v>
      </c>
      <c r="H207" s="6">
        <v>17.8</v>
      </c>
      <c r="I207" s="6">
        <v>968</v>
      </c>
    </row>
    <row r="208" spans="1:9" x14ac:dyDescent="0.3">
      <c r="A208" s="6" t="s">
        <v>1827</v>
      </c>
      <c r="B208" s="7" t="s">
        <v>885</v>
      </c>
      <c r="C208" s="7">
        <v>1</v>
      </c>
      <c r="D208" s="7">
        <v>16</v>
      </c>
      <c r="E208" s="7">
        <v>6</v>
      </c>
      <c r="F208" s="7" t="s">
        <v>885</v>
      </c>
      <c r="G208" s="7">
        <v>6</v>
      </c>
      <c r="H208" s="6">
        <v>24</v>
      </c>
      <c r="I208" s="6">
        <v>701</v>
      </c>
    </row>
    <row r="209" spans="1:9" x14ac:dyDescent="0.3">
      <c r="A209" s="6" t="s">
        <v>1828</v>
      </c>
      <c r="B209" s="7" t="s">
        <v>885</v>
      </c>
      <c r="C209" s="7">
        <v>4</v>
      </c>
      <c r="D209" s="7">
        <v>50</v>
      </c>
      <c r="E209" s="7">
        <v>17</v>
      </c>
      <c r="F209" s="7" t="s">
        <v>885</v>
      </c>
      <c r="G209" s="7">
        <v>23</v>
      </c>
      <c r="H209" s="6">
        <v>23.9</v>
      </c>
      <c r="I209" s="6">
        <v>2259</v>
      </c>
    </row>
    <row r="210" spans="1:9" x14ac:dyDescent="0.3">
      <c r="A210" s="6" t="s">
        <v>1829</v>
      </c>
      <c r="B210" s="7">
        <v>2</v>
      </c>
      <c r="C210" s="7">
        <v>6</v>
      </c>
      <c r="D210" s="7">
        <v>166</v>
      </c>
      <c r="E210" s="7">
        <v>93</v>
      </c>
      <c r="F210" s="7">
        <v>5</v>
      </c>
      <c r="G210" s="7">
        <v>78</v>
      </c>
      <c r="H210" s="6">
        <v>18.3</v>
      </c>
      <c r="I210" s="6">
        <v>5372</v>
      </c>
    </row>
    <row r="211" spans="1:9" x14ac:dyDescent="0.3">
      <c r="A211" s="6" t="s">
        <v>1830</v>
      </c>
      <c r="B211" s="7" t="s">
        <v>885</v>
      </c>
      <c r="C211" s="7">
        <v>1</v>
      </c>
      <c r="D211" s="7">
        <v>16</v>
      </c>
      <c r="E211" s="7">
        <v>6</v>
      </c>
      <c r="F211" s="7" t="s">
        <v>885</v>
      </c>
      <c r="G211" s="7">
        <v>8</v>
      </c>
      <c r="H211" s="6">
        <v>13.9</v>
      </c>
      <c r="I211" s="6">
        <v>417</v>
      </c>
    </row>
    <row r="212" spans="1:9" x14ac:dyDescent="0.3">
      <c r="A212" s="6" t="s">
        <v>1831</v>
      </c>
      <c r="B212" s="7" t="s">
        <v>885</v>
      </c>
      <c r="C212" s="7" t="s">
        <v>885</v>
      </c>
      <c r="D212" s="7">
        <v>9</v>
      </c>
      <c r="E212" s="7">
        <v>5</v>
      </c>
      <c r="F212" s="7" t="s">
        <v>885</v>
      </c>
      <c r="G212" s="7">
        <v>4</v>
      </c>
      <c r="H212" s="6">
        <v>1.6</v>
      </c>
      <c r="I212" s="6">
        <v>38</v>
      </c>
    </row>
    <row r="213" spans="1:9" x14ac:dyDescent="0.3">
      <c r="A213" s="6" t="s">
        <v>1832</v>
      </c>
      <c r="B213" s="7">
        <v>5</v>
      </c>
      <c r="C213" s="7">
        <v>31</v>
      </c>
      <c r="D213" s="7">
        <v>592</v>
      </c>
      <c r="E213" s="7">
        <v>261</v>
      </c>
      <c r="F213" s="7">
        <v>20</v>
      </c>
      <c r="G213" s="7">
        <v>31</v>
      </c>
      <c r="H213" s="6">
        <v>26.6</v>
      </c>
      <c r="I213" s="6">
        <v>17327</v>
      </c>
    </row>
    <row r="214" spans="1:9" x14ac:dyDescent="0.3">
      <c r="A214" s="6" t="s">
        <v>1833</v>
      </c>
      <c r="B214" s="7">
        <v>1</v>
      </c>
      <c r="C214" s="7">
        <v>3</v>
      </c>
      <c r="D214" s="7">
        <v>75</v>
      </c>
      <c r="E214" s="7">
        <v>34</v>
      </c>
      <c r="F214" s="7">
        <v>1</v>
      </c>
      <c r="G214" s="7">
        <v>32</v>
      </c>
      <c r="H214" s="6">
        <v>20.9</v>
      </c>
      <c r="I214" s="6">
        <v>2347</v>
      </c>
    </row>
    <row r="215" spans="1:9" x14ac:dyDescent="0.3">
      <c r="A215" s="6" t="s">
        <v>1834</v>
      </c>
      <c r="B215" s="7" t="s">
        <v>885</v>
      </c>
      <c r="C215" s="7">
        <v>2</v>
      </c>
      <c r="D215" s="7">
        <v>11</v>
      </c>
      <c r="E215" s="7">
        <v>4</v>
      </c>
      <c r="F215" s="7" t="s">
        <v>885</v>
      </c>
      <c r="G215" s="7">
        <v>5</v>
      </c>
      <c r="H215" s="6">
        <v>11.1</v>
      </c>
      <c r="I215" s="6">
        <v>287</v>
      </c>
    </row>
    <row r="216" spans="1:9" x14ac:dyDescent="0.3">
      <c r="A216" s="6" t="s">
        <v>1835</v>
      </c>
      <c r="B216" s="7">
        <v>6</v>
      </c>
      <c r="C216" s="7">
        <v>7</v>
      </c>
      <c r="D216" s="7">
        <v>436</v>
      </c>
      <c r="E216" s="7">
        <v>216</v>
      </c>
      <c r="F216" s="7">
        <v>0</v>
      </c>
      <c r="G216" s="7">
        <v>182</v>
      </c>
      <c r="H216" s="6">
        <v>7.4</v>
      </c>
      <c r="I216" s="6">
        <v>4940</v>
      </c>
    </row>
    <row r="217" spans="1:9" x14ac:dyDescent="0.3">
      <c r="A217" s="6" t="s">
        <v>1836</v>
      </c>
      <c r="B217" s="7">
        <v>1</v>
      </c>
      <c r="C217" s="7">
        <v>3</v>
      </c>
      <c r="D217" s="7">
        <v>99</v>
      </c>
      <c r="E217" s="7">
        <v>52</v>
      </c>
      <c r="F217" s="7" t="s">
        <v>885</v>
      </c>
      <c r="G217" s="7">
        <v>50</v>
      </c>
      <c r="H217" s="6">
        <v>2.9</v>
      </c>
      <c r="I217" s="6">
        <v>524</v>
      </c>
    </row>
    <row r="218" spans="1:9" x14ac:dyDescent="0.3">
      <c r="A218" s="6" t="s">
        <v>1837</v>
      </c>
      <c r="B218" s="7">
        <v>5</v>
      </c>
      <c r="C218" s="7">
        <v>4</v>
      </c>
      <c r="D218" s="7">
        <v>337</v>
      </c>
      <c r="E218" s="7">
        <v>164</v>
      </c>
      <c r="F218" s="7" t="s">
        <v>885</v>
      </c>
      <c r="G218" s="7">
        <v>132</v>
      </c>
      <c r="H218" s="6">
        <v>9.1</v>
      </c>
      <c r="I218" s="6">
        <v>4416</v>
      </c>
    </row>
    <row r="219" spans="1:9" x14ac:dyDescent="0.3">
      <c r="A219" s="6" t="s">
        <v>1838</v>
      </c>
      <c r="B219" s="7">
        <v>13</v>
      </c>
      <c r="C219" s="7">
        <v>44</v>
      </c>
      <c r="D219" s="7">
        <v>1065</v>
      </c>
      <c r="E219" s="7">
        <v>560</v>
      </c>
      <c r="F219" s="7">
        <v>5</v>
      </c>
      <c r="G219" s="7">
        <v>520</v>
      </c>
      <c r="H219" s="6">
        <v>13.4</v>
      </c>
      <c r="I219" s="6">
        <v>28457</v>
      </c>
    </row>
    <row r="220" spans="1:9" x14ac:dyDescent="0.3">
      <c r="A220" s="6" t="s">
        <v>1839</v>
      </c>
      <c r="B220" s="7" t="s">
        <v>885</v>
      </c>
      <c r="C220" s="7">
        <v>1</v>
      </c>
      <c r="D220" s="7">
        <v>17</v>
      </c>
      <c r="E220" s="7">
        <v>12</v>
      </c>
      <c r="F220" s="7" t="s">
        <v>885</v>
      </c>
      <c r="G220" s="7">
        <v>12</v>
      </c>
      <c r="H220" s="6">
        <v>7.4</v>
      </c>
      <c r="I220" s="6">
        <v>322</v>
      </c>
    </row>
    <row r="221" spans="1:9" x14ac:dyDescent="0.3">
      <c r="A221" s="6" t="s">
        <v>1840</v>
      </c>
      <c r="B221" s="7">
        <v>1</v>
      </c>
      <c r="C221" s="7">
        <v>1</v>
      </c>
      <c r="D221" s="7">
        <v>66</v>
      </c>
      <c r="E221" s="7">
        <v>26</v>
      </c>
      <c r="F221" s="7" t="s">
        <v>885</v>
      </c>
      <c r="G221" s="7">
        <v>32</v>
      </c>
      <c r="H221" s="6">
        <v>25.6</v>
      </c>
      <c r="I221" s="6">
        <v>2751</v>
      </c>
    </row>
    <row r="222" spans="1:9" x14ac:dyDescent="0.3">
      <c r="A222" s="6" t="s">
        <v>1841</v>
      </c>
      <c r="B222" s="7" t="s">
        <v>885</v>
      </c>
      <c r="C222" s="7">
        <v>1</v>
      </c>
      <c r="D222" s="7">
        <v>34</v>
      </c>
      <c r="E222" s="7">
        <v>14</v>
      </c>
      <c r="F222" s="7" t="s">
        <v>885</v>
      </c>
      <c r="G222" s="7">
        <v>16</v>
      </c>
      <c r="H222" s="6">
        <v>13.6</v>
      </c>
      <c r="I222" s="6">
        <v>726</v>
      </c>
    </row>
    <row r="223" spans="1:9" x14ac:dyDescent="0.3">
      <c r="A223" s="6" t="s">
        <v>1842</v>
      </c>
      <c r="B223" s="7">
        <v>1</v>
      </c>
      <c r="C223" s="7">
        <v>1</v>
      </c>
      <c r="D223" s="7">
        <v>80</v>
      </c>
      <c r="E223" s="7">
        <v>31</v>
      </c>
      <c r="F223" s="7" t="s">
        <v>885</v>
      </c>
      <c r="G223" s="7">
        <v>37</v>
      </c>
      <c r="H223" s="6">
        <v>27.2</v>
      </c>
      <c r="I223" s="6">
        <v>3276</v>
      </c>
    </row>
    <row r="224" spans="1:9" x14ac:dyDescent="0.3">
      <c r="A224" s="6" t="s">
        <v>1843</v>
      </c>
      <c r="B224" s="7">
        <v>1</v>
      </c>
      <c r="C224" s="7">
        <v>4</v>
      </c>
      <c r="D224" s="7">
        <v>79</v>
      </c>
      <c r="E224" s="7">
        <v>45</v>
      </c>
      <c r="F224" s="7" t="s">
        <v>885</v>
      </c>
      <c r="G224" s="7">
        <v>32</v>
      </c>
      <c r="H224" s="6">
        <v>7.1</v>
      </c>
      <c r="I224" s="6">
        <v>1186</v>
      </c>
    </row>
    <row r="225" spans="1:9" x14ac:dyDescent="0.3">
      <c r="A225" s="6" t="s">
        <v>1844</v>
      </c>
      <c r="B225" s="7">
        <v>1</v>
      </c>
      <c r="C225" s="7">
        <v>1</v>
      </c>
      <c r="D225" s="7">
        <v>54</v>
      </c>
      <c r="E225" s="7">
        <v>21</v>
      </c>
      <c r="F225" s="7" t="s">
        <v>885</v>
      </c>
      <c r="G225" s="7">
        <v>31</v>
      </c>
      <c r="H225" s="6">
        <v>9.6999999999999993</v>
      </c>
      <c r="I225" s="6">
        <v>990</v>
      </c>
    </row>
    <row r="226" spans="1:9" x14ac:dyDescent="0.3">
      <c r="A226" s="6" t="s">
        <v>1845</v>
      </c>
      <c r="B226" s="7" t="s">
        <v>885</v>
      </c>
      <c r="C226" s="7">
        <v>2</v>
      </c>
      <c r="D226" s="7">
        <v>29</v>
      </c>
      <c r="E226" s="7">
        <v>16</v>
      </c>
      <c r="F226" s="7" t="s">
        <v>885</v>
      </c>
      <c r="G226" s="7">
        <v>17</v>
      </c>
      <c r="H226" s="6">
        <v>17.3</v>
      </c>
      <c r="I226" s="6">
        <v>1179</v>
      </c>
    </row>
    <row r="227" spans="1:9" x14ac:dyDescent="0.3">
      <c r="A227" s="6" t="s">
        <v>1846</v>
      </c>
      <c r="B227" s="7">
        <v>2</v>
      </c>
      <c r="C227" s="7" t="s">
        <v>885</v>
      </c>
      <c r="D227" s="7">
        <v>77</v>
      </c>
      <c r="E227" s="7">
        <v>47</v>
      </c>
      <c r="F227" s="7" t="s">
        <v>885</v>
      </c>
      <c r="G227" s="7">
        <v>35</v>
      </c>
      <c r="H227" s="6">
        <v>5.9</v>
      </c>
      <c r="I227" s="6">
        <v>1035</v>
      </c>
    </row>
    <row r="228" spans="1:9" x14ac:dyDescent="0.3">
      <c r="A228" s="6" t="s">
        <v>1847</v>
      </c>
      <c r="B228" s="7" t="s">
        <v>885</v>
      </c>
      <c r="C228" s="7">
        <v>1</v>
      </c>
      <c r="D228" s="7">
        <v>29</v>
      </c>
      <c r="E228" s="7">
        <v>11</v>
      </c>
      <c r="F228" s="7" t="s">
        <v>885</v>
      </c>
      <c r="G228" s="7">
        <v>15</v>
      </c>
      <c r="H228" s="6">
        <v>23.7</v>
      </c>
      <c r="I228" s="6">
        <v>1276</v>
      </c>
    </row>
    <row r="229" spans="1:9" x14ac:dyDescent="0.3">
      <c r="A229" s="6" t="s">
        <v>1848</v>
      </c>
      <c r="B229" s="7">
        <v>1</v>
      </c>
      <c r="C229" s="7">
        <v>9</v>
      </c>
      <c r="D229" s="7">
        <v>139</v>
      </c>
      <c r="E229" s="7">
        <v>81</v>
      </c>
      <c r="F229" s="7">
        <v>1</v>
      </c>
      <c r="G229" s="7">
        <v>60</v>
      </c>
      <c r="H229" s="6">
        <v>11</v>
      </c>
      <c r="I229" s="6">
        <v>3443</v>
      </c>
    </row>
    <row r="230" spans="1:9" x14ac:dyDescent="0.3">
      <c r="A230" s="6" t="s">
        <v>1849</v>
      </c>
      <c r="B230" s="7">
        <v>1</v>
      </c>
      <c r="C230" s="7">
        <v>1</v>
      </c>
      <c r="D230" s="7">
        <v>41</v>
      </c>
      <c r="E230" s="7">
        <v>21</v>
      </c>
      <c r="F230" s="7" t="s">
        <v>885</v>
      </c>
      <c r="G230" s="7">
        <v>23</v>
      </c>
      <c r="H230" s="6">
        <v>6.9</v>
      </c>
      <c r="I230" s="6">
        <v>553</v>
      </c>
    </row>
    <row r="231" spans="1:9" x14ac:dyDescent="0.3">
      <c r="A231" s="6" t="s">
        <v>1850</v>
      </c>
      <c r="B231" s="7">
        <v>4</v>
      </c>
      <c r="C231" s="7">
        <v>20</v>
      </c>
      <c r="D231" s="7">
        <v>334</v>
      </c>
      <c r="E231" s="7">
        <v>189</v>
      </c>
      <c r="F231" s="7">
        <v>3</v>
      </c>
      <c r="G231" s="7">
        <v>169</v>
      </c>
      <c r="H231" s="6">
        <v>14.3</v>
      </c>
      <c r="I231" s="6">
        <v>9225</v>
      </c>
    </row>
    <row r="232" spans="1:9" x14ac:dyDescent="0.3">
      <c r="A232" s="6" t="s">
        <v>1851</v>
      </c>
      <c r="B232" s="7" t="s">
        <v>885</v>
      </c>
      <c r="C232" s="7">
        <v>1</v>
      </c>
      <c r="D232" s="7">
        <v>10</v>
      </c>
      <c r="E232" s="7">
        <v>6</v>
      </c>
      <c r="F232" s="7" t="s">
        <v>885</v>
      </c>
      <c r="G232" s="7">
        <v>6</v>
      </c>
      <c r="H232" s="6">
        <v>8.8000000000000007</v>
      </c>
      <c r="I232" s="6">
        <v>284</v>
      </c>
    </row>
    <row r="233" spans="1:9" x14ac:dyDescent="0.3">
      <c r="A233" s="6" t="s">
        <v>1852</v>
      </c>
      <c r="B233" s="7" t="s">
        <v>885</v>
      </c>
      <c r="C233" s="7">
        <v>1</v>
      </c>
      <c r="D233" s="7">
        <v>29</v>
      </c>
      <c r="E233" s="7">
        <v>14</v>
      </c>
      <c r="F233" s="7" t="s">
        <v>885</v>
      </c>
      <c r="G233" s="7">
        <v>13</v>
      </c>
      <c r="H233" s="6">
        <v>8.8000000000000007</v>
      </c>
      <c r="I233" s="6">
        <v>558</v>
      </c>
    </row>
    <row r="234" spans="1:9" x14ac:dyDescent="0.3">
      <c r="A234" s="6" t="s">
        <v>1853</v>
      </c>
      <c r="B234" s="7">
        <v>1</v>
      </c>
      <c r="C234" s="7" t="s">
        <v>885</v>
      </c>
      <c r="D234" s="7">
        <v>47</v>
      </c>
      <c r="E234" s="7">
        <v>26</v>
      </c>
      <c r="F234" s="7">
        <v>1</v>
      </c>
      <c r="G234" s="7">
        <v>22</v>
      </c>
      <c r="H234" s="6">
        <v>16.399999999999999</v>
      </c>
      <c r="I234" s="6">
        <v>1653</v>
      </c>
    </row>
    <row r="235" spans="1:9" x14ac:dyDescent="0.3">
      <c r="A235" s="6" t="s">
        <v>1854</v>
      </c>
      <c r="B235" s="7">
        <v>13</v>
      </c>
      <c r="C235" s="7">
        <v>39</v>
      </c>
      <c r="D235" s="7">
        <v>983</v>
      </c>
      <c r="E235" s="7">
        <v>375</v>
      </c>
      <c r="F235" s="7">
        <v>8</v>
      </c>
      <c r="G235" s="7">
        <v>391</v>
      </c>
      <c r="H235" s="6">
        <v>14.1</v>
      </c>
      <c r="I235" s="6">
        <v>22471</v>
      </c>
    </row>
    <row r="236" spans="1:9" x14ac:dyDescent="0.3">
      <c r="A236" s="6" t="s">
        <v>1855</v>
      </c>
      <c r="B236" s="7" t="s">
        <v>885</v>
      </c>
      <c r="C236" s="7">
        <v>2</v>
      </c>
      <c r="D236" s="7">
        <v>9</v>
      </c>
      <c r="E236" s="7">
        <v>5</v>
      </c>
      <c r="F236" s="7" t="s">
        <v>885</v>
      </c>
      <c r="G236" s="7">
        <v>5</v>
      </c>
      <c r="H236" s="6">
        <v>10.1</v>
      </c>
      <c r="I236" s="6">
        <v>396</v>
      </c>
    </row>
    <row r="237" spans="1:9" x14ac:dyDescent="0.3">
      <c r="A237" s="6" t="s">
        <v>1856</v>
      </c>
      <c r="B237" s="7" t="s">
        <v>885</v>
      </c>
      <c r="C237" s="7">
        <v>1</v>
      </c>
      <c r="D237" s="7">
        <v>6</v>
      </c>
      <c r="E237" s="7">
        <v>6</v>
      </c>
      <c r="F237" s="7" t="s">
        <v>885</v>
      </c>
      <c r="G237" s="7">
        <v>4</v>
      </c>
      <c r="H237" s="6">
        <v>7.7</v>
      </c>
      <c r="I237" s="6">
        <v>233</v>
      </c>
    </row>
    <row r="238" spans="1:9" x14ac:dyDescent="0.3">
      <c r="A238" s="6" t="s">
        <v>1857</v>
      </c>
      <c r="B238" s="7" t="s">
        <v>885</v>
      </c>
      <c r="C238" s="7">
        <v>2</v>
      </c>
      <c r="D238" s="7">
        <v>16</v>
      </c>
      <c r="E238" s="7">
        <v>6</v>
      </c>
      <c r="F238" s="7" t="s">
        <v>885</v>
      </c>
      <c r="G238" s="7">
        <v>7</v>
      </c>
      <c r="H238" s="6">
        <v>21.4</v>
      </c>
      <c r="I238" s="6">
        <v>720</v>
      </c>
    </row>
    <row r="239" spans="1:9" x14ac:dyDescent="0.3">
      <c r="A239" s="6" t="s">
        <v>1858</v>
      </c>
      <c r="B239" s="7" t="s">
        <v>885</v>
      </c>
      <c r="C239" s="7">
        <v>1</v>
      </c>
      <c r="D239" s="7">
        <v>26</v>
      </c>
      <c r="E239" s="7">
        <v>10</v>
      </c>
      <c r="F239" s="7" t="s">
        <v>885</v>
      </c>
      <c r="G239" s="7">
        <v>16</v>
      </c>
      <c r="H239" s="6">
        <v>14</v>
      </c>
      <c r="I239" s="6">
        <v>696</v>
      </c>
    </row>
    <row r="240" spans="1:9" x14ac:dyDescent="0.3">
      <c r="A240" s="6" t="s">
        <v>1859</v>
      </c>
      <c r="B240" s="7">
        <v>1</v>
      </c>
      <c r="C240" s="7" t="s">
        <v>885</v>
      </c>
      <c r="D240" s="7">
        <v>29</v>
      </c>
      <c r="E240" s="7">
        <v>11</v>
      </c>
      <c r="F240" s="7" t="s">
        <v>885</v>
      </c>
      <c r="G240" s="7">
        <v>13</v>
      </c>
      <c r="H240" s="6">
        <v>21.5</v>
      </c>
      <c r="I240" s="6">
        <v>1107</v>
      </c>
    </row>
    <row r="241" spans="1:9" x14ac:dyDescent="0.3">
      <c r="A241" s="6" t="s">
        <v>1860</v>
      </c>
      <c r="B241" s="7" t="s">
        <v>885</v>
      </c>
      <c r="C241" s="7">
        <v>4</v>
      </c>
      <c r="D241" s="7">
        <v>44</v>
      </c>
      <c r="E241" s="7">
        <v>26</v>
      </c>
      <c r="F241" s="7" t="s">
        <v>885</v>
      </c>
      <c r="G241" s="7">
        <v>20</v>
      </c>
      <c r="H241" s="6">
        <v>23.2</v>
      </c>
      <c r="I241" s="6">
        <v>2228</v>
      </c>
    </row>
    <row r="242" spans="1:9" x14ac:dyDescent="0.3">
      <c r="A242" s="6" t="s">
        <v>1861</v>
      </c>
      <c r="B242" s="7">
        <v>2</v>
      </c>
      <c r="C242" s="7">
        <v>1</v>
      </c>
      <c r="D242" s="7">
        <v>78</v>
      </c>
      <c r="E242" s="7">
        <v>36</v>
      </c>
      <c r="F242" s="7">
        <v>2</v>
      </c>
      <c r="G242" s="7">
        <v>34</v>
      </c>
      <c r="H242" s="6">
        <v>17.100000000000001</v>
      </c>
      <c r="I242" s="6">
        <v>2313</v>
      </c>
    </row>
    <row r="243" spans="1:9" x14ac:dyDescent="0.3">
      <c r="A243" s="6" t="s">
        <v>1862</v>
      </c>
      <c r="B243" s="7" t="s">
        <v>885</v>
      </c>
      <c r="C243" s="7">
        <v>3</v>
      </c>
      <c r="D243" s="7">
        <v>20</v>
      </c>
      <c r="E243" s="7">
        <v>8</v>
      </c>
      <c r="F243" s="7" t="s">
        <v>885</v>
      </c>
      <c r="G243" s="7">
        <v>7</v>
      </c>
      <c r="H243" s="6">
        <v>12.5</v>
      </c>
      <c r="I243" s="6">
        <v>465</v>
      </c>
    </row>
    <row r="244" spans="1:9" x14ac:dyDescent="0.3">
      <c r="A244" s="6" t="s">
        <v>1863</v>
      </c>
      <c r="B244" s="7">
        <v>1</v>
      </c>
      <c r="C244" s="7" t="s">
        <v>885</v>
      </c>
      <c r="D244" s="7">
        <v>31</v>
      </c>
      <c r="E244" s="7">
        <v>19</v>
      </c>
      <c r="F244" s="7" t="s">
        <v>885</v>
      </c>
      <c r="G244" s="7">
        <v>16</v>
      </c>
      <c r="H244" s="6">
        <v>10.5</v>
      </c>
      <c r="I244" s="6">
        <v>824</v>
      </c>
    </row>
    <row r="245" spans="1:9" x14ac:dyDescent="0.3">
      <c r="A245" s="6" t="s">
        <v>1864</v>
      </c>
      <c r="B245" s="7">
        <v>7</v>
      </c>
      <c r="C245" s="7">
        <v>22</v>
      </c>
      <c r="D245" s="7">
        <v>480</v>
      </c>
      <c r="E245" s="7">
        <v>247</v>
      </c>
      <c r="F245" s="7">
        <v>5</v>
      </c>
      <c r="G245" s="7">
        <v>224</v>
      </c>
      <c r="H245" s="6">
        <v>12.8</v>
      </c>
      <c r="I245" s="6">
        <v>10725</v>
      </c>
    </row>
    <row r="246" spans="1:9" x14ac:dyDescent="0.3">
      <c r="A246" s="6" t="s">
        <v>1865</v>
      </c>
      <c r="B246" s="7">
        <v>2</v>
      </c>
      <c r="C246" s="7">
        <v>3</v>
      </c>
      <c r="D246" s="7">
        <v>244</v>
      </c>
      <c r="E246" s="7">
        <v>1</v>
      </c>
      <c r="F246" s="7">
        <v>1</v>
      </c>
      <c r="G246" s="7">
        <v>45</v>
      </c>
      <c r="H246" s="6">
        <v>13.1</v>
      </c>
      <c r="I246" s="6">
        <v>2764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zoomScaleNormal="100" workbookViewId="0"/>
  </sheetViews>
  <sheetFormatPr defaultRowHeight="16.5" x14ac:dyDescent="0.3"/>
  <cols>
    <col min="1" max="1" width="29.375" style="8" bestFit="1" customWidth="1"/>
    <col min="2" max="2" width="9.25" style="9" bestFit="1" customWidth="1"/>
    <col min="3" max="3" width="8.875" style="9" bestFit="1" customWidth="1"/>
    <col min="4" max="4" width="6.375" style="9" bestFit="1" customWidth="1"/>
    <col min="5" max="5" width="12.375" style="9" bestFit="1" customWidth="1"/>
    <col min="6" max="6" width="9.25" style="9" bestFit="1" customWidth="1"/>
    <col min="7" max="7" width="7.5" style="9" bestFit="1" customWidth="1"/>
    <col min="8" max="8" width="30.375" style="8" bestFit="1" customWidth="1"/>
    <col min="9" max="9" width="13" style="8" bestFit="1" customWidth="1"/>
    <col min="10" max="16384" width="9" style="3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6" t="s">
        <v>2356</v>
      </c>
      <c r="B2" s="5">
        <v>15</v>
      </c>
      <c r="C2" s="5">
        <v>39</v>
      </c>
      <c r="D2" s="5">
        <v>39</v>
      </c>
      <c r="E2" s="5">
        <v>768</v>
      </c>
      <c r="F2" s="5">
        <v>367</v>
      </c>
      <c r="G2" s="5">
        <v>1</v>
      </c>
      <c r="H2" s="6">
        <v>11.3</v>
      </c>
      <c r="I2" s="6">
        <v>17372</v>
      </c>
    </row>
    <row r="3" spans="1:9" x14ac:dyDescent="0.3">
      <c r="A3" s="6" t="s">
        <v>2357</v>
      </c>
      <c r="B3" s="5">
        <v>4</v>
      </c>
      <c r="C3" s="5">
        <v>2</v>
      </c>
      <c r="D3" s="5">
        <v>2</v>
      </c>
      <c r="E3" s="5">
        <v>116</v>
      </c>
      <c r="F3" s="5">
        <v>57</v>
      </c>
      <c r="G3" s="5" t="s">
        <v>885</v>
      </c>
      <c r="H3" s="6">
        <v>12.7</v>
      </c>
      <c r="I3" s="6">
        <v>2716</v>
      </c>
    </row>
    <row r="4" spans="1:9" x14ac:dyDescent="0.3">
      <c r="A4" s="6" t="s">
        <v>2358</v>
      </c>
      <c r="B4" s="5" t="s">
        <v>885</v>
      </c>
      <c r="C4" s="5" t="s">
        <v>885</v>
      </c>
      <c r="D4" s="5" t="s">
        <v>885</v>
      </c>
      <c r="E4" s="5">
        <v>7</v>
      </c>
      <c r="F4" s="5">
        <v>5</v>
      </c>
      <c r="G4" s="5" t="s">
        <v>885</v>
      </c>
      <c r="H4" s="6" t="s">
        <v>885</v>
      </c>
      <c r="I4" s="6" t="s">
        <v>885</v>
      </c>
    </row>
    <row r="5" spans="1:9" x14ac:dyDescent="0.3">
      <c r="A5" s="6" t="s">
        <v>2359</v>
      </c>
      <c r="B5" s="5">
        <v>1</v>
      </c>
      <c r="C5" s="5">
        <v>3</v>
      </c>
      <c r="D5" s="5">
        <v>3</v>
      </c>
      <c r="E5" s="5">
        <v>48</v>
      </c>
      <c r="F5" s="5" t="s">
        <v>885</v>
      </c>
      <c r="G5" s="5" t="s">
        <v>885</v>
      </c>
      <c r="H5" s="6">
        <v>15.9</v>
      </c>
      <c r="I5" s="6">
        <v>1441</v>
      </c>
    </row>
    <row r="6" spans="1:9" x14ac:dyDescent="0.3">
      <c r="A6" s="6" t="s">
        <v>2360</v>
      </c>
      <c r="B6" s="5">
        <v>1</v>
      </c>
      <c r="C6" s="5">
        <v>1</v>
      </c>
      <c r="D6" s="5">
        <v>1</v>
      </c>
      <c r="E6" s="5">
        <v>27</v>
      </c>
      <c r="F6" s="5">
        <v>12</v>
      </c>
      <c r="G6" s="5" t="s">
        <v>885</v>
      </c>
      <c r="H6" s="6">
        <v>6.1</v>
      </c>
      <c r="I6" s="6">
        <v>407</v>
      </c>
    </row>
    <row r="7" spans="1:9" x14ac:dyDescent="0.3">
      <c r="A7" s="6" t="s">
        <v>2361</v>
      </c>
      <c r="B7" s="5">
        <v>2</v>
      </c>
      <c r="C7" s="5" t="s">
        <v>885</v>
      </c>
      <c r="D7" s="5" t="s">
        <v>885</v>
      </c>
      <c r="E7" s="5">
        <v>64</v>
      </c>
      <c r="F7" s="5">
        <v>31</v>
      </c>
      <c r="G7" s="5" t="s">
        <v>885</v>
      </c>
      <c r="H7" s="6">
        <v>10.6</v>
      </c>
      <c r="I7" s="6">
        <v>871</v>
      </c>
    </row>
    <row r="8" spans="1:9" x14ac:dyDescent="0.3">
      <c r="A8" s="6" t="s">
        <v>2362</v>
      </c>
      <c r="B8" s="5" t="s">
        <v>885</v>
      </c>
      <c r="C8" s="5">
        <v>2</v>
      </c>
      <c r="D8" s="5">
        <v>2</v>
      </c>
      <c r="E8" s="5">
        <v>5</v>
      </c>
      <c r="F8" s="5">
        <v>5</v>
      </c>
      <c r="G8" s="5" t="s">
        <v>885</v>
      </c>
      <c r="H8" s="6">
        <v>7.4</v>
      </c>
      <c r="I8" s="6">
        <v>168</v>
      </c>
    </row>
    <row r="9" spans="1:9" x14ac:dyDescent="0.3">
      <c r="A9" s="6" t="s">
        <v>2363</v>
      </c>
      <c r="B9" s="5" t="s">
        <v>885</v>
      </c>
      <c r="C9" s="5" t="s">
        <v>885</v>
      </c>
      <c r="D9" s="5" t="s">
        <v>885</v>
      </c>
      <c r="E9" s="5">
        <v>6</v>
      </c>
      <c r="F9" s="5">
        <v>4</v>
      </c>
      <c r="G9" s="5" t="s">
        <v>885</v>
      </c>
      <c r="H9" s="6" t="s">
        <v>885</v>
      </c>
      <c r="I9" s="6" t="s">
        <v>885</v>
      </c>
    </row>
    <row r="10" spans="1:9" x14ac:dyDescent="0.3">
      <c r="A10" s="6" t="s">
        <v>2364</v>
      </c>
      <c r="B10" s="5">
        <v>1</v>
      </c>
      <c r="C10" s="5">
        <v>1</v>
      </c>
      <c r="D10" s="5">
        <v>1</v>
      </c>
      <c r="E10" s="5">
        <v>12</v>
      </c>
      <c r="F10" s="5">
        <v>6</v>
      </c>
      <c r="G10" s="5" t="s">
        <v>885</v>
      </c>
      <c r="H10" s="6">
        <v>8.8000000000000007</v>
      </c>
      <c r="I10" s="6">
        <v>345</v>
      </c>
    </row>
    <row r="11" spans="1:9" x14ac:dyDescent="0.3">
      <c r="A11" s="6" t="s">
        <v>2365</v>
      </c>
      <c r="B11" s="5">
        <v>2</v>
      </c>
      <c r="C11" s="5">
        <v>15</v>
      </c>
      <c r="D11" s="5">
        <v>15</v>
      </c>
      <c r="E11" s="5">
        <v>198</v>
      </c>
      <c r="F11" s="5">
        <v>97</v>
      </c>
      <c r="G11" s="5">
        <v>1</v>
      </c>
      <c r="H11" s="6">
        <v>13.8</v>
      </c>
      <c r="I11" s="6">
        <v>4815</v>
      </c>
    </row>
    <row r="12" spans="1:9" x14ac:dyDescent="0.3">
      <c r="A12" s="6" t="s">
        <v>2366</v>
      </c>
      <c r="B12" s="5" t="s">
        <v>885</v>
      </c>
      <c r="C12" s="5">
        <v>1</v>
      </c>
      <c r="D12" s="5">
        <v>1</v>
      </c>
      <c r="E12" s="5">
        <v>5</v>
      </c>
      <c r="F12" s="5">
        <v>5</v>
      </c>
      <c r="G12" s="5" t="s">
        <v>885</v>
      </c>
      <c r="H12" s="6">
        <v>4.4000000000000004</v>
      </c>
      <c r="I12" s="6">
        <v>138</v>
      </c>
    </row>
    <row r="13" spans="1:9" x14ac:dyDescent="0.3">
      <c r="A13" s="6" t="s">
        <v>2367</v>
      </c>
      <c r="B13" s="5" t="s">
        <v>885</v>
      </c>
      <c r="C13" s="5">
        <v>2</v>
      </c>
      <c r="D13" s="5">
        <v>2</v>
      </c>
      <c r="E13" s="5">
        <v>9</v>
      </c>
      <c r="F13" s="5">
        <v>5</v>
      </c>
      <c r="G13" s="5" t="s">
        <v>885</v>
      </c>
      <c r="H13" s="6">
        <v>5.8</v>
      </c>
      <c r="I13" s="6">
        <v>217</v>
      </c>
    </row>
    <row r="14" spans="1:9" x14ac:dyDescent="0.3">
      <c r="A14" s="6" t="s">
        <v>2368</v>
      </c>
      <c r="B14" s="5" t="s">
        <v>885</v>
      </c>
      <c r="C14" s="5">
        <v>1</v>
      </c>
      <c r="D14" s="5">
        <v>1</v>
      </c>
      <c r="E14" s="5">
        <v>18</v>
      </c>
      <c r="F14" s="5">
        <v>8</v>
      </c>
      <c r="G14" s="5" t="s">
        <v>885</v>
      </c>
      <c r="H14" s="6">
        <v>7.7</v>
      </c>
      <c r="I14" s="6">
        <v>352</v>
      </c>
    </row>
    <row r="15" spans="1:9" x14ac:dyDescent="0.3">
      <c r="A15" s="6" t="s">
        <v>2369</v>
      </c>
      <c r="B15" s="5">
        <v>2</v>
      </c>
      <c r="C15" s="5">
        <v>8</v>
      </c>
      <c r="D15" s="5">
        <v>8</v>
      </c>
      <c r="E15" s="5">
        <v>162</v>
      </c>
      <c r="F15" s="5">
        <v>82</v>
      </c>
      <c r="G15" s="5" t="s">
        <v>885</v>
      </c>
      <c r="H15" s="6">
        <v>14.9</v>
      </c>
      <c r="I15" s="6">
        <v>4184</v>
      </c>
    </row>
    <row r="16" spans="1:9" x14ac:dyDescent="0.3">
      <c r="A16" s="6" t="s">
        <v>2370</v>
      </c>
      <c r="B16" s="5">
        <v>1</v>
      </c>
      <c r="C16" s="5">
        <v>1</v>
      </c>
      <c r="D16" s="5">
        <v>1</v>
      </c>
      <c r="E16" s="5">
        <v>23</v>
      </c>
      <c r="F16" s="5">
        <v>9</v>
      </c>
      <c r="G16" s="5" t="s">
        <v>885</v>
      </c>
      <c r="H16" s="6">
        <v>13.1</v>
      </c>
      <c r="I16" s="6">
        <v>576</v>
      </c>
    </row>
    <row r="17" spans="1:9" x14ac:dyDescent="0.3">
      <c r="A17" s="6" t="s">
        <v>2371</v>
      </c>
      <c r="B17" s="5" t="s">
        <v>885</v>
      </c>
      <c r="C17" s="5" t="s">
        <v>885</v>
      </c>
      <c r="D17" s="5" t="s">
        <v>885</v>
      </c>
      <c r="E17" s="5">
        <v>17</v>
      </c>
      <c r="F17" s="5">
        <v>13</v>
      </c>
      <c r="G17" s="5" t="s">
        <v>885</v>
      </c>
      <c r="H17" s="6">
        <v>4.7</v>
      </c>
      <c r="I17" s="6">
        <v>196</v>
      </c>
    </row>
    <row r="18" spans="1:9" x14ac:dyDescent="0.3">
      <c r="A18" s="6" t="s">
        <v>2372</v>
      </c>
      <c r="B18" s="5">
        <v>1</v>
      </c>
      <c r="C18" s="5">
        <v>1</v>
      </c>
      <c r="D18" s="5">
        <v>1</v>
      </c>
      <c r="E18" s="5">
        <v>29</v>
      </c>
      <c r="F18" s="5">
        <v>16</v>
      </c>
      <c r="G18" s="5" t="s">
        <v>885</v>
      </c>
      <c r="H18" s="6">
        <v>10.4</v>
      </c>
      <c r="I18" s="6">
        <v>719</v>
      </c>
    </row>
    <row r="19" spans="1:9" x14ac:dyDescent="0.3">
      <c r="A19" s="6" t="s">
        <v>2373</v>
      </c>
      <c r="B19" s="5" t="s">
        <v>885</v>
      </c>
      <c r="C19" s="5" t="s">
        <v>885</v>
      </c>
      <c r="D19" s="5" t="s">
        <v>885</v>
      </c>
      <c r="E19" s="5">
        <v>9</v>
      </c>
      <c r="F19" s="5">
        <v>5</v>
      </c>
      <c r="G19" s="5" t="s">
        <v>885</v>
      </c>
      <c r="H19" s="6">
        <v>1.9</v>
      </c>
      <c r="I19" s="6">
        <v>47</v>
      </c>
    </row>
    <row r="20" spans="1:9" x14ac:dyDescent="0.3">
      <c r="A20" s="6" t="s">
        <v>2374</v>
      </c>
      <c r="B20" s="5" t="s">
        <v>885</v>
      </c>
      <c r="C20" s="5">
        <v>1</v>
      </c>
      <c r="D20" s="5">
        <v>1</v>
      </c>
      <c r="E20" s="5">
        <v>13</v>
      </c>
      <c r="F20" s="5">
        <v>7</v>
      </c>
      <c r="G20" s="5" t="s">
        <v>885</v>
      </c>
      <c r="H20" s="6">
        <v>3.9</v>
      </c>
      <c r="I20" s="6">
        <v>180</v>
      </c>
    </row>
    <row r="21" spans="1:9" x14ac:dyDescent="0.3">
      <c r="A21" s="6" t="s">
        <v>2375</v>
      </c>
      <c r="B21" s="5">
        <v>64</v>
      </c>
      <c r="C21" s="5">
        <v>277</v>
      </c>
      <c r="D21" s="5">
        <v>7026</v>
      </c>
      <c r="E21" s="5">
        <v>4144</v>
      </c>
      <c r="F21" s="5">
        <v>65</v>
      </c>
      <c r="G21" s="5">
        <v>3146</v>
      </c>
      <c r="H21" s="6">
        <v>10.1</v>
      </c>
      <c r="I21" s="6">
        <v>133118</v>
      </c>
    </row>
    <row r="22" spans="1:9" x14ac:dyDescent="0.3">
      <c r="A22" s="6" t="s">
        <v>2376</v>
      </c>
      <c r="B22" s="5" t="s">
        <v>885</v>
      </c>
      <c r="C22" s="5">
        <v>3</v>
      </c>
      <c r="D22" s="5">
        <v>26</v>
      </c>
      <c r="E22" s="5">
        <v>20</v>
      </c>
      <c r="F22" s="5">
        <v>1</v>
      </c>
      <c r="G22" s="5">
        <v>16</v>
      </c>
      <c r="H22" s="6">
        <v>13.2</v>
      </c>
      <c r="I22" s="6">
        <v>821</v>
      </c>
    </row>
    <row r="23" spans="1:9" x14ac:dyDescent="0.3">
      <c r="A23" s="6" t="s">
        <v>2377</v>
      </c>
      <c r="B23" s="5">
        <v>6</v>
      </c>
      <c r="C23" s="5">
        <v>24</v>
      </c>
      <c r="D23" s="5">
        <v>546</v>
      </c>
      <c r="E23" s="5">
        <v>311</v>
      </c>
      <c r="F23" s="5">
        <v>3</v>
      </c>
      <c r="G23" s="5">
        <v>277</v>
      </c>
      <c r="H23" s="6">
        <v>11.8</v>
      </c>
      <c r="I23" s="6">
        <v>12596</v>
      </c>
    </row>
    <row r="24" spans="1:9" x14ac:dyDescent="0.3">
      <c r="A24" s="6" t="s">
        <v>2378</v>
      </c>
      <c r="B24" s="5" t="s">
        <v>885</v>
      </c>
      <c r="C24" s="5" t="s">
        <v>885</v>
      </c>
      <c r="D24" s="5">
        <v>35</v>
      </c>
      <c r="E24" s="5">
        <v>18</v>
      </c>
      <c r="F24" s="5" t="s">
        <v>885</v>
      </c>
      <c r="G24" s="5">
        <v>14</v>
      </c>
      <c r="H24" s="6" t="s">
        <v>885</v>
      </c>
      <c r="I24" s="6" t="s">
        <v>885</v>
      </c>
    </row>
    <row r="25" spans="1:9" x14ac:dyDescent="0.3">
      <c r="A25" s="6" t="s">
        <v>2379</v>
      </c>
      <c r="B25" s="5">
        <v>1</v>
      </c>
      <c r="C25" s="5">
        <v>5</v>
      </c>
      <c r="D25" s="5">
        <v>204</v>
      </c>
      <c r="E25" s="5">
        <v>114</v>
      </c>
      <c r="F25" s="5" t="s">
        <v>885</v>
      </c>
      <c r="G25" s="5">
        <v>81</v>
      </c>
      <c r="H25" s="6">
        <v>6.8</v>
      </c>
      <c r="I25" s="6">
        <v>2165</v>
      </c>
    </row>
    <row r="26" spans="1:9" x14ac:dyDescent="0.3">
      <c r="A26" s="6" t="s">
        <v>2380</v>
      </c>
      <c r="B26" s="5">
        <v>1</v>
      </c>
      <c r="C26" s="5">
        <v>2</v>
      </c>
      <c r="D26" s="5">
        <v>131</v>
      </c>
      <c r="E26" s="5">
        <v>75</v>
      </c>
      <c r="F26" s="5" t="s">
        <v>885</v>
      </c>
      <c r="G26" s="5">
        <v>69</v>
      </c>
      <c r="H26" s="6">
        <v>5.7</v>
      </c>
      <c r="I26" s="6">
        <v>2119</v>
      </c>
    </row>
    <row r="27" spans="1:9" x14ac:dyDescent="0.3">
      <c r="A27" s="6" t="s">
        <v>2381</v>
      </c>
      <c r="B27" s="5">
        <v>1</v>
      </c>
      <c r="C27" s="5">
        <v>9</v>
      </c>
      <c r="D27" s="5">
        <v>146</v>
      </c>
      <c r="E27" s="5">
        <v>93</v>
      </c>
      <c r="F27" s="5" t="s">
        <v>885</v>
      </c>
      <c r="G27" s="5">
        <v>66</v>
      </c>
      <c r="H27" s="6">
        <v>13</v>
      </c>
      <c r="I27" s="6">
        <v>2597</v>
      </c>
    </row>
    <row r="28" spans="1:9" x14ac:dyDescent="0.3">
      <c r="A28" s="6" t="s">
        <v>2382</v>
      </c>
      <c r="B28" s="5">
        <v>2</v>
      </c>
      <c r="C28" s="5">
        <v>3</v>
      </c>
      <c r="D28" s="5">
        <v>140</v>
      </c>
      <c r="E28" s="5">
        <v>2</v>
      </c>
      <c r="F28" s="5" t="s">
        <v>885</v>
      </c>
      <c r="G28" s="5">
        <v>68</v>
      </c>
      <c r="H28" s="6">
        <v>8.3000000000000007</v>
      </c>
      <c r="I28" s="6">
        <v>2288</v>
      </c>
    </row>
    <row r="29" spans="1:9" x14ac:dyDescent="0.3">
      <c r="A29" s="6" t="s">
        <v>2383</v>
      </c>
      <c r="B29" s="5">
        <v>2</v>
      </c>
      <c r="C29" s="5">
        <v>15</v>
      </c>
      <c r="D29" s="5">
        <v>200</v>
      </c>
      <c r="E29" s="5">
        <v>131</v>
      </c>
      <c r="F29" s="5">
        <v>6</v>
      </c>
      <c r="G29" s="5">
        <v>94</v>
      </c>
      <c r="H29" s="6">
        <v>9</v>
      </c>
      <c r="I29" s="6">
        <v>3940</v>
      </c>
    </row>
    <row r="30" spans="1:9" x14ac:dyDescent="0.3">
      <c r="A30" s="6" t="s">
        <v>2384</v>
      </c>
      <c r="B30" s="5">
        <v>3</v>
      </c>
      <c r="C30" s="5">
        <v>12</v>
      </c>
      <c r="D30" s="5">
        <v>305</v>
      </c>
      <c r="E30" s="5">
        <v>194</v>
      </c>
      <c r="F30" s="5" t="s">
        <v>885</v>
      </c>
      <c r="G30" s="5">
        <v>139</v>
      </c>
      <c r="H30" s="6">
        <v>8.6</v>
      </c>
      <c r="I30" s="6">
        <v>6063</v>
      </c>
    </row>
    <row r="31" spans="1:9" x14ac:dyDescent="0.3">
      <c r="A31" s="6" t="s">
        <v>2385</v>
      </c>
      <c r="B31" s="5" t="s">
        <v>885</v>
      </c>
      <c r="C31" s="5">
        <v>1</v>
      </c>
      <c r="D31" s="5">
        <v>41</v>
      </c>
      <c r="E31" s="5">
        <v>26</v>
      </c>
      <c r="F31" s="5" t="s">
        <v>885</v>
      </c>
      <c r="G31" s="5">
        <v>18</v>
      </c>
      <c r="H31" s="6">
        <v>25.1</v>
      </c>
      <c r="I31" s="6">
        <v>2381</v>
      </c>
    </row>
    <row r="32" spans="1:9" x14ac:dyDescent="0.3">
      <c r="A32" s="6" t="s">
        <v>2386</v>
      </c>
      <c r="B32" s="5">
        <v>5</v>
      </c>
      <c r="C32" s="5">
        <v>23</v>
      </c>
      <c r="D32" s="5">
        <v>510</v>
      </c>
      <c r="E32" s="5">
        <v>286</v>
      </c>
      <c r="F32" s="5">
        <v>9</v>
      </c>
      <c r="G32" s="5">
        <v>218</v>
      </c>
      <c r="H32" s="6">
        <v>14.1</v>
      </c>
      <c r="I32" s="6">
        <v>11726</v>
      </c>
    </row>
    <row r="33" spans="1:9" x14ac:dyDescent="0.3">
      <c r="A33" s="6" t="s">
        <v>2387</v>
      </c>
      <c r="B33" s="5">
        <v>7</v>
      </c>
      <c r="C33" s="5">
        <v>17</v>
      </c>
      <c r="D33" s="5">
        <v>784</v>
      </c>
      <c r="E33" s="5">
        <v>468</v>
      </c>
      <c r="F33" s="5">
        <v>4</v>
      </c>
      <c r="G33" s="5">
        <v>343</v>
      </c>
      <c r="H33" s="6">
        <v>10.6</v>
      </c>
      <c r="I33" s="6">
        <v>10040</v>
      </c>
    </row>
    <row r="34" spans="1:9" x14ac:dyDescent="0.3">
      <c r="A34" s="6" t="s">
        <v>2388</v>
      </c>
      <c r="B34" s="5">
        <v>4</v>
      </c>
      <c r="C34" s="5">
        <v>33</v>
      </c>
      <c r="D34" s="5">
        <v>721</v>
      </c>
      <c r="E34" s="5">
        <v>445</v>
      </c>
      <c r="F34" s="5">
        <v>4</v>
      </c>
      <c r="G34" s="5">
        <v>353</v>
      </c>
      <c r="H34" s="6">
        <v>10</v>
      </c>
      <c r="I34" s="6">
        <v>11913</v>
      </c>
    </row>
    <row r="35" spans="1:9" x14ac:dyDescent="0.3">
      <c r="A35" s="6" t="s">
        <v>2389</v>
      </c>
      <c r="B35" s="5">
        <v>3</v>
      </c>
      <c r="C35" s="5">
        <v>4</v>
      </c>
      <c r="D35" s="5">
        <v>226</v>
      </c>
      <c r="E35" s="5">
        <v>133</v>
      </c>
      <c r="F35" s="5">
        <v>9</v>
      </c>
      <c r="G35" s="5">
        <v>74</v>
      </c>
      <c r="H35" s="6">
        <v>9.1999999999999993</v>
      </c>
      <c r="I35" s="6">
        <v>4367</v>
      </c>
    </row>
    <row r="36" spans="1:9" x14ac:dyDescent="0.3">
      <c r="A36" s="6" t="s">
        <v>2390</v>
      </c>
      <c r="B36" s="5">
        <v>4</v>
      </c>
      <c r="C36" s="5">
        <v>21</v>
      </c>
      <c r="D36" s="5">
        <v>357</v>
      </c>
      <c r="E36" s="5">
        <v>191</v>
      </c>
      <c r="F36" s="5">
        <v>15</v>
      </c>
      <c r="G36" s="5">
        <v>140</v>
      </c>
      <c r="H36" s="6">
        <v>14.4</v>
      </c>
      <c r="I36" s="6">
        <v>9388</v>
      </c>
    </row>
    <row r="37" spans="1:9" x14ac:dyDescent="0.3">
      <c r="A37" s="6" t="s">
        <v>2391</v>
      </c>
      <c r="B37" s="5">
        <v>2</v>
      </c>
      <c r="C37" s="5">
        <v>2</v>
      </c>
      <c r="D37" s="5">
        <v>72</v>
      </c>
      <c r="E37" s="5">
        <v>48</v>
      </c>
      <c r="F37" s="5" t="s">
        <v>885</v>
      </c>
      <c r="G37" s="5">
        <v>33</v>
      </c>
      <c r="H37" s="6">
        <v>11.9</v>
      </c>
      <c r="I37" s="6">
        <v>2174</v>
      </c>
    </row>
    <row r="38" spans="1:9" x14ac:dyDescent="0.3">
      <c r="A38" s="6" t="s">
        <v>2392</v>
      </c>
      <c r="B38" s="5">
        <v>3</v>
      </c>
      <c r="C38" s="5">
        <v>14</v>
      </c>
      <c r="D38" s="5">
        <v>382</v>
      </c>
      <c r="E38" s="5">
        <v>253</v>
      </c>
      <c r="F38" s="5">
        <v>2</v>
      </c>
      <c r="G38" s="5">
        <v>183</v>
      </c>
      <c r="H38" s="6">
        <v>8</v>
      </c>
      <c r="I38" s="6">
        <v>4508</v>
      </c>
    </row>
    <row r="39" spans="1:9" x14ac:dyDescent="0.3">
      <c r="A39" s="6" t="s">
        <v>2393</v>
      </c>
      <c r="B39" s="5" t="s">
        <v>885</v>
      </c>
      <c r="C39" s="5">
        <v>5</v>
      </c>
      <c r="D39" s="5">
        <v>80</v>
      </c>
      <c r="E39" s="5">
        <v>47</v>
      </c>
      <c r="F39" s="5" t="s">
        <v>885</v>
      </c>
      <c r="G39" s="5">
        <v>30</v>
      </c>
      <c r="H39" s="6">
        <v>12.5</v>
      </c>
      <c r="I39" s="6">
        <v>2787</v>
      </c>
    </row>
    <row r="40" spans="1:9" x14ac:dyDescent="0.3">
      <c r="A40" s="6" t="s">
        <v>2394</v>
      </c>
      <c r="B40" s="5" t="s">
        <v>885</v>
      </c>
      <c r="C40" s="5">
        <v>2</v>
      </c>
      <c r="D40" s="5">
        <v>41</v>
      </c>
      <c r="E40" s="5">
        <v>29</v>
      </c>
      <c r="F40" s="5">
        <v>1</v>
      </c>
      <c r="G40" s="5">
        <v>32</v>
      </c>
      <c r="H40" s="6">
        <v>10.9</v>
      </c>
      <c r="I40" s="6">
        <v>1269</v>
      </c>
    </row>
    <row r="41" spans="1:9" x14ac:dyDescent="0.3">
      <c r="A41" s="6" t="s">
        <v>2395</v>
      </c>
      <c r="B41" s="5" t="s">
        <v>885</v>
      </c>
      <c r="C41" s="5">
        <v>4</v>
      </c>
      <c r="D41" s="5">
        <v>48</v>
      </c>
      <c r="E41" s="5">
        <v>33</v>
      </c>
      <c r="F41" s="5" t="s">
        <v>885</v>
      </c>
      <c r="G41" s="5">
        <v>27</v>
      </c>
      <c r="H41" s="6">
        <v>18.2</v>
      </c>
      <c r="I41" s="6">
        <v>2025</v>
      </c>
    </row>
    <row r="42" spans="1:9" x14ac:dyDescent="0.3">
      <c r="A42" s="6" t="s">
        <v>2396</v>
      </c>
      <c r="B42" s="5" t="s">
        <v>885</v>
      </c>
      <c r="C42" s="5" t="s">
        <v>885</v>
      </c>
      <c r="D42" s="5">
        <v>13</v>
      </c>
      <c r="E42" s="5">
        <v>11</v>
      </c>
      <c r="F42" s="5" t="s">
        <v>885</v>
      </c>
      <c r="G42" s="5">
        <v>7</v>
      </c>
      <c r="H42" s="6">
        <v>7.6</v>
      </c>
      <c r="I42" s="6">
        <v>333</v>
      </c>
    </row>
    <row r="43" spans="1:9" x14ac:dyDescent="0.3">
      <c r="A43" s="6" t="s">
        <v>2397</v>
      </c>
      <c r="B43" s="5">
        <v>2</v>
      </c>
      <c r="C43" s="5">
        <v>6</v>
      </c>
      <c r="D43" s="5">
        <v>103</v>
      </c>
      <c r="E43" s="5">
        <v>71</v>
      </c>
      <c r="F43" s="5">
        <v>1</v>
      </c>
      <c r="G43" s="5">
        <v>41</v>
      </c>
      <c r="H43" s="6">
        <v>12</v>
      </c>
      <c r="I43" s="6">
        <v>2727</v>
      </c>
    </row>
    <row r="44" spans="1:9" x14ac:dyDescent="0.3">
      <c r="A44" s="6" t="s">
        <v>2398</v>
      </c>
      <c r="B44" s="5">
        <v>3</v>
      </c>
      <c r="C44" s="5">
        <v>10</v>
      </c>
      <c r="D44" s="5">
        <v>497</v>
      </c>
      <c r="E44" s="5">
        <v>321</v>
      </c>
      <c r="F44" s="5">
        <v>2</v>
      </c>
      <c r="G44" s="5">
        <v>228</v>
      </c>
      <c r="H44" s="6">
        <v>7.6</v>
      </c>
      <c r="I44" s="6">
        <v>8101</v>
      </c>
    </row>
    <row r="45" spans="1:9" x14ac:dyDescent="0.3">
      <c r="A45" s="6" t="s">
        <v>2399</v>
      </c>
      <c r="B45" s="5" t="s">
        <v>885</v>
      </c>
      <c r="C45" s="5">
        <v>2</v>
      </c>
      <c r="D45" s="5">
        <v>61</v>
      </c>
      <c r="E45" s="5">
        <v>45</v>
      </c>
      <c r="F45" s="5" t="s">
        <v>885</v>
      </c>
      <c r="G45" s="5">
        <v>30</v>
      </c>
      <c r="H45" s="6">
        <v>11.7</v>
      </c>
      <c r="I45" s="6">
        <v>1882</v>
      </c>
    </row>
    <row r="46" spans="1:9" x14ac:dyDescent="0.3">
      <c r="A46" s="6" t="s">
        <v>2400</v>
      </c>
      <c r="B46" s="5">
        <v>4</v>
      </c>
      <c r="C46" s="5">
        <v>13</v>
      </c>
      <c r="D46" s="5">
        <v>273</v>
      </c>
      <c r="E46" s="5">
        <v>145</v>
      </c>
      <c r="F46" s="5">
        <v>3</v>
      </c>
      <c r="G46" s="5">
        <v>95</v>
      </c>
      <c r="H46" s="6">
        <v>12.3</v>
      </c>
      <c r="I46" s="6">
        <v>5568</v>
      </c>
    </row>
    <row r="47" spans="1:9" x14ac:dyDescent="0.3">
      <c r="A47" s="6" t="s">
        <v>2401</v>
      </c>
      <c r="B47" s="5">
        <v>1</v>
      </c>
      <c r="C47" s="5">
        <v>4</v>
      </c>
      <c r="D47" s="5">
        <v>106</v>
      </c>
      <c r="E47" s="5">
        <v>56</v>
      </c>
      <c r="F47" s="5" t="s">
        <v>885</v>
      </c>
      <c r="G47" s="5">
        <v>44</v>
      </c>
      <c r="H47" s="6">
        <v>10.8</v>
      </c>
      <c r="I47" s="6">
        <v>2332</v>
      </c>
    </row>
    <row r="48" spans="1:9" x14ac:dyDescent="0.3">
      <c r="A48" s="6" t="s">
        <v>2402</v>
      </c>
      <c r="B48" s="5">
        <v>1</v>
      </c>
      <c r="C48" s="5">
        <v>11</v>
      </c>
      <c r="D48" s="5">
        <v>183</v>
      </c>
      <c r="E48" s="5">
        <v>114</v>
      </c>
      <c r="F48" s="5">
        <v>1</v>
      </c>
      <c r="G48" s="5">
        <v>85</v>
      </c>
      <c r="H48" s="6">
        <v>10.4</v>
      </c>
      <c r="I48" s="6">
        <v>4705</v>
      </c>
    </row>
    <row r="49" spans="1:9" x14ac:dyDescent="0.3">
      <c r="A49" s="6" t="s">
        <v>2403</v>
      </c>
      <c r="B49" s="5">
        <v>4</v>
      </c>
      <c r="C49" s="5">
        <v>11</v>
      </c>
      <c r="D49" s="5">
        <v>253</v>
      </c>
      <c r="E49" s="5">
        <v>148</v>
      </c>
      <c r="F49" s="5">
        <v>1</v>
      </c>
      <c r="G49" s="5">
        <v>111</v>
      </c>
      <c r="H49" s="6">
        <v>7.8</v>
      </c>
      <c r="I49" s="6">
        <v>4022</v>
      </c>
    </row>
    <row r="50" spans="1:9" x14ac:dyDescent="0.3">
      <c r="A50" s="6" t="s">
        <v>2404</v>
      </c>
      <c r="B50" s="5">
        <v>2</v>
      </c>
      <c r="C50" s="5">
        <v>2</v>
      </c>
      <c r="D50" s="5">
        <v>62</v>
      </c>
      <c r="E50" s="5">
        <v>36</v>
      </c>
      <c r="F50" s="5" t="s">
        <v>885</v>
      </c>
      <c r="G50" s="5">
        <v>24</v>
      </c>
      <c r="H50" s="6">
        <v>11.6</v>
      </c>
      <c r="I50" s="6">
        <v>1728</v>
      </c>
    </row>
    <row r="51" spans="1:9" x14ac:dyDescent="0.3">
      <c r="A51" s="6" t="s">
        <v>2405</v>
      </c>
      <c r="B51" s="5" t="s">
        <v>885</v>
      </c>
      <c r="C51" s="5">
        <v>7</v>
      </c>
      <c r="D51" s="5">
        <v>148</v>
      </c>
      <c r="E51" s="5">
        <v>76</v>
      </c>
      <c r="F51" s="5" t="s">
        <v>885</v>
      </c>
      <c r="G51" s="5">
        <v>58</v>
      </c>
      <c r="H51" s="6">
        <v>4.7</v>
      </c>
      <c r="I51" s="6">
        <v>1267</v>
      </c>
    </row>
    <row r="52" spans="1:9" x14ac:dyDescent="0.3">
      <c r="A52" s="6" t="s">
        <v>2406</v>
      </c>
      <c r="B52" s="5">
        <v>3</v>
      </c>
      <c r="C52" s="5">
        <v>12</v>
      </c>
      <c r="D52" s="5">
        <v>332</v>
      </c>
      <c r="E52" s="5">
        <v>204</v>
      </c>
      <c r="F52" s="5">
        <v>3</v>
      </c>
      <c r="G52" s="5">
        <v>148</v>
      </c>
      <c r="H52" s="6">
        <v>6.5</v>
      </c>
      <c r="I52" s="6">
        <v>5286</v>
      </c>
    </row>
    <row r="53" spans="1:9" x14ac:dyDescent="0.3">
      <c r="A53" s="6" t="s">
        <v>2407</v>
      </c>
      <c r="B53" s="5">
        <v>26</v>
      </c>
      <c r="C53" s="5">
        <v>131</v>
      </c>
      <c r="D53" s="5">
        <v>1604</v>
      </c>
      <c r="E53" s="5">
        <v>915</v>
      </c>
      <c r="F53" s="5">
        <v>12</v>
      </c>
      <c r="G53" s="5">
        <v>803</v>
      </c>
      <c r="H53" s="6">
        <v>18.600000000000001</v>
      </c>
      <c r="I53" s="6">
        <v>62527</v>
      </c>
    </row>
    <row r="54" spans="1:9" x14ac:dyDescent="0.3">
      <c r="A54" s="6" t="s">
        <v>2408</v>
      </c>
      <c r="B54" s="5">
        <v>3</v>
      </c>
      <c r="C54" s="5">
        <v>7</v>
      </c>
      <c r="D54" s="5">
        <v>97</v>
      </c>
      <c r="E54" s="5">
        <v>58</v>
      </c>
      <c r="F54" s="5" t="s">
        <v>885</v>
      </c>
      <c r="G54" s="5">
        <v>46</v>
      </c>
      <c r="H54" s="6">
        <v>9.5</v>
      </c>
      <c r="I54" s="6">
        <v>2356</v>
      </c>
    </row>
    <row r="55" spans="1:9" x14ac:dyDescent="0.3">
      <c r="A55" s="6" t="s">
        <v>2409</v>
      </c>
      <c r="B55" s="5" t="s">
        <v>885</v>
      </c>
      <c r="C55" s="5">
        <v>2</v>
      </c>
      <c r="D55" s="5">
        <v>30</v>
      </c>
      <c r="E55" s="5">
        <v>16</v>
      </c>
      <c r="F55" s="5" t="s">
        <v>885</v>
      </c>
      <c r="G55" s="5">
        <v>13</v>
      </c>
      <c r="H55" s="6">
        <v>11.3</v>
      </c>
      <c r="I55" s="6">
        <v>703</v>
      </c>
    </row>
    <row r="56" spans="1:9" x14ac:dyDescent="0.3">
      <c r="A56" s="6" t="s">
        <v>2410</v>
      </c>
      <c r="B56" s="5" t="s">
        <v>885</v>
      </c>
      <c r="C56" s="5">
        <v>3</v>
      </c>
      <c r="D56" s="5">
        <v>19</v>
      </c>
      <c r="E56" s="5">
        <v>11</v>
      </c>
      <c r="F56" s="5" t="s">
        <v>885</v>
      </c>
      <c r="G56" s="5">
        <v>12</v>
      </c>
      <c r="H56" s="6">
        <v>19.3</v>
      </c>
      <c r="I56" s="6">
        <v>1011</v>
      </c>
    </row>
    <row r="57" spans="1:9" x14ac:dyDescent="0.3">
      <c r="A57" s="6" t="s">
        <v>2411</v>
      </c>
      <c r="B57" s="5">
        <v>5</v>
      </c>
      <c r="C57" s="5">
        <v>25</v>
      </c>
      <c r="D57" s="5">
        <v>212</v>
      </c>
      <c r="E57" s="5">
        <v>135</v>
      </c>
      <c r="F57" s="5">
        <v>3</v>
      </c>
      <c r="G57" s="5">
        <v>104</v>
      </c>
      <c r="H57" s="6">
        <v>19.7</v>
      </c>
      <c r="I57" s="6">
        <v>10672</v>
      </c>
    </row>
    <row r="58" spans="1:9" x14ac:dyDescent="0.3">
      <c r="A58" s="6" t="s">
        <v>2412</v>
      </c>
      <c r="B58" s="5" t="s">
        <v>885</v>
      </c>
      <c r="C58" s="5">
        <v>1</v>
      </c>
      <c r="D58" s="5">
        <v>23</v>
      </c>
      <c r="E58" s="5">
        <v>9</v>
      </c>
      <c r="F58" s="5" t="s">
        <v>885</v>
      </c>
      <c r="G58" s="5">
        <v>9</v>
      </c>
      <c r="H58" s="6">
        <v>6</v>
      </c>
      <c r="I58" s="6">
        <v>261</v>
      </c>
    </row>
    <row r="59" spans="1:9" x14ac:dyDescent="0.3">
      <c r="A59" s="6" t="s">
        <v>2413</v>
      </c>
      <c r="B59" s="5" t="s">
        <v>885</v>
      </c>
      <c r="C59" s="5">
        <v>8</v>
      </c>
      <c r="D59" s="5">
        <v>45</v>
      </c>
      <c r="E59" s="5">
        <v>26</v>
      </c>
      <c r="F59" s="5">
        <v>1</v>
      </c>
      <c r="G59" s="5">
        <v>23</v>
      </c>
      <c r="H59" s="6">
        <v>19.600000000000001</v>
      </c>
      <c r="I59" s="6">
        <v>2070</v>
      </c>
    </row>
    <row r="60" spans="1:9" x14ac:dyDescent="0.3">
      <c r="A60" s="6" t="s">
        <v>2414</v>
      </c>
      <c r="B60" s="5" t="s">
        <v>885</v>
      </c>
      <c r="C60" s="5">
        <v>5</v>
      </c>
      <c r="D60" s="5">
        <v>51</v>
      </c>
      <c r="E60" s="5">
        <v>35</v>
      </c>
      <c r="F60" s="5" t="s">
        <v>885</v>
      </c>
      <c r="G60" s="5">
        <v>27</v>
      </c>
      <c r="H60" s="6">
        <v>27.1</v>
      </c>
      <c r="I60" s="6">
        <v>3032</v>
      </c>
    </row>
    <row r="61" spans="1:9" x14ac:dyDescent="0.3">
      <c r="A61" s="6" t="s">
        <v>2415</v>
      </c>
      <c r="B61" s="5" t="s">
        <v>885</v>
      </c>
      <c r="C61" s="5" t="s">
        <v>885</v>
      </c>
      <c r="D61" s="5">
        <v>13</v>
      </c>
      <c r="E61" s="5">
        <v>6</v>
      </c>
      <c r="F61" s="5" t="s">
        <v>885</v>
      </c>
      <c r="G61" s="5">
        <v>13</v>
      </c>
      <c r="H61" s="6">
        <v>4.9000000000000004</v>
      </c>
      <c r="I61" s="6">
        <v>174</v>
      </c>
    </row>
    <row r="62" spans="1:9" x14ac:dyDescent="0.3">
      <c r="A62" s="6" t="s">
        <v>2416</v>
      </c>
      <c r="B62" s="5">
        <v>3</v>
      </c>
      <c r="C62" s="5">
        <v>10</v>
      </c>
      <c r="D62" s="5">
        <v>170</v>
      </c>
      <c r="E62" s="5">
        <v>86</v>
      </c>
      <c r="F62" s="5">
        <v>2</v>
      </c>
      <c r="G62" s="5">
        <v>81</v>
      </c>
      <c r="H62" s="6">
        <v>22</v>
      </c>
      <c r="I62" s="6">
        <v>7711</v>
      </c>
    </row>
    <row r="63" spans="1:9" x14ac:dyDescent="0.3">
      <c r="A63" s="6" t="s">
        <v>2417</v>
      </c>
      <c r="B63" s="5" t="s">
        <v>885</v>
      </c>
      <c r="C63" s="5">
        <v>2</v>
      </c>
      <c r="D63" s="5">
        <v>11</v>
      </c>
      <c r="E63" s="5">
        <v>5</v>
      </c>
      <c r="F63" s="5" t="s">
        <v>885</v>
      </c>
      <c r="G63" s="5">
        <v>7</v>
      </c>
      <c r="H63" s="6">
        <v>19.899999999999999</v>
      </c>
      <c r="I63" s="6">
        <v>541</v>
      </c>
    </row>
    <row r="64" spans="1:9" x14ac:dyDescent="0.3">
      <c r="A64" s="6" t="s">
        <v>2418</v>
      </c>
      <c r="B64" s="5">
        <v>4</v>
      </c>
      <c r="C64" s="5">
        <v>12</v>
      </c>
      <c r="D64" s="5">
        <v>182</v>
      </c>
      <c r="E64" s="5">
        <v>110</v>
      </c>
      <c r="F64" s="5">
        <v>2</v>
      </c>
      <c r="G64" s="5">
        <v>93</v>
      </c>
      <c r="H64" s="6">
        <v>18.5</v>
      </c>
      <c r="I64" s="6">
        <v>6424</v>
      </c>
    </row>
    <row r="65" spans="1:9" x14ac:dyDescent="0.3">
      <c r="A65" s="6" t="s">
        <v>2419</v>
      </c>
      <c r="B65" s="5" t="s">
        <v>885</v>
      </c>
      <c r="C65" s="5">
        <v>4</v>
      </c>
      <c r="D65" s="5">
        <v>29</v>
      </c>
      <c r="E65" s="5">
        <v>13</v>
      </c>
      <c r="F65" s="5" t="s">
        <v>885</v>
      </c>
      <c r="G65" s="5">
        <v>15</v>
      </c>
      <c r="H65" s="6">
        <v>37.299999999999997</v>
      </c>
      <c r="I65" s="6">
        <v>2325</v>
      </c>
    </row>
    <row r="66" spans="1:9" x14ac:dyDescent="0.3">
      <c r="A66" s="6" t="s">
        <v>2420</v>
      </c>
      <c r="B66" s="5">
        <v>11</v>
      </c>
      <c r="C66" s="5">
        <v>36</v>
      </c>
      <c r="D66" s="5">
        <v>567</v>
      </c>
      <c r="E66" s="5">
        <v>327</v>
      </c>
      <c r="F66" s="5">
        <v>3</v>
      </c>
      <c r="G66" s="5">
        <v>287</v>
      </c>
      <c r="H66" s="6">
        <v>18.8</v>
      </c>
      <c r="I66" s="6">
        <v>19626</v>
      </c>
    </row>
    <row r="67" spans="1:9" x14ac:dyDescent="0.3">
      <c r="A67" s="6" t="s">
        <v>2421</v>
      </c>
      <c r="B67" s="5" t="s">
        <v>885</v>
      </c>
      <c r="C67" s="5">
        <v>7</v>
      </c>
      <c r="D67" s="5">
        <v>75</v>
      </c>
      <c r="E67" s="5">
        <v>34</v>
      </c>
      <c r="F67" s="5">
        <v>1</v>
      </c>
      <c r="G67" s="5">
        <v>27</v>
      </c>
      <c r="H67" s="6">
        <v>16.2</v>
      </c>
      <c r="I67" s="6">
        <v>2128</v>
      </c>
    </row>
    <row r="68" spans="1:9" x14ac:dyDescent="0.3">
      <c r="A68" s="6" t="s">
        <v>2422</v>
      </c>
      <c r="B68" s="5" t="s">
        <v>885</v>
      </c>
      <c r="C68" s="5">
        <v>3</v>
      </c>
      <c r="D68" s="5">
        <v>20</v>
      </c>
      <c r="E68" s="5">
        <v>12</v>
      </c>
      <c r="F68" s="5" t="s">
        <v>885</v>
      </c>
      <c r="G68" s="5">
        <v>9</v>
      </c>
      <c r="H68" s="6">
        <v>18.600000000000001</v>
      </c>
      <c r="I68" s="6">
        <v>864</v>
      </c>
    </row>
    <row r="69" spans="1:9" x14ac:dyDescent="0.3">
      <c r="A69" s="6" t="s">
        <v>2423</v>
      </c>
      <c r="B69" s="5" t="s">
        <v>885</v>
      </c>
      <c r="C69" s="5">
        <v>3</v>
      </c>
      <c r="D69" s="5">
        <v>22</v>
      </c>
      <c r="E69" s="5">
        <v>13</v>
      </c>
      <c r="F69" s="5" t="s">
        <v>885</v>
      </c>
      <c r="G69" s="5">
        <v>13</v>
      </c>
      <c r="H69" s="6">
        <v>24.4</v>
      </c>
      <c r="I69" s="6">
        <v>1603</v>
      </c>
    </row>
    <row r="70" spans="1:9" x14ac:dyDescent="0.3">
      <c r="A70" s="6" t="s">
        <v>2424</v>
      </c>
      <c r="B70" s="5" t="s">
        <v>885</v>
      </c>
      <c r="C70" s="5">
        <v>1</v>
      </c>
      <c r="D70" s="5">
        <v>21</v>
      </c>
      <c r="E70" s="5">
        <v>9</v>
      </c>
      <c r="F70" s="5" t="s">
        <v>885</v>
      </c>
      <c r="G70" s="5">
        <v>10</v>
      </c>
      <c r="H70" s="6">
        <v>3</v>
      </c>
      <c r="I70" s="6">
        <v>118</v>
      </c>
    </row>
    <row r="71" spans="1:9" x14ac:dyDescent="0.3">
      <c r="A71" s="6" t="s">
        <v>2425</v>
      </c>
      <c r="B71" s="5" t="s">
        <v>885</v>
      </c>
      <c r="C71" s="5">
        <v>2</v>
      </c>
      <c r="D71" s="5">
        <v>17</v>
      </c>
      <c r="E71" s="5">
        <v>10</v>
      </c>
      <c r="F71" s="5" t="s">
        <v>885</v>
      </c>
      <c r="G71" s="5">
        <v>14</v>
      </c>
      <c r="H71" s="6">
        <v>20.100000000000001</v>
      </c>
      <c r="I71" s="6">
        <v>908</v>
      </c>
    </row>
    <row r="72" spans="1:9" x14ac:dyDescent="0.3">
      <c r="A72" s="6" t="s">
        <v>2426</v>
      </c>
      <c r="B72" s="7">
        <v>20</v>
      </c>
      <c r="C72" s="7">
        <v>63</v>
      </c>
      <c r="D72" s="7">
        <v>1267</v>
      </c>
      <c r="E72" s="7">
        <v>685</v>
      </c>
      <c r="F72" s="7">
        <v>8</v>
      </c>
      <c r="G72" s="7">
        <v>640</v>
      </c>
      <c r="H72" s="6">
        <v>16.399999999999999</v>
      </c>
      <c r="I72" s="6">
        <v>16.399999999999999</v>
      </c>
    </row>
    <row r="73" spans="1:9" x14ac:dyDescent="0.3">
      <c r="A73" s="6" t="s">
        <v>2427</v>
      </c>
      <c r="B73" s="7">
        <v>1</v>
      </c>
      <c r="C73" s="7">
        <v>4</v>
      </c>
      <c r="D73" s="7">
        <v>148</v>
      </c>
      <c r="E73" s="7">
        <v>75</v>
      </c>
      <c r="F73" s="7" t="s">
        <v>885</v>
      </c>
      <c r="G73" s="7">
        <v>66</v>
      </c>
      <c r="H73" s="6">
        <v>13.8</v>
      </c>
      <c r="I73" s="6">
        <v>13.8</v>
      </c>
    </row>
    <row r="74" spans="1:9" x14ac:dyDescent="0.3">
      <c r="A74" s="6" t="s">
        <v>2428</v>
      </c>
      <c r="B74" s="7">
        <v>1</v>
      </c>
      <c r="C74" s="7">
        <v>10</v>
      </c>
      <c r="D74" s="7">
        <v>114</v>
      </c>
      <c r="E74" s="7">
        <v>60</v>
      </c>
      <c r="F74" s="7">
        <v>1</v>
      </c>
      <c r="G74" s="7">
        <v>68</v>
      </c>
      <c r="H74" s="6">
        <v>16.7</v>
      </c>
      <c r="I74" s="6">
        <v>16.7</v>
      </c>
    </row>
    <row r="75" spans="1:9" x14ac:dyDescent="0.3">
      <c r="A75" s="6" t="s">
        <v>2429</v>
      </c>
      <c r="B75" s="7" t="s">
        <v>885</v>
      </c>
      <c r="C75" s="7">
        <v>1</v>
      </c>
      <c r="D75" s="7">
        <v>12</v>
      </c>
      <c r="E75" s="7">
        <v>8</v>
      </c>
      <c r="F75" s="7" t="s">
        <v>885</v>
      </c>
      <c r="G75" s="7">
        <v>10</v>
      </c>
      <c r="H75" s="6">
        <v>8.9</v>
      </c>
      <c r="I75" s="6">
        <v>8.9</v>
      </c>
    </row>
    <row r="76" spans="1:9" x14ac:dyDescent="0.3">
      <c r="A76" s="6" t="s">
        <v>2430</v>
      </c>
      <c r="B76" s="7">
        <v>3</v>
      </c>
      <c r="C76" s="7">
        <v>7</v>
      </c>
      <c r="D76" s="7">
        <v>208</v>
      </c>
      <c r="E76" s="7">
        <v>109</v>
      </c>
      <c r="F76" s="7">
        <v>2</v>
      </c>
      <c r="G76" s="7">
        <v>92</v>
      </c>
      <c r="H76" s="6">
        <v>9</v>
      </c>
      <c r="I76" s="6">
        <v>9</v>
      </c>
    </row>
    <row r="77" spans="1:9" x14ac:dyDescent="0.3">
      <c r="A77" s="6" t="s">
        <v>2431</v>
      </c>
      <c r="B77" s="7">
        <v>2</v>
      </c>
      <c r="C77" s="7" t="s">
        <v>885</v>
      </c>
      <c r="D77" s="7">
        <v>60</v>
      </c>
      <c r="E77" s="7">
        <v>33</v>
      </c>
      <c r="F77" s="7" t="s">
        <v>885</v>
      </c>
      <c r="G77" s="7">
        <v>24</v>
      </c>
      <c r="H77" s="6">
        <v>15.4</v>
      </c>
      <c r="I77" s="6">
        <v>15.4</v>
      </c>
    </row>
    <row r="78" spans="1:9" x14ac:dyDescent="0.3">
      <c r="A78" s="6" t="s">
        <v>2432</v>
      </c>
      <c r="B78" s="7">
        <v>1</v>
      </c>
      <c r="C78" s="7">
        <v>2</v>
      </c>
      <c r="D78" s="7">
        <v>42</v>
      </c>
      <c r="E78" s="7">
        <v>19</v>
      </c>
      <c r="F78" s="7" t="s">
        <v>885</v>
      </c>
      <c r="G78" s="7">
        <v>19</v>
      </c>
      <c r="H78" s="6">
        <v>17.100000000000001</v>
      </c>
      <c r="I78" s="6">
        <v>17.100000000000001</v>
      </c>
    </row>
    <row r="79" spans="1:9" x14ac:dyDescent="0.3">
      <c r="A79" s="6" t="s">
        <v>2433</v>
      </c>
      <c r="B79" s="7" t="s">
        <v>885</v>
      </c>
      <c r="C79" s="7">
        <v>1</v>
      </c>
      <c r="D79" s="7">
        <v>8</v>
      </c>
      <c r="E79" s="7">
        <v>4</v>
      </c>
      <c r="F79" s="7" t="s">
        <v>885</v>
      </c>
      <c r="G79" s="7">
        <v>7</v>
      </c>
      <c r="H79" s="6">
        <v>7.9</v>
      </c>
      <c r="I79" s="6">
        <v>7.9</v>
      </c>
    </row>
    <row r="80" spans="1:9" x14ac:dyDescent="0.3">
      <c r="A80" s="6" t="s">
        <v>2434</v>
      </c>
      <c r="B80" s="7">
        <v>2</v>
      </c>
      <c r="C80" s="7" t="s">
        <v>885</v>
      </c>
      <c r="D80" s="7">
        <v>44</v>
      </c>
      <c r="E80" s="7">
        <v>25</v>
      </c>
      <c r="F80" s="7" t="s">
        <v>885</v>
      </c>
      <c r="G80" s="7">
        <v>25</v>
      </c>
      <c r="H80" s="6">
        <v>12.1</v>
      </c>
      <c r="I80" s="6">
        <v>12.1</v>
      </c>
    </row>
    <row r="81" spans="1:9" x14ac:dyDescent="0.3">
      <c r="A81" s="6" t="s">
        <v>2435</v>
      </c>
      <c r="B81" s="7" t="s">
        <v>885</v>
      </c>
      <c r="C81" s="7">
        <v>2</v>
      </c>
      <c r="D81" s="7">
        <v>18</v>
      </c>
      <c r="E81" s="7">
        <v>9</v>
      </c>
      <c r="F81" s="7" t="s">
        <v>885</v>
      </c>
      <c r="G81" s="7">
        <v>11</v>
      </c>
      <c r="H81" s="6">
        <v>22.2</v>
      </c>
      <c r="I81" s="6">
        <v>22.2</v>
      </c>
    </row>
    <row r="82" spans="1:9" x14ac:dyDescent="0.3">
      <c r="A82" s="6" t="s">
        <v>2436</v>
      </c>
      <c r="B82" s="7">
        <v>3</v>
      </c>
      <c r="C82" s="7">
        <v>2</v>
      </c>
      <c r="D82" s="7">
        <v>76</v>
      </c>
      <c r="E82" s="7">
        <v>45</v>
      </c>
      <c r="F82" s="7">
        <v>1</v>
      </c>
      <c r="G82" s="7">
        <v>42</v>
      </c>
      <c r="H82" s="6">
        <v>33.299999999999997</v>
      </c>
      <c r="I82" s="6">
        <v>33.299999999999997</v>
      </c>
    </row>
    <row r="83" spans="1:9" x14ac:dyDescent="0.3">
      <c r="A83" s="6" t="s">
        <v>2437</v>
      </c>
      <c r="B83" s="7" t="s">
        <v>885</v>
      </c>
      <c r="C83" s="7">
        <v>1</v>
      </c>
      <c r="D83" s="7">
        <v>17</v>
      </c>
      <c r="E83" s="7">
        <v>9</v>
      </c>
      <c r="F83" s="7" t="s">
        <v>885</v>
      </c>
      <c r="G83" s="7">
        <v>8</v>
      </c>
      <c r="H83" s="6">
        <v>7.5</v>
      </c>
      <c r="I83" s="6">
        <v>7.5</v>
      </c>
    </row>
    <row r="84" spans="1:9" x14ac:dyDescent="0.3">
      <c r="A84" s="6" t="s">
        <v>2438</v>
      </c>
      <c r="B84" s="7" t="s">
        <v>885</v>
      </c>
      <c r="C84" s="7">
        <v>1</v>
      </c>
      <c r="D84" s="7">
        <v>1</v>
      </c>
      <c r="E84" s="7">
        <v>3</v>
      </c>
      <c r="F84" s="7" t="s">
        <v>885</v>
      </c>
      <c r="G84" s="7">
        <v>2</v>
      </c>
      <c r="H84" s="6">
        <v>2.9</v>
      </c>
      <c r="I84" s="6">
        <v>2.9</v>
      </c>
    </row>
    <row r="85" spans="1:9" x14ac:dyDescent="0.3">
      <c r="A85" s="6" t="s">
        <v>2439</v>
      </c>
      <c r="B85" s="7">
        <v>1</v>
      </c>
      <c r="C85" s="7">
        <v>4</v>
      </c>
      <c r="D85" s="7">
        <v>49</v>
      </c>
      <c r="E85" s="7">
        <v>28</v>
      </c>
      <c r="F85" s="7">
        <v>1</v>
      </c>
      <c r="G85" s="7">
        <v>28</v>
      </c>
      <c r="H85" s="6">
        <v>22.6</v>
      </c>
      <c r="I85" s="6">
        <v>22.6</v>
      </c>
    </row>
    <row r="86" spans="1:9" x14ac:dyDescent="0.3">
      <c r="A86" s="6" t="s">
        <v>2440</v>
      </c>
      <c r="B86" s="7">
        <v>1</v>
      </c>
      <c r="C86" s="7">
        <v>3</v>
      </c>
      <c r="D86" s="7">
        <v>58</v>
      </c>
      <c r="E86" s="7">
        <v>21</v>
      </c>
      <c r="F86" s="7">
        <v>1</v>
      </c>
      <c r="G86" s="7">
        <v>36</v>
      </c>
      <c r="H86" s="6">
        <v>18.399999999999999</v>
      </c>
      <c r="I86" s="6">
        <v>18.399999999999999</v>
      </c>
    </row>
    <row r="87" spans="1:9" x14ac:dyDescent="0.3">
      <c r="A87" s="6" t="s">
        <v>2441</v>
      </c>
      <c r="B87" s="7" t="s">
        <v>885</v>
      </c>
      <c r="C87" s="7">
        <v>1</v>
      </c>
      <c r="D87" s="7">
        <v>21</v>
      </c>
      <c r="E87" s="7">
        <v>13</v>
      </c>
      <c r="F87" s="7">
        <v>1</v>
      </c>
      <c r="G87" s="7">
        <v>13</v>
      </c>
      <c r="H87" s="6">
        <v>13</v>
      </c>
      <c r="I87" s="6">
        <v>13</v>
      </c>
    </row>
    <row r="88" spans="1:9" x14ac:dyDescent="0.3">
      <c r="A88" s="6" t="s">
        <v>2442</v>
      </c>
      <c r="B88" s="7" t="s">
        <v>885</v>
      </c>
      <c r="C88" s="7" t="s">
        <v>885</v>
      </c>
      <c r="D88" s="7" t="s">
        <v>885</v>
      </c>
      <c r="E88" s="7">
        <v>1</v>
      </c>
      <c r="F88" s="7" t="s">
        <v>885</v>
      </c>
      <c r="G88" s="7">
        <v>1</v>
      </c>
      <c r="H88" s="6">
        <v>6.6</v>
      </c>
      <c r="I88" s="6">
        <v>6.6</v>
      </c>
    </row>
    <row r="89" spans="1:9" x14ac:dyDescent="0.3">
      <c r="A89" s="6" t="s">
        <v>2443</v>
      </c>
      <c r="B89" s="7" t="s">
        <v>885</v>
      </c>
      <c r="C89" s="7">
        <v>1</v>
      </c>
      <c r="D89" s="7">
        <v>14</v>
      </c>
      <c r="E89" s="7">
        <v>10</v>
      </c>
      <c r="F89" s="7" t="s">
        <v>885</v>
      </c>
      <c r="G89" s="7">
        <v>10</v>
      </c>
      <c r="H89" s="6">
        <v>6.8</v>
      </c>
      <c r="I89" s="6">
        <v>6.8</v>
      </c>
    </row>
    <row r="90" spans="1:9" x14ac:dyDescent="0.3">
      <c r="A90" s="6" t="s">
        <v>2444</v>
      </c>
      <c r="B90" s="7" t="s">
        <v>885</v>
      </c>
      <c r="C90" s="7">
        <v>4</v>
      </c>
      <c r="D90" s="7">
        <v>18</v>
      </c>
      <c r="E90" s="7">
        <v>8</v>
      </c>
      <c r="F90" s="7" t="s">
        <v>885</v>
      </c>
      <c r="G90" s="7">
        <v>10</v>
      </c>
      <c r="H90" s="6">
        <v>27.8</v>
      </c>
      <c r="I90" s="6">
        <v>27.8</v>
      </c>
    </row>
    <row r="91" spans="1:9" x14ac:dyDescent="0.3">
      <c r="A91" s="6" t="s">
        <v>2445</v>
      </c>
      <c r="B91" s="7" t="s">
        <v>885</v>
      </c>
      <c r="C91" s="7">
        <v>3</v>
      </c>
      <c r="D91" s="7">
        <v>18</v>
      </c>
      <c r="E91" s="7">
        <v>10</v>
      </c>
      <c r="F91" s="7" t="s">
        <v>885</v>
      </c>
      <c r="G91" s="7">
        <v>12</v>
      </c>
      <c r="H91" s="6">
        <v>34.5</v>
      </c>
      <c r="I91" s="6">
        <v>34.5</v>
      </c>
    </row>
    <row r="92" spans="1:9" x14ac:dyDescent="0.3">
      <c r="A92" s="6" t="s">
        <v>2446</v>
      </c>
      <c r="B92" s="7" t="s">
        <v>885</v>
      </c>
      <c r="C92" s="7">
        <v>1</v>
      </c>
      <c r="D92" s="7">
        <v>10</v>
      </c>
      <c r="E92" s="7">
        <v>5</v>
      </c>
      <c r="F92" s="7" t="s">
        <v>885</v>
      </c>
      <c r="G92" s="7">
        <v>9</v>
      </c>
      <c r="H92" s="6">
        <v>13.8</v>
      </c>
      <c r="I92" s="6">
        <v>13.8</v>
      </c>
    </row>
    <row r="93" spans="1:9" x14ac:dyDescent="0.3">
      <c r="A93" s="6" t="s">
        <v>2447</v>
      </c>
      <c r="B93" s="7" t="s">
        <v>885</v>
      </c>
      <c r="C93" s="7">
        <v>3</v>
      </c>
      <c r="D93" s="7">
        <v>45</v>
      </c>
      <c r="E93" s="7">
        <v>23</v>
      </c>
      <c r="F93" s="7" t="s">
        <v>885</v>
      </c>
      <c r="G93" s="7">
        <v>18</v>
      </c>
      <c r="H93" s="6">
        <v>15.6</v>
      </c>
      <c r="I93" s="6">
        <v>15.6</v>
      </c>
    </row>
    <row r="94" spans="1:9" x14ac:dyDescent="0.3">
      <c r="A94" s="6" t="s">
        <v>2448</v>
      </c>
      <c r="B94" s="7">
        <v>5</v>
      </c>
      <c r="C94" s="7">
        <v>12</v>
      </c>
      <c r="D94" s="7">
        <v>278</v>
      </c>
      <c r="E94" s="7">
        <v>164</v>
      </c>
      <c r="F94" s="7">
        <v>1</v>
      </c>
      <c r="G94" s="7">
        <v>125</v>
      </c>
      <c r="H94" s="6">
        <v>19.2</v>
      </c>
      <c r="I94" s="6">
        <v>19.2</v>
      </c>
    </row>
    <row r="95" spans="1:9" x14ac:dyDescent="0.3">
      <c r="A95" s="6" t="s">
        <v>2449</v>
      </c>
      <c r="B95" s="7">
        <v>22</v>
      </c>
      <c r="C95" s="7">
        <v>82</v>
      </c>
      <c r="D95" s="7">
        <v>897</v>
      </c>
      <c r="E95" s="7">
        <v>608</v>
      </c>
      <c r="F95" s="7">
        <v>84</v>
      </c>
      <c r="G95" s="7">
        <v>306</v>
      </c>
      <c r="H95" s="6">
        <v>27.6</v>
      </c>
      <c r="I95" s="6">
        <v>40206</v>
      </c>
    </row>
    <row r="96" spans="1:9" x14ac:dyDescent="0.3">
      <c r="A96" s="6" t="s">
        <v>2450</v>
      </c>
      <c r="B96" s="7">
        <v>6</v>
      </c>
      <c r="C96" s="7">
        <v>17</v>
      </c>
      <c r="D96" s="7">
        <v>196</v>
      </c>
      <c r="E96" s="7">
        <v>138</v>
      </c>
      <c r="F96" s="7">
        <v>18</v>
      </c>
      <c r="G96" s="7">
        <v>68</v>
      </c>
      <c r="H96" s="6">
        <v>24.2</v>
      </c>
      <c r="I96" s="6">
        <v>9814</v>
      </c>
    </row>
    <row r="97" spans="1:9" x14ac:dyDescent="0.3">
      <c r="A97" s="6" t="s">
        <v>2451</v>
      </c>
      <c r="B97" s="7">
        <v>3</v>
      </c>
      <c r="C97" s="7">
        <v>16</v>
      </c>
      <c r="D97" s="7">
        <v>132</v>
      </c>
      <c r="E97" s="7">
        <v>104</v>
      </c>
      <c r="F97" s="7">
        <v>17</v>
      </c>
      <c r="G97" s="7">
        <v>45</v>
      </c>
      <c r="H97" s="6">
        <v>30.6</v>
      </c>
      <c r="I97" s="6">
        <v>6666</v>
      </c>
    </row>
    <row r="98" spans="1:9" x14ac:dyDescent="0.3">
      <c r="A98" s="6" t="s">
        <v>2452</v>
      </c>
      <c r="B98" s="7">
        <v>2</v>
      </c>
      <c r="C98" s="7">
        <v>7</v>
      </c>
      <c r="D98" s="7">
        <v>111</v>
      </c>
      <c r="E98" s="7">
        <v>56</v>
      </c>
      <c r="F98" s="7">
        <v>6</v>
      </c>
      <c r="G98" s="7">
        <v>31</v>
      </c>
      <c r="H98" s="6">
        <v>60.9</v>
      </c>
      <c r="I98" s="6">
        <v>6004</v>
      </c>
    </row>
    <row r="99" spans="1:9" x14ac:dyDescent="0.3">
      <c r="A99" s="6" t="s">
        <v>2453</v>
      </c>
      <c r="B99" s="7">
        <v>6</v>
      </c>
      <c r="C99" s="7">
        <v>24</v>
      </c>
      <c r="D99" s="7">
        <v>211</v>
      </c>
      <c r="E99" s="7">
        <v>159</v>
      </c>
      <c r="F99" s="7">
        <v>27</v>
      </c>
      <c r="G99" s="7">
        <v>79</v>
      </c>
      <c r="H99" s="6">
        <v>25.3</v>
      </c>
      <c r="I99" s="6">
        <v>10951</v>
      </c>
    </row>
    <row r="100" spans="1:9" x14ac:dyDescent="0.3">
      <c r="A100" s="6" t="s">
        <v>2454</v>
      </c>
      <c r="B100" s="7">
        <v>5</v>
      </c>
      <c r="C100" s="7">
        <v>18</v>
      </c>
      <c r="D100" s="7">
        <v>247</v>
      </c>
      <c r="E100" s="7">
        <v>151</v>
      </c>
      <c r="F100" s="7">
        <v>16</v>
      </c>
      <c r="G100" s="7">
        <v>83</v>
      </c>
      <c r="H100" s="6">
        <v>22.5</v>
      </c>
      <c r="I100" s="6">
        <v>6771</v>
      </c>
    </row>
    <row r="101" spans="1:9" x14ac:dyDescent="0.3">
      <c r="A101" s="6" t="s">
        <v>2455</v>
      </c>
      <c r="B101" s="7">
        <v>15</v>
      </c>
      <c r="C101" s="7">
        <v>106</v>
      </c>
      <c r="D101" s="7">
        <v>1801</v>
      </c>
      <c r="E101" s="7">
        <v>898</v>
      </c>
      <c r="F101" s="7">
        <v>3</v>
      </c>
      <c r="G101" s="7">
        <v>877</v>
      </c>
      <c r="H101" s="6">
        <v>15.6</v>
      </c>
      <c r="I101" s="6">
        <v>38132</v>
      </c>
    </row>
    <row r="102" spans="1:9" x14ac:dyDescent="0.3">
      <c r="A102" s="6" t="s">
        <v>2456</v>
      </c>
      <c r="B102" s="7" t="s">
        <v>885</v>
      </c>
      <c r="C102" s="7" t="s">
        <v>885</v>
      </c>
      <c r="D102" s="7">
        <v>8</v>
      </c>
      <c r="E102" s="7">
        <v>3</v>
      </c>
      <c r="F102" s="7" t="s">
        <v>885</v>
      </c>
      <c r="G102" s="7">
        <v>4</v>
      </c>
      <c r="H102" s="6">
        <v>0.4</v>
      </c>
      <c r="I102" s="6">
        <v>10</v>
      </c>
    </row>
    <row r="103" spans="1:9" x14ac:dyDescent="0.3">
      <c r="A103" s="6" t="s">
        <v>2457</v>
      </c>
      <c r="B103" s="7">
        <v>3</v>
      </c>
      <c r="C103" s="7">
        <v>7</v>
      </c>
      <c r="D103" s="7">
        <v>103</v>
      </c>
      <c r="E103" s="7">
        <v>56</v>
      </c>
      <c r="F103" s="7" t="s">
        <v>885</v>
      </c>
      <c r="G103" s="7">
        <v>62</v>
      </c>
      <c r="H103" s="6">
        <v>35.6</v>
      </c>
      <c r="I103" s="6">
        <v>5278</v>
      </c>
    </row>
    <row r="104" spans="1:9" x14ac:dyDescent="0.3">
      <c r="A104" s="6" t="s">
        <v>2458</v>
      </c>
      <c r="B104" s="7">
        <v>4</v>
      </c>
      <c r="C104" s="7">
        <v>31</v>
      </c>
      <c r="D104" s="7">
        <v>378</v>
      </c>
      <c r="E104" s="7">
        <v>200</v>
      </c>
      <c r="F104" s="7" t="s">
        <v>885</v>
      </c>
      <c r="G104" s="7">
        <v>172</v>
      </c>
      <c r="H104" s="6">
        <v>15.3</v>
      </c>
      <c r="I104" s="6">
        <v>8703</v>
      </c>
    </row>
    <row r="105" spans="1:9" x14ac:dyDescent="0.3">
      <c r="A105" s="6" t="s">
        <v>2459</v>
      </c>
      <c r="B105" s="7" t="s">
        <v>885</v>
      </c>
      <c r="C105" s="7">
        <v>4</v>
      </c>
      <c r="D105" s="7">
        <v>120</v>
      </c>
      <c r="E105" s="7">
        <v>60</v>
      </c>
      <c r="F105" s="7" t="s">
        <v>885</v>
      </c>
      <c r="G105" s="7">
        <v>58</v>
      </c>
      <c r="H105" s="6">
        <v>10.8</v>
      </c>
      <c r="I105" s="6">
        <v>2758</v>
      </c>
    </row>
    <row r="106" spans="1:9" x14ac:dyDescent="0.3">
      <c r="A106" s="6" t="s">
        <v>2460</v>
      </c>
      <c r="B106" s="7">
        <v>1</v>
      </c>
      <c r="C106" s="7">
        <v>9</v>
      </c>
      <c r="D106" s="7">
        <v>237</v>
      </c>
      <c r="E106" s="7">
        <v>103</v>
      </c>
      <c r="F106" s="7" t="s">
        <v>885</v>
      </c>
      <c r="G106" s="7">
        <v>118</v>
      </c>
      <c r="H106" s="6">
        <v>10.4</v>
      </c>
      <c r="I106" s="6">
        <v>3602</v>
      </c>
    </row>
    <row r="107" spans="1:9" x14ac:dyDescent="0.3">
      <c r="A107" s="6" t="s">
        <v>2461</v>
      </c>
      <c r="B107" s="7">
        <v>2</v>
      </c>
      <c r="C107" s="7">
        <v>20</v>
      </c>
      <c r="D107" s="7">
        <v>244</v>
      </c>
      <c r="E107" s="7">
        <v>142</v>
      </c>
      <c r="F107" s="7" t="s">
        <v>885</v>
      </c>
      <c r="G107" s="7">
        <v>118</v>
      </c>
      <c r="H107" s="6">
        <v>15</v>
      </c>
      <c r="I107" s="6">
        <v>6556</v>
      </c>
    </row>
    <row r="108" spans="1:9" x14ac:dyDescent="0.3">
      <c r="A108" s="6" t="s">
        <v>2462</v>
      </c>
      <c r="B108" s="7">
        <v>1</v>
      </c>
      <c r="C108" s="7">
        <v>8</v>
      </c>
      <c r="D108" s="7">
        <v>119</v>
      </c>
      <c r="E108" s="7">
        <v>53</v>
      </c>
      <c r="F108" s="7" t="s">
        <v>885</v>
      </c>
      <c r="G108" s="7">
        <v>70</v>
      </c>
      <c r="H108" s="6">
        <v>21.2</v>
      </c>
      <c r="I108" s="6">
        <v>3724</v>
      </c>
    </row>
    <row r="109" spans="1:9" x14ac:dyDescent="0.3">
      <c r="A109" s="6" t="s">
        <v>2463</v>
      </c>
      <c r="B109" s="7">
        <v>1</v>
      </c>
      <c r="C109" s="7">
        <v>15</v>
      </c>
      <c r="D109" s="7">
        <v>349</v>
      </c>
      <c r="E109" s="7">
        <v>171</v>
      </c>
      <c r="F109" s="7">
        <v>2</v>
      </c>
      <c r="G109" s="7">
        <v>209</v>
      </c>
      <c r="H109" s="6">
        <v>9.1999999999999993</v>
      </c>
      <c r="I109" s="6">
        <v>3952</v>
      </c>
    </row>
    <row r="110" spans="1:9" x14ac:dyDescent="0.3">
      <c r="A110" s="6" t="s">
        <v>2464</v>
      </c>
      <c r="B110" s="7">
        <v>3</v>
      </c>
      <c r="C110" s="7">
        <v>12</v>
      </c>
      <c r="D110" s="7">
        <v>251</v>
      </c>
      <c r="E110" s="7">
        <v>113</v>
      </c>
      <c r="F110" s="7">
        <v>1</v>
      </c>
      <c r="G110" s="7">
        <v>70</v>
      </c>
      <c r="H110" s="6">
        <v>46</v>
      </c>
      <c r="I110" s="6">
        <v>3559</v>
      </c>
    </row>
    <row r="111" spans="1:9" x14ac:dyDescent="0.3">
      <c r="A111" s="6" t="s">
        <v>2465</v>
      </c>
      <c r="B111" s="7">
        <v>10</v>
      </c>
      <c r="C111" s="7">
        <v>46</v>
      </c>
      <c r="D111" s="7">
        <v>1098</v>
      </c>
      <c r="E111" s="7">
        <v>545</v>
      </c>
      <c r="F111" s="7">
        <v>7</v>
      </c>
      <c r="G111" s="7">
        <v>518</v>
      </c>
      <c r="H111" s="6">
        <v>15.9</v>
      </c>
      <c r="I111" s="6">
        <v>23417</v>
      </c>
    </row>
    <row r="112" spans="1:9" x14ac:dyDescent="0.3">
      <c r="A112" s="6" t="s">
        <v>2466</v>
      </c>
      <c r="B112" s="7">
        <v>2</v>
      </c>
      <c r="C112" s="7">
        <v>4</v>
      </c>
      <c r="D112" s="7">
        <v>114</v>
      </c>
      <c r="E112" s="7">
        <v>52</v>
      </c>
      <c r="F112" s="7" t="s">
        <v>885</v>
      </c>
      <c r="G112" s="7">
        <v>48</v>
      </c>
      <c r="H112" s="6">
        <v>14.2</v>
      </c>
      <c r="I112" s="6">
        <v>2514</v>
      </c>
    </row>
    <row r="113" spans="1:9" x14ac:dyDescent="0.3">
      <c r="A113" s="6" t="s">
        <v>2467</v>
      </c>
      <c r="B113" s="7">
        <v>1</v>
      </c>
      <c r="C113" s="7">
        <v>3</v>
      </c>
      <c r="D113" s="7">
        <v>158</v>
      </c>
      <c r="E113" s="7">
        <v>76</v>
      </c>
      <c r="F113" s="7">
        <v>1</v>
      </c>
      <c r="G113" s="7">
        <v>82</v>
      </c>
      <c r="H113" s="6">
        <v>13.7</v>
      </c>
      <c r="I113" s="6">
        <v>3103</v>
      </c>
    </row>
    <row r="114" spans="1:9" x14ac:dyDescent="0.3">
      <c r="A114" s="6" t="s">
        <v>2468</v>
      </c>
      <c r="B114" s="7">
        <v>3</v>
      </c>
      <c r="C114" s="7">
        <v>26</v>
      </c>
      <c r="D114" s="7">
        <v>439</v>
      </c>
      <c r="E114" s="7">
        <v>227</v>
      </c>
      <c r="F114" s="7">
        <v>4</v>
      </c>
      <c r="G114" s="7">
        <v>194</v>
      </c>
      <c r="H114" s="6">
        <v>15.5</v>
      </c>
      <c r="I114" s="6">
        <v>7443</v>
      </c>
    </row>
    <row r="115" spans="1:9" x14ac:dyDescent="0.3">
      <c r="A115" s="6" t="s">
        <v>2469</v>
      </c>
      <c r="B115" s="7">
        <v>1</v>
      </c>
      <c r="C115" s="7">
        <v>9</v>
      </c>
      <c r="D115" s="7">
        <v>209</v>
      </c>
      <c r="E115" s="7">
        <v>104</v>
      </c>
      <c r="F115" s="7" t="s">
        <v>885</v>
      </c>
      <c r="G115" s="7">
        <v>108</v>
      </c>
      <c r="H115" s="6">
        <v>13.1</v>
      </c>
      <c r="I115" s="6">
        <v>4592</v>
      </c>
    </row>
    <row r="116" spans="1:9" x14ac:dyDescent="0.3">
      <c r="A116" s="6" t="s">
        <v>2470</v>
      </c>
      <c r="B116" s="7">
        <v>3</v>
      </c>
      <c r="C116" s="7">
        <v>4</v>
      </c>
      <c r="D116" s="7">
        <v>178</v>
      </c>
      <c r="E116" s="7">
        <v>86</v>
      </c>
      <c r="F116" s="7">
        <v>2</v>
      </c>
      <c r="G116" s="7">
        <v>86</v>
      </c>
      <c r="H116" s="6">
        <v>24</v>
      </c>
      <c r="I116" s="6">
        <v>5765</v>
      </c>
    </row>
    <row r="117" spans="1:9" x14ac:dyDescent="0.3">
      <c r="A117" s="6" t="s">
        <v>2471</v>
      </c>
      <c r="B117" s="7">
        <v>29</v>
      </c>
      <c r="C117" s="7">
        <v>137</v>
      </c>
      <c r="D117" s="7">
        <v>2378</v>
      </c>
      <c r="E117" s="7">
        <v>1296</v>
      </c>
      <c r="F117" s="7">
        <v>10</v>
      </c>
      <c r="G117" s="7">
        <v>1130</v>
      </c>
      <c r="H117" s="6">
        <v>20.5</v>
      </c>
      <c r="I117" s="6">
        <v>69862</v>
      </c>
    </row>
    <row r="118" spans="1:9" x14ac:dyDescent="0.3">
      <c r="A118" s="6" t="s">
        <v>2472</v>
      </c>
      <c r="B118" s="7" t="s">
        <v>885</v>
      </c>
      <c r="C118" s="7">
        <v>4</v>
      </c>
      <c r="D118" s="7">
        <v>43</v>
      </c>
      <c r="E118" s="7">
        <v>27</v>
      </c>
      <c r="F118" s="7" t="s">
        <v>885</v>
      </c>
      <c r="G118" s="7">
        <v>19</v>
      </c>
      <c r="H118" s="6">
        <v>3</v>
      </c>
      <c r="I118" s="6">
        <v>386</v>
      </c>
    </row>
    <row r="119" spans="1:9" x14ac:dyDescent="0.3">
      <c r="A119" s="6" t="s">
        <v>2473</v>
      </c>
      <c r="B119" s="7">
        <v>1</v>
      </c>
      <c r="C119" s="7">
        <v>10</v>
      </c>
      <c r="D119" s="7">
        <v>146</v>
      </c>
      <c r="E119" s="7">
        <v>95</v>
      </c>
      <c r="F119" s="7">
        <v>2</v>
      </c>
      <c r="G119" s="7">
        <v>80</v>
      </c>
      <c r="H119" s="6">
        <v>25.2</v>
      </c>
      <c r="I119" s="6">
        <v>6019</v>
      </c>
    </row>
    <row r="120" spans="1:9" x14ac:dyDescent="0.3">
      <c r="A120" s="6" t="s">
        <v>2474</v>
      </c>
      <c r="B120" s="7">
        <v>1</v>
      </c>
      <c r="C120" s="7">
        <v>5</v>
      </c>
      <c r="D120" s="7">
        <v>82</v>
      </c>
      <c r="E120" s="7">
        <v>41</v>
      </c>
      <c r="F120" s="7" t="s">
        <v>885</v>
      </c>
      <c r="G120" s="7">
        <v>33</v>
      </c>
      <c r="H120" s="6">
        <v>10.7</v>
      </c>
      <c r="I120" s="6">
        <v>1768</v>
      </c>
    </row>
    <row r="121" spans="1:9" x14ac:dyDescent="0.3">
      <c r="A121" s="6" t="s">
        <v>2475</v>
      </c>
      <c r="B121" s="7">
        <v>1</v>
      </c>
      <c r="C121" s="7">
        <v>5</v>
      </c>
      <c r="D121" s="7">
        <v>154</v>
      </c>
      <c r="E121" s="7">
        <v>99</v>
      </c>
      <c r="F121" s="7" t="s">
        <v>885</v>
      </c>
      <c r="G121" s="7">
        <v>85</v>
      </c>
      <c r="H121" s="6">
        <v>12.2</v>
      </c>
      <c r="I121" s="6">
        <v>3361</v>
      </c>
    </row>
    <row r="122" spans="1:9" x14ac:dyDescent="0.3">
      <c r="A122" s="6" t="s">
        <v>2476</v>
      </c>
      <c r="B122" s="7">
        <v>3</v>
      </c>
      <c r="C122" s="7">
        <v>5</v>
      </c>
      <c r="D122" s="7">
        <v>77</v>
      </c>
      <c r="E122" s="7">
        <v>36</v>
      </c>
      <c r="F122" s="7">
        <v>1</v>
      </c>
      <c r="G122" s="7">
        <v>44</v>
      </c>
      <c r="H122" s="6">
        <v>33.4</v>
      </c>
      <c r="I122" s="6">
        <v>2943</v>
      </c>
    </row>
    <row r="123" spans="1:9" x14ac:dyDescent="0.3">
      <c r="A123" s="6" t="s">
        <v>2477</v>
      </c>
      <c r="B123" s="7">
        <v>3</v>
      </c>
      <c r="C123" s="7">
        <v>16</v>
      </c>
      <c r="D123" s="7">
        <v>182</v>
      </c>
      <c r="E123" s="7">
        <v>134</v>
      </c>
      <c r="F123" s="7" t="s">
        <v>885</v>
      </c>
      <c r="G123" s="7">
        <v>117</v>
      </c>
      <c r="H123" s="6">
        <v>22.7</v>
      </c>
      <c r="I123" s="6">
        <v>6157</v>
      </c>
    </row>
    <row r="124" spans="1:9" x14ac:dyDescent="0.3">
      <c r="A124" s="6" t="s">
        <v>2478</v>
      </c>
      <c r="B124" s="7">
        <v>4</v>
      </c>
      <c r="C124" s="7">
        <v>19</v>
      </c>
      <c r="D124" s="7">
        <v>430</v>
      </c>
      <c r="E124" s="7">
        <v>174</v>
      </c>
      <c r="F124" s="7">
        <v>1</v>
      </c>
      <c r="G124" s="7">
        <v>157</v>
      </c>
      <c r="H124" s="6">
        <v>19.899999999999999</v>
      </c>
      <c r="I124" s="6">
        <v>7139</v>
      </c>
    </row>
    <row r="125" spans="1:9" x14ac:dyDescent="0.3">
      <c r="A125" s="6" t="s">
        <v>2479</v>
      </c>
      <c r="B125" s="7">
        <v>2</v>
      </c>
      <c r="C125" s="7">
        <v>10</v>
      </c>
      <c r="D125" s="7">
        <v>166</v>
      </c>
      <c r="E125" s="7">
        <v>91</v>
      </c>
      <c r="F125" s="7" t="s">
        <v>885</v>
      </c>
      <c r="G125" s="7">
        <v>77</v>
      </c>
      <c r="H125" s="6">
        <v>15.9</v>
      </c>
      <c r="I125" s="6">
        <v>4618</v>
      </c>
    </row>
    <row r="126" spans="1:9" x14ac:dyDescent="0.3">
      <c r="A126" s="6" t="s">
        <v>2480</v>
      </c>
      <c r="B126" s="7">
        <v>2</v>
      </c>
      <c r="C126" s="7">
        <v>8</v>
      </c>
      <c r="D126" s="7">
        <v>111</v>
      </c>
      <c r="E126" s="7">
        <v>59</v>
      </c>
      <c r="F126" s="7" t="s">
        <v>885</v>
      </c>
      <c r="G126" s="7">
        <v>42</v>
      </c>
      <c r="H126" s="6">
        <v>29.2</v>
      </c>
      <c r="I126" s="6">
        <v>6374</v>
      </c>
    </row>
    <row r="127" spans="1:9" x14ac:dyDescent="0.3">
      <c r="A127" s="6" t="s">
        <v>2481</v>
      </c>
      <c r="B127" s="7" t="s">
        <v>885</v>
      </c>
      <c r="C127" s="7">
        <v>18</v>
      </c>
      <c r="D127" s="7">
        <v>184</v>
      </c>
      <c r="E127" s="7">
        <v>102</v>
      </c>
      <c r="F127" s="7">
        <v>2</v>
      </c>
      <c r="G127" s="7">
        <v>85</v>
      </c>
      <c r="H127" s="6">
        <v>22.4</v>
      </c>
      <c r="I127" s="6">
        <v>7182</v>
      </c>
    </row>
    <row r="128" spans="1:9" x14ac:dyDescent="0.3">
      <c r="A128" s="6" t="s">
        <v>2482</v>
      </c>
      <c r="B128" s="7">
        <v>4</v>
      </c>
      <c r="C128" s="7">
        <v>3</v>
      </c>
      <c r="D128" s="7">
        <v>62</v>
      </c>
      <c r="E128" s="7">
        <v>34</v>
      </c>
      <c r="F128" s="7">
        <v>1</v>
      </c>
      <c r="G128" s="7">
        <v>37</v>
      </c>
      <c r="H128" s="6">
        <v>49.8</v>
      </c>
      <c r="I128" s="6">
        <v>5392</v>
      </c>
    </row>
    <row r="129" spans="1:9" x14ac:dyDescent="0.3">
      <c r="A129" s="6" t="s">
        <v>2483</v>
      </c>
      <c r="B129" s="7">
        <v>2</v>
      </c>
      <c r="C129" s="7">
        <v>8</v>
      </c>
      <c r="D129" s="7">
        <v>124</v>
      </c>
      <c r="E129" s="7">
        <v>79</v>
      </c>
      <c r="F129" s="7" t="s">
        <v>885</v>
      </c>
      <c r="G129" s="7">
        <v>82</v>
      </c>
      <c r="H129" s="6">
        <v>23.3</v>
      </c>
      <c r="I129" s="6">
        <v>4100</v>
      </c>
    </row>
    <row r="130" spans="1:9" x14ac:dyDescent="0.3">
      <c r="A130" s="6" t="s">
        <v>2484</v>
      </c>
      <c r="B130" s="7">
        <v>1</v>
      </c>
      <c r="C130" s="7">
        <v>10</v>
      </c>
      <c r="D130" s="7">
        <v>153</v>
      </c>
      <c r="E130" s="7">
        <v>91</v>
      </c>
      <c r="F130" s="7">
        <v>1</v>
      </c>
      <c r="G130" s="7">
        <v>80</v>
      </c>
      <c r="H130" s="6">
        <v>22.9</v>
      </c>
      <c r="I130" s="6">
        <v>4800</v>
      </c>
    </row>
    <row r="131" spans="1:9" x14ac:dyDescent="0.3">
      <c r="A131" s="6" t="s">
        <v>2485</v>
      </c>
      <c r="B131" s="7">
        <v>2</v>
      </c>
      <c r="C131" s="7">
        <v>1</v>
      </c>
      <c r="D131" s="7">
        <v>73</v>
      </c>
      <c r="E131" s="7">
        <v>31</v>
      </c>
      <c r="F131" s="7" t="s">
        <v>885</v>
      </c>
      <c r="G131" s="7">
        <v>34</v>
      </c>
      <c r="H131" s="6">
        <v>14.3</v>
      </c>
      <c r="I131" s="6">
        <v>1668</v>
      </c>
    </row>
    <row r="132" spans="1:9" x14ac:dyDescent="0.3">
      <c r="A132" s="6" t="s">
        <v>2486</v>
      </c>
      <c r="B132" s="7">
        <v>1</v>
      </c>
      <c r="C132" s="7">
        <v>1</v>
      </c>
      <c r="D132" s="7">
        <v>69</v>
      </c>
      <c r="E132" s="7">
        <v>39</v>
      </c>
      <c r="F132" s="7">
        <v>1</v>
      </c>
      <c r="G132" s="7">
        <v>25</v>
      </c>
      <c r="H132" s="6">
        <v>40.200000000000003</v>
      </c>
      <c r="I132" s="6">
        <v>1685</v>
      </c>
    </row>
    <row r="133" spans="1:9" x14ac:dyDescent="0.3">
      <c r="A133" s="6" t="s">
        <v>2487</v>
      </c>
      <c r="B133" s="7">
        <v>2</v>
      </c>
      <c r="C133" s="7">
        <v>14</v>
      </c>
      <c r="D133" s="7">
        <v>322</v>
      </c>
      <c r="E133" s="7">
        <v>164</v>
      </c>
      <c r="F133" s="7">
        <v>1</v>
      </c>
      <c r="G133" s="7">
        <v>133</v>
      </c>
      <c r="H133" s="6">
        <v>15.4</v>
      </c>
      <c r="I133" s="6">
        <v>6270</v>
      </c>
    </row>
    <row r="134" spans="1:9" x14ac:dyDescent="0.3">
      <c r="A134" s="6" t="s">
        <v>2488</v>
      </c>
      <c r="B134" s="7">
        <v>57</v>
      </c>
      <c r="C134" s="7">
        <v>226</v>
      </c>
      <c r="D134" s="7">
        <v>8591</v>
      </c>
      <c r="E134" s="7">
        <v>4886</v>
      </c>
      <c r="F134" s="7">
        <v>53</v>
      </c>
      <c r="G134" s="7">
        <v>3612</v>
      </c>
      <c r="H134" s="6">
        <v>9.1</v>
      </c>
      <c r="I134" s="6">
        <v>88059</v>
      </c>
    </row>
    <row r="135" spans="1:9" x14ac:dyDescent="0.3">
      <c r="A135" s="6" t="s">
        <v>2489</v>
      </c>
      <c r="B135" s="7">
        <v>4</v>
      </c>
      <c r="C135" s="7">
        <v>33</v>
      </c>
      <c r="D135" s="7">
        <v>1636</v>
      </c>
      <c r="E135" s="7">
        <v>580</v>
      </c>
      <c r="F135" s="7">
        <v>11</v>
      </c>
      <c r="G135" s="7">
        <v>365</v>
      </c>
      <c r="H135" s="6">
        <v>16</v>
      </c>
      <c r="I135" s="6">
        <v>8700</v>
      </c>
    </row>
    <row r="136" spans="1:9" x14ac:dyDescent="0.3">
      <c r="A136" s="6" t="s">
        <v>2490</v>
      </c>
      <c r="B136" s="7">
        <v>3</v>
      </c>
      <c r="C136" s="7">
        <v>15</v>
      </c>
      <c r="D136" s="7">
        <v>352</v>
      </c>
      <c r="E136" s="7">
        <v>220</v>
      </c>
      <c r="F136" s="7">
        <v>5</v>
      </c>
      <c r="G136" s="7">
        <v>185</v>
      </c>
      <c r="H136" s="6">
        <v>13.5</v>
      </c>
      <c r="I136" s="6">
        <v>5890</v>
      </c>
    </row>
    <row r="137" spans="1:9" x14ac:dyDescent="0.3">
      <c r="A137" s="6" t="s">
        <v>2491</v>
      </c>
      <c r="B137" s="7">
        <v>1</v>
      </c>
      <c r="C137" s="7">
        <v>8</v>
      </c>
      <c r="D137" s="7">
        <v>225</v>
      </c>
      <c r="E137" s="7">
        <v>125</v>
      </c>
      <c r="F137" s="7" t="s">
        <v>885</v>
      </c>
      <c r="G137" s="7">
        <v>96</v>
      </c>
      <c r="H137" s="6">
        <v>7.1</v>
      </c>
      <c r="I137" s="6">
        <v>2233</v>
      </c>
    </row>
    <row r="138" spans="1:9" x14ac:dyDescent="0.3">
      <c r="A138" s="6" t="s">
        <v>2492</v>
      </c>
      <c r="B138" s="7">
        <v>4</v>
      </c>
      <c r="C138" s="7">
        <v>17</v>
      </c>
      <c r="D138" s="7">
        <v>392</v>
      </c>
      <c r="E138" s="7">
        <v>222</v>
      </c>
      <c r="F138" s="7">
        <v>4</v>
      </c>
      <c r="G138" s="7">
        <v>191</v>
      </c>
      <c r="H138" s="6">
        <v>6.7</v>
      </c>
      <c r="I138" s="6">
        <v>3976</v>
      </c>
    </row>
    <row r="139" spans="1:9" x14ac:dyDescent="0.3">
      <c r="A139" s="6" t="s">
        <v>2493</v>
      </c>
      <c r="B139" s="7">
        <v>1</v>
      </c>
      <c r="C139" s="7">
        <v>10</v>
      </c>
      <c r="D139" s="7">
        <v>318</v>
      </c>
      <c r="E139" s="7">
        <v>204</v>
      </c>
      <c r="F139" s="7">
        <v>2</v>
      </c>
      <c r="G139" s="7">
        <v>152</v>
      </c>
      <c r="H139" s="6">
        <v>4.7</v>
      </c>
      <c r="I139" s="6">
        <v>2353</v>
      </c>
    </row>
    <row r="140" spans="1:9" x14ac:dyDescent="0.3">
      <c r="A140" s="6" t="s">
        <v>2494</v>
      </c>
      <c r="B140" s="7">
        <v>2</v>
      </c>
      <c r="C140" s="7">
        <v>5</v>
      </c>
      <c r="D140" s="7">
        <v>268</v>
      </c>
      <c r="E140" s="7">
        <v>156</v>
      </c>
      <c r="F140" s="7" t="s">
        <v>885</v>
      </c>
      <c r="G140" s="7">
        <v>118</v>
      </c>
      <c r="H140" s="6">
        <v>7.7</v>
      </c>
      <c r="I140" s="6">
        <v>2699</v>
      </c>
    </row>
    <row r="141" spans="1:9" x14ac:dyDescent="0.3">
      <c r="A141" s="6" t="s">
        <v>2495</v>
      </c>
      <c r="B141" s="7">
        <v>2</v>
      </c>
      <c r="C141" s="7">
        <v>8</v>
      </c>
      <c r="D141" s="7">
        <v>259</v>
      </c>
      <c r="E141" s="7">
        <v>167</v>
      </c>
      <c r="F141" s="7">
        <v>2</v>
      </c>
      <c r="G141" s="7">
        <v>110</v>
      </c>
      <c r="H141" s="6">
        <v>11.5</v>
      </c>
      <c r="I141" s="6">
        <v>4675</v>
      </c>
    </row>
    <row r="142" spans="1:9" x14ac:dyDescent="0.3">
      <c r="A142" s="6" t="s">
        <v>2496</v>
      </c>
      <c r="B142" s="7">
        <v>1</v>
      </c>
      <c r="C142" s="7">
        <v>6</v>
      </c>
      <c r="D142" s="7">
        <v>158</v>
      </c>
      <c r="E142" s="7">
        <v>106</v>
      </c>
      <c r="F142" s="7">
        <v>3</v>
      </c>
      <c r="G142" s="7">
        <v>78</v>
      </c>
      <c r="H142" s="6">
        <v>9.3000000000000007</v>
      </c>
      <c r="I142" s="6">
        <v>2161</v>
      </c>
    </row>
    <row r="143" spans="1:9" x14ac:dyDescent="0.3">
      <c r="A143" s="6" t="s">
        <v>2497</v>
      </c>
      <c r="B143" s="7">
        <v>3</v>
      </c>
      <c r="C143" s="7">
        <v>7</v>
      </c>
      <c r="D143" s="7">
        <v>350</v>
      </c>
      <c r="E143" s="7">
        <v>198</v>
      </c>
      <c r="F143" s="7">
        <v>2</v>
      </c>
      <c r="G143" s="7">
        <v>159</v>
      </c>
      <c r="H143" s="6">
        <v>6.5</v>
      </c>
      <c r="I143" s="6">
        <v>3489</v>
      </c>
    </row>
    <row r="144" spans="1:9" x14ac:dyDescent="0.3">
      <c r="A144" s="6" t="s">
        <v>2498</v>
      </c>
      <c r="B144" s="7">
        <v>1</v>
      </c>
      <c r="C144" s="7">
        <v>8</v>
      </c>
      <c r="D144" s="7">
        <v>162</v>
      </c>
      <c r="E144" s="7">
        <v>104</v>
      </c>
      <c r="F144" s="7">
        <v>2</v>
      </c>
      <c r="G144" s="7">
        <v>85</v>
      </c>
      <c r="H144" s="6">
        <v>7.9</v>
      </c>
      <c r="I144" s="6">
        <v>2648</v>
      </c>
    </row>
    <row r="145" spans="1:9" x14ac:dyDescent="0.3">
      <c r="A145" s="6" t="s">
        <v>2499</v>
      </c>
      <c r="B145" s="7">
        <v>4</v>
      </c>
      <c r="C145" s="7">
        <v>14</v>
      </c>
      <c r="D145" s="7">
        <v>260</v>
      </c>
      <c r="E145" s="7">
        <v>161</v>
      </c>
      <c r="F145" s="7">
        <v>1</v>
      </c>
      <c r="G145" s="7">
        <v>157</v>
      </c>
      <c r="H145" s="6">
        <v>16.2</v>
      </c>
      <c r="I145" s="6">
        <v>5617</v>
      </c>
    </row>
    <row r="146" spans="1:9" x14ac:dyDescent="0.3">
      <c r="A146" s="6" t="s">
        <v>2500</v>
      </c>
      <c r="B146" s="7">
        <v>2</v>
      </c>
      <c r="C146" s="7">
        <v>5</v>
      </c>
      <c r="D146" s="7">
        <v>259</v>
      </c>
      <c r="E146" s="7">
        <v>174</v>
      </c>
      <c r="F146" s="7">
        <v>1</v>
      </c>
      <c r="G146" s="7">
        <v>132</v>
      </c>
      <c r="H146" s="6">
        <v>6.9</v>
      </c>
      <c r="I146" s="6">
        <v>2747</v>
      </c>
    </row>
    <row r="147" spans="1:9" x14ac:dyDescent="0.3">
      <c r="A147" s="6" t="s">
        <v>2501</v>
      </c>
      <c r="B147" s="7" t="s">
        <v>885</v>
      </c>
      <c r="C147" s="7">
        <v>2</v>
      </c>
      <c r="D147" s="7">
        <v>370</v>
      </c>
      <c r="E147" s="7">
        <v>203</v>
      </c>
      <c r="F147" s="7">
        <v>1</v>
      </c>
      <c r="G147" s="7">
        <v>150</v>
      </c>
      <c r="H147" s="6">
        <v>2.1</v>
      </c>
      <c r="I147" s="6">
        <v>779</v>
      </c>
    </row>
    <row r="148" spans="1:9" x14ac:dyDescent="0.3">
      <c r="A148" s="6" t="s">
        <v>2502</v>
      </c>
      <c r="B148" s="7">
        <v>2</v>
      </c>
      <c r="C148" s="7">
        <v>5</v>
      </c>
      <c r="D148" s="7">
        <v>208</v>
      </c>
      <c r="E148" s="7">
        <v>127</v>
      </c>
      <c r="F148" s="7">
        <v>1</v>
      </c>
      <c r="G148" s="7">
        <v>89</v>
      </c>
      <c r="H148" s="6">
        <v>12.1</v>
      </c>
      <c r="I148" s="6">
        <v>3742</v>
      </c>
    </row>
    <row r="149" spans="1:9" x14ac:dyDescent="0.3">
      <c r="A149" s="6" t="s">
        <v>2503</v>
      </c>
      <c r="B149" s="7">
        <v>1</v>
      </c>
      <c r="C149" s="7">
        <v>12</v>
      </c>
      <c r="D149" s="7">
        <v>626</v>
      </c>
      <c r="E149" s="7">
        <v>318</v>
      </c>
      <c r="F149" s="7">
        <v>6</v>
      </c>
      <c r="G149" s="7">
        <v>252</v>
      </c>
      <c r="H149" s="6">
        <v>8.4</v>
      </c>
      <c r="I149" s="6">
        <v>3613</v>
      </c>
    </row>
    <row r="150" spans="1:9" x14ac:dyDescent="0.3">
      <c r="A150" s="6" t="s">
        <v>2504</v>
      </c>
      <c r="B150" s="7">
        <v>1</v>
      </c>
      <c r="C150" s="7">
        <v>6</v>
      </c>
      <c r="D150" s="7">
        <v>213</v>
      </c>
      <c r="E150" s="7">
        <v>128</v>
      </c>
      <c r="F150" s="7" t="s">
        <v>885</v>
      </c>
      <c r="G150" s="7">
        <v>93</v>
      </c>
      <c r="H150" s="6">
        <v>6.5</v>
      </c>
      <c r="I150" s="6">
        <v>1941</v>
      </c>
    </row>
    <row r="151" spans="1:9" x14ac:dyDescent="0.3">
      <c r="A151" s="6" t="s">
        <v>2505</v>
      </c>
      <c r="B151" s="7">
        <v>1</v>
      </c>
      <c r="C151" s="7">
        <v>6</v>
      </c>
      <c r="D151" s="7">
        <v>250</v>
      </c>
      <c r="E151" s="7">
        <v>150</v>
      </c>
      <c r="F151" s="7" t="s">
        <v>885</v>
      </c>
      <c r="G151" s="7">
        <v>113</v>
      </c>
      <c r="H151" s="6">
        <v>7.9</v>
      </c>
      <c r="I151" s="6">
        <v>3499</v>
      </c>
    </row>
    <row r="152" spans="1:9" x14ac:dyDescent="0.3">
      <c r="A152" s="6" t="s">
        <v>2506</v>
      </c>
      <c r="B152" s="7">
        <v>2</v>
      </c>
      <c r="C152" s="7">
        <v>16</v>
      </c>
      <c r="D152" s="7">
        <v>558</v>
      </c>
      <c r="E152" s="7">
        <v>322</v>
      </c>
      <c r="F152" s="7">
        <v>4</v>
      </c>
      <c r="G152" s="7">
        <v>250</v>
      </c>
      <c r="H152" s="6">
        <v>9.9</v>
      </c>
      <c r="I152" s="6">
        <v>6687</v>
      </c>
    </row>
    <row r="153" spans="1:9" x14ac:dyDescent="0.3">
      <c r="A153" s="6" t="s">
        <v>2507</v>
      </c>
      <c r="B153" s="7">
        <v>3</v>
      </c>
      <c r="C153" s="7">
        <v>5</v>
      </c>
      <c r="D153" s="7">
        <v>279</v>
      </c>
      <c r="E153" s="7">
        <v>181</v>
      </c>
      <c r="F153" s="7">
        <v>3</v>
      </c>
      <c r="G153" s="7">
        <v>150</v>
      </c>
      <c r="H153" s="6">
        <v>5.7</v>
      </c>
      <c r="I153" s="6">
        <v>2622</v>
      </c>
    </row>
    <row r="154" spans="1:9" x14ac:dyDescent="0.3">
      <c r="A154" s="6" t="s">
        <v>2508</v>
      </c>
      <c r="B154" s="7">
        <v>7</v>
      </c>
      <c r="C154" s="7">
        <v>8</v>
      </c>
      <c r="D154" s="7">
        <v>336</v>
      </c>
      <c r="E154" s="7">
        <v>235</v>
      </c>
      <c r="F154" s="7">
        <v>2</v>
      </c>
      <c r="G154" s="7">
        <v>148</v>
      </c>
      <c r="H154" s="6">
        <v>15.2</v>
      </c>
      <c r="I154" s="6">
        <v>5601</v>
      </c>
    </row>
    <row r="155" spans="1:9" x14ac:dyDescent="0.3">
      <c r="A155" s="6" t="s">
        <v>2509</v>
      </c>
      <c r="B155" s="7">
        <v>1</v>
      </c>
      <c r="C155" s="7">
        <v>2</v>
      </c>
      <c r="D155" s="7">
        <v>133</v>
      </c>
      <c r="E155" s="7">
        <v>106</v>
      </c>
      <c r="F155" s="7" t="s">
        <v>885</v>
      </c>
      <c r="G155" s="7">
        <v>62</v>
      </c>
      <c r="H155" s="6">
        <v>4</v>
      </c>
      <c r="I155" s="6">
        <v>920</v>
      </c>
    </row>
    <row r="156" spans="1:9" x14ac:dyDescent="0.3">
      <c r="A156" s="6" t="s">
        <v>2510</v>
      </c>
      <c r="B156" s="7">
        <v>2</v>
      </c>
      <c r="C156" s="7">
        <v>10</v>
      </c>
      <c r="D156" s="7">
        <v>320</v>
      </c>
      <c r="E156" s="7">
        <v>176</v>
      </c>
      <c r="F156" s="7">
        <v>2</v>
      </c>
      <c r="G156" s="7">
        <v>145</v>
      </c>
      <c r="H156" s="6">
        <v>7.8</v>
      </c>
      <c r="I156" s="6">
        <v>3736</v>
      </c>
    </row>
    <row r="157" spans="1:9" x14ac:dyDescent="0.3">
      <c r="A157" s="6" t="s">
        <v>2511</v>
      </c>
      <c r="B157" s="7">
        <v>4</v>
      </c>
      <c r="C157" s="7">
        <v>2</v>
      </c>
      <c r="D157" s="7">
        <v>189</v>
      </c>
      <c r="E157" s="7">
        <v>162</v>
      </c>
      <c r="F157" s="7" t="s">
        <v>885</v>
      </c>
      <c r="G157" s="7">
        <v>130</v>
      </c>
      <c r="H157" s="6">
        <v>22.2</v>
      </c>
      <c r="I157" s="6">
        <v>3364</v>
      </c>
    </row>
    <row r="158" spans="1:9" x14ac:dyDescent="0.3">
      <c r="A158" s="6" t="s">
        <v>2512</v>
      </c>
      <c r="B158" s="7">
        <v>2</v>
      </c>
      <c r="C158" s="7">
        <v>4</v>
      </c>
      <c r="D158" s="7">
        <v>233</v>
      </c>
      <c r="E158" s="7">
        <v>213</v>
      </c>
      <c r="F158" s="7">
        <v>1</v>
      </c>
      <c r="G158" s="7">
        <v>94</v>
      </c>
      <c r="H158" s="6">
        <v>10.7</v>
      </c>
      <c r="I158" s="6">
        <v>1349</v>
      </c>
    </row>
    <row r="159" spans="1:9" x14ac:dyDescent="0.3">
      <c r="A159" s="6" t="s">
        <v>2513</v>
      </c>
      <c r="B159" s="7">
        <v>3</v>
      </c>
      <c r="C159" s="7">
        <v>12</v>
      </c>
      <c r="D159" s="7">
        <v>237</v>
      </c>
      <c r="E159" s="7">
        <v>148</v>
      </c>
      <c r="F159" s="7" t="s">
        <v>885</v>
      </c>
      <c r="G159" s="7">
        <v>108</v>
      </c>
      <c r="H159" s="6">
        <v>7.6</v>
      </c>
      <c r="I159" s="6">
        <v>3018</v>
      </c>
    </row>
    <row r="160" spans="1:9" x14ac:dyDescent="0.3">
      <c r="A160" s="6" t="s">
        <v>2514</v>
      </c>
      <c r="B160" s="7">
        <v>2</v>
      </c>
      <c r="C160" s="7">
        <v>1</v>
      </c>
      <c r="D160" s="7">
        <v>276</v>
      </c>
      <c r="E160" s="7">
        <v>1</v>
      </c>
      <c r="F160" s="7">
        <v>2</v>
      </c>
      <c r="G160" s="7">
        <v>79</v>
      </c>
      <c r="H160" s="6">
        <v>4.2</v>
      </c>
      <c r="I160" s="6">
        <v>1440</v>
      </c>
    </row>
    <row r="161" spans="1:9" x14ac:dyDescent="0.3">
      <c r="A161" s="6" t="s">
        <v>2515</v>
      </c>
      <c r="B161" s="7">
        <v>8</v>
      </c>
      <c r="C161" s="7">
        <v>42</v>
      </c>
      <c r="D161" s="7">
        <v>602</v>
      </c>
      <c r="E161" s="7">
        <v>388</v>
      </c>
      <c r="F161" s="7">
        <v>3</v>
      </c>
      <c r="G161" s="7">
        <v>274</v>
      </c>
      <c r="H161" s="6">
        <v>13.3</v>
      </c>
      <c r="I161" s="6">
        <v>15284</v>
      </c>
    </row>
    <row r="162" spans="1:9" x14ac:dyDescent="0.3">
      <c r="A162" s="6" t="s">
        <v>2516</v>
      </c>
      <c r="B162" s="7">
        <v>3</v>
      </c>
      <c r="C162" s="7">
        <v>20</v>
      </c>
      <c r="D162" s="7">
        <v>271</v>
      </c>
      <c r="E162" s="7">
        <v>181</v>
      </c>
      <c r="F162" s="7">
        <v>2</v>
      </c>
      <c r="G162" s="7">
        <v>115</v>
      </c>
      <c r="H162" s="6">
        <v>18.2</v>
      </c>
      <c r="I162" s="6">
        <v>5907</v>
      </c>
    </row>
    <row r="163" spans="1:9" x14ac:dyDescent="0.3">
      <c r="A163" s="6" t="s">
        <v>2517</v>
      </c>
      <c r="B163" s="7">
        <v>1</v>
      </c>
      <c r="C163" s="7">
        <v>1</v>
      </c>
      <c r="D163" s="7">
        <v>84</v>
      </c>
      <c r="E163" s="7">
        <v>46</v>
      </c>
      <c r="F163" s="7" t="s">
        <v>885</v>
      </c>
      <c r="G163" s="7">
        <v>36</v>
      </c>
      <c r="H163" s="6">
        <v>12.7</v>
      </c>
      <c r="I163" s="6">
        <v>2032</v>
      </c>
    </row>
    <row r="164" spans="1:9" x14ac:dyDescent="0.3">
      <c r="A164" s="6" t="s">
        <v>2518</v>
      </c>
      <c r="B164" s="7">
        <v>1</v>
      </c>
      <c r="C164" s="7">
        <v>3</v>
      </c>
      <c r="D164" s="7">
        <v>67</v>
      </c>
      <c r="E164" s="7">
        <v>49</v>
      </c>
      <c r="F164" s="7">
        <v>1</v>
      </c>
      <c r="G164" s="7">
        <v>31</v>
      </c>
      <c r="H164" s="6">
        <v>6.8</v>
      </c>
      <c r="I164" s="6">
        <v>1491</v>
      </c>
    </row>
    <row r="165" spans="1:9" x14ac:dyDescent="0.3">
      <c r="A165" s="6" t="s">
        <v>2519</v>
      </c>
      <c r="B165" s="7">
        <v>1</v>
      </c>
      <c r="C165" s="7">
        <v>8</v>
      </c>
      <c r="D165" s="7">
        <v>72</v>
      </c>
      <c r="E165" s="7">
        <v>45</v>
      </c>
      <c r="F165" s="7" t="s">
        <v>885</v>
      </c>
      <c r="G165" s="7">
        <v>44</v>
      </c>
      <c r="H165" s="6">
        <v>15.2</v>
      </c>
      <c r="I165" s="6">
        <v>3402</v>
      </c>
    </row>
    <row r="166" spans="1:9" x14ac:dyDescent="0.3">
      <c r="A166" s="6" t="s">
        <v>2520</v>
      </c>
      <c r="B166" s="7">
        <v>2</v>
      </c>
      <c r="C166" s="7">
        <v>10</v>
      </c>
      <c r="D166" s="7">
        <v>108</v>
      </c>
      <c r="E166" s="7">
        <v>67</v>
      </c>
      <c r="F166" s="7" t="s">
        <v>885</v>
      </c>
      <c r="G166" s="7">
        <v>48</v>
      </c>
      <c r="H166" s="6">
        <v>11</v>
      </c>
      <c r="I166" s="6">
        <v>2452</v>
      </c>
    </row>
    <row r="167" spans="1:9" x14ac:dyDescent="0.3">
      <c r="A167" s="6" t="s">
        <v>2521</v>
      </c>
      <c r="B167" s="7">
        <v>19</v>
      </c>
      <c r="C167" s="7">
        <v>66</v>
      </c>
      <c r="D167" s="7">
        <v>1564</v>
      </c>
      <c r="E167" s="7">
        <v>898</v>
      </c>
      <c r="F167" s="7">
        <v>31</v>
      </c>
      <c r="G167" s="7">
        <v>653</v>
      </c>
      <c r="H167" s="6">
        <v>11.6</v>
      </c>
      <c r="I167" s="6">
        <v>34176</v>
      </c>
    </row>
    <row r="168" spans="1:9" x14ac:dyDescent="0.3">
      <c r="A168" s="6" t="s">
        <v>2522</v>
      </c>
      <c r="B168" s="7">
        <v>1</v>
      </c>
      <c r="C168" s="7">
        <v>2</v>
      </c>
      <c r="D168" s="7">
        <v>20</v>
      </c>
      <c r="E168" s="7">
        <v>14</v>
      </c>
      <c r="F168" s="7">
        <v>1</v>
      </c>
      <c r="G168" s="7">
        <v>16</v>
      </c>
      <c r="H168" s="6">
        <v>14.1</v>
      </c>
      <c r="I168" s="6">
        <v>977</v>
      </c>
    </row>
    <row r="169" spans="1:9" x14ac:dyDescent="0.3">
      <c r="A169" s="6" t="s">
        <v>2523</v>
      </c>
      <c r="B169" s="7">
        <v>2</v>
      </c>
      <c r="C169" s="7">
        <v>8</v>
      </c>
      <c r="D169" s="7">
        <v>160</v>
      </c>
      <c r="E169" s="7">
        <v>105</v>
      </c>
      <c r="F169" s="7">
        <v>4</v>
      </c>
      <c r="G169" s="7">
        <v>71</v>
      </c>
      <c r="H169" s="6">
        <v>13</v>
      </c>
      <c r="I169" s="6">
        <v>3937</v>
      </c>
    </row>
    <row r="170" spans="1:9" x14ac:dyDescent="0.3">
      <c r="A170" s="6" t="s">
        <v>2524</v>
      </c>
      <c r="B170" s="7">
        <v>1</v>
      </c>
      <c r="C170" s="7">
        <v>15</v>
      </c>
      <c r="D170" s="7">
        <v>358</v>
      </c>
      <c r="E170" s="7">
        <v>190</v>
      </c>
      <c r="F170" s="7">
        <v>6</v>
      </c>
      <c r="G170" s="7">
        <v>144</v>
      </c>
      <c r="H170" s="6">
        <v>13.9</v>
      </c>
      <c r="I170" s="6">
        <v>7411</v>
      </c>
    </row>
    <row r="171" spans="1:9" x14ac:dyDescent="0.3">
      <c r="A171" s="6" t="s">
        <v>2525</v>
      </c>
      <c r="B171" s="7">
        <v>2</v>
      </c>
      <c r="C171" s="7" t="s">
        <v>885</v>
      </c>
      <c r="D171" s="7">
        <v>40</v>
      </c>
      <c r="E171" s="7" t="s">
        <v>885</v>
      </c>
      <c r="F171" s="7" t="s">
        <v>885</v>
      </c>
      <c r="G171" s="7">
        <v>18</v>
      </c>
      <c r="H171" s="6">
        <v>12.4</v>
      </c>
      <c r="I171" s="6">
        <v>799</v>
      </c>
    </row>
    <row r="172" spans="1:9" x14ac:dyDescent="0.3">
      <c r="A172" s="6" t="s">
        <v>2526</v>
      </c>
      <c r="B172" s="7">
        <v>2</v>
      </c>
      <c r="C172" s="7">
        <v>13</v>
      </c>
      <c r="D172" s="7">
        <v>203</v>
      </c>
      <c r="E172" s="7">
        <v>125</v>
      </c>
      <c r="F172" s="7">
        <v>5</v>
      </c>
      <c r="G172" s="7">
        <v>91</v>
      </c>
      <c r="H172" s="6">
        <v>14.9</v>
      </c>
      <c r="I172" s="6">
        <v>6093</v>
      </c>
    </row>
    <row r="173" spans="1:9" x14ac:dyDescent="0.3">
      <c r="A173" s="6" t="s">
        <v>2527</v>
      </c>
      <c r="B173" s="7">
        <v>3</v>
      </c>
      <c r="C173" s="7">
        <v>10</v>
      </c>
      <c r="D173" s="7">
        <v>309</v>
      </c>
      <c r="E173" s="7">
        <v>174</v>
      </c>
      <c r="F173" s="7">
        <v>8</v>
      </c>
      <c r="G173" s="7">
        <v>124</v>
      </c>
      <c r="H173" s="6">
        <v>9.9</v>
      </c>
      <c r="I173" s="6">
        <v>5084</v>
      </c>
    </row>
    <row r="174" spans="1:9" x14ac:dyDescent="0.3">
      <c r="A174" s="6" t="s">
        <v>2528</v>
      </c>
      <c r="B174" s="7">
        <v>5</v>
      </c>
      <c r="C174" s="7">
        <v>11</v>
      </c>
      <c r="D174" s="7">
        <v>242</v>
      </c>
      <c r="E174" s="7">
        <v>150</v>
      </c>
      <c r="F174" s="7">
        <v>5</v>
      </c>
      <c r="G174" s="7">
        <v>99</v>
      </c>
      <c r="H174" s="6">
        <v>10.6</v>
      </c>
      <c r="I174" s="6">
        <v>5749</v>
      </c>
    </row>
    <row r="175" spans="1:9" x14ac:dyDescent="0.3">
      <c r="A175" s="6" t="s">
        <v>2529</v>
      </c>
      <c r="B175" s="7">
        <v>1</v>
      </c>
      <c r="C175" s="7">
        <v>4</v>
      </c>
      <c r="D175" s="7">
        <v>174</v>
      </c>
      <c r="E175" s="7">
        <v>103</v>
      </c>
      <c r="F175" s="7">
        <v>1</v>
      </c>
      <c r="G175" s="7">
        <v>74</v>
      </c>
      <c r="H175" s="6">
        <v>5.2</v>
      </c>
      <c r="I175" s="6">
        <v>1907</v>
      </c>
    </row>
    <row r="176" spans="1:9" x14ac:dyDescent="0.3">
      <c r="A176" s="6" t="s">
        <v>2530</v>
      </c>
      <c r="B176" s="7" t="s">
        <v>885</v>
      </c>
      <c r="C176" s="7">
        <v>1</v>
      </c>
      <c r="D176" s="7">
        <v>1</v>
      </c>
      <c r="E176" s="7">
        <v>1</v>
      </c>
      <c r="F176" s="7" t="s">
        <v>885</v>
      </c>
      <c r="G176" s="7" t="s">
        <v>885</v>
      </c>
      <c r="H176" s="6">
        <v>3.6</v>
      </c>
      <c r="I176" s="6">
        <v>74</v>
      </c>
    </row>
    <row r="177" spans="1:9" x14ac:dyDescent="0.3">
      <c r="A177" s="6" t="s">
        <v>2531</v>
      </c>
      <c r="B177" s="7">
        <v>2</v>
      </c>
      <c r="C177" s="7">
        <v>2</v>
      </c>
      <c r="D177" s="7">
        <v>57</v>
      </c>
      <c r="E177" s="7">
        <v>36</v>
      </c>
      <c r="F177" s="7">
        <v>1</v>
      </c>
      <c r="G177" s="7">
        <v>16</v>
      </c>
      <c r="H177" s="6">
        <v>15.9</v>
      </c>
      <c r="I177" s="6">
        <v>2145</v>
      </c>
    </row>
    <row r="178" spans="1:9" x14ac:dyDescent="0.3">
      <c r="A178" s="6" t="s">
        <v>2532</v>
      </c>
      <c r="B178" s="7">
        <v>23</v>
      </c>
      <c r="C178" s="7">
        <v>75</v>
      </c>
      <c r="D178" s="7">
        <v>940</v>
      </c>
      <c r="E178" s="7">
        <v>489</v>
      </c>
      <c r="F178" s="7">
        <v>25</v>
      </c>
      <c r="G178" s="7">
        <v>375</v>
      </c>
      <c r="H178" s="6">
        <v>22.4</v>
      </c>
      <c r="I178" s="6">
        <v>41844</v>
      </c>
    </row>
    <row r="179" spans="1:9" x14ac:dyDescent="0.3">
      <c r="A179" s="6" t="s">
        <v>2533</v>
      </c>
      <c r="B179" s="7" t="s">
        <v>885</v>
      </c>
      <c r="C179" s="7">
        <v>2</v>
      </c>
      <c r="D179" s="7">
        <v>20</v>
      </c>
      <c r="E179" s="7">
        <v>6</v>
      </c>
      <c r="F179" s="7" t="s">
        <v>885</v>
      </c>
      <c r="G179" s="7">
        <v>7</v>
      </c>
      <c r="H179" s="6">
        <v>12.6</v>
      </c>
      <c r="I179" s="6">
        <v>443</v>
      </c>
    </row>
    <row r="180" spans="1:9" x14ac:dyDescent="0.3">
      <c r="A180" s="6" t="s">
        <v>2534</v>
      </c>
      <c r="B180" s="7">
        <v>1</v>
      </c>
      <c r="C180" s="7">
        <v>2</v>
      </c>
      <c r="D180" s="7">
        <v>32</v>
      </c>
      <c r="E180" s="7">
        <v>12</v>
      </c>
      <c r="F180" s="7" t="s">
        <v>885</v>
      </c>
      <c r="G180" s="7">
        <v>17</v>
      </c>
      <c r="H180" s="6">
        <v>21.1</v>
      </c>
      <c r="I180" s="6">
        <v>1369</v>
      </c>
    </row>
    <row r="181" spans="1:9" x14ac:dyDescent="0.3">
      <c r="A181" s="6" t="s">
        <v>2535</v>
      </c>
      <c r="B181" s="7" t="s">
        <v>885</v>
      </c>
      <c r="C181" s="7">
        <v>1</v>
      </c>
      <c r="D181" s="7">
        <v>13</v>
      </c>
      <c r="E181" s="7">
        <v>8</v>
      </c>
      <c r="F181" s="7" t="s">
        <v>885</v>
      </c>
      <c r="G181" s="7">
        <v>5</v>
      </c>
      <c r="H181" s="6">
        <v>12.8</v>
      </c>
      <c r="I181" s="6">
        <v>370</v>
      </c>
    </row>
    <row r="182" spans="1:9" x14ac:dyDescent="0.3">
      <c r="A182" s="6" t="s">
        <v>2536</v>
      </c>
      <c r="B182" s="7">
        <v>1</v>
      </c>
      <c r="C182" s="7">
        <v>4</v>
      </c>
      <c r="D182" s="7">
        <v>61</v>
      </c>
      <c r="E182" s="7">
        <v>40</v>
      </c>
      <c r="F182" s="7">
        <v>1</v>
      </c>
      <c r="G182" s="7">
        <v>25</v>
      </c>
      <c r="H182" s="6">
        <v>10</v>
      </c>
      <c r="I182" s="6">
        <v>1561</v>
      </c>
    </row>
    <row r="183" spans="1:9" x14ac:dyDescent="0.3">
      <c r="A183" s="6" t="s">
        <v>2537</v>
      </c>
      <c r="B183" s="7" t="s">
        <v>885</v>
      </c>
      <c r="C183" s="7">
        <v>1</v>
      </c>
      <c r="D183" s="7">
        <v>10</v>
      </c>
      <c r="E183" s="7">
        <v>5</v>
      </c>
      <c r="F183" s="7" t="s">
        <v>885</v>
      </c>
      <c r="G183" s="7">
        <v>7</v>
      </c>
      <c r="H183" s="6">
        <v>23.9</v>
      </c>
      <c r="I183" s="6">
        <v>635</v>
      </c>
    </row>
    <row r="184" spans="1:9" x14ac:dyDescent="0.3">
      <c r="A184" s="6" t="s">
        <v>2538</v>
      </c>
      <c r="B184" s="7">
        <v>1</v>
      </c>
      <c r="C184" s="7">
        <v>4</v>
      </c>
      <c r="D184" s="7">
        <v>62</v>
      </c>
      <c r="E184" s="7">
        <v>34</v>
      </c>
      <c r="F184" s="7">
        <v>3</v>
      </c>
      <c r="G184" s="7">
        <v>25</v>
      </c>
      <c r="H184" s="6">
        <v>37</v>
      </c>
      <c r="I184" s="6">
        <v>4240</v>
      </c>
    </row>
    <row r="185" spans="1:9" x14ac:dyDescent="0.3">
      <c r="A185" s="6" t="s">
        <v>2539</v>
      </c>
      <c r="B185" s="7" t="s">
        <v>885</v>
      </c>
      <c r="C185" s="7">
        <v>2</v>
      </c>
      <c r="D185" s="7">
        <v>22</v>
      </c>
      <c r="E185" s="7">
        <v>12</v>
      </c>
      <c r="F185" s="7">
        <v>1</v>
      </c>
      <c r="G185" s="7">
        <v>11</v>
      </c>
      <c r="H185" s="6">
        <v>35</v>
      </c>
      <c r="I185" s="6">
        <v>1627</v>
      </c>
    </row>
    <row r="186" spans="1:9" x14ac:dyDescent="0.3">
      <c r="A186" s="6" t="s">
        <v>2540</v>
      </c>
      <c r="B186" s="7">
        <v>5</v>
      </c>
      <c r="C186" s="7">
        <v>15</v>
      </c>
      <c r="D186" s="7">
        <v>135</v>
      </c>
      <c r="E186" s="7">
        <v>65</v>
      </c>
      <c r="F186" s="7">
        <v>9</v>
      </c>
      <c r="G186" s="7">
        <v>47</v>
      </c>
      <c r="H186" s="6">
        <v>31.3</v>
      </c>
      <c r="I186" s="6">
        <v>7192</v>
      </c>
    </row>
    <row r="187" spans="1:9" x14ac:dyDescent="0.3">
      <c r="A187" s="6" t="s">
        <v>2541</v>
      </c>
      <c r="B187" s="7">
        <v>1</v>
      </c>
      <c r="C187" s="7">
        <v>2</v>
      </c>
      <c r="D187" s="7">
        <v>43</v>
      </c>
      <c r="E187" s="7">
        <v>19</v>
      </c>
      <c r="F187" s="7">
        <v>2</v>
      </c>
      <c r="G187" s="7">
        <v>16</v>
      </c>
      <c r="H187" s="6">
        <v>16.100000000000001</v>
      </c>
      <c r="I187" s="6">
        <v>1307</v>
      </c>
    </row>
    <row r="188" spans="1:9" x14ac:dyDescent="0.3">
      <c r="A188" s="6" t="s">
        <v>2542</v>
      </c>
      <c r="B188" s="7" t="s">
        <v>885</v>
      </c>
      <c r="C188" s="7">
        <v>2</v>
      </c>
      <c r="D188" s="7">
        <v>24</v>
      </c>
      <c r="E188" s="7">
        <v>9</v>
      </c>
      <c r="F188" s="7" t="s">
        <v>885</v>
      </c>
      <c r="G188" s="7">
        <v>10</v>
      </c>
      <c r="H188" s="6">
        <v>31.9</v>
      </c>
      <c r="I188" s="6">
        <v>1321</v>
      </c>
    </row>
    <row r="189" spans="1:9" x14ac:dyDescent="0.3">
      <c r="A189" s="6" t="s">
        <v>2543</v>
      </c>
      <c r="B189" s="7">
        <v>5</v>
      </c>
      <c r="C189" s="7">
        <v>17</v>
      </c>
      <c r="D189" s="7">
        <v>133</v>
      </c>
      <c r="E189" s="7">
        <v>90</v>
      </c>
      <c r="F189" s="7">
        <v>5</v>
      </c>
      <c r="G189" s="7">
        <v>53</v>
      </c>
      <c r="H189" s="6">
        <v>21.1</v>
      </c>
      <c r="I189" s="6">
        <v>5893</v>
      </c>
    </row>
    <row r="190" spans="1:9" x14ac:dyDescent="0.3">
      <c r="A190" s="6" t="s">
        <v>2544</v>
      </c>
      <c r="B190" s="7" t="s">
        <v>885</v>
      </c>
      <c r="C190" s="7">
        <v>2</v>
      </c>
      <c r="D190" s="7">
        <v>12</v>
      </c>
      <c r="E190" s="7">
        <v>5</v>
      </c>
      <c r="F190" s="7" t="s">
        <v>885</v>
      </c>
      <c r="G190" s="7">
        <v>5</v>
      </c>
      <c r="H190" s="6">
        <v>8</v>
      </c>
      <c r="I190" s="6">
        <v>324</v>
      </c>
    </row>
    <row r="191" spans="1:9" x14ac:dyDescent="0.3">
      <c r="A191" s="6" t="s">
        <v>2545</v>
      </c>
      <c r="B191" s="7">
        <v>3</v>
      </c>
      <c r="C191" s="7">
        <v>7</v>
      </c>
      <c r="D191" s="7">
        <v>152</v>
      </c>
      <c r="E191" s="7">
        <v>81</v>
      </c>
      <c r="F191" s="7">
        <v>2</v>
      </c>
      <c r="G191" s="7">
        <v>56</v>
      </c>
      <c r="H191" s="6">
        <v>18.3</v>
      </c>
      <c r="I191" s="6">
        <v>5186</v>
      </c>
    </row>
    <row r="192" spans="1:9" x14ac:dyDescent="0.3">
      <c r="A192" s="6" t="s">
        <v>2546</v>
      </c>
      <c r="B192" s="7">
        <v>2</v>
      </c>
      <c r="C192" s="7" t="s">
        <v>885</v>
      </c>
      <c r="D192" s="7">
        <v>34</v>
      </c>
      <c r="E192" s="7">
        <v>15</v>
      </c>
      <c r="F192" s="7" t="s">
        <v>885</v>
      </c>
      <c r="G192" s="7">
        <v>13</v>
      </c>
      <c r="H192" s="6">
        <v>22.6</v>
      </c>
      <c r="I192" s="6">
        <v>1218</v>
      </c>
    </row>
    <row r="193" spans="1:9" x14ac:dyDescent="0.3">
      <c r="A193" s="6" t="s">
        <v>2547</v>
      </c>
      <c r="B193" s="7" t="s">
        <v>885</v>
      </c>
      <c r="C193" s="7">
        <v>2</v>
      </c>
      <c r="D193" s="7">
        <v>23</v>
      </c>
      <c r="E193" s="7">
        <v>13</v>
      </c>
      <c r="F193" s="7" t="s">
        <v>885</v>
      </c>
      <c r="G193" s="7">
        <v>14</v>
      </c>
      <c r="H193" s="6">
        <v>17.8</v>
      </c>
      <c r="I193" s="6">
        <v>972</v>
      </c>
    </row>
    <row r="194" spans="1:9" x14ac:dyDescent="0.3">
      <c r="A194" s="6" t="s">
        <v>2548</v>
      </c>
      <c r="B194" s="7" t="s">
        <v>885</v>
      </c>
      <c r="C194" s="7">
        <v>1</v>
      </c>
      <c r="D194" s="7">
        <v>25</v>
      </c>
      <c r="E194" s="7">
        <v>10</v>
      </c>
      <c r="F194" s="7" t="s">
        <v>885</v>
      </c>
      <c r="G194" s="7">
        <v>9</v>
      </c>
      <c r="H194" s="6">
        <v>2.4</v>
      </c>
      <c r="I194" s="6">
        <v>122</v>
      </c>
    </row>
    <row r="195" spans="1:9" x14ac:dyDescent="0.3">
      <c r="A195" s="6" t="s">
        <v>2549</v>
      </c>
      <c r="B195" s="7" t="s">
        <v>885</v>
      </c>
      <c r="C195" s="7">
        <v>2</v>
      </c>
      <c r="D195" s="7">
        <v>19</v>
      </c>
      <c r="E195" s="7">
        <v>9</v>
      </c>
      <c r="F195" s="7" t="s">
        <v>885</v>
      </c>
      <c r="G195" s="7">
        <v>10</v>
      </c>
      <c r="H195" s="6">
        <v>15</v>
      </c>
      <c r="I195" s="6">
        <v>686</v>
      </c>
    </row>
    <row r="196" spans="1:9" x14ac:dyDescent="0.3">
      <c r="A196" s="6" t="s">
        <v>2550</v>
      </c>
      <c r="B196" s="7">
        <v>1</v>
      </c>
      <c r="C196" s="7">
        <v>1</v>
      </c>
      <c r="D196" s="7">
        <v>22</v>
      </c>
      <c r="E196" s="7">
        <v>8</v>
      </c>
      <c r="F196" s="7">
        <v>1</v>
      </c>
      <c r="G196" s="7">
        <v>10</v>
      </c>
      <c r="H196" s="6">
        <v>14.2</v>
      </c>
      <c r="I196" s="6">
        <v>546</v>
      </c>
    </row>
    <row r="197" spans="1:9" x14ac:dyDescent="0.3">
      <c r="A197" s="6" t="s">
        <v>2551</v>
      </c>
      <c r="B197" s="7" t="s">
        <v>885</v>
      </c>
      <c r="C197" s="7">
        <v>2</v>
      </c>
      <c r="D197" s="7">
        <v>16</v>
      </c>
      <c r="E197" s="7">
        <v>7</v>
      </c>
      <c r="F197" s="7" t="s">
        <v>885</v>
      </c>
      <c r="G197" s="7">
        <v>7</v>
      </c>
      <c r="H197" s="6">
        <v>6.5</v>
      </c>
      <c r="I197" s="6">
        <v>201</v>
      </c>
    </row>
    <row r="198" spans="1:9" x14ac:dyDescent="0.3">
      <c r="A198" s="6" t="s">
        <v>2552</v>
      </c>
      <c r="B198" s="7" t="s">
        <v>885</v>
      </c>
      <c r="C198" s="7">
        <v>1</v>
      </c>
      <c r="D198" s="7">
        <v>15</v>
      </c>
      <c r="E198" s="7">
        <v>9</v>
      </c>
      <c r="F198" s="7" t="s">
        <v>885</v>
      </c>
      <c r="G198" s="7">
        <v>7</v>
      </c>
      <c r="H198" s="6">
        <v>23.6</v>
      </c>
      <c r="I198" s="6">
        <v>774</v>
      </c>
    </row>
    <row r="199" spans="1:9" x14ac:dyDescent="0.3">
      <c r="A199" s="6" t="s">
        <v>2553</v>
      </c>
      <c r="B199" s="7">
        <v>2</v>
      </c>
      <c r="C199" s="7">
        <v>2</v>
      </c>
      <c r="D199" s="7">
        <v>36</v>
      </c>
      <c r="E199" s="7">
        <v>16</v>
      </c>
      <c r="F199" s="7" t="s">
        <v>885</v>
      </c>
      <c r="G199" s="7">
        <v>10</v>
      </c>
      <c r="H199" s="6">
        <v>22.2</v>
      </c>
      <c r="I199" s="6">
        <v>1559</v>
      </c>
    </row>
    <row r="200" spans="1:9" x14ac:dyDescent="0.3">
      <c r="A200" s="6" t="s">
        <v>2554</v>
      </c>
      <c r="B200" s="7">
        <v>1</v>
      </c>
      <c r="C200" s="7">
        <v>3</v>
      </c>
      <c r="D200" s="7">
        <v>31</v>
      </c>
      <c r="E200" s="7">
        <v>16</v>
      </c>
      <c r="F200" s="7">
        <v>1</v>
      </c>
      <c r="G200" s="7">
        <v>11</v>
      </c>
      <c r="H200" s="6">
        <v>68.5</v>
      </c>
      <c r="I200" s="6">
        <v>4298</v>
      </c>
    </row>
    <row r="201" spans="1:9" x14ac:dyDescent="0.3">
      <c r="A201" s="6" t="s">
        <v>2555</v>
      </c>
      <c r="B201" s="7">
        <v>13</v>
      </c>
      <c r="C201" s="7">
        <v>70</v>
      </c>
      <c r="D201" s="7">
        <v>1170</v>
      </c>
      <c r="E201" s="7">
        <v>578</v>
      </c>
      <c r="F201" s="7">
        <v>30</v>
      </c>
      <c r="G201" s="7">
        <v>513</v>
      </c>
      <c r="H201" s="6">
        <v>22</v>
      </c>
      <c r="I201" s="6">
        <v>39993</v>
      </c>
    </row>
    <row r="202" spans="1:9" x14ac:dyDescent="0.3">
      <c r="A202" s="6" t="s">
        <v>2556</v>
      </c>
      <c r="B202" s="7">
        <v>1</v>
      </c>
      <c r="C202" s="7">
        <v>1</v>
      </c>
      <c r="D202" s="7">
        <v>31</v>
      </c>
      <c r="E202" s="7">
        <v>13</v>
      </c>
      <c r="F202" s="7" t="s">
        <v>885</v>
      </c>
      <c r="G202" s="7">
        <v>11</v>
      </c>
      <c r="H202" s="6">
        <v>19.399999999999999</v>
      </c>
      <c r="I202" s="6">
        <v>1075</v>
      </c>
    </row>
    <row r="203" spans="1:9" x14ac:dyDescent="0.3">
      <c r="A203" s="6" t="s">
        <v>2557</v>
      </c>
      <c r="B203" s="7">
        <v>2</v>
      </c>
      <c r="C203" s="7">
        <v>6</v>
      </c>
      <c r="D203" s="7">
        <v>159</v>
      </c>
      <c r="E203" s="7">
        <v>76</v>
      </c>
      <c r="F203" s="7">
        <v>2</v>
      </c>
      <c r="G203" s="7">
        <v>72</v>
      </c>
      <c r="H203" s="6">
        <v>16.7</v>
      </c>
      <c r="I203" s="6">
        <v>4508</v>
      </c>
    </row>
    <row r="204" spans="1:9" x14ac:dyDescent="0.3">
      <c r="A204" s="6" t="s">
        <v>2558</v>
      </c>
      <c r="B204" s="7" t="s">
        <v>885</v>
      </c>
      <c r="C204" s="7">
        <v>8</v>
      </c>
      <c r="D204" s="7">
        <v>52</v>
      </c>
      <c r="E204" s="7">
        <v>19</v>
      </c>
      <c r="F204" s="7">
        <v>1</v>
      </c>
      <c r="G204" s="7">
        <v>20</v>
      </c>
      <c r="H204" s="6">
        <v>39.9</v>
      </c>
      <c r="I204" s="6">
        <v>3348</v>
      </c>
    </row>
    <row r="205" spans="1:9" x14ac:dyDescent="0.3">
      <c r="A205" s="6" t="s">
        <v>2559</v>
      </c>
      <c r="B205" s="7">
        <v>1</v>
      </c>
      <c r="C205" s="7">
        <v>1</v>
      </c>
      <c r="D205" s="7">
        <v>57</v>
      </c>
      <c r="E205" s="7">
        <v>21</v>
      </c>
      <c r="F205" s="7" t="s">
        <v>885</v>
      </c>
      <c r="G205" s="7">
        <v>20</v>
      </c>
      <c r="H205" s="6">
        <v>21.6</v>
      </c>
      <c r="I205" s="6">
        <v>1762</v>
      </c>
    </row>
    <row r="206" spans="1:9" x14ac:dyDescent="0.3">
      <c r="A206" s="6" t="s">
        <v>2560</v>
      </c>
      <c r="B206" s="7" t="s">
        <v>885</v>
      </c>
      <c r="C206" s="7" t="s">
        <v>885</v>
      </c>
      <c r="D206" s="7">
        <v>12</v>
      </c>
      <c r="E206" s="7">
        <v>5</v>
      </c>
      <c r="F206" s="7" t="s">
        <v>885</v>
      </c>
      <c r="G206" s="7">
        <v>8</v>
      </c>
      <c r="H206" s="6">
        <v>2.4</v>
      </c>
      <c r="I206" s="6">
        <v>58</v>
      </c>
    </row>
    <row r="207" spans="1:9" x14ac:dyDescent="0.3">
      <c r="A207" s="6" t="s">
        <v>2561</v>
      </c>
      <c r="B207" s="7">
        <v>1</v>
      </c>
      <c r="C207" s="7">
        <v>5</v>
      </c>
      <c r="D207" s="7">
        <v>26</v>
      </c>
      <c r="E207" s="7">
        <v>15</v>
      </c>
      <c r="F207" s="7" t="s">
        <v>885</v>
      </c>
      <c r="G207" s="7">
        <v>17</v>
      </c>
      <c r="H207" s="6">
        <v>19.3</v>
      </c>
      <c r="I207" s="6">
        <v>1027</v>
      </c>
    </row>
    <row r="208" spans="1:9" x14ac:dyDescent="0.3">
      <c r="A208" s="6" t="s">
        <v>2562</v>
      </c>
      <c r="B208" s="7" t="s">
        <v>885</v>
      </c>
      <c r="C208" s="7">
        <v>1</v>
      </c>
      <c r="D208" s="7">
        <v>17</v>
      </c>
      <c r="E208" s="7">
        <v>6</v>
      </c>
      <c r="F208" s="7" t="s">
        <v>885</v>
      </c>
      <c r="G208" s="7">
        <v>6</v>
      </c>
      <c r="H208" s="6">
        <v>23.3</v>
      </c>
      <c r="I208" s="6">
        <v>662</v>
      </c>
    </row>
    <row r="209" spans="1:9" x14ac:dyDescent="0.3">
      <c r="A209" s="6" t="s">
        <v>2563</v>
      </c>
      <c r="B209" s="7" t="s">
        <v>885</v>
      </c>
      <c r="C209" s="7">
        <v>2</v>
      </c>
      <c r="D209" s="7">
        <v>50</v>
      </c>
      <c r="E209" s="7">
        <v>24</v>
      </c>
      <c r="F209" s="7" t="s">
        <v>885</v>
      </c>
      <c r="G209" s="7">
        <v>18</v>
      </c>
      <c r="H209" s="6">
        <v>21.9</v>
      </c>
      <c r="I209" s="6">
        <v>2016</v>
      </c>
    </row>
    <row r="210" spans="1:9" x14ac:dyDescent="0.3">
      <c r="A210" s="6" t="s">
        <v>2564</v>
      </c>
      <c r="B210" s="7">
        <v>2</v>
      </c>
      <c r="C210" s="7">
        <v>7</v>
      </c>
      <c r="D210" s="7">
        <v>174</v>
      </c>
      <c r="E210" s="7">
        <v>78</v>
      </c>
      <c r="F210" s="7">
        <v>5</v>
      </c>
      <c r="G210" s="7">
        <v>94</v>
      </c>
      <c r="H210" s="6">
        <v>19</v>
      </c>
      <c r="I210" s="6">
        <v>5458</v>
      </c>
    </row>
    <row r="211" spans="1:9" x14ac:dyDescent="0.3">
      <c r="A211" s="6" t="s">
        <v>2565</v>
      </c>
      <c r="B211" s="7" t="s">
        <v>885</v>
      </c>
      <c r="C211" s="7">
        <v>1</v>
      </c>
      <c r="D211" s="7">
        <v>16</v>
      </c>
      <c r="E211" s="7">
        <v>6</v>
      </c>
      <c r="F211" s="7" t="s">
        <v>885</v>
      </c>
      <c r="G211" s="7">
        <v>8</v>
      </c>
      <c r="H211" s="6">
        <v>9</v>
      </c>
      <c r="I211" s="6">
        <v>261</v>
      </c>
    </row>
    <row r="212" spans="1:9" x14ac:dyDescent="0.3">
      <c r="A212" s="6" t="s">
        <v>2566</v>
      </c>
      <c r="B212" s="7" t="s">
        <v>885</v>
      </c>
      <c r="C212" s="7" t="s">
        <v>885</v>
      </c>
      <c r="D212" s="7">
        <v>9</v>
      </c>
      <c r="E212" s="7">
        <v>5</v>
      </c>
      <c r="F212" s="7" t="s">
        <v>885</v>
      </c>
      <c r="G212" s="7">
        <v>4</v>
      </c>
      <c r="H212" s="6">
        <v>1.7</v>
      </c>
      <c r="I212" s="6">
        <v>38</v>
      </c>
    </row>
    <row r="213" spans="1:9" x14ac:dyDescent="0.3">
      <c r="A213" s="6" t="s">
        <v>2567</v>
      </c>
      <c r="B213" s="7">
        <v>5</v>
      </c>
      <c r="C213" s="7">
        <v>33</v>
      </c>
      <c r="D213" s="7">
        <v>479</v>
      </c>
      <c r="E213" s="7">
        <v>272</v>
      </c>
      <c r="F213" s="7">
        <v>21</v>
      </c>
      <c r="G213" s="7">
        <v>199</v>
      </c>
      <c r="H213" s="6">
        <v>26.4</v>
      </c>
      <c r="I213" s="6">
        <v>17283</v>
      </c>
    </row>
    <row r="214" spans="1:9" x14ac:dyDescent="0.3">
      <c r="A214" s="6" t="s">
        <v>2568</v>
      </c>
      <c r="B214" s="7">
        <v>1</v>
      </c>
      <c r="C214" s="7">
        <v>3</v>
      </c>
      <c r="D214" s="7">
        <v>77</v>
      </c>
      <c r="E214" s="7">
        <v>34</v>
      </c>
      <c r="F214" s="7">
        <v>1</v>
      </c>
      <c r="G214" s="7">
        <v>31</v>
      </c>
      <c r="H214" s="6">
        <v>20.100000000000001</v>
      </c>
      <c r="I214" s="6">
        <v>2218</v>
      </c>
    </row>
    <row r="215" spans="1:9" x14ac:dyDescent="0.3">
      <c r="A215" s="6" t="s">
        <v>2569</v>
      </c>
      <c r="B215" s="7" t="s">
        <v>885</v>
      </c>
      <c r="C215" s="7">
        <v>2</v>
      </c>
      <c r="D215" s="7">
        <v>11</v>
      </c>
      <c r="E215" s="7">
        <v>4</v>
      </c>
      <c r="F215" s="7" t="s">
        <v>885</v>
      </c>
      <c r="G215" s="7">
        <v>5</v>
      </c>
      <c r="H215" s="6">
        <v>10.9</v>
      </c>
      <c r="I215" s="6">
        <v>279</v>
      </c>
    </row>
    <row r="216" spans="1:9" x14ac:dyDescent="0.3">
      <c r="A216" s="6" t="s">
        <v>2570</v>
      </c>
      <c r="B216" s="7">
        <v>6</v>
      </c>
      <c r="C216" s="7">
        <v>7</v>
      </c>
      <c r="D216" s="7">
        <v>456</v>
      </c>
      <c r="E216" s="7">
        <v>217</v>
      </c>
      <c r="F216" s="7">
        <v>0</v>
      </c>
      <c r="G216" s="7">
        <v>187</v>
      </c>
      <c r="H216" s="6">
        <v>7.2</v>
      </c>
      <c r="I216" s="6">
        <v>4854</v>
      </c>
    </row>
    <row r="217" spans="1:9" x14ac:dyDescent="0.3">
      <c r="A217" s="6" t="s">
        <v>2571</v>
      </c>
      <c r="B217" s="7">
        <v>1</v>
      </c>
      <c r="C217" s="7">
        <v>3</v>
      </c>
      <c r="D217" s="7">
        <v>103</v>
      </c>
      <c r="E217" s="7">
        <v>54</v>
      </c>
      <c r="F217" s="7" t="s">
        <v>885</v>
      </c>
      <c r="G217" s="7">
        <v>48</v>
      </c>
      <c r="H217" s="6">
        <v>2.7</v>
      </c>
      <c r="I217" s="6">
        <v>491</v>
      </c>
    </row>
    <row r="218" spans="1:9" x14ac:dyDescent="0.3">
      <c r="A218" s="6" t="s">
        <v>2572</v>
      </c>
      <c r="B218" s="7">
        <v>5</v>
      </c>
      <c r="C218" s="7">
        <v>4</v>
      </c>
      <c r="D218" s="7">
        <v>353</v>
      </c>
      <c r="E218" s="7">
        <v>163</v>
      </c>
      <c r="F218" s="7" t="s">
        <v>885</v>
      </c>
      <c r="G218" s="7">
        <v>139</v>
      </c>
      <c r="H218" s="6">
        <v>8.9</v>
      </c>
      <c r="I218" s="6">
        <v>4363</v>
      </c>
    </row>
    <row r="219" spans="1:9" x14ac:dyDescent="0.3">
      <c r="A219" s="6" t="s">
        <v>2573</v>
      </c>
      <c r="B219" s="7">
        <v>13</v>
      </c>
      <c r="C219" s="7">
        <v>51</v>
      </c>
      <c r="D219" s="7">
        <v>1091</v>
      </c>
      <c r="E219" s="7">
        <v>570</v>
      </c>
      <c r="F219" s="7">
        <v>24</v>
      </c>
      <c r="G219" s="7">
        <v>501</v>
      </c>
      <c r="H219" s="6">
        <v>13.2</v>
      </c>
      <c r="I219" s="6">
        <v>28122</v>
      </c>
    </row>
    <row r="220" spans="1:9" x14ac:dyDescent="0.3">
      <c r="A220" s="6" t="s">
        <v>2574</v>
      </c>
      <c r="B220" s="7" t="s">
        <v>885</v>
      </c>
      <c r="C220" s="7">
        <v>1</v>
      </c>
      <c r="D220" s="7">
        <v>18</v>
      </c>
      <c r="E220" s="7">
        <v>12</v>
      </c>
      <c r="F220" s="7" t="s">
        <v>885</v>
      </c>
      <c r="G220" s="7">
        <v>11</v>
      </c>
      <c r="H220" s="6">
        <v>6.4</v>
      </c>
      <c r="I220" s="6">
        <v>276</v>
      </c>
    </row>
    <row r="221" spans="1:9" x14ac:dyDescent="0.3">
      <c r="A221" s="6" t="s">
        <v>2575</v>
      </c>
      <c r="B221" s="7">
        <v>1</v>
      </c>
      <c r="C221" s="7">
        <v>1</v>
      </c>
      <c r="D221" s="7">
        <v>66</v>
      </c>
      <c r="E221" s="7">
        <v>26</v>
      </c>
      <c r="F221" s="7">
        <v>1</v>
      </c>
      <c r="G221" s="7">
        <v>32</v>
      </c>
      <c r="H221" s="6">
        <v>25</v>
      </c>
      <c r="I221" s="6">
        <v>2658</v>
      </c>
    </row>
    <row r="222" spans="1:9" x14ac:dyDescent="0.3">
      <c r="A222" s="6" t="s">
        <v>2576</v>
      </c>
      <c r="B222" s="7" t="s">
        <v>885</v>
      </c>
      <c r="C222" s="7">
        <v>1</v>
      </c>
      <c r="D222" s="7">
        <v>33</v>
      </c>
      <c r="E222" s="7">
        <v>14</v>
      </c>
      <c r="F222" s="7">
        <v>13</v>
      </c>
      <c r="G222" s="7" t="s">
        <v>885</v>
      </c>
      <c r="H222" s="6">
        <v>12</v>
      </c>
      <c r="I222" s="6">
        <v>627</v>
      </c>
    </row>
    <row r="223" spans="1:9" x14ac:dyDescent="0.3">
      <c r="A223" s="6" t="s">
        <v>2577</v>
      </c>
      <c r="B223" s="7">
        <v>1</v>
      </c>
      <c r="C223" s="7">
        <v>1</v>
      </c>
      <c r="D223" s="7">
        <v>77</v>
      </c>
      <c r="E223" s="7">
        <v>32</v>
      </c>
      <c r="F223" s="7" t="s">
        <v>885</v>
      </c>
      <c r="G223" s="7">
        <v>36</v>
      </c>
      <c r="H223" s="6">
        <v>25.4</v>
      </c>
      <c r="I223" s="6">
        <v>3018</v>
      </c>
    </row>
    <row r="224" spans="1:9" x14ac:dyDescent="0.3">
      <c r="A224" s="6" t="s">
        <v>2578</v>
      </c>
      <c r="B224" s="7">
        <v>1</v>
      </c>
      <c r="C224" s="7">
        <v>3</v>
      </c>
      <c r="D224" s="7">
        <v>81</v>
      </c>
      <c r="E224" s="7">
        <v>45</v>
      </c>
      <c r="F224" s="7" t="s">
        <v>885</v>
      </c>
      <c r="G224" s="7">
        <v>32</v>
      </c>
      <c r="H224" s="6">
        <v>7.3</v>
      </c>
      <c r="I224" s="6">
        <v>1213</v>
      </c>
    </row>
    <row r="225" spans="1:9" x14ac:dyDescent="0.3">
      <c r="A225" s="6" t="s">
        <v>2579</v>
      </c>
      <c r="B225" s="7">
        <v>1</v>
      </c>
      <c r="C225" s="7">
        <v>3</v>
      </c>
      <c r="D225" s="7">
        <v>56</v>
      </c>
      <c r="E225" s="7">
        <v>23</v>
      </c>
      <c r="F225" s="7" t="s">
        <v>885</v>
      </c>
      <c r="G225" s="7">
        <v>29</v>
      </c>
      <c r="H225" s="6">
        <v>10.6</v>
      </c>
      <c r="I225" s="6">
        <v>1070</v>
      </c>
    </row>
    <row r="226" spans="1:9" x14ac:dyDescent="0.3">
      <c r="A226" s="6" t="s">
        <v>2580</v>
      </c>
      <c r="B226" s="7" t="s">
        <v>885</v>
      </c>
      <c r="C226" s="7">
        <v>1</v>
      </c>
      <c r="D226" s="7">
        <v>29</v>
      </c>
      <c r="E226" s="7">
        <v>16</v>
      </c>
      <c r="F226" s="7" t="s">
        <v>885</v>
      </c>
      <c r="G226" s="7">
        <v>15</v>
      </c>
      <c r="H226" s="6">
        <v>17</v>
      </c>
      <c r="I226" s="6">
        <v>1134</v>
      </c>
    </row>
    <row r="227" spans="1:9" x14ac:dyDescent="0.3">
      <c r="A227" s="6" t="s">
        <v>2581</v>
      </c>
      <c r="B227" s="7">
        <v>2</v>
      </c>
      <c r="C227" s="7" t="s">
        <v>885</v>
      </c>
      <c r="D227" s="7">
        <v>79</v>
      </c>
      <c r="E227" s="7">
        <v>48</v>
      </c>
      <c r="F227" s="7" t="s">
        <v>885</v>
      </c>
      <c r="G227" s="7">
        <v>35</v>
      </c>
      <c r="H227" s="6">
        <v>6.1</v>
      </c>
      <c r="I227" s="6">
        <v>1068</v>
      </c>
    </row>
    <row r="228" spans="1:9" x14ac:dyDescent="0.3">
      <c r="A228" s="6" t="s">
        <v>2582</v>
      </c>
      <c r="B228" s="7" t="s">
        <v>885</v>
      </c>
      <c r="C228" s="7">
        <v>6</v>
      </c>
      <c r="D228" s="7">
        <v>30</v>
      </c>
      <c r="E228" s="7">
        <v>12</v>
      </c>
      <c r="F228" s="7" t="s">
        <v>885</v>
      </c>
      <c r="G228" s="7">
        <v>14</v>
      </c>
      <c r="H228" s="6">
        <v>22</v>
      </c>
      <c r="I228" s="6">
        <v>1160</v>
      </c>
    </row>
    <row r="229" spans="1:9" x14ac:dyDescent="0.3">
      <c r="A229" s="6" t="s">
        <v>2583</v>
      </c>
      <c r="B229" s="7">
        <v>1</v>
      </c>
      <c r="C229" s="7">
        <v>8</v>
      </c>
      <c r="D229" s="7">
        <v>132</v>
      </c>
      <c r="E229" s="7">
        <v>83</v>
      </c>
      <c r="F229" s="7">
        <v>1</v>
      </c>
      <c r="G229" s="7">
        <v>63</v>
      </c>
      <c r="H229" s="6">
        <v>11.8</v>
      </c>
      <c r="I229" s="6">
        <v>3705</v>
      </c>
    </row>
    <row r="230" spans="1:9" x14ac:dyDescent="0.3">
      <c r="A230" s="6" t="s">
        <v>2584</v>
      </c>
      <c r="B230" s="7">
        <v>1</v>
      </c>
      <c r="C230" s="7">
        <v>1</v>
      </c>
      <c r="D230" s="7">
        <v>42</v>
      </c>
      <c r="E230" s="7">
        <v>22</v>
      </c>
      <c r="F230" s="7" t="s">
        <v>885</v>
      </c>
      <c r="G230" s="7">
        <v>23</v>
      </c>
      <c r="H230" s="6">
        <v>5.4</v>
      </c>
      <c r="I230" s="6">
        <v>430</v>
      </c>
    </row>
    <row r="231" spans="1:9" x14ac:dyDescent="0.3">
      <c r="A231" s="6" t="s">
        <v>2585</v>
      </c>
      <c r="B231" s="7">
        <v>4</v>
      </c>
      <c r="C231" s="7">
        <v>20</v>
      </c>
      <c r="D231" s="7">
        <v>335</v>
      </c>
      <c r="E231" s="7">
        <v>191</v>
      </c>
      <c r="F231" s="7">
        <v>6</v>
      </c>
      <c r="G231" s="7">
        <v>170</v>
      </c>
      <c r="H231" s="6">
        <v>14.5</v>
      </c>
      <c r="I231" s="6">
        <v>9490</v>
      </c>
    </row>
    <row r="232" spans="1:9" x14ac:dyDescent="0.3">
      <c r="A232" s="6" t="s">
        <v>2586</v>
      </c>
      <c r="B232" s="7" t="s">
        <v>885</v>
      </c>
      <c r="C232" s="7">
        <v>1</v>
      </c>
      <c r="D232" s="7">
        <v>10</v>
      </c>
      <c r="E232" s="7">
        <v>6</v>
      </c>
      <c r="F232" s="7" t="s">
        <v>885</v>
      </c>
      <c r="G232" s="7">
        <v>6</v>
      </c>
      <c r="H232" s="6">
        <v>8.1999999999999993</v>
      </c>
      <c r="I232" s="6">
        <v>260</v>
      </c>
    </row>
    <row r="233" spans="1:9" x14ac:dyDescent="0.3">
      <c r="A233" s="6" t="s">
        <v>2587</v>
      </c>
      <c r="B233" s="7" t="s">
        <v>885</v>
      </c>
      <c r="C233" s="7">
        <v>4</v>
      </c>
      <c r="D233" s="7">
        <v>53</v>
      </c>
      <c r="E233" s="7">
        <v>14</v>
      </c>
      <c r="F233" s="7">
        <v>1</v>
      </c>
      <c r="G233" s="7">
        <v>12</v>
      </c>
      <c r="H233" s="6">
        <v>6.9</v>
      </c>
      <c r="I233" s="6">
        <v>436</v>
      </c>
    </row>
    <row r="234" spans="1:9" x14ac:dyDescent="0.3">
      <c r="A234" s="6" t="s">
        <v>2588</v>
      </c>
      <c r="B234" s="7">
        <v>1</v>
      </c>
      <c r="C234" s="7" t="s">
        <v>885</v>
      </c>
      <c r="D234" s="7">
        <v>50</v>
      </c>
      <c r="E234" s="7">
        <v>26</v>
      </c>
      <c r="F234" s="7">
        <v>2</v>
      </c>
      <c r="G234" s="7">
        <v>23</v>
      </c>
      <c r="H234" s="6">
        <v>15.7</v>
      </c>
      <c r="I234" s="6">
        <v>1577</v>
      </c>
    </row>
    <row r="235" spans="1:9" x14ac:dyDescent="0.3">
      <c r="A235" s="6" t="s">
        <v>2589</v>
      </c>
      <c r="B235" s="7">
        <v>13</v>
      </c>
      <c r="C235" s="7">
        <v>37</v>
      </c>
      <c r="D235" s="7">
        <v>880</v>
      </c>
      <c r="E235" s="7">
        <v>435</v>
      </c>
      <c r="F235" s="7">
        <v>7</v>
      </c>
      <c r="G235" s="7">
        <v>400</v>
      </c>
      <c r="H235" s="6">
        <v>13.3</v>
      </c>
      <c r="I235" s="6">
        <v>21336</v>
      </c>
    </row>
    <row r="236" spans="1:9" x14ac:dyDescent="0.3">
      <c r="A236" s="6" t="s">
        <v>2590</v>
      </c>
      <c r="B236" s="7" t="s">
        <v>885</v>
      </c>
      <c r="C236" s="7">
        <v>2</v>
      </c>
      <c r="D236" s="7">
        <v>9</v>
      </c>
      <c r="E236" s="7">
        <v>5</v>
      </c>
      <c r="F236" s="7" t="s">
        <v>885</v>
      </c>
      <c r="G236" s="7">
        <v>6</v>
      </c>
      <c r="H236" s="6">
        <v>10.199999999999999</v>
      </c>
      <c r="I236" s="6">
        <v>398</v>
      </c>
    </row>
    <row r="237" spans="1:9" x14ac:dyDescent="0.3">
      <c r="A237" s="6" t="s">
        <v>2591</v>
      </c>
      <c r="B237" s="7" t="s">
        <v>885</v>
      </c>
      <c r="C237" s="7">
        <v>1</v>
      </c>
      <c r="D237" s="7">
        <v>7</v>
      </c>
      <c r="E237" s="7">
        <v>6</v>
      </c>
      <c r="F237" s="7" t="s">
        <v>885</v>
      </c>
      <c r="G237" s="7">
        <v>4</v>
      </c>
      <c r="H237" s="6">
        <v>7.6</v>
      </c>
      <c r="I237" s="6">
        <v>225</v>
      </c>
    </row>
    <row r="238" spans="1:9" x14ac:dyDescent="0.3">
      <c r="A238" s="6" t="s">
        <v>2592</v>
      </c>
      <c r="B238" s="7" t="s">
        <v>885</v>
      </c>
      <c r="C238" s="7">
        <v>2</v>
      </c>
      <c r="D238" s="7">
        <v>16</v>
      </c>
      <c r="E238" s="7">
        <v>6</v>
      </c>
      <c r="F238" s="7" t="s">
        <v>885</v>
      </c>
      <c r="G238" s="7">
        <v>7</v>
      </c>
      <c r="H238" s="6">
        <v>21.2</v>
      </c>
      <c r="I238" s="6">
        <v>697</v>
      </c>
    </row>
    <row r="239" spans="1:9" x14ac:dyDescent="0.3">
      <c r="A239" s="6" t="s">
        <v>2593</v>
      </c>
      <c r="B239" s="7" t="s">
        <v>885</v>
      </c>
      <c r="C239" s="7">
        <v>1</v>
      </c>
      <c r="D239" s="7">
        <v>27</v>
      </c>
      <c r="E239" s="7">
        <v>10</v>
      </c>
      <c r="F239" s="7" t="s">
        <v>885</v>
      </c>
      <c r="G239" s="7">
        <v>15</v>
      </c>
      <c r="H239" s="6">
        <v>14.8</v>
      </c>
      <c r="I239" s="6">
        <v>719</v>
      </c>
    </row>
    <row r="240" spans="1:9" x14ac:dyDescent="0.3">
      <c r="A240" s="6" t="s">
        <v>2594</v>
      </c>
      <c r="B240" s="7">
        <v>1</v>
      </c>
      <c r="C240" s="7" t="s">
        <v>885</v>
      </c>
      <c r="D240" s="7">
        <v>30</v>
      </c>
      <c r="E240" s="7">
        <v>11</v>
      </c>
      <c r="F240" s="7" t="s">
        <v>885</v>
      </c>
      <c r="G240" s="7">
        <v>15</v>
      </c>
      <c r="H240" s="6">
        <v>17</v>
      </c>
      <c r="I240" s="6">
        <v>868</v>
      </c>
    </row>
    <row r="241" spans="1:9" x14ac:dyDescent="0.3">
      <c r="A241" s="6" t="s">
        <v>2595</v>
      </c>
      <c r="B241" s="7" t="s">
        <v>885</v>
      </c>
      <c r="C241" s="7">
        <v>4</v>
      </c>
      <c r="D241" s="7">
        <v>47</v>
      </c>
      <c r="E241" s="7">
        <v>26</v>
      </c>
      <c r="F241" s="7" t="s">
        <v>885</v>
      </c>
      <c r="G241" s="7">
        <v>21</v>
      </c>
      <c r="H241" s="6">
        <v>22.3</v>
      </c>
      <c r="I241" s="6">
        <v>2122</v>
      </c>
    </row>
    <row r="242" spans="1:9" x14ac:dyDescent="0.3">
      <c r="A242" s="6" t="s">
        <v>2596</v>
      </c>
      <c r="B242" s="7">
        <v>2</v>
      </c>
      <c r="C242" s="7">
        <v>1</v>
      </c>
      <c r="D242" s="7">
        <v>83</v>
      </c>
      <c r="E242" s="7">
        <v>39</v>
      </c>
      <c r="F242" s="7">
        <v>1</v>
      </c>
      <c r="G242" s="7">
        <v>34</v>
      </c>
      <c r="H242" s="6">
        <v>17.600000000000001</v>
      </c>
      <c r="I242" s="6">
        <v>2364</v>
      </c>
    </row>
    <row r="243" spans="1:9" x14ac:dyDescent="0.3">
      <c r="A243" s="6" t="s">
        <v>2597</v>
      </c>
      <c r="B243" s="7" t="s">
        <v>885</v>
      </c>
      <c r="C243" s="7">
        <v>1</v>
      </c>
      <c r="D243" s="7">
        <v>20</v>
      </c>
      <c r="E243" s="7">
        <v>8</v>
      </c>
      <c r="F243" s="7" t="s">
        <v>885</v>
      </c>
      <c r="G243" s="7">
        <v>8</v>
      </c>
      <c r="H243" s="6">
        <v>1.8</v>
      </c>
      <c r="I243" s="6">
        <v>69</v>
      </c>
    </row>
    <row r="244" spans="1:9" x14ac:dyDescent="0.3">
      <c r="A244" s="6" t="s">
        <v>2598</v>
      </c>
      <c r="B244" s="7">
        <v>1</v>
      </c>
      <c r="C244" s="7" t="s">
        <v>885</v>
      </c>
      <c r="D244" s="7">
        <v>34</v>
      </c>
      <c r="E244" s="7">
        <v>21</v>
      </c>
      <c r="F244" s="7" t="s">
        <v>885</v>
      </c>
      <c r="G244" s="7">
        <v>17</v>
      </c>
      <c r="H244" s="6">
        <v>9.9</v>
      </c>
      <c r="I244" s="6">
        <v>803</v>
      </c>
    </row>
    <row r="245" spans="1:9" x14ac:dyDescent="0.3">
      <c r="A245" s="6" t="s">
        <v>2599</v>
      </c>
      <c r="B245" s="7">
        <v>7</v>
      </c>
      <c r="C245" s="7">
        <v>22</v>
      </c>
      <c r="D245" s="7">
        <v>485</v>
      </c>
      <c r="E245" s="7">
        <v>253</v>
      </c>
      <c r="F245" s="7">
        <v>5</v>
      </c>
      <c r="G245" s="7">
        <v>227</v>
      </c>
      <c r="H245" s="6">
        <v>12.4</v>
      </c>
      <c r="I245" s="6">
        <v>10426</v>
      </c>
    </row>
    <row r="246" spans="1:9" x14ac:dyDescent="0.3">
      <c r="A246" s="6" t="s">
        <v>2600</v>
      </c>
      <c r="B246" s="7">
        <v>2</v>
      </c>
      <c r="C246" s="7">
        <v>3</v>
      </c>
      <c r="D246" s="7">
        <v>122</v>
      </c>
      <c r="E246" s="7">
        <v>50</v>
      </c>
      <c r="F246" s="7">
        <v>1</v>
      </c>
      <c r="G246" s="7">
        <v>46</v>
      </c>
      <c r="H246" s="6">
        <v>12.6</v>
      </c>
      <c r="I246" s="6">
        <v>2645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zoomScaleNormal="100" workbookViewId="0"/>
  </sheetViews>
  <sheetFormatPr defaultRowHeight="16.5" x14ac:dyDescent="0.3"/>
  <cols>
    <col min="1" max="1" width="29.375" style="8" bestFit="1" customWidth="1"/>
    <col min="2" max="2" width="9.25" style="9" bestFit="1" customWidth="1"/>
    <col min="3" max="3" width="8.875" style="9" bestFit="1" customWidth="1"/>
    <col min="4" max="4" width="6.375" style="9" bestFit="1" customWidth="1"/>
    <col min="5" max="5" width="12.375" style="9" bestFit="1" customWidth="1"/>
    <col min="6" max="6" width="9.25" style="9" bestFit="1" customWidth="1"/>
    <col min="7" max="7" width="7.5" style="9" bestFit="1" customWidth="1"/>
    <col min="8" max="8" width="30.375" style="8" bestFit="1" customWidth="1"/>
    <col min="9" max="9" width="13" style="8" bestFit="1" customWidth="1"/>
    <col min="10" max="16384" width="9" style="3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6" t="s">
        <v>2111</v>
      </c>
      <c r="B2" s="5">
        <v>15</v>
      </c>
      <c r="C2" s="5">
        <v>37</v>
      </c>
      <c r="D2" s="5">
        <v>37</v>
      </c>
      <c r="E2" s="5">
        <v>823</v>
      </c>
      <c r="F2" s="5">
        <v>406</v>
      </c>
      <c r="G2" s="5">
        <v>3</v>
      </c>
      <c r="H2" s="6">
        <v>11.2</v>
      </c>
      <c r="I2" s="6">
        <v>17216</v>
      </c>
    </row>
    <row r="3" spans="1:9" x14ac:dyDescent="0.3">
      <c r="A3" s="6" t="s">
        <v>2112</v>
      </c>
      <c r="B3" s="5">
        <v>4</v>
      </c>
      <c r="C3" s="5">
        <v>3</v>
      </c>
      <c r="D3" s="5">
        <v>3</v>
      </c>
      <c r="E3" s="5">
        <v>110</v>
      </c>
      <c r="F3" s="5">
        <v>59</v>
      </c>
      <c r="G3" s="5">
        <v>1</v>
      </c>
      <c r="H3" s="6">
        <v>12.5</v>
      </c>
      <c r="I3" s="6">
        <v>2660</v>
      </c>
    </row>
    <row r="4" spans="1:9" x14ac:dyDescent="0.3">
      <c r="A4" s="6" t="s">
        <v>2113</v>
      </c>
      <c r="B4" s="5" t="s">
        <v>885</v>
      </c>
      <c r="C4" s="5" t="s">
        <v>885</v>
      </c>
      <c r="D4" s="5" t="s">
        <v>885</v>
      </c>
      <c r="E4" s="5">
        <v>6</v>
      </c>
      <c r="F4" s="5">
        <v>5</v>
      </c>
      <c r="G4" s="5" t="s">
        <v>885</v>
      </c>
      <c r="H4" s="6" t="s">
        <v>885</v>
      </c>
      <c r="I4" s="6" t="s">
        <v>885</v>
      </c>
    </row>
    <row r="5" spans="1:9" x14ac:dyDescent="0.3">
      <c r="A5" s="6" t="s">
        <v>2114</v>
      </c>
      <c r="B5" s="5">
        <v>1</v>
      </c>
      <c r="C5" s="5">
        <v>2</v>
      </c>
      <c r="D5" s="5">
        <v>2</v>
      </c>
      <c r="E5" s="5">
        <v>49</v>
      </c>
      <c r="F5" s="5">
        <v>27</v>
      </c>
      <c r="G5" s="5" t="s">
        <v>885</v>
      </c>
      <c r="H5" s="6">
        <v>15.9</v>
      </c>
      <c r="I5" s="6">
        <v>1439</v>
      </c>
    </row>
    <row r="6" spans="1:9" x14ac:dyDescent="0.3">
      <c r="A6" s="6" t="s">
        <v>2115</v>
      </c>
      <c r="B6" s="5">
        <v>1</v>
      </c>
      <c r="C6" s="5">
        <v>1</v>
      </c>
      <c r="D6" s="5">
        <v>1</v>
      </c>
      <c r="E6" s="5">
        <v>27</v>
      </c>
      <c r="F6" s="5">
        <v>12</v>
      </c>
      <c r="G6" s="5" t="s">
        <v>885</v>
      </c>
      <c r="H6" s="6">
        <v>6.2</v>
      </c>
      <c r="I6" s="6">
        <v>406</v>
      </c>
    </row>
    <row r="7" spans="1:9" x14ac:dyDescent="0.3">
      <c r="A7" s="6" t="s">
        <v>2116</v>
      </c>
      <c r="B7" s="5">
        <v>2</v>
      </c>
      <c r="C7" s="5">
        <v>3</v>
      </c>
      <c r="D7" s="5">
        <v>3</v>
      </c>
      <c r="E7" s="5">
        <v>121</v>
      </c>
      <c r="F7" s="5">
        <v>33</v>
      </c>
      <c r="G7" s="5" t="s">
        <v>885</v>
      </c>
      <c r="H7" s="6">
        <v>10.5</v>
      </c>
      <c r="I7" s="6">
        <v>872</v>
      </c>
    </row>
    <row r="8" spans="1:9" x14ac:dyDescent="0.3">
      <c r="A8" s="6" t="s">
        <v>2117</v>
      </c>
      <c r="B8" s="5" t="s">
        <v>885</v>
      </c>
      <c r="C8" s="5">
        <v>2</v>
      </c>
      <c r="D8" s="5">
        <v>2</v>
      </c>
      <c r="E8" s="5">
        <v>5</v>
      </c>
      <c r="F8" s="5">
        <v>5</v>
      </c>
      <c r="G8" s="5" t="s">
        <v>885</v>
      </c>
      <c r="H8" s="6">
        <v>7.5</v>
      </c>
      <c r="I8" s="6">
        <v>168</v>
      </c>
    </row>
    <row r="9" spans="1:9" x14ac:dyDescent="0.3">
      <c r="A9" s="6" t="s">
        <v>2118</v>
      </c>
      <c r="B9" s="5" t="s">
        <v>885</v>
      </c>
      <c r="C9" s="5" t="s">
        <v>885</v>
      </c>
      <c r="D9" s="5" t="s">
        <v>885</v>
      </c>
      <c r="E9" s="5">
        <v>6</v>
      </c>
      <c r="F9" s="5">
        <v>4</v>
      </c>
      <c r="G9" s="5" t="s">
        <v>885</v>
      </c>
      <c r="H9" s="6" t="s">
        <v>885</v>
      </c>
      <c r="I9" s="6" t="s">
        <v>885</v>
      </c>
    </row>
    <row r="10" spans="1:9" x14ac:dyDescent="0.3">
      <c r="A10" s="6" t="s">
        <v>2119</v>
      </c>
      <c r="B10" s="5">
        <v>1</v>
      </c>
      <c r="C10" s="5">
        <v>1</v>
      </c>
      <c r="D10" s="5">
        <v>1</v>
      </c>
      <c r="E10" s="5">
        <v>12</v>
      </c>
      <c r="F10" s="5">
        <v>6</v>
      </c>
      <c r="G10" s="5" t="s">
        <v>885</v>
      </c>
      <c r="H10" s="6">
        <v>8.6</v>
      </c>
      <c r="I10" s="6">
        <v>334</v>
      </c>
    </row>
    <row r="11" spans="1:9" x14ac:dyDescent="0.3">
      <c r="A11" s="6" t="s">
        <v>2120</v>
      </c>
      <c r="B11" s="5">
        <v>2</v>
      </c>
      <c r="C11" s="5">
        <v>15</v>
      </c>
      <c r="D11" s="5">
        <v>15</v>
      </c>
      <c r="E11" s="5">
        <v>205</v>
      </c>
      <c r="F11" s="5">
        <v>104</v>
      </c>
      <c r="G11" s="5">
        <v>2</v>
      </c>
      <c r="H11" s="6">
        <v>13.6</v>
      </c>
      <c r="I11" s="6">
        <v>4826</v>
      </c>
    </row>
    <row r="12" spans="1:9" x14ac:dyDescent="0.3">
      <c r="A12" s="6" t="s">
        <v>2121</v>
      </c>
      <c r="B12" s="5" t="s">
        <v>885</v>
      </c>
      <c r="C12" s="5">
        <v>1</v>
      </c>
      <c r="D12" s="5">
        <v>1</v>
      </c>
      <c r="E12" s="5">
        <v>5</v>
      </c>
      <c r="F12" s="5">
        <v>5</v>
      </c>
      <c r="G12" s="5" t="s">
        <v>885</v>
      </c>
      <c r="H12" s="6">
        <v>4.4000000000000004</v>
      </c>
      <c r="I12" s="6">
        <v>138</v>
      </c>
    </row>
    <row r="13" spans="1:9" x14ac:dyDescent="0.3">
      <c r="A13" s="6" t="s">
        <v>2122</v>
      </c>
      <c r="B13" s="5" t="s">
        <v>885</v>
      </c>
      <c r="C13" s="5">
        <v>2</v>
      </c>
      <c r="D13" s="5">
        <v>2</v>
      </c>
      <c r="E13" s="5">
        <v>8</v>
      </c>
      <c r="F13" s="5">
        <v>5</v>
      </c>
      <c r="G13" s="5" t="s">
        <v>885</v>
      </c>
      <c r="H13" s="6">
        <v>5.4</v>
      </c>
      <c r="I13" s="6">
        <v>199</v>
      </c>
    </row>
    <row r="14" spans="1:9" x14ac:dyDescent="0.3">
      <c r="A14" s="6" t="s">
        <v>2123</v>
      </c>
      <c r="B14" s="5" t="s">
        <v>885</v>
      </c>
      <c r="C14" s="5">
        <v>1</v>
      </c>
      <c r="D14" s="5">
        <v>1</v>
      </c>
      <c r="E14" s="5">
        <v>18</v>
      </c>
      <c r="F14" s="5">
        <v>9</v>
      </c>
      <c r="G14" s="5" t="s">
        <v>885</v>
      </c>
      <c r="H14" s="6">
        <v>7.9</v>
      </c>
      <c r="I14" s="6">
        <v>355</v>
      </c>
    </row>
    <row r="15" spans="1:9" x14ac:dyDescent="0.3">
      <c r="A15" s="6" t="s">
        <v>2124</v>
      </c>
      <c r="B15" s="5">
        <v>2</v>
      </c>
      <c r="C15" s="5">
        <v>3</v>
      </c>
      <c r="D15" s="5">
        <v>3</v>
      </c>
      <c r="E15" s="5">
        <v>160</v>
      </c>
      <c r="F15" s="5">
        <v>84</v>
      </c>
      <c r="G15" s="5" t="s">
        <v>885</v>
      </c>
      <c r="H15" s="6">
        <v>14.7</v>
      </c>
      <c r="I15" s="6">
        <v>4164</v>
      </c>
    </row>
    <row r="16" spans="1:9" x14ac:dyDescent="0.3">
      <c r="A16" s="6" t="s">
        <v>2125</v>
      </c>
      <c r="B16" s="5">
        <v>1</v>
      </c>
      <c r="C16" s="5">
        <v>1</v>
      </c>
      <c r="D16" s="5">
        <v>1</v>
      </c>
      <c r="E16" s="5">
        <v>23</v>
      </c>
      <c r="F16" s="5">
        <v>9</v>
      </c>
      <c r="G16" s="5" t="s">
        <v>885</v>
      </c>
      <c r="H16" s="6">
        <v>11.9</v>
      </c>
      <c r="I16" s="6">
        <v>509</v>
      </c>
    </row>
    <row r="17" spans="1:9" x14ac:dyDescent="0.3">
      <c r="A17" s="6" t="s">
        <v>2126</v>
      </c>
      <c r="B17" s="5" t="s">
        <v>885</v>
      </c>
      <c r="C17" s="5" t="s">
        <v>885</v>
      </c>
      <c r="D17" s="5" t="s">
        <v>885</v>
      </c>
      <c r="E17" s="5">
        <v>16</v>
      </c>
      <c r="F17" s="5">
        <v>11</v>
      </c>
      <c r="G17" s="5" t="s">
        <v>885</v>
      </c>
      <c r="H17" s="6">
        <v>4.7</v>
      </c>
      <c r="I17" s="6">
        <v>196</v>
      </c>
    </row>
    <row r="18" spans="1:9" x14ac:dyDescent="0.3">
      <c r="A18" s="6" t="s">
        <v>2127</v>
      </c>
      <c r="B18" s="5">
        <v>1</v>
      </c>
      <c r="C18" s="5">
        <v>1</v>
      </c>
      <c r="D18" s="5">
        <v>1</v>
      </c>
      <c r="E18" s="5">
        <v>29</v>
      </c>
      <c r="F18" s="5">
        <v>16</v>
      </c>
      <c r="G18" s="5" t="s">
        <v>885</v>
      </c>
      <c r="H18" s="6">
        <v>10.199999999999999</v>
      </c>
      <c r="I18" s="6">
        <v>704</v>
      </c>
    </row>
    <row r="19" spans="1:9" x14ac:dyDescent="0.3">
      <c r="A19" s="6" t="s">
        <v>2128</v>
      </c>
      <c r="B19" s="5" t="s">
        <v>885</v>
      </c>
      <c r="C19" s="5" t="s">
        <v>885</v>
      </c>
      <c r="D19" s="5" t="s">
        <v>885</v>
      </c>
      <c r="E19" s="5">
        <v>8</v>
      </c>
      <c r="F19" s="5">
        <v>5</v>
      </c>
      <c r="G19" s="5" t="s">
        <v>885</v>
      </c>
      <c r="H19" s="6">
        <v>1.9</v>
      </c>
      <c r="I19" s="6">
        <v>47</v>
      </c>
    </row>
    <row r="20" spans="1:9" x14ac:dyDescent="0.3">
      <c r="A20" s="6" t="s">
        <v>2129</v>
      </c>
      <c r="B20" s="5" t="s">
        <v>885</v>
      </c>
      <c r="C20" s="5">
        <v>1</v>
      </c>
      <c r="D20" s="5">
        <v>1</v>
      </c>
      <c r="E20" s="5">
        <v>15</v>
      </c>
      <c r="F20" s="5">
        <v>7</v>
      </c>
      <c r="G20" s="5" t="s">
        <v>885</v>
      </c>
      <c r="H20" s="6">
        <v>4.3</v>
      </c>
      <c r="I20" s="6">
        <v>199</v>
      </c>
    </row>
    <row r="21" spans="1:9" x14ac:dyDescent="0.3">
      <c r="A21" s="6" t="s">
        <v>2130</v>
      </c>
      <c r="B21" s="5">
        <v>66</v>
      </c>
      <c r="C21" s="5">
        <v>275</v>
      </c>
      <c r="D21" s="5">
        <v>7710</v>
      </c>
      <c r="E21" s="5">
        <v>4122</v>
      </c>
      <c r="F21" s="5">
        <v>97</v>
      </c>
      <c r="G21" s="5">
        <v>3177</v>
      </c>
      <c r="H21" s="6">
        <v>10.4</v>
      </c>
      <c r="I21" s="6">
        <v>139190</v>
      </c>
    </row>
    <row r="22" spans="1:9" x14ac:dyDescent="0.3">
      <c r="A22" s="6" t="s">
        <v>2131</v>
      </c>
      <c r="B22" s="5" t="s">
        <v>885</v>
      </c>
      <c r="C22" s="5">
        <v>3</v>
      </c>
      <c r="D22" s="5">
        <v>25</v>
      </c>
      <c r="E22" s="5">
        <v>20</v>
      </c>
      <c r="F22" s="5">
        <v>1</v>
      </c>
      <c r="G22" s="5">
        <v>15</v>
      </c>
      <c r="H22" s="6">
        <v>13.5</v>
      </c>
      <c r="I22" s="6">
        <v>839</v>
      </c>
    </row>
    <row r="23" spans="1:9" x14ac:dyDescent="0.3">
      <c r="A23" s="6" t="s">
        <v>2132</v>
      </c>
      <c r="B23" s="5">
        <v>6</v>
      </c>
      <c r="C23" s="5">
        <v>20</v>
      </c>
      <c r="D23" s="5">
        <v>580</v>
      </c>
      <c r="E23" s="5">
        <v>318</v>
      </c>
      <c r="F23" s="5">
        <v>4</v>
      </c>
      <c r="G23" s="5">
        <v>276</v>
      </c>
      <c r="H23" s="6">
        <v>12.2</v>
      </c>
      <c r="I23" s="6">
        <v>13121</v>
      </c>
    </row>
    <row r="24" spans="1:9" x14ac:dyDescent="0.3">
      <c r="A24" s="6" t="s">
        <v>2133</v>
      </c>
      <c r="B24" s="5" t="s">
        <v>885</v>
      </c>
      <c r="C24" s="5" t="s">
        <v>885</v>
      </c>
      <c r="D24" s="5">
        <v>37</v>
      </c>
      <c r="E24" s="5">
        <v>19</v>
      </c>
      <c r="F24" s="5" t="s">
        <v>885</v>
      </c>
      <c r="G24" s="5">
        <v>14</v>
      </c>
      <c r="H24" s="6" t="s">
        <v>885</v>
      </c>
      <c r="I24" s="6" t="s">
        <v>885</v>
      </c>
    </row>
    <row r="25" spans="1:9" x14ac:dyDescent="0.3">
      <c r="A25" s="6" t="s">
        <v>2134</v>
      </c>
      <c r="B25" s="5">
        <v>1</v>
      </c>
      <c r="C25" s="5">
        <v>4</v>
      </c>
      <c r="D25" s="5">
        <v>211</v>
      </c>
      <c r="E25" s="5">
        <v>115</v>
      </c>
      <c r="F25" s="5" t="s">
        <v>885</v>
      </c>
      <c r="G25" s="5">
        <v>81</v>
      </c>
      <c r="H25" s="6">
        <v>6.8</v>
      </c>
      <c r="I25" s="6">
        <v>2035</v>
      </c>
    </row>
    <row r="26" spans="1:9" x14ac:dyDescent="0.3">
      <c r="A26" s="6" t="s">
        <v>2135</v>
      </c>
      <c r="B26" s="5">
        <v>1</v>
      </c>
      <c r="C26" s="5">
        <v>2</v>
      </c>
      <c r="D26" s="5">
        <v>132</v>
      </c>
      <c r="E26" s="5">
        <v>80</v>
      </c>
      <c r="F26" s="5" t="s">
        <v>885</v>
      </c>
      <c r="G26" s="5">
        <v>65</v>
      </c>
      <c r="H26" s="6">
        <v>5.2</v>
      </c>
      <c r="I26" s="6">
        <v>1994</v>
      </c>
    </row>
    <row r="27" spans="1:9" x14ac:dyDescent="0.3">
      <c r="A27" s="6" t="s">
        <v>2136</v>
      </c>
      <c r="B27" s="5">
        <v>1</v>
      </c>
      <c r="C27" s="5">
        <v>8</v>
      </c>
      <c r="D27" s="5">
        <v>150</v>
      </c>
      <c r="E27" s="5">
        <v>100</v>
      </c>
      <c r="F27" s="5">
        <v>2</v>
      </c>
      <c r="G27" s="5">
        <v>70</v>
      </c>
      <c r="H27" s="6">
        <v>12.4</v>
      </c>
      <c r="I27" s="6">
        <v>2446</v>
      </c>
    </row>
    <row r="28" spans="1:9" x14ac:dyDescent="0.3">
      <c r="A28" s="6" t="s">
        <v>2137</v>
      </c>
      <c r="B28" s="5">
        <v>2</v>
      </c>
      <c r="C28" s="5">
        <v>3</v>
      </c>
      <c r="D28" s="5">
        <v>135</v>
      </c>
      <c r="E28" s="5">
        <v>94</v>
      </c>
      <c r="F28" s="5" t="s">
        <v>885</v>
      </c>
      <c r="G28" s="5">
        <v>68</v>
      </c>
      <c r="H28" s="6">
        <v>8.4</v>
      </c>
      <c r="I28" s="6">
        <v>2289</v>
      </c>
    </row>
    <row r="29" spans="1:9" x14ac:dyDescent="0.3">
      <c r="A29" s="6" t="s">
        <v>2138</v>
      </c>
      <c r="B29" s="5">
        <v>2</v>
      </c>
      <c r="C29" s="5">
        <v>15</v>
      </c>
      <c r="D29" s="5">
        <v>221</v>
      </c>
      <c r="E29" s="5">
        <v>143</v>
      </c>
      <c r="F29" s="5">
        <v>7</v>
      </c>
      <c r="G29" s="5">
        <v>98</v>
      </c>
      <c r="H29" s="6">
        <v>9</v>
      </c>
      <c r="I29" s="6">
        <v>4244</v>
      </c>
    </row>
    <row r="30" spans="1:9" x14ac:dyDescent="0.3">
      <c r="A30" s="6" t="s">
        <v>2139</v>
      </c>
      <c r="B30" s="5">
        <v>3</v>
      </c>
      <c r="C30" s="5">
        <v>11</v>
      </c>
      <c r="D30" s="5">
        <v>300</v>
      </c>
      <c r="E30" s="5">
        <v>195</v>
      </c>
      <c r="F30" s="5">
        <v>1</v>
      </c>
      <c r="G30" s="5">
        <v>141</v>
      </c>
      <c r="H30" s="6">
        <v>8.6999999999999993</v>
      </c>
      <c r="I30" s="6">
        <v>6212</v>
      </c>
    </row>
    <row r="31" spans="1:9" x14ac:dyDescent="0.3">
      <c r="A31" s="6" t="s">
        <v>2140</v>
      </c>
      <c r="B31" s="5" t="s">
        <v>885</v>
      </c>
      <c r="C31" s="5">
        <v>1</v>
      </c>
      <c r="D31" s="5">
        <v>40</v>
      </c>
      <c r="E31" s="5">
        <v>27</v>
      </c>
      <c r="F31" s="5" t="s">
        <v>885</v>
      </c>
      <c r="G31" s="5">
        <v>17</v>
      </c>
      <c r="H31" s="6">
        <v>25.2</v>
      </c>
      <c r="I31" s="6">
        <v>2373</v>
      </c>
    </row>
    <row r="32" spans="1:9" x14ac:dyDescent="0.3">
      <c r="A32" s="6" t="s">
        <v>2141</v>
      </c>
      <c r="B32" s="5">
        <v>6</v>
      </c>
      <c r="C32" s="5">
        <v>22</v>
      </c>
      <c r="D32" s="5">
        <v>513</v>
      </c>
      <c r="E32" s="5">
        <v>293</v>
      </c>
      <c r="F32" s="5">
        <v>15</v>
      </c>
      <c r="G32" s="5">
        <v>222</v>
      </c>
      <c r="H32" s="6">
        <v>14.4</v>
      </c>
      <c r="I32" s="6">
        <v>11815</v>
      </c>
    </row>
    <row r="33" spans="1:9" x14ac:dyDescent="0.3">
      <c r="A33" s="6" t="s">
        <v>2142</v>
      </c>
      <c r="B33" s="5">
        <v>6</v>
      </c>
      <c r="C33" s="5">
        <v>20</v>
      </c>
      <c r="D33" s="5">
        <v>835</v>
      </c>
      <c r="E33" s="5">
        <v>473</v>
      </c>
      <c r="F33" s="5">
        <v>7</v>
      </c>
      <c r="G33" s="5">
        <v>347</v>
      </c>
      <c r="H33" s="6">
        <v>11.6</v>
      </c>
      <c r="I33" s="6">
        <v>10911</v>
      </c>
    </row>
    <row r="34" spans="1:9" x14ac:dyDescent="0.3">
      <c r="A34" s="6" t="s">
        <v>2143</v>
      </c>
      <c r="B34" s="5">
        <v>5</v>
      </c>
      <c r="C34" s="5">
        <v>32</v>
      </c>
      <c r="D34" s="5">
        <v>745</v>
      </c>
      <c r="E34" s="5">
        <v>454</v>
      </c>
      <c r="F34" s="5">
        <v>6</v>
      </c>
      <c r="G34" s="5">
        <v>352</v>
      </c>
      <c r="H34" s="6">
        <v>10.8</v>
      </c>
      <c r="I34" s="6">
        <v>12773</v>
      </c>
    </row>
    <row r="35" spans="1:9" x14ac:dyDescent="0.3">
      <c r="A35" s="6" t="s">
        <v>2144</v>
      </c>
      <c r="B35" s="5">
        <v>3</v>
      </c>
      <c r="C35" s="5">
        <v>3</v>
      </c>
      <c r="D35" s="5">
        <v>240</v>
      </c>
      <c r="E35" s="5">
        <v>138</v>
      </c>
      <c r="F35" s="5">
        <v>10</v>
      </c>
      <c r="G35" s="5">
        <v>76</v>
      </c>
      <c r="H35" s="6">
        <v>9</v>
      </c>
      <c r="I35" s="6">
        <v>4522</v>
      </c>
    </row>
    <row r="36" spans="1:9" x14ac:dyDescent="0.3">
      <c r="A36" s="6" t="s">
        <v>2145</v>
      </c>
      <c r="B36" s="5">
        <v>4</v>
      </c>
      <c r="C36" s="5">
        <v>19</v>
      </c>
      <c r="D36" s="5">
        <v>365</v>
      </c>
      <c r="E36" s="5">
        <v>198</v>
      </c>
      <c r="F36" s="5">
        <v>16</v>
      </c>
      <c r="G36" s="5">
        <v>151</v>
      </c>
      <c r="H36" s="6">
        <v>14.6</v>
      </c>
      <c r="I36" s="6">
        <v>9557</v>
      </c>
    </row>
    <row r="37" spans="1:9" x14ac:dyDescent="0.3">
      <c r="A37" s="6" t="s">
        <v>2146</v>
      </c>
      <c r="B37" s="5">
        <v>2</v>
      </c>
      <c r="C37" s="5">
        <v>2</v>
      </c>
      <c r="D37" s="5">
        <v>72</v>
      </c>
      <c r="E37" s="5">
        <v>51</v>
      </c>
      <c r="F37" s="5">
        <v>1</v>
      </c>
      <c r="G37" s="5">
        <v>33</v>
      </c>
      <c r="H37" s="6">
        <v>11.9</v>
      </c>
      <c r="I37" s="6">
        <v>2234</v>
      </c>
    </row>
    <row r="38" spans="1:9" x14ac:dyDescent="0.3">
      <c r="A38" s="6" t="s">
        <v>2147</v>
      </c>
      <c r="B38" s="5">
        <v>3</v>
      </c>
      <c r="C38" s="5">
        <v>12</v>
      </c>
      <c r="D38" s="5">
        <v>371</v>
      </c>
      <c r="E38" s="5">
        <v>247</v>
      </c>
      <c r="F38" s="5">
        <v>5</v>
      </c>
      <c r="G38" s="5">
        <v>171</v>
      </c>
      <c r="H38" s="6">
        <v>8.3000000000000007</v>
      </c>
      <c r="I38" s="6">
        <v>4548</v>
      </c>
    </row>
    <row r="39" spans="1:9" x14ac:dyDescent="0.3">
      <c r="A39" s="6" t="s">
        <v>2148</v>
      </c>
      <c r="B39" s="5" t="s">
        <v>885</v>
      </c>
      <c r="C39" s="5">
        <v>4</v>
      </c>
      <c r="D39" s="5">
        <v>88</v>
      </c>
      <c r="E39" s="5">
        <v>52</v>
      </c>
      <c r="F39" s="5">
        <v>1</v>
      </c>
      <c r="G39" s="5">
        <v>31</v>
      </c>
      <c r="H39" s="6">
        <v>12.7</v>
      </c>
      <c r="I39" s="6">
        <v>2922</v>
      </c>
    </row>
    <row r="40" spans="1:9" x14ac:dyDescent="0.3">
      <c r="A40" s="6" t="s">
        <v>2149</v>
      </c>
      <c r="B40" s="5" t="s">
        <v>885</v>
      </c>
      <c r="C40" s="5">
        <v>2</v>
      </c>
      <c r="D40" s="5">
        <v>43</v>
      </c>
      <c r="E40" s="5">
        <v>28</v>
      </c>
      <c r="F40" s="5">
        <v>1</v>
      </c>
      <c r="G40" s="5">
        <v>30</v>
      </c>
      <c r="H40" s="6">
        <v>11.4</v>
      </c>
      <c r="I40" s="6">
        <v>1355</v>
      </c>
    </row>
    <row r="41" spans="1:9" x14ac:dyDescent="0.3">
      <c r="A41" s="6" t="s">
        <v>2150</v>
      </c>
      <c r="B41" s="5" t="s">
        <v>885</v>
      </c>
      <c r="C41" s="5">
        <v>2</v>
      </c>
      <c r="D41" s="5">
        <v>49</v>
      </c>
      <c r="E41" s="5">
        <v>32</v>
      </c>
      <c r="F41" s="5">
        <v>1</v>
      </c>
      <c r="G41" s="5">
        <v>27</v>
      </c>
      <c r="H41" s="6">
        <v>18.5</v>
      </c>
      <c r="I41" s="6">
        <v>2066</v>
      </c>
    </row>
    <row r="42" spans="1:9" x14ac:dyDescent="0.3">
      <c r="A42" s="6" t="s">
        <v>2151</v>
      </c>
      <c r="B42" s="5" t="s">
        <v>885</v>
      </c>
      <c r="C42" s="5" t="s">
        <v>885</v>
      </c>
      <c r="D42" s="5">
        <v>13</v>
      </c>
      <c r="E42" s="5">
        <v>12</v>
      </c>
      <c r="F42" s="5" t="s">
        <v>885</v>
      </c>
      <c r="G42" s="5">
        <v>7</v>
      </c>
      <c r="H42" s="6">
        <v>7.7</v>
      </c>
      <c r="I42" s="6">
        <v>333</v>
      </c>
    </row>
    <row r="43" spans="1:9" x14ac:dyDescent="0.3">
      <c r="A43" s="6" t="s">
        <v>2152</v>
      </c>
      <c r="B43" s="5">
        <v>2</v>
      </c>
      <c r="C43" s="5">
        <v>8</v>
      </c>
      <c r="D43" s="5">
        <v>101</v>
      </c>
      <c r="E43" s="5">
        <v>75</v>
      </c>
      <c r="F43" s="5">
        <v>1</v>
      </c>
      <c r="G43" s="5">
        <v>41</v>
      </c>
      <c r="H43" s="6">
        <v>12.7</v>
      </c>
      <c r="I43" s="6">
        <v>2919</v>
      </c>
    </row>
    <row r="44" spans="1:9" x14ac:dyDescent="0.3">
      <c r="A44" s="6" t="s">
        <v>2153</v>
      </c>
      <c r="B44" s="5">
        <v>3</v>
      </c>
      <c r="C44" s="5">
        <v>22</v>
      </c>
      <c r="D44" s="5">
        <v>761</v>
      </c>
      <c r="E44" s="5">
        <v>211</v>
      </c>
      <c r="F44" s="5">
        <v>3</v>
      </c>
      <c r="G44" s="5">
        <v>232</v>
      </c>
      <c r="H44" s="6">
        <v>8.1999999999999993</v>
      </c>
      <c r="I44" s="6">
        <v>8773</v>
      </c>
    </row>
    <row r="45" spans="1:9" x14ac:dyDescent="0.3">
      <c r="A45" s="6" t="s">
        <v>2154</v>
      </c>
      <c r="B45" s="5" t="s">
        <v>885</v>
      </c>
      <c r="C45" s="5">
        <v>1</v>
      </c>
      <c r="D45" s="5">
        <v>64</v>
      </c>
      <c r="E45" s="5">
        <v>50</v>
      </c>
      <c r="F45" s="5" t="s">
        <v>885</v>
      </c>
      <c r="G45" s="5">
        <v>30</v>
      </c>
      <c r="H45" s="6">
        <v>11.5</v>
      </c>
      <c r="I45" s="6">
        <v>1882</v>
      </c>
    </row>
    <row r="46" spans="1:9" x14ac:dyDescent="0.3">
      <c r="A46" s="6" t="s">
        <v>2155</v>
      </c>
      <c r="B46" s="5">
        <v>5</v>
      </c>
      <c r="C46" s="5">
        <v>12</v>
      </c>
      <c r="D46" s="5">
        <v>274</v>
      </c>
      <c r="E46" s="5">
        <v>148</v>
      </c>
      <c r="F46" s="5">
        <v>4</v>
      </c>
      <c r="G46" s="5">
        <v>98</v>
      </c>
      <c r="H46" s="6">
        <v>13.1</v>
      </c>
      <c r="I46" s="6">
        <v>6056</v>
      </c>
    </row>
    <row r="47" spans="1:9" x14ac:dyDescent="0.3">
      <c r="A47" s="6" t="s">
        <v>2156</v>
      </c>
      <c r="B47" s="5">
        <v>1</v>
      </c>
      <c r="C47" s="5">
        <v>4</v>
      </c>
      <c r="D47" s="5">
        <v>110</v>
      </c>
      <c r="E47" s="5">
        <v>58</v>
      </c>
      <c r="F47" s="5" t="s">
        <v>885</v>
      </c>
      <c r="G47" s="5">
        <v>48</v>
      </c>
      <c r="H47" s="6">
        <v>10.8</v>
      </c>
      <c r="I47" s="6">
        <v>2363</v>
      </c>
    </row>
    <row r="48" spans="1:9" x14ac:dyDescent="0.3">
      <c r="A48" s="6" t="s">
        <v>2157</v>
      </c>
      <c r="B48" s="5">
        <v>1</v>
      </c>
      <c r="C48" s="5">
        <v>11</v>
      </c>
      <c r="D48" s="5">
        <v>392</v>
      </c>
      <c r="E48" s="5" t="s">
        <v>885</v>
      </c>
      <c r="F48" s="5">
        <v>2</v>
      </c>
      <c r="G48" s="5">
        <v>82</v>
      </c>
      <c r="H48" s="6">
        <v>10.8</v>
      </c>
      <c r="I48" s="6">
        <v>5046</v>
      </c>
    </row>
    <row r="49" spans="1:9" x14ac:dyDescent="0.3">
      <c r="A49" s="6" t="s">
        <v>2158</v>
      </c>
      <c r="B49" s="5">
        <v>4</v>
      </c>
      <c r="C49" s="5">
        <v>12</v>
      </c>
      <c r="D49" s="5">
        <v>261</v>
      </c>
      <c r="E49" s="5">
        <v>154</v>
      </c>
      <c r="F49" s="5">
        <v>2</v>
      </c>
      <c r="G49" s="5">
        <v>115</v>
      </c>
      <c r="H49" s="6">
        <v>8.3000000000000007</v>
      </c>
      <c r="I49" s="6">
        <v>4468</v>
      </c>
    </row>
    <row r="50" spans="1:9" x14ac:dyDescent="0.3">
      <c r="A50" s="6" t="s">
        <v>2159</v>
      </c>
      <c r="B50" s="5">
        <v>2</v>
      </c>
      <c r="C50" s="5">
        <v>2</v>
      </c>
      <c r="D50" s="5">
        <v>61</v>
      </c>
      <c r="E50" s="5">
        <v>37</v>
      </c>
      <c r="F50" s="5" t="s">
        <v>885</v>
      </c>
      <c r="G50" s="5">
        <v>24</v>
      </c>
      <c r="H50" s="6">
        <v>11.6</v>
      </c>
      <c r="I50" s="6">
        <v>1712</v>
      </c>
    </row>
    <row r="51" spans="1:9" x14ac:dyDescent="0.3">
      <c r="A51" s="6" t="s">
        <v>2160</v>
      </c>
      <c r="B51" s="5" t="s">
        <v>885</v>
      </c>
      <c r="C51" s="5">
        <v>7</v>
      </c>
      <c r="D51" s="5">
        <v>161</v>
      </c>
      <c r="E51" s="5">
        <v>84</v>
      </c>
      <c r="F51" s="5">
        <v>1</v>
      </c>
      <c r="G51" s="5">
        <v>63</v>
      </c>
      <c r="H51" s="6">
        <v>6.2</v>
      </c>
      <c r="I51" s="6">
        <v>1833</v>
      </c>
    </row>
    <row r="52" spans="1:9" x14ac:dyDescent="0.3">
      <c r="A52" s="6" t="s">
        <v>2161</v>
      </c>
      <c r="B52" s="5">
        <v>3</v>
      </c>
      <c r="C52" s="5">
        <v>11</v>
      </c>
      <c r="D52" s="5">
        <v>360</v>
      </c>
      <c r="E52" s="5">
        <v>216</v>
      </c>
      <c r="F52" s="5">
        <v>6</v>
      </c>
      <c r="G52" s="5">
        <v>152</v>
      </c>
      <c r="H52" s="6">
        <v>6.5</v>
      </c>
      <c r="I52" s="6">
        <v>5549</v>
      </c>
    </row>
    <row r="53" spans="1:9" x14ac:dyDescent="0.3">
      <c r="A53" s="6" t="s">
        <v>2162</v>
      </c>
      <c r="B53" s="5">
        <v>25</v>
      </c>
      <c r="C53" s="5">
        <v>137</v>
      </c>
      <c r="D53" s="5">
        <v>1597</v>
      </c>
      <c r="E53" s="5">
        <v>926</v>
      </c>
      <c r="F53" s="5">
        <v>15</v>
      </c>
      <c r="G53" s="5">
        <v>808</v>
      </c>
      <c r="H53" s="6">
        <v>19.2</v>
      </c>
      <c r="I53" s="6">
        <v>64261</v>
      </c>
    </row>
    <row r="54" spans="1:9" x14ac:dyDescent="0.3">
      <c r="A54" s="6" t="s">
        <v>2163</v>
      </c>
      <c r="B54" s="5">
        <v>3</v>
      </c>
      <c r="C54" s="5">
        <v>7</v>
      </c>
      <c r="D54" s="5">
        <v>93</v>
      </c>
      <c r="E54" s="5">
        <v>57</v>
      </c>
      <c r="F54" s="5" t="s">
        <v>885</v>
      </c>
      <c r="G54" s="5">
        <v>44</v>
      </c>
      <c r="H54" s="6">
        <v>9.4</v>
      </c>
      <c r="I54" s="6">
        <v>2318</v>
      </c>
    </row>
    <row r="55" spans="1:9" x14ac:dyDescent="0.3">
      <c r="A55" s="6" t="s">
        <v>2164</v>
      </c>
      <c r="B55" s="5" t="s">
        <v>885</v>
      </c>
      <c r="C55" s="5">
        <v>3</v>
      </c>
      <c r="D55" s="5">
        <v>31</v>
      </c>
      <c r="E55" s="5">
        <v>16</v>
      </c>
      <c r="F55" s="5" t="s">
        <v>885</v>
      </c>
      <c r="G55" s="5">
        <v>13</v>
      </c>
      <c r="H55" s="6">
        <v>13.5</v>
      </c>
      <c r="I55" s="6">
        <v>833</v>
      </c>
    </row>
    <row r="56" spans="1:9" x14ac:dyDescent="0.3">
      <c r="A56" s="6" t="s">
        <v>2165</v>
      </c>
      <c r="B56" s="5" t="s">
        <v>885</v>
      </c>
      <c r="C56" s="5">
        <v>3</v>
      </c>
      <c r="D56" s="5">
        <v>20</v>
      </c>
      <c r="E56" s="5">
        <v>11</v>
      </c>
      <c r="F56" s="5" t="s">
        <v>885</v>
      </c>
      <c r="G56" s="5">
        <v>11</v>
      </c>
      <c r="H56" s="6">
        <v>19.7</v>
      </c>
      <c r="I56" s="6">
        <v>1011</v>
      </c>
    </row>
    <row r="57" spans="1:9" x14ac:dyDescent="0.3">
      <c r="A57" s="6" t="s">
        <v>2166</v>
      </c>
      <c r="B57" s="5">
        <v>5</v>
      </c>
      <c r="C57" s="5">
        <v>23</v>
      </c>
      <c r="D57" s="5">
        <v>215</v>
      </c>
      <c r="E57" s="5">
        <v>138</v>
      </c>
      <c r="F57" s="5">
        <v>3</v>
      </c>
      <c r="G57" s="5">
        <v>110</v>
      </c>
      <c r="H57" s="6">
        <v>19.899999999999999</v>
      </c>
      <c r="I57" s="6">
        <v>10795</v>
      </c>
    </row>
    <row r="58" spans="1:9" x14ac:dyDescent="0.3">
      <c r="A58" s="6" t="s">
        <v>2167</v>
      </c>
      <c r="B58" s="5" t="s">
        <v>885</v>
      </c>
      <c r="C58" s="5">
        <v>1</v>
      </c>
      <c r="D58" s="5">
        <v>24</v>
      </c>
      <c r="E58" s="5">
        <v>9</v>
      </c>
      <c r="F58" s="5" t="s">
        <v>885</v>
      </c>
      <c r="G58" s="5">
        <v>9</v>
      </c>
      <c r="H58" s="6">
        <v>6.8</v>
      </c>
      <c r="I58" s="6">
        <v>290</v>
      </c>
    </row>
    <row r="59" spans="1:9" x14ac:dyDescent="0.3">
      <c r="A59" s="6" t="s">
        <v>2168</v>
      </c>
      <c r="B59" s="5" t="s">
        <v>885</v>
      </c>
      <c r="C59" s="5">
        <v>9</v>
      </c>
      <c r="D59" s="5">
        <v>45</v>
      </c>
      <c r="E59" s="5">
        <v>25</v>
      </c>
      <c r="F59" s="5">
        <v>1</v>
      </c>
      <c r="G59" s="5">
        <v>23</v>
      </c>
      <c r="H59" s="6">
        <v>20.3</v>
      </c>
      <c r="I59" s="6">
        <v>2125</v>
      </c>
    </row>
    <row r="60" spans="1:9" x14ac:dyDescent="0.3">
      <c r="A60" s="6" t="s">
        <v>2169</v>
      </c>
      <c r="B60" s="5" t="s">
        <v>885</v>
      </c>
      <c r="C60" s="5">
        <v>5</v>
      </c>
      <c r="D60" s="5">
        <v>50</v>
      </c>
      <c r="E60" s="5">
        <v>35</v>
      </c>
      <c r="F60" s="5" t="s">
        <v>885</v>
      </c>
      <c r="G60" s="5">
        <v>29</v>
      </c>
      <c r="H60" s="6">
        <v>27.4</v>
      </c>
      <c r="I60" s="6">
        <v>3047</v>
      </c>
    </row>
    <row r="61" spans="1:9" x14ac:dyDescent="0.3">
      <c r="A61" s="6" t="s">
        <v>2170</v>
      </c>
      <c r="B61" s="5" t="s">
        <v>885</v>
      </c>
      <c r="C61" s="5" t="s">
        <v>885</v>
      </c>
      <c r="D61" s="5">
        <v>13</v>
      </c>
      <c r="E61" s="5">
        <v>6</v>
      </c>
      <c r="F61" s="5" t="s">
        <v>885</v>
      </c>
      <c r="G61" s="5">
        <v>14</v>
      </c>
      <c r="H61" s="6">
        <v>4.5</v>
      </c>
      <c r="I61" s="6">
        <v>158</v>
      </c>
    </row>
    <row r="62" spans="1:9" x14ac:dyDescent="0.3">
      <c r="A62" s="6" t="s">
        <v>2171</v>
      </c>
      <c r="B62" s="5">
        <v>3</v>
      </c>
      <c r="C62" s="5">
        <v>9</v>
      </c>
      <c r="D62" s="5">
        <v>175</v>
      </c>
      <c r="E62" s="5">
        <v>86</v>
      </c>
      <c r="F62" s="5">
        <v>3</v>
      </c>
      <c r="G62" s="5">
        <v>82</v>
      </c>
      <c r="H62" s="6">
        <v>22.6</v>
      </c>
      <c r="I62" s="6">
        <v>7957</v>
      </c>
    </row>
    <row r="63" spans="1:9" x14ac:dyDescent="0.3">
      <c r="A63" s="6" t="s">
        <v>2172</v>
      </c>
      <c r="B63" s="5" t="s">
        <v>885</v>
      </c>
      <c r="C63" s="5">
        <v>2</v>
      </c>
      <c r="D63" s="5">
        <v>10</v>
      </c>
      <c r="E63" s="5">
        <v>5</v>
      </c>
      <c r="F63" s="5" t="s">
        <v>885</v>
      </c>
      <c r="G63" s="5">
        <v>7</v>
      </c>
      <c r="H63" s="6">
        <v>20.6</v>
      </c>
      <c r="I63" s="6">
        <v>551</v>
      </c>
    </row>
    <row r="64" spans="1:9" x14ac:dyDescent="0.3">
      <c r="A64" s="6" t="s">
        <v>2173</v>
      </c>
      <c r="B64" s="5">
        <v>4</v>
      </c>
      <c r="C64" s="5">
        <v>14</v>
      </c>
      <c r="D64" s="5">
        <v>192</v>
      </c>
      <c r="E64" s="5">
        <v>112</v>
      </c>
      <c r="F64" s="5">
        <v>2</v>
      </c>
      <c r="G64" s="5">
        <v>95</v>
      </c>
      <c r="H64" s="6">
        <v>19.3</v>
      </c>
      <c r="I64" s="6">
        <v>6709</v>
      </c>
    </row>
    <row r="65" spans="1:9" x14ac:dyDescent="0.3">
      <c r="A65" s="6" t="s">
        <v>2174</v>
      </c>
      <c r="B65" s="5" t="s">
        <v>885</v>
      </c>
      <c r="C65" s="5">
        <v>4</v>
      </c>
      <c r="D65" s="5">
        <v>32</v>
      </c>
      <c r="E65" s="5">
        <v>13</v>
      </c>
      <c r="F65" s="5" t="s">
        <v>885</v>
      </c>
      <c r="G65" s="5">
        <v>14</v>
      </c>
      <c r="H65" s="6">
        <v>38.4</v>
      </c>
      <c r="I65" s="6">
        <v>2355</v>
      </c>
    </row>
    <row r="66" spans="1:9" x14ac:dyDescent="0.3">
      <c r="A66" s="6" t="s">
        <v>2175</v>
      </c>
      <c r="B66" s="5">
        <v>10</v>
      </c>
      <c r="C66" s="5">
        <v>40</v>
      </c>
      <c r="D66" s="5">
        <v>544</v>
      </c>
      <c r="E66" s="5">
        <v>334</v>
      </c>
      <c r="F66" s="5">
        <v>5</v>
      </c>
      <c r="G66" s="5">
        <v>285</v>
      </c>
      <c r="H66" s="6">
        <v>19.899999999999999</v>
      </c>
      <c r="I66" s="6">
        <v>20639</v>
      </c>
    </row>
    <row r="67" spans="1:9" x14ac:dyDescent="0.3">
      <c r="A67" s="6" t="s">
        <v>2176</v>
      </c>
      <c r="B67" s="5" t="s">
        <v>885</v>
      </c>
      <c r="C67" s="5">
        <v>7</v>
      </c>
      <c r="D67" s="5">
        <v>72</v>
      </c>
      <c r="E67" s="5">
        <v>33</v>
      </c>
      <c r="F67" s="5">
        <v>1</v>
      </c>
      <c r="G67" s="5">
        <v>25</v>
      </c>
      <c r="H67" s="6">
        <v>16.3</v>
      </c>
      <c r="I67" s="6">
        <v>2087</v>
      </c>
    </row>
    <row r="68" spans="1:9" x14ac:dyDescent="0.3">
      <c r="A68" s="6" t="s">
        <v>2177</v>
      </c>
      <c r="B68" s="5" t="s">
        <v>885</v>
      </c>
      <c r="C68" s="5">
        <v>3</v>
      </c>
      <c r="D68" s="5">
        <v>20</v>
      </c>
      <c r="E68" s="5">
        <v>12</v>
      </c>
      <c r="F68" s="5" t="s">
        <v>885</v>
      </c>
      <c r="G68" s="5">
        <v>10</v>
      </c>
      <c r="H68" s="6">
        <v>19.2</v>
      </c>
      <c r="I68" s="6">
        <v>859</v>
      </c>
    </row>
    <row r="69" spans="1:9" x14ac:dyDescent="0.3">
      <c r="A69" s="6" t="s">
        <v>2178</v>
      </c>
      <c r="B69" s="5" t="s">
        <v>885</v>
      </c>
      <c r="C69" s="5">
        <v>4</v>
      </c>
      <c r="D69" s="5">
        <v>24</v>
      </c>
      <c r="E69" s="5">
        <v>13</v>
      </c>
      <c r="F69" s="5" t="s">
        <v>885</v>
      </c>
      <c r="G69" s="5">
        <v>13</v>
      </c>
      <c r="H69" s="6">
        <v>24.5</v>
      </c>
      <c r="I69" s="6">
        <v>1570</v>
      </c>
    </row>
    <row r="70" spans="1:9" x14ac:dyDescent="0.3">
      <c r="A70" s="6" t="s">
        <v>2179</v>
      </c>
      <c r="B70" s="5" t="s">
        <v>885</v>
      </c>
      <c r="C70" s="5">
        <v>1</v>
      </c>
      <c r="D70" s="5">
        <v>20</v>
      </c>
      <c r="E70" s="5">
        <v>10</v>
      </c>
      <c r="F70" s="5" t="s">
        <v>885</v>
      </c>
      <c r="G70" s="5">
        <v>10</v>
      </c>
      <c r="H70" s="6">
        <v>4.0999999999999996</v>
      </c>
      <c r="I70" s="6">
        <v>159</v>
      </c>
    </row>
    <row r="71" spans="1:9" x14ac:dyDescent="0.3">
      <c r="A71" s="6" t="s">
        <v>2180</v>
      </c>
      <c r="B71" s="5" t="s">
        <v>885</v>
      </c>
      <c r="C71" s="5">
        <v>2</v>
      </c>
      <c r="D71" s="5">
        <v>17</v>
      </c>
      <c r="E71" s="5">
        <v>11</v>
      </c>
      <c r="F71" s="5" t="s">
        <v>885</v>
      </c>
      <c r="G71" s="5">
        <v>14</v>
      </c>
      <c r="H71" s="6">
        <v>18.100000000000001</v>
      </c>
      <c r="I71" s="6">
        <v>798</v>
      </c>
    </row>
    <row r="72" spans="1:9" x14ac:dyDescent="0.3">
      <c r="A72" s="6" t="s">
        <v>2181</v>
      </c>
      <c r="B72" s="7">
        <v>20</v>
      </c>
      <c r="C72" s="7">
        <v>64</v>
      </c>
      <c r="D72" s="7">
        <v>1240</v>
      </c>
      <c r="E72" s="7">
        <v>665</v>
      </c>
      <c r="F72" s="7">
        <v>8</v>
      </c>
      <c r="G72" s="7">
        <v>626</v>
      </c>
      <c r="H72" s="6">
        <v>16.5</v>
      </c>
      <c r="I72" s="6">
        <v>16.5</v>
      </c>
    </row>
    <row r="73" spans="1:9" x14ac:dyDescent="0.3">
      <c r="A73" s="6" t="s">
        <v>2182</v>
      </c>
      <c r="B73" s="7">
        <v>1</v>
      </c>
      <c r="C73" s="7">
        <v>5</v>
      </c>
      <c r="D73" s="7">
        <v>131</v>
      </c>
      <c r="E73" s="7">
        <v>65</v>
      </c>
      <c r="F73" s="7" t="s">
        <v>885</v>
      </c>
      <c r="G73" s="7">
        <v>50</v>
      </c>
      <c r="H73" s="6">
        <v>13.6</v>
      </c>
      <c r="I73" s="6">
        <v>13.6</v>
      </c>
    </row>
    <row r="74" spans="1:9" x14ac:dyDescent="0.3">
      <c r="A74" s="6" t="s">
        <v>2183</v>
      </c>
      <c r="B74" s="7">
        <v>1</v>
      </c>
      <c r="C74" s="7">
        <v>10</v>
      </c>
      <c r="D74" s="7">
        <v>113</v>
      </c>
      <c r="E74" s="7">
        <v>58</v>
      </c>
      <c r="F74" s="7">
        <v>1</v>
      </c>
      <c r="G74" s="7">
        <v>71</v>
      </c>
      <c r="H74" s="6">
        <v>17.3</v>
      </c>
      <c r="I74" s="6">
        <v>17.3</v>
      </c>
    </row>
    <row r="75" spans="1:9" x14ac:dyDescent="0.3">
      <c r="A75" s="6" t="s">
        <v>2184</v>
      </c>
      <c r="B75" s="7" t="s">
        <v>885</v>
      </c>
      <c r="C75" s="7">
        <v>1</v>
      </c>
      <c r="D75" s="7">
        <v>12</v>
      </c>
      <c r="E75" s="7">
        <v>8</v>
      </c>
      <c r="F75" s="7" t="s">
        <v>885</v>
      </c>
      <c r="G75" s="7">
        <v>9</v>
      </c>
      <c r="H75" s="6">
        <v>9.1999999999999993</v>
      </c>
      <c r="I75" s="6">
        <v>9.1999999999999993</v>
      </c>
    </row>
    <row r="76" spans="1:9" x14ac:dyDescent="0.3">
      <c r="A76" s="6" t="s">
        <v>2185</v>
      </c>
      <c r="B76" s="7">
        <v>3</v>
      </c>
      <c r="C76" s="7">
        <v>7</v>
      </c>
      <c r="D76" s="7">
        <v>208</v>
      </c>
      <c r="E76" s="7">
        <v>109</v>
      </c>
      <c r="F76" s="7">
        <v>2</v>
      </c>
      <c r="G76" s="7">
        <v>92</v>
      </c>
      <c r="H76" s="6">
        <v>9.3000000000000007</v>
      </c>
      <c r="I76" s="6">
        <v>9.3000000000000007</v>
      </c>
    </row>
    <row r="77" spans="1:9" x14ac:dyDescent="0.3">
      <c r="A77" s="6" t="s">
        <v>2186</v>
      </c>
      <c r="B77" s="7">
        <v>2</v>
      </c>
      <c r="C77" s="7" t="s">
        <v>885</v>
      </c>
      <c r="D77" s="7">
        <v>59</v>
      </c>
      <c r="E77" s="7">
        <v>33</v>
      </c>
      <c r="F77" s="7" t="s">
        <v>885</v>
      </c>
      <c r="G77" s="7">
        <v>24</v>
      </c>
      <c r="H77" s="6">
        <v>15.3</v>
      </c>
      <c r="I77" s="6">
        <v>15.3</v>
      </c>
    </row>
    <row r="78" spans="1:9" x14ac:dyDescent="0.3">
      <c r="A78" s="6" t="s">
        <v>2187</v>
      </c>
      <c r="B78" s="7">
        <v>1</v>
      </c>
      <c r="C78" s="7">
        <v>2</v>
      </c>
      <c r="D78" s="7">
        <v>43</v>
      </c>
      <c r="E78" s="7">
        <v>21</v>
      </c>
      <c r="F78" s="7" t="s">
        <v>885</v>
      </c>
      <c r="G78" s="7">
        <v>18</v>
      </c>
      <c r="H78" s="6">
        <v>15.6</v>
      </c>
      <c r="I78" s="6">
        <v>15.6</v>
      </c>
    </row>
    <row r="79" spans="1:9" x14ac:dyDescent="0.3">
      <c r="A79" s="6" t="s">
        <v>2188</v>
      </c>
      <c r="B79" s="7" t="s">
        <v>885</v>
      </c>
      <c r="C79" s="7">
        <v>1</v>
      </c>
      <c r="D79" s="7">
        <v>8</v>
      </c>
      <c r="E79" s="7">
        <v>4</v>
      </c>
      <c r="F79" s="7" t="s">
        <v>885</v>
      </c>
      <c r="G79" s="7">
        <v>8</v>
      </c>
      <c r="H79" s="6">
        <v>8.1</v>
      </c>
      <c r="I79" s="6">
        <v>8.1</v>
      </c>
    </row>
    <row r="80" spans="1:9" x14ac:dyDescent="0.3">
      <c r="A80" s="6" t="s">
        <v>2189</v>
      </c>
      <c r="B80" s="7">
        <v>2</v>
      </c>
      <c r="C80" s="7" t="s">
        <v>885</v>
      </c>
      <c r="D80" s="7">
        <v>44</v>
      </c>
      <c r="E80" s="7">
        <v>26</v>
      </c>
      <c r="F80" s="7" t="s">
        <v>885</v>
      </c>
      <c r="G80" s="7">
        <v>24</v>
      </c>
      <c r="H80" s="6">
        <v>12.4</v>
      </c>
      <c r="I80" s="6">
        <v>12.4</v>
      </c>
    </row>
    <row r="81" spans="1:9" x14ac:dyDescent="0.3">
      <c r="A81" s="6" t="s">
        <v>2190</v>
      </c>
      <c r="B81" s="7" t="s">
        <v>885</v>
      </c>
      <c r="C81" s="7">
        <v>2</v>
      </c>
      <c r="D81" s="7">
        <v>17</v>
      </c>
      <c r="E81" s="7">
        <v>9</v>
      </c>
      <c r="F81" s="7" t="s">
        <v>885</v>
      </c>
      <c r="G81" s="7">
        <v>11</v>
      </c>
      <c r="H81" s="6">
        <v>22.7</v>
      </c>
      <c r="I81" s="6">
        <v>22.7</v>
      </c>
    </row>
    <row r="82" spans="1:9" x14ac:dyDescent="0.3">
      <c r="A82" s="6" t="s">
        <v>2191</v>
      </c>
      <c r="B82" s="7">
        <v>3</v>
      </c>
      <c r="C82" s="7">
        <v>3</v>
      </c>
      <c r="D82" s="7">
        <v>78</v>
      </c>
      <c r="E82" s="7">
        <v>47</v>
      </c>
      <c r="F82" s="7">
        <v>1</v>
      </c>
      <c r="G82" s="7">
        <v>43</v>
      </c>
      <c r="H82" s="6">
        <v>32.9</v>
      </c>
      <c r="I82" s="6">
        <v>32.9</v>
      </c>
    </row>
    <row r="83" spans="1:9" x14ac:dyDescent="0.3">
      <c r="A83" s="6" t="s">
        <v>2192</v>
      </c>
      <c r="B83" s="7" t="s">
        <v>885</v>
      </c>
      <c r="C83" s="7">
        <v>1</v>
      </c>
      <c r="D83" s="7">
        <v>17</v>
      </c>
      <c r="E83" s="7">
        <v>9</v>
      </c>
      <c r="F83" s="7" t="s">
        <v>885</v>
      </c>
      <c r="G83" s="7">
        <v>8</v>
      </c>
      <c r="H83" s="6">
        <v>7.7</v>
      </c>
      <c r="I83" s="6">
        <v>7.7</v>
      </c>
    </row>
    <row r="84" spans="1:9" x14ac:dyDescent="0.3">
      <c r="A84" s="6" t="s">
        <v>2193</v>
      </c>
      <c r="B84" s="7" t="s">
        <v>885</v>
      </c>
      <c r="C84" s="7">
        <v>1</v>
      </c>
      <c r="D84" s="7">
        <v>1</v>
      </c>
      <c r="E84" s="7">
        <v>3</v>
      </c>
      <c r="F84" s="7" t="s">
        <v>885</v>
      </c>
      <c r="G84" s="7">
        <v>2</v>
      </c>
      <c r="H84" s="6">
        <v>3</v>
      </c>
      <c r="I84" s="6">
        <v>3</v>
      </c>
    </row>
    <row r="85" spans="1:9" x14ac:dyDescent="0.3">
      <c r="A85" s="6" t="s">
        <v>2194</v>
      </c>
      <c r="B85" s="7">
        <v>1</v>
      </c>
      <c r="C85" s="7">
        <v>4</v>
      </c>
      <c r="D85" s="7">
        <v>51</v>
      </c>
      <c r="E85" s="7">
        <v>28</v>
      </c>
      <c r="F85" s="7">
        <v>1</v>
      </c>
      <c r="G85" s="7">
        <v>26</v>
      </c>
      <c r="H85" s="6">
        <v>23.3</v>
      </c>
      <c r="I85" s="6">
        <v>23.3</v>
      </c>
    </row>
    <row r="86" spans="1:9" x14ac:dyDescent="0.3">
      <c r="A86" s="6" t="s">
        <v>2195</v>
      </c>
      <c r="B86" s="7">
        <v>1</v>
      </c>
      <c r="C86" s="7">
        <v>3</v>
      </c>
      <c r="D86" s="7">
        <v>57</v>
      </c>
      <c r="E86" s="7">
        <v>21</v>
      </c>
      <c r="F86" s="7">
        <v>1</v>
      </c>
      <c r="G86" s="7">
        <v>36</v>
      </c>
      <c r="H86" s="6">
        <v>18.8</v>
      </c>
      <c r="I86" s="6">
        <v>18.8</v>
      </c>
    </row>
    <row r="87" spans="1:9" x14ac:dyDescent="0.3">
      <c r="A87" s="6" t="s">
        <v>2196</v>
      </c>
      <c r="B87" s="7" t="s">
        <v>885</v>
      </c>
      <c r="C87" s="7">
        <v>1</v>
      </c>
      <c r="D87" s="7">
        <v>21</v>
      </c>
      <c r="E87" s="7">
        <v>13</v>
      </c>
      <c r="F87" s="7">
        <v>1</v>
      </c>
      <c r="G87" s="7">
        <v>13</v>
      </c>
      <c r="H87" s="6">
        <v>13.1</v>
      </c>
      <c r="I87" s="6">
        <v>13.1</v>
      </c>
    </row>
    <row r="88" spans="1:9" x14ac:dyDescent="0.3">
      <c r="A88" s="6" t="s">
        <v>2197</v>
      </c>
      <c r="B88" s="7" t="s">
        <v>885</v>
      </c>
      <c r="C88" s="7" t="s">
        <v>885</v>
      </c>
      <c r="D88" s="7" t="s">
        <v>885</v>
      </c>
      <c r="E88" s="7">
        <v>1</v>
      </c>
      <c r="F88" s="7" t="s">
        <v>885</v>
      </c>
      <c r="G88" s="7">
        <v>1</v>
      </c>
      <c r="H88" s="6">
        <v>6.9</v>
      </c>
      <c r="I88" s="6">
        <v>6.9</v>
      </c>
    </row>
    <row r="89" spans="1:9" x14ac:dyDescent="0.3">
      <c r="A89" s="6" t="s">
        <v>2198</v>
      </c>
      <c r="B89" s="7" t="s">
        <v>885</v>
      </c>
      <c r="C89" s="7">
        <v>1</v>
      </c>
      <c r="D89" s="7">
        <v>14</v>
      </c>
      <c r="E89" s="7" t="s">
        <v>885</v>
      </c>
      <c r="F89" s="7" t="s">
        <v>885</v>
      </c>
      <c r="G89" s="7">
        <v>10</v>
      </c>
      <c r="H89" s="6">
        <v>6.3</v>
      </c>
      <c r="I89" s="6">
        <v>6.3</v>
      </c>
    </row>
    <row r="90" spans="1:9" x14ac:dyDescent="0.3">
      <c r="A90" s="6" t="s">
        <v>2199</v>
      </c>
      <c r="B90" s="7" t="s">
        <v>885</v>
      </c>
      <c r="C90" s="7">
        <v>3</v>
      </c>
      <c r="D90" s="7">
        <v>18</v>
      </c>
      <c r="E90" s="7">
        <v>8</v>
      </c>
      <c r="F90" s="7" t="s">
        <v>885</v>
      </c>
      <c r="G90" s="7">
        <v>10</v>
      </c>
      <c r="H90" s="6">
        <v>26.8</v>
      </c>
      <c r="I90" s="6">
        <v>26.8</v>
      </c>
    </row>
    <row r="91" spans="1:9" x14ac:dyDescent="0.3">
      <c r="A91" s="6" t="s">
        <v>2200</v>
      </c>
      <c r="B91" s="7" t="s">
        <v>885</v>
      </c>
      <c r="C91" s="7">
        <v>3</v>
      </c>
      <c r="D91" s="7">
        <v>17</v>
      </c>
      <c r="E91" s="7">
        <v>10</v>
      </c>
      <c r="F91" s="7" t="s">
        <v>885</v>
      </c>
      <c r="G91" s="7">
        <v>12</v>
      </c>
      <c r="H91" s="6">
        <v>30.7</v>
      </c>
      <c r="I91" s="6">
        <v>30.7</v>
      </c>
    </row>
    <row r="92" spans="1:9" x14ac:dyDescent="0.3">
      <c r="A92" s="6" t="s">
        <v>2201</v>
      </c>
      <c r="B92" s="7" t="s">
        <v>885</v>
      </c>
      <c r="C92" s="7">
        <v>1</v>
      </c>
      <c r="D92" s="7">
        <v>10</v>
      </c>
      <c r="E92" s="7">
        <v>5</v>
      </c>
      <c r="F92" s="7" t="s">
        <v>885</v>
      </c>
      <c r="G92" s="7">
        <v>9</v>
      </c>
      <c r="H92" s="6">
        <v>14.1</v>
      </c>
      <c r="I92" s="6">
        <v>14.1</v>
      </c>
    </row>
    <row r="93" spans="1:9" x14ac:dyDescent="0.3">
      <c r="A93" s="6" t="s">
        <v>2202</v>
      </c>
      <c r="B93" s="7" t="s">
        <v>885</v>
      </c>
      <c r="C93" s="7">
        <v>2</v>
      </c>
      <c r="D93" s="7">
        <v>44</v>
      </c>
      <c r="E93" s="7">
        <v>23</v>
      </c>
      <c r="F93" s="7" t="s">
        <v>885</v>
      </c>
      <c r="G93" s="7">
        <v>18</v>
      </c>
      <c r="H93" s="6">
        <v>16.7</v>
      </c>
      <c r="I93" s="6">
        <v>16.7</v>
      </c>
    </row>
    <row r="94" spans="1:9" x14ac:dyDescent="0.3">
      <c r="A94" s="6" t="s">
        <v>2203</v>
      </c>
      <c r="B94" s="7">
        <v>5</v>
      </c>
      <c r="C94" s="7">
        <v>13</v>
      </c>
      <c r="D94" s="7">
        <v>269</v>
      </c>
      <c r="E94" s="7">
        <v>160</v>
      </c>
      <c r="F94" s="7">
        <v>1</v>
      </c>
      <c r="G94" s="7">
        <v>126</v>
      </c>
      <c r="H94" s="6">
        <v>19.600000000000001</v>
      </c>
      <c r="I94" s="6">
        <v>19.600000000000001</v>
      </c>
    </row>
    <row r="95" spans="1:9" x14ac:dyDescent="0.3">
      <c r="A95" s="6" t="s">
        <v>2204</v>
      </c>
      <c r="B95" s="7">
        <v>23</v>
      </c>
      <c r="C95" s="7">
        <v>82</v>
      </c>
      <c r="D95" s="7">
        <v>959</v>
      </c>
      <c r="E95" s="7">
        <v>644</v>
      </c>
      <c r="F95" s="7">
        <v>84</v>
      </c>
      <c r="G95" s="7">
        <v>316</v>
      </c>
      <c r="H95" s="6">
        <v>27.4</v>
      </c>
      <c r="I95" s="6">
        <v>39793</v>
      </c>
    </row>
    <row r="96" spans="1:9" x14ac:dyDescent="0.3">
      <c r="A96" s="6" t="s">
        <v>2205</v>
      </c>
      <c r="B96" s="7">
        <v>6</v>
      </c>
      <c r="C96" s="7">
        <v>17</v>
      </c>
      <c r="D96" s="7">
        <v>203</v>
      </c>
      <c r="E96" s="7">
        <v>145</v>
      </c>
      <c r="F96" s="7">
        <v>19</v>
      </c>
      <c r="G96" s="7">
        <v>69</v>
      </c>
      <c r="H96" s="6">
        <v>23.4</v>
      </c>
      <c r="I96" s="6">
        <v>9477</v>
      </c>
    </row>
    <row r="97" spans="1:9" x14ac:dyDescent="0.3">
      <c r="A97" s="6" t="s">
        <v>2206</v>
      </c>
      <c r="B97" s="7">
        <v>4</v>
      </c>
      <c r="C97" s="7">
        <v>11</v>
      </c>
      <c r="D97" s="7">
        <v>135</v>
      </c>
      <c r="E97" s="7">
        <v>104</v>
      </c>
      <c r="F97" s="7">
        <v>15</v>
      </c>
      <c r="G97" s="7">
        <v>47</v>
      </c>
      <c r="H97" s="6">
        <v>30.9</v>
      </c>
      <c r="I97" s="6">
        <v>6638</v>
      </c>
    </row>
    <row r="98" spans="1:9" x14ac:dyDescent="0.3">
      <c r="A98" s="6" t="s">
        <v>2207</v>
      </c>
      <c r="B98" s="7">
        <v>2</v>
      </c>
      <c r="C98" s="7">
        <v>7</v>
      </c>
      <c r="D98" s="7">
        <v>110</v>
      </c>
      <c r="E98" s="7">
        <v>56</v>
      </c>
      <c r="F98" s="7">
        <v>5</v>
      </c>
      <c r="G98" s="7">
        <v>31</v>
      </c>
      <c r="H98" s="6">
        <v>57.6</v>
      </c>
      <c r="I98" s="6">
        <v>5924</v>
      </c>
    </row>
    <row r="99" spans="1:9" x14ac:dyDescent="0.3">
      <c r="A99" s="6" t="s">
        <v>2208</v>
      </c>
      <c r="B99" s="7">
        <v>6</v>
      </c>
      <c r="C99" s="7">
        <v>25</v>
      </c>
      <c r="D99" s="7">
        <v>252</v>
      </c>
      <c r="E99" s="7">
        <v>184</v>
      </c>
      <c r="F99" s="7">
        <v>29</v>
      </c>
      <c r="G99" s="7">
        <v>85</v>
      </c>
      <c r="H99" s="6">
        <v>26.8</v>
      </c>
      <c r="I99" s="6">
        <v>11544</v>
      </c>
    </row>
    <row r="100" spans="1:9" x14ac:dyDescent="0.3">
      <c r="A100" s="6" t="s">
        <v>2209</v>
      </c>
      <c r="B100" s="7">
        <v>5</v>
      </c>
      <c r="C100" s="7">
        <v>22</v>
      </c>
      <c r="D100" s="7">
        <v>259</v>
      </c>
      <c r="E100" s="7">
        <v>155</v>
      </c>
      <c r="F100" s="7">
        <v>16</v>
      </c>
      <c r="G100" s="7">
        <v>84</v>
      </c>
      <c r="H100" s="6">
        <v>20.9</v>
      </c>
      <c r="I100" s="6">
        <v>6210</v>
      </c>
    </row>
    <row r="101" spans="1:9" x14ac:dyDescent="0.3">
      <c r="A101" s="6" t="s">
        <v>2210</v>
      </c>
      <c r="B101" s="7">
        <v>17</v>
      </c>
      <c r="C101" s="7">
        <v>104</v>
      </c>
      <c r="D101" s="7">
        <v>1820</v>
      </c>
      <c r="E101" s="7">
        <v>899</v>
      </c>
      <c r="F101" s="7">
        <v>7</v>
      </c>
      <c r="G101" s="7">
        <v>871</v>
      </c>
      <c r="H101" s="6">
        <v>16.3</v>
      </c>
      <c r="I101" s="6">
        <v>39361</v>
      </c>
    </row>
    <row r="102" spans="1:9" x14ac:dyDescent="0.3">
      <c r="A102" s="6" t="s">
        <v>2211</v>
      </c>
      <c r="B102" s="7" t="s">
        <v>885</v>
      </c>
      <c r="C102" s="7" t="s">
        <v>885</v>
      </c>
      <c r="D102" s="7">
        <v>8</v>
      </c>
      <c r="E102" s="7">
        <v>4</v>
      </c>
      <c r="F102" s="7" t="s">
        <v>885</v>
      </c>
      <c r="G102" s="7">
        <v>5</v>
      </c>
      <c r="H102" s="6">
        <v>0.4</v>
      </c>
      <c r="I102" s="6">
        <v>10</v>
      </c>
    </row>
    <row r="103" spans="1:9" x14ac:dyDescent="0.3">
      <c r="A103" s="6" t="s">
        <v>2212</v>
      </c>
      <c r="B103" s="7">
        <v>3</v>
      </c>
      <c r="C103" s="7">
        <v>7</v>
      </c>
      <c r="D103" s="7">
        <v>106</v>
      </c>
      <c r="E103" s="7">
        <v>57</v>
      </c>
      <c r="F103" s="7" t="s">
        <v>885</v>
      </c>
      <c r="G103" s="7">
        <v>63</v>
      </c>
      <c r="H103" s="6">
        <v>33.700000000000003</v>
      </c>
      <c r="I103" s="6">
        <v>4946</v>
      </c>
    </row>
    <row r="104" spans="1:9" x14ac:dyDescent="0.3">
      <c r="A104" s="6" t="s">
        <v>2213</v>
      </c>
      <c r="B104" s="7">
        <v>6</v>
      </c>
      <c r="C104" s="7">
        <v>30</v>
      </c>
      <c r="D104" s="7">
        <v>380</v>
      </c>
      <c r="E104" s="7">
        <v>202</v>
      </c>
      <c r="F104" s="7">
        <v>1</v>
      </c>
      <c r="G104" s="7">
        <v>170</v>
      </c>
      <c r="H104" s="6">
        <v>16.5</v>
      </c>
      <c r="I104" s="6">
        <v>9223</v>
      </c>
    </row>
    <row r="105" spans="1:9" x14ac:dyDescent="0.3">
      <c r="A105" s="6" t="s">
        <v>2214</v>
      </c>
      <c r="B105" s="7" t="s">
        <v>885</v>
      </c>
      <c r="C105" s="7">
        <v>5</v>
      </c>
      <c r="D105" s="7">
        <v>123</v>
      </c>
      <c r="E105" s="7">
        <v>61</v>
      </c>
      <c r="F105" s="7" t="s">
        <v>885</v>
      </c>
      <c r="G105" s="7">
        <v>62</v>
      </c>
      <c r="H105" s="6">
        <v>10.8</v>
      </c>
      <c r="I105" s="6">
        <v>2804</v>
      </c>
    </row>
    <row r="106" spans="1:9" x14ac:dyDescent="0.3">
      <c r="A106" s="6" t="s">
        <v>2215</v>
      </c>
      <c r="B106" s="7">
        <v>1</v>
      </c>
      <c r="C106" s="7">
        <v>8</v>
      </c>
      <c r="D106" s="7">
        <v>234</v>
      </c>
      <c r="E106" s="7">
        <v>103</v>
      </c>
      <c r="F106" s="7">
        <v>1</v>
      </c>
      <c r="G106" s="7">
        <v>108</v>
      </c>
      <c r="H106" s="6">
        <v>11.8</v>
      </c>
      <c r="I106" s="6">
        <v>4030</v>
      </c>
    </row>
    <row r="107" spans="1:9" x14ac:dyDescent="0.3">
      <c r="A107" s="6" t="s">
        <v>2216</v>
      </c>
      <c r="B107" s="7">
        <v>2</v>
      </c>
      <c r="C107" s="7">
        <v>21</v>
      </c>
      <c r="D107" s="7">
        <v>249</v>
      </c>
      <c r="E107" s="7">
        <v>143</v>
      </c>
      <c r="F107" s="7">
        <v>1</v>
      </c>
      <c r="G107" s="7">
        <v>123</v>
      </c>
      <c r="H107" s="6">
        <v>15.8</v>
      </c>
      <c r="I107" s="6">
        <v>6935</v>
      </c>
    </row>
    <row r="108" spans="1:9" x14ac:dyDescent="0.3">
      <c r="A108" s="6" t="s">
        <v>2217</v>
      </c>
      <c r="B108" s="7">
        <v>1</v>
      </c>
      <c r="C108" s="7">
        <v>8</v>
      </c>
      <c r="D108" s="7">
        <v>117</v>
      </c>
      <c r="E108" s="7">
        <v>52</v>
      </c>
      <c r="F108" s="7" t="s">
        <v>885</v>
      </c>
      <c r="G108" s="7">
        <v>69</v>
      </c>
      <c r="H108" s="6">
        <v>23</v>
      </c>
      <c r="I108" s="6">
        <v>3934</v>
      </c>
    </row>
    <row r="109" spans="1:9" x14ac:dyDescent="0.3">
      <c r="A109" s="6" t="s">
        <v>2218</v>
      </c>
      <c r="B109" s="7">
        <v>1</v>
      </c>
      <c r="C109" s="7">
        <v>13</v>
      </c>
      <c r="D109" s="7">
        <v>350</v>
      </c>
      <c r="E109" s="7">
        <v>170</v>
      </c>
      <c r="F109" s="7">
        <v>3</v>
      </c>
      <c r="G109" s="7">
        <v>207</v>
      </c>
      <c r="H109" s="6">
        <v>9.8000000000000007</v>
      </c>
      <c r="I109" s="6">
        <v>4155</v>
      </c>
    </row>
    <row r="110" spans="1:9" x14ac:dyDescent="0.3">
      <c r="A110" s="6" t="s">
        <v>2219</v>
      </c>
      <c r="B110" s="7">
        <v>3</v>
      </c>
      <c r="C110" s="7">
        <v>12</v>
      </c>
      <c r="D110" s="7">
        <v>261</v>
      </c>
      <c r="E110" s="7">
        <v>111</v>
      </c>
      <c r="F110" s="7">
        <v>1</v>
      </c>
      <c r="G110" s="7">
        <v>69</v>
      </c>
      <c r="H110" s="6">
        <v>43.6</v>
      </c>
      <c r="I110" s="6">
        <v>3334</v>
      </c>
    </row>
    <row r="111" spans="1:9" x14ac:dyDescent="0.3">
      <c r="A111" s="6" t="s">
        <v>2220</v>
      </c>
      <c r="B111" s="7">
        <v>10</v>
      </c>
      <c r="C111" s="7">
        <v>44</v>
      </c>
      <c r="D111" s="7">
        <v>1097</v>
      </c>
      <c r="E111" s="7">
        <v>546</v>
      </c>
      <c r="F111" s="7">
        <v>12</v>
      </c>
      <c r="G111" s="7">
        <v>506</v>
      </c>
      <c r="H111" s="6">
        <v>16.399999999999999</v>
      </c>
      <c r="I111" s="6">
        <v>24003</v>
      </c>
    </row>
    <row r="112" spans="1:9" x14ac:dyDescent="0.3">
      <c r="A112" s="6" t="s">
        <v>2221</v>
      </c>
      <c r="B112" s="7">
        <v>2</v>
      </c>
      <c r="C112" s="7">
        <v>3</v>
      </c>
      <c r="D112" s="7">
        <v>114</v>
      </c>
      <c r="E112" s="7">
        <v>51</v>
      </c>
      <c r="F112" s="7" t="s">
        <v>885</v>
      </c>
      <c r="G112" s="7">
        <v>47</v>
      </c>
      <c r="H112" s="6">
        <v>14</v>
      </c>
      <c r="I112" s="6">
        <v>2477</v>
      </c>
    </row>
    <row r="113" spans="1:9" x14ac:dyDescent="0.3">
      <c r="A113" s="6" t="s">
        <v>2222</v>
      </c>
      <c r="B113" s="7">
        <v>1</v>
      </c>
      <c r="C113" s="7">
        <v>3</v>
      </c>
      <c r="D113" s="7">
        <v>156</v>
      </c>
      <c r="E113" s="7">
        <v>76</v>
      </c>
      <c r="F113" s="7">
        <v>1</v>
      </c>
      <c r="G113" s="7">
        <v>83</v>
      </c>
      <c r="H113" s="6">
        <v>15.9</v>
      </c>
      <c r="I113" s="6">
        <v>3541</v>
      </c>
    </row>
    <row r="114" spans="1:9" x14ac:dyDescent="0.3">
      <c r="A114" s="6" t="s">
        <v>2223</v>
      </c>
      <c r="B114" s="7">
        <v>3</v>
      </c>
      <c r="C114" s="7">
        <v>24</v>
      </c>
      <c r="D114" s="7">
        <v>441</v>
      </c>
      <c r="E114" s="7">
        <v>226</v>
      </c>
      <c r="F114" s="7">
        <v>8</v>
      </c>
      <c r="G114" s="7">
        <v>181</v>
      </c>
      <c r="H114" s="6">
        <v>15.9</v>
      </c>
      <c r="I114" s="6">
        <v>7575</v>
      </c>
    </row>
    <row r="115" spans="1:9" x14ac:dyDescent="0.3">
      <c r="A115" s="6" t="s">
        <v>2224</v>
      </c>
      <c r="B115" s="7">
        <v>1</v>
      </c>
      <c r="C115" s="7">
        <v>10</v>
      </c>
      <c r="D115" s="7">
        <v>208</v>
      </c>
      <c r="E115" s="7">
        <v>106</v>
      </c>
      <c r="F115" s="7">
        <v>1</v>
      </c>
      <c r="G115" s="7">
        <v>111</v>
      </c>
      <c r="H115" s="6">
        <v>13.1</v>
      </c>
      <c r="I115" s="6">
        <v>4591</v>
      </c>
    </row>
    <row r="116" spans="1:9" x14ac:dyDescent="0.3">
      <c r="A116" s="6" t="s">
        <v>2225</v>
      </c>
      <c r="B116" s="7">
        <v>3</v>
      </c>
      <c r="C116" s="7">
        <v>4</v>
      </c>
      <c r="D116" s="7">
        <v>178</v>
      </c>
      <c r="E116" s="7">
        <v>87</v>
      </c>
      <c r="F116" s="7">
        <v>2</v>
      </c>
      <c r="G116" s="7">
        <v>84</v>
      </c>
      <c r="H116" s="6">
        <v>24.7</v>
      </c>
      <c r="I116" s="6">
        <v>5819</v>
      </c>
    </row>
    <row r="117" spans="1:9" x14ac:dyDescent="0.3">
      <c r="A117" s="6" t="s">
        <v>2226</v>
      </c>
      <c r="B117" s="7">
        <v>29</v>
      </c>
      <c r="C117" s="7">
        <v>141</v>
      </c>
      <c r="D117" s="7">
        <v>2412</v>
      </c>
      <c r="E117" s="7">
        <v>1317</v>
      </c>
      <c r="F117" s="7">
        <v>13</v>
      </c>
      <c r="G117" s="7">
        <v>1149</v>
      </c>
      <c r="H117" s="6">
        <v>20.9</v>
      </c>
      <c r="I117" s="6">
        <v>70748</v>
      </c>
    </row>
    <row r="118" spans="1:9" x14ac:dyDescent="0.3">
      <c r="A118" s="6" t="s">
        <v>2227</v>
      </c>
      <c r="B118" s="7" t="s">
        <v>885</v>
      </c>
      <c r="C118" s="7">
        <v>6</v>
      </c>
      <c r="D118" s="7">
        <v>43</v>
      </c>
      <c r="E118" s="7">
        <v>28</v>
      </c>
      <c r="F118" s="7" t="s">
        <v>885</v>
      </c>
      <c r="G118" s="7">
        <v>19</v>
      </c>
      <c r="H118" s="6">
        <v>3.6</v>
      </c>
      <c r="I118" s="6">
        <v>502</v>
      </c>
    </row>
    <row r="119" spans="1:9" x14ac:dyDescent="0.3">
      <c r="A119" s="6" t="s">
        <v>2228</v>
      </c>
      <c r="B119" s="7">
        <v>1</v>
      </c>
      <c r="C119" s="7">
        <v>10</v>
      </c>
      <c r="D119" s="7">
        <v>144</v>
      </c>
      <c r="E119" s="7">
        <v>95</v>
      </c>
      <c r="F119" s="7">
        <v>2</v>
      </c>
      <c r="G119" s="7">
        <v>80</v>
      </c>
      <c r="H119" s="6">
        <v>25.2</v>
      </c>
      <c r="I119" s="6">
        <v>5866</v>
      </c>
    </row>
    <row r="120" spans="1:9" x14ac:dyDescent="0.3">
      <c r="A120" s="6" t="s">
        <v>2229</v>
      </c>
      <c r="B120" s="7">
        <v>1</v>
      </c>
      <c r="C120" s="7">
        <v>5</v>
      </c>
      <c r="D120" s="7">
        <v>79</v>
      </c>
      <c r="E120" s="7">
        <v>42</v>
      </c>
      <c r="F120" s="7">
        <v>1</v>
      </c>
      <c r="G120" s="7">
        <v>36</v>
      </c>
      <c r="H120" s="6">
        <v>10</v>
      </c>
      <c r="I120" s="6">
        <v>1747</v>
      </c>
    </row>
    <row r="121" spans="1:9" x14ac:dyDescent="0.3">
      <c r="A121" s="6" t="s">
        <v>2230</v>
      </c>
      <c r="B121" s="7">
        <v>1</v>
      </c>
      <c r="C121" s="7">
        <v>5</v>
      </c>
      <c r="D121" s="7">
        <v>161</v>
      </c>
      <c r="E121" s="7">
        <v>104</v>
      </c>
      <c r="F121" s="7" t="s">
        <v>885</v>
      </c>
      <c r="G121" s="7">
        <v>93</v>
      </c>
      <c r="H121" s="6">
        <v>12.6</v>
      </c>
      <c r="I121" s="6">
        <v>3376</v>
      </c>
    </row>
    <row r="122" spans="1:9" x14ac:dyDescent="0.3">
      <c r="A122" s="6" t="s">
        <v>2231</v>
      </c>
      <c r="B122" s="7">
        <v>3</v>
      </c>
      <c r="C122" s="7">
        <v>5</v>
      </c>
      <c r="D122" s="7">
        <v>74</v>
      </c>
      <c r="E122" s="7">
        <v>37</v>
      </c>
      <c r="F122" s="7">
        <v>1</v>
      </c>
      <c r="G122" s="7">
        <v>43</v>
      </c>
      <c r="H122" s="6">
        <v>33.6</v>
      </c>
      <c r="I122" s="6">
        <v>2988</v>
      </c>
    </row>
    <row r="123" spans="1:9" x14ac:dyDescent="0.3">
      <c r="A123" s="6" t="s">
        <v>2232</v>
      </c>
      <c r="B123" s="7">
        <v>3</v>
      </c>
      <c r="C123" s="7">
        <v>15</v>
      </c>
      <c r="D123" s="7">
        <v>192</v>
      </c>
      <c r="E123" s="7">
        <v>138</v>
      </c>
      <c r="F123" s="7" t="s">
        <v>885</v>
      </c>
      <c r="G123" s="7">
        <v>120</v>
      </c>
      <c r="H123" s="6">
        <v>22.4</v>
      </c>
      <c r="I123" s="6">
        <v>6052</v>
      </c>
    </row>
    <row r="124" spans="1:9" x14ac:dyDescent="0.3">
      <c r="A124" s="6" t="s">
        <v>2233</v>
      </c>
      <c r="B124" s="7">
        <v>4</v>
      </c>
      <c r="C124" s="7">
        <v>20</v>
      </c>
      <c r="D124" s="7">
        <v>442</v>
      </c>
      <c r="E124" s="7">
        <v>177</v>
      </c>
      <c r="F124" s="7">
        <v>2</v>
      </c>
      <c r="G124" s="7">
        <v>161</v>
      </c>
      <c r="H124" s="6">
        <v>21</v>
      </c>
      <c r="I124" s="6">
        <v>7562</v>
      </c>
    </row>
    <row r="125" spans="1:9" x14ac:dyDescent="0.3">
      <c r="A125" s="6" t="s">
        <v>2234</v>
      </c>
      <c r="B125" s="7">
        <v>2</v>
      </c>
      <c r="C125" s="7">
        <v>10</v>
      </c>
      <c r="D125" s="7">
        <v>166</v>
      </c>
      <c r="E125" s="7">
        <v>92</v>
      </c>
      <c r="F125" s="7">
        <v>1</v>
      </c>
      <c r="G125" s="7">
        <v>78</v>
      </c>
      <c r="H125" s="6">
        <v>16.100000000000001</v>
      </c>
      <c r="I125" s="6">
        <v>4582</v>
      </c>
    </row>
    <row r="126" spans="1:9" x14ac:dyDescent="0.3">
      <c r="A126" s="6" t="s">
        <v>2235</v>
      </c>
      <c r="B126" s="7">
        <v>2</v>
      </c>
      <c r="C126" s="7">
        <v>8</v>
      </c>
      <c r="D126" s="7">
        <v>109</v>
      </c>
      <c r="E126" s="7">
        <v>58</v>
      </c>
      <c r="F126" s="7" t="s">
        <v>885</v>
      </c>
      <c r="G126" s="7">
        <v>42</v>
      </c>
      <c r="H126" s="6">
        <v>30.7</v>
      </c>
      <c r="I126" s="6">
        <v>6522</v>
      </c>
    </row>
    <row r="127" spans="1:9" x14ac:dyDescent="0.3">
      <c r="A127" s="6" t="s">
        <v>2236</v>
      </c>
      <c r="B127" s="7" t="s">
        <v>885</v>
      </c>
      <c r="C127" s="7">
        <v>19</v>
      </c>
      <c r="D127" s="7">
        <v>190</v>
      </c>
      <c r="E127" s="7">
        <v>102</v>
      </c>
      <c r="F127" s="7">
        <v>2</v>
      </c>
      <c r="G127" s="7">
        <v>88</v>
      </c>
      <c r="H127" s="6">
        <v>23.5</v>
      </c>
      <c r="I127" s="6">
        <v>7315</v>
      </c>
    </row>
    <row r="128" spans="1:9" x14ac:dyDescent="0.3">
      <c r="A128" s="6" t="s">
        <v>2237</v>
      </c>
      <c r="B128" s="7">
        <v>4</v>
      </c>
      <c r="C128" s="7">
        <v>3</v>
      </c>
      <c r="D128" s="7">
        <v>60</v>
      </c>
      <c r="E128" s="7">
        <v>34</v>
      </c>
      <c r="F128" s="7">
        <v>1</v>
      </c>
      <c r="G128" s="7">
        <v>34</v>
      </c>
      <c r="H128" s="6">
        <v>50.2</v>
      </c>
      <c r="I128" s="6">
        <v>5432</v>
      </c>
    </row>
    <row r="129" spans="1:9" x14ac:dyDescent="0.3">
      <c r="A129" s="6" t="s">
        <v>2238</v>
      </c>
      <c r="B129" s="7">
        <v>2</v>
      </c>
      <c r="C129" s="7">
        <v>9</v>
      </c>
      <c r="D129" s="7">
        <v>126</v>
      </c>
      <c r="E129" s="7">
        <v>81</v>
      </c>
      <c r="F129" s="7" t="s">
        <v>885</v>
      </c>
      <c r="G129" s="7">
        <v>81</v>
      </c>
      <c r="H129" s="6">
        <v>23.9</v>
      </c>
      <c r="I129" s="6">
        <v>4219</v>
      </c>
    </row>
    <row r="130" spans="1:9" x14ac:dyDescent="0.3">
      <c r="A130" s="6" t="s">
        <v>2239</v>
      </c>
      <c r="B130" s="7">
        <v>1</v>
      </c>
      <c r="C130" s="7">
        <v>10</v>
      </c>
      <c r="D130" s="7">
        <v>158</v>
      </c>
      <c r="E130" s="7">
        <v>93</v>
      </c>
      <c r="F130" s="7">
        <v>1</v>
      </c>
      <c r="G130" s="7">
        <v>83</v>
      </c>
      <c r="H130" s="6">
        <v>23.4</v>
      </c>
      <c r="I130" s="6">
        <v>4885</v>
      </c>
    </row>
    <row r="131" spans="1:9" x14ac:dyDescent="0.3">
      <c r="A131" s="6" t="s">
        <v>2240</v>
      </c>
      <c r="B131" s="7">
        <v>2</v>
      </c>
      <c r="C131" s="7">
        <v>2</v>
      </c>
      <c r="D131" s="7">
        <v>73</v>
      </c>
      <c r="E131" s="7">
        <v>30</v>
      </c>
      <c r="F131" s="7" t="s">
        <v>885</v>
      </c>
      <c r="G131" s="7">
        <v>34</v>
      </c>
      <c r="H131" s="6">
        <v>17.100000000000001</v>
      </c>
      <c r="I131" s="6">
        <v>1943</v>
      </c>
    </row>
    <row r="132" spans="1:9" x14ac:dyDescent="0.3">
      <c r="A132" s="6" t="s">
        <v>2241</v>
      </c>
      <c r="B132" s="7">
        <v>1</v>
      </c>
      <c r="C132" s="7">
        <v>2</v>
      </c>
      <c r="D132" s="7">
        <v>69</v>
      </c>
      <c r="E132" s="7">
        <v>40</v>
      </c>
      <c r="F132" s="7">
        <v>1</v>
      </c>
      <c r="G132" s="7">
        <v>24</v>
      </c>
      <c r="H132" s="6">
        <v>42.4</v>
      </c>
      <c r="I132" s="6">
        <v>1760</v>
      </c>
    </row>
    <row r="133" spans="1:9" x14ac:dyDescent="0.3">
      <c r="A133" s="6" t="s">
        <v>2242</v>
      </c>
      <c r="B133" s="7">
        <v>2</v>
      </c>
      <c r="C133" s="7">
        <v>12</v>
      </c>
      <c r="D133" s="7">
        <v>326</v>
      </c>
      <c r="E133" s="7">
        <v>166</v>
      </c>
      <c r="F133" s="7">
        <v>1</v>
      </c>
      <c r="G133" s="7">
        <v>133</v>
      </c>
      <c r="H133" s="6">
        <v>14.9</v>
      </c>
      <c r="I133" s="6">
        <v>5997</v>
      </c>
    </row>
    <row r="134" spans="1:9" x14ac:dyDescent="0.3">
      <c r="A134" s="6" t="s">
        <v>2243</v>
      </c>
      <c r="B134" s="7">
        <v>56</v>
      </c>
      <c r="C134" s="7">
        <v>228</v>
      </c>
      <c r="D134" s="7">
        <v>8847</v>
      </c>
      <c r="E134" s="7">
        <v>4926</v>
      </c>
      <c r="F134" s="7">
        <v>60</v>
      </c>
      <c r="G134" s="7">
        <v>3611</v>
      </c>
      <c r="H134" s="6">
        <v>9.3000000000000007</v>
      </c>
      <c r="I134" s="6">
        <v>89744</v>
      </c>
    </row>
    <row r="135" spans="1:9" x14ac:dyDescent="0.3">
      <c r="A135" s="6" t="s">
        <v>2244</v>
      </c>
      <c r="B135" s="7">
        <v>3</v>
      </c>
      <c r="C135" s="7">
        <v>32</v>
      </c>
      <c r="D135" s="7">
        <v>1697</v>
      </c>
      <c r="E135" s="7">
        <v>572</v>
      </c>
      <c r="F135" s="7">
        <v>12</v>
      </c>
      <c r="G135" s="7">
        <v>363</v>
      </c>
      <c r="H135" s="6">
        <v>16</v>
      </c>
      <c r="I135" s="6">
        <v>8637</v>
      </c>
    </row>
    <row r="136" spans="1:9" x14ac:dyDescent="0.3">
      <c r="A136" s="6" t="s">
        <v>2245</v>
      </c>
      <c r="B136" s="7">
        <v>3</v>
      </c>
      <c r="C136" s="7">
        <v>14</v>
      </c>
      <c r="D136" s="7">
        <v>376</v>
      </c>
      <c r="E136" s="7">
        <v>227</v>
      </c>
      <c r="F136" s="7">
        <v>6</v>
      </c>
      <c r="G136" s="7">
        <v>187</v>
      </c>
      <c r="H136" s="6">
        <v>12.9</v>
      </c>
      <c r="I136" s="6">
        <v>5949</v>
      </c>
    </row>
    <row r="137" spans="1:9" x14ac:dyDescent="0.3">
      <c r="A137" s="6" t="s">
        <v>2246</v>
      </c>
      <c r="B137" s="7">
        <v>1</v>
      </c>
      <c r="C137" s="7">
        <v>10</v>
      </c>
      <c r="D137" s="7">
        <v>223</v>
      </c>
      <c r="E137" s="7">
        <v>128</v>
      </c>
      <c r="F137" s="7" t="s">
        <v>885</v>
      </c>
      <c r="G137" s="7">
        <v>98</v>
      </c>
      <c r="H137" s="6">
        <v>7.6</v>
      </c>
      <c r="I137" s="6">
        <v>2355</v>
      </c>
    </row>
    <row r="138" spans="1:9" x14ac:dyDescent="0.3">
      <c r="A138" s="6" t="s">
        <v>2247</v>
      </c>
      <c r="B138" s="7">
        <v>4</v>
      </c>
      <c r="C138" s="7">
        <v>17</v>
      </c>
      <c r="D138" s="7">
        <v>410</v>
      </c>
      <c r="E138" s="7">
        <v>228</v>
      </c>
      <c r="F138" s="7">
        <v>6</v>
      </c>
      <c r="G138" s="7">
        <v>189</v>
      </c>
      <c r="H138" s="6">
        <v>8.1999999999999993</v>
      </c>
      <c r="I138" s="6">
        <v>4729</v>
      </c>
    </row>
    <row r="139" spans="1:9" x14ac:dyDescent="0.3">
      <c r="A139" s="6" t="s">
        <v>2248</v>
      </c>
      <c r="B139" s="7">
        <v>1</v>
      </c>
      <c r="C139" s="7">
        <v>11</v>
      </c>
      <c r="D139" s="7">
        <v>324</v>
      </c>
      <c r="E139" s="7">
        <v>201</v>
      </c>
      <c r="F139" s="7">
        <v>2</v>
      </c>
      <c r="G139" s="7">
        <v>153</v>
      </c>
      <c r="H139" s="6">
        <v>5</v>
      </c>
      <c r="I139" s="6">
        <v>2459</v>
      </c>
    </row>
    <row r="140" spans="1:9" x14ac:dyDescent="0.3">
      <c r="A140" s="6" t="s">
        <v>2249</v>
      </c>
      <c r="B140" s="7">
        <v>2</v>
      </c>
      <c r="C140" s="7">
        <v>5</v>
      </c>
      <c r="D140" s="7">
        <v>269</v>
      </c>
      <c r="E140" s="7">
        <v>155</v>
      </c>
      <c r="F140" s="7">
        <v>1</v>
      </c>
      <c r="G140" s="7">
        <v>117</v>
      </c>
      <c r="H140" s="6">
        <v>7.5</v>
      </c>
      <c r="I140" s="6">
        <v>2591</v>
      </c>
    </row>
    <row r="141" spans="1:9" x14ac:dyDescent="0.3">
      <c r="A141" s="6" t="s">
        <v>2250</v>
      </c>
      <c r="B141" s="7">
        <v>2</v>
      </c>
      <c r="C141" s="7">
        <v>8</v>
      </c>
      <c r="D141" s="7">
        <v>266</v>
      </c>
      <c r="E141" s="7">
        <v>171</v>
      </c>
      <c r="F141" s="7">
        <v>2</v>
      </c>
      <c r="G141" s="7">
        <v>110</v>
      </c>
      <c r="H141" s="6">
        <v>11</v>
      </c>
      <c r="I141" s="6">
        <v>4433</v>
      </c>
    </row>
    <row r="142" spans="1:9" x14ac:dyDescent="0.3">
      <c r="A142" s="6" t="s">
        <v>2251</v>
      </c>
      <c r="B142" s="7">
        <v>1</v>
      </c>
      <c r="C142" s="7">
        <v>6</v>
      </c>
      <c r="D142" s="7">
        <v>160</v>
      </c>
      <c r="E142" s="7">
        <v>106</v>
      </c>
      <c r="F142" s="7">
        <v>3</v>
      </c>
      <c r="G142" s="7">
        <v>74</v>
      </c>
      <c r="H142" s="6">
        <v>9.6</v>
      </c>
      <c r="I142" s="6">
        <v>2220</v>
      </c>
    </row>
    <row r="143" spans="1:9" x14ac:dyDescent="0.3">
      <c r="A143" s="6" t="s">
        <v>2252</v>
      </c>
      <c r="B143" s="7">
        <v>3</v>
      </c>
      <c r="C143" s="7">
        <v>6</v>
      </c>
      <c r="D143" s="7">
        <v>357</v>
      </c>
      <c r="E143" s="7">
        <v>202</v>
      </c>
      <c r="F143" s="7">
        <v>3</v>
      </c>
      <c r="G143" s="7">
        <v>156</v>
      </c>
      <c r="H143" s="6">
        <v>6.8</v>
      </c>
      <c r="I143" s="6">
        <v>3582</v>
      </c>
    </row>
    <row r="144" spans="1:9" x14ac:dyDescent="0.3">
      <c r="A144" s="6" t="s">
        <v>2253</v>
      </c>
      <c r="B144" s="7">
        <v>1</v>
      </c>
      <c r="C144" s="7">
        <v>8</v>
      </c>
      <c r="D144" s="7">
        <v>162</v>
      </c>
      <c r="E144" s="7">
        <v>106</v>
      </c>
      <c r="F144" s="7">
        <v>2</v>
      </c>
      <c r="G144" s="7">
        <v>82</v>
      </c>
      <c r="H144" s="6">
        <v>7.9</v>
      </c>
      <c r="I144" s="6">
        <v>2582</v>
      </c>
    </row>
    <row r="145" spans="1:9" x14ac:dyDescent="0.3">
      <c r="A145" s="6" t="s">
        <v>2254</v>
      </c>
      <c r="B145" s="7">
        <v>4</v>
      </c>
      <c r="C145" s="7">
        <v>13</v>
      </c>
      <c r="D145" s="7">
        <v>256</v>
      </c>
      <c r="E145" s="7">
        <v>153</v>
      </c>
      <c r="F145" s="7">
        <v>1</v>
      </c>
      <c r="G145" s="7">
        <v>150</v>
      </c>
      <c r="H145" s="6">
        <v>16.100000000000001</v>
      </c>
      <c r="I145" s="6">
        <v>5509</v>
      </c>
    </row>
    <row r="146" spans="1:9" x14ac:dyDescent="0.3">
      <c r="A146" s="6" t="s">
        <v>2255</v>
      </c>
      <c r="B146" s="7">
        <v>2</v>
      </c>
      <c r="C146" s="7">
        <v>5</v>
      </c>
      <c r="D146" s="7">
        <v>269</v>
      </c>
      <c r="E146" s="7">
        <v>175</v>
      </c>
      <c r="F146" s="7">
        <v>1</v>
      </c>
      <c r="G146" s="7">
        <v>133</v>
      </c>
      <c r="H146" s="6">
        <v>7.1</v>
      </c>
      <c r="I146" s="6">
        <v>2781</v>
      </c>
    </row>
    <row r="147" spans="1:9" x14ac:dyDescent="0.3">
      <c r="A147" s="6" t="s">
        <v>2256</v>
      </c>
      <c r="B147" s="7" t="s">
        <v>885</v>
      </c>
      <c r="C147" s="7">
        <v>3</v>
      </c>
      <c r="D147" s="7">
        <v>375</v>
      </c>
      <c r="E147" s="7">
        <v>207</v>
      </c>
      <c r="F147" s="7">
        <v>2</v>
      </c>
      <c r="G147" s="7">
        <v>151</v>
      </c>
      <c r="H147" s="6">
        <v>2.5</v>
      </c>
      <c r="I147" s="6">
        <v>925</v>
      </c>
    </row>
    <row r="148" spans="1:9" x14ac:dyDescent="0.3">
      <c r="A148" s="6" t="s">
        <v>2257</v>
      </c>
      <c r="B148" s="7">
        <v>2</v>
      </c>
      <c r="C148" s="7">
        <v>5</v>
      </c>
      <c r="D148" s="7">
        <v>211</v>
      </c>
      <c r="E148" s="7">
        <v>127</v>
      </c>
      <c r="F148" s="7">
        <v>1</v>
      </c>
      <c r="G148" s="7">
        <v>92</v>
      </c>
      <c r="H148" s="6">
        <v>12</v>
      </c>
      <c r="I148" s="6">
        <v>3733</v>
      </c>
    </row>
    <row r="149" spans="1:9" x14ac:dyDescent="0.3">
      <c r="A149" s="6" t="s">
        <v>2258</v>
      </c>
      <c r="B149" s="7">
        <v>1</v>
      </c>
      <c r="C149" s="7">
        <v>13</v>
      </c>
      <c r="D149" s="7">
        <v>661</v>
      </c>
      <c r="E149" s="7">
        <v>315</v>
      </c>
      <c r="F149" s="7">
        <v>5</v>
      </c>
      <c r="G149" s="7">
        <v>244</v>
      </c>
      <c r="H149" s="6">
        <v>8.6999999999999993</v>
      </c>
      <c r="I149" s="6">
        <v>3682</v>
      </c>
    </row>
    <row r="150" spans="1:9" x14ac:dyDescent="0.3">
      <c r="A150" s="6" t="s">
        <v>2259</v>
      </c>
      <c r="B150" s="7">
        <v>1</v>
      </c>
      <c r="C150" s="7">
        <v>5</v>
      </c>
      <c r="D150" s="7">
        <v>219</v>
      </c>
      <c r="E150" s="7">
        <v>130</v>
      </c>
      <c r="F150" s="7" t="s">
        <v>885</v>
      </c>
      <c r="G150" s="7">
        <v>98</v>
      </c>
      <c r="H150" s="6">
        <v>6.1</v>
      </c>
      <c r="I150" s="6">
        <v>1803</v>
      </c>
    </row>
    <row r="151" spans="1:9" x14ac:dyDescent="0.3">
      <c r="A151" s="6" t="s">
        <v>2260</v>
      </c>
      <c r="B151" s="7">
        <v>1</v>
      </c>
      <c r="C151" s="7">
        <v>6</v>
      </c>
      <c r="D151" s="7">
        <v>256</v>
      </c>
      <c r="E151" s="7">
        <v>148</v>
      </c>
      <c r="F151" s="7" t="s">
        <v>885</v>
      </c>
      <c r="G151" s="7">
        <v>121</v>
      </c>
      <c r="H151" s="6">
        <v>8</v>
      </c>
      <c r="I151" s="6">
        <v>3484</v>
      </c>
    </row>
    <row r="152" spans="1:9" x14ac:dyDescent="0.3">
      <c r="A152" s="6" t="s">
        <v>2261</v>
      </c>
      <c r="B152" s="7">
        <v>2</v>
      </c>
      <c r="C152" s="7">
        <v>17</v>
      </c>
      <c r="D152" s="7">
        <v>574</v>
      </c>
      <c r="E152" s="7">
        <v>331</v>
      </c>
      <c r="F152" s="7">
        <v>4</v>
      </c>
      <c r="G152" s="7">
        <v>252</v>
      </c>
      <c r="H152" s="6">
        <v>10.3</v>
      </c>
      <c r="I152" s="6">
        <v>6879</v>
      </c>
    </row>
    <row r="153" spans="1:9" x14ac:dyDescent="0.3">
      <c r="A153" s="6" t="s">
        <v>2262</v>
      </c>
      <c r="B153" s="7">
        <v>3</v>
      </c>
      <c r="C153" s="7">
        <v>5</v>
      </c>
      <c r="D153" s="7">
        <v>286</v>
      </c>
      <c r="E153" s="7">
        <v>186</v>
      </c>
      <c r="F153" s="7">
        <v>3</v>
      </c>
      <c r="G153" s="7">
        <v>151</v>
      </c>
      <c r="H153" s="6">
        <v>6.4</v>
      </c>
      <c r="I153" s="6">
        <v>2886</v>
      </c>
    </row>
    <row r="154" spans="1:9" x14ac:dyDescent="0.3">
      <c r="A154" s="6" t="s">
        <v>2263</v>
      </c>
      <c r="B154" s="7">
        <v>7</v>
      </c>
      <c r="C154" s="7">
        <v>8</v>
      </c>
      <c r="D154" s="7">
        <v>354</v>
      </c>
      <c r="E154" s="7">
        <v>239</v>
      </c>
      <c r="F154" s="7">
        <v>2</v>
      </c>
      <c r="G154" s="7">
        <v>148</v>
      </c>
      <c r="H154" s="6">
        <v>15.4</v>
      </c>
      <c r="I154" s="6">
        <v>5837</v>
      </c>
    </row>
    <row r="155" spans="1:9" x14ac:dyDescent="0.3">
      <c r="A155" s="6" t="s">
        <v>2264</v>
      </c>
      <c r="B155" s="7">
        <v>1</v>
      </c>
      <c r="C155" s="7">
        <v>2</v>
      </c>
      <c r="D155" s="7">
        <v>140</v>
      </c>
      <c r="E155" s="7">
        <v>105</v>
      </c>
      <c r="F155" s="7" t="s">
        <v>885</v>
      </c>
      <c r="G155" s="7">
        <v>60</v>
      </c>
      <c r="H155" s="6">
        <v>4</v>
      </c>
      <c r="I155" s="6">
        <v>926</v>
      </c>
    </row>
    <row r="156" spans="1:9" x14ac:dyDescent="0.3">
      <c r="A156" s="6" t="s">
        <v>2265</v>
      </c>
      <c r="B156" s="7">
        <v>2</v>
      </c>
      <c r="C156" s="7">
        <v>10</v>
      </c>
      <c r="D156" s="7">
        <v>321</v>
      </c>
      <c r="E156" s="7">
        <v>184</v>
      </c>
      <c r="F156" s="7">
        <v>2</v>
      </c>
      <c r="G156" s="7">
        <v>150</v>
      </c>
      <c r="H156" s="6">
        <v>7.9</v>
      </c>
      <c r="I156" s="6">
        <v>3812</v>
      </c>
    </row>
    <row r="157" spans="1:9" x14ac:dyDescent="0.3">
      <c r="A157" s="6" t="s">
        <v>2266</v>
      </c>
      <c r="B157" s="7">
        <v>4</v>
      </c>
      <c r="C157" s="7">
        <v>2</v>
      </c>
      <c r="D157" s="7">
        <v>197</v>
      </c>
      <c r="E157" s="7">
        <v>158</v>
      </c>
      <c r="F157" s="7" t="s">
        <v>885</v>
      </c>
      <c r="G157" s="7">
        <v>126</v>
      </c>
      <c r="H157" s="6">
        <v>22.4</v>
      </c>
      <c r="I157" s="6">
        <v>3347</v>
      </c>
    </row>
    <row r="158" spans="1:9" x14ac:dyDescent="0.3">
      <c r="A158" s="6" t="s">
        <v>2267</v>
      </c>
      <c r="B158" s="7">
        <v>2</v>
      </c>
      <c r="C158" s="7">
        <v>4</v>
      </c>
      <c r="D158" s="7">
        <v>240</v>
      </c>
      <c r="E158" s="7">
        <v>215</v>
      </c>
      <c r="F158" s="7">
        <v>1</v>
      </c>
      <c r="G158" s="7">
        <v>96</v>
      </c>
      <c r="H158" s="6">
        <v>10.9</v>
      </c>
      <c r="I158" s="6">
        <v>1365</v>
      </c>
    </row>
    <row r="159" spans="1:9" x14ac:dyDescent="0.3">
      <c r="A159" s="6" t="s">
        <v>2268</v>
      </c>
      <c r="B159" s="7">
        <v>3</v>
      </c>
      <c r="C159" s="7">
        <v>13</v>
      </c>
      <c r="D159" s="7">
        <v>244</v>
      </c>
      <c r="E159" s="7">
        <v>157</v>
      </c>
      <c r="F159" s="7">
        <v>1</v>
      </c>
      <c r="G159" s="7">
        <v>110</v>
      </c>
      <c r="H159" s="6">
        <v>8.1999999999999993</v>
      </c>
      <c r="I159" s="6">
        <v>3238</v>
      </c>
    </row>
    <row r="160" spans="1:9" x14ac:dyDescent="0.3">
      <c r="A160" s="6" t="s">
        <v>2269</v>
      </c>
      <c r="B160" s="7">
        <v>2</v>
      </c>
      <c r="C160" s="7">
        <v>1</v>
      </c>
      <c r="D160" s="7">
        <v>276</v>
      </c>
      <c r="E160" s="7">
        <v>1</v>
      </c>
      <c r="F160" s="7">
        <v>2</v>
      </c>
      <c r="G160" s="7">
        <v>79</v>
      </c>
      <c r="H160" s="6">
        <v>5.6</v>
      </c>
      <c r="I160" s="6">
        <v>1991</v>
      </c>
    </row>
    <row r="161" spans="1:9" x14ac:dyDescent="0.3">
      <c r="A161" s="6" t="s">
        <v>2270</v>
      </c>
      <c r="B161" s="7">
        <v>9</v>
      </c>
      <c r="C161" s="7">
        <v>37</v>
      </c>
      <c r="D161" s="7">
        <v>609</v>
      </c>
      <c r="E161" s="7">
        <v>393</v>
      </c>
      <c r="F161" s="7">
        <v>5</v>
      </c>
      <c r="G161" s="7">
        <v>278</v>
      </c>
      <c r="H161" s="6">
        <v>13.5</v>
      </c>
      <c r="I161" s="6">
        <v>15345</v>
      </c>
    </row>
    <row r="162" spans="1:9" x14ac:dyDescent="0.3">
      <c r="A162" s="6" t="s">
        <v>2271</v>
      </c>
      <c r="B162" s="7">
        <v>3</v>
      </c>
      <c r="C162" s="7">
        <v>20</v>
      </c>
      <c r="D162" s="7">
        <v>272</v>
      </c>
      <c r="E162" s="7">
        <v>182</v>
      </c>
      <c r="F162" s="7">
        <v>4</v>
      </c>
      <c r="G162" s="7">
        <v>115</v>
      </c>
      <c r="H162" s="6">
        <v>18.5</v>
      </c>
      <c r="I162" s="6">
        <v>5925</v>
      </c>
    </row>
    <row r="163" spans="1:9" x14ac:dyDescent="0.3">
      <c r="A163" s="6" t="s">
        <v>2272</v>
      </c>
      <c r="B163" s="7">
        <v>1</v>
      </c>
      <c r="C163" s="7">
        <v>1</v>
      </c>
      <c r="D163" s="7">
        <v>83</v>
      </c>
      <c r="E163" s="7">
        <v>47</v>
      </c>
      <c r="F163" s="7" t="s">
        <v>885</v>
      </c>
      <c r="G163" s="7">
        <v>37</v>
      </c>
      <c r="H163" s="6">
        <v>12.6</v>
      </c>
      <c r="I163" s="6">
        <v>1971</v>
      </c>
    </row>
    <row r="164" spans="1:9" x14ac:dyDescent="0.3">
      <c r="A164" s="6" t="s">
        <v>2273</v>
      </c>
      <c r="B164" s="7">
        <v>2</v>
      </c>
      <c r="C164" s="7">
        <v>3</v>
      </c>
      <c r="D164" s="7">
        <v>70</v>
      </c>
      <c r="E164" s="7">
        <v>52</v>
      </c>
      <c r="F164" s="7">
        <v>1</v>
      </c>
      <c r="G164" s="7">
        <v>32</v>
      </c>
      <c r="H164" s="6">
        <v>7.5</v>
      </c>
      <c r="I164" s="6">
        <v>1641</v>
      </c>
    </row>
    <row r="165" spans="1:9" x14ac:dyDescent="0.3">
      <c r="A165" s="6" t="s">
        <v>2274</v>
      </c>
      <c r="B165" s="7">
        <v>1</v>
      </c>
      <c r="C165" s="7">
        <v>7</v>
      </c>
      <c r="D165" s="7">
        <v>75</v>
      </c>
      <c r="E165" s="7">
        <v>46</v>
      </c>
      <c r="F165" s="7" t="s">
        <v>885</v>
      </c>
      <c r="G165" s="7">
        <v>46</v>
      </c>
      <c r="H165" s="6">
        <v>15.7</v>
      </c>
      <c r="I165" s="6">
        <v>3503</v>
      </c>
    </row>
    <row r="166" spans="1:9" x14ac:dyDescent="0.3">
      <c r="A166" s="6" t="s">
        <v>2275</v>
      </c>
      <c r="B166" s="7">
        <v>2</v>
      </c>
      <c r="C166" s="7">
        <v>6</v>
      </c>
      <c r="D166" s="7">
        <v>109</v>
      </c>
      <c r="E166" s="7">
        <v>66</v>
      </c>
      <c r="F166" s="7" t="s">
        <v>885</v>
      </c>
      <c r="G166" s="7">
        <v>48</v>
      </c>
      <c r="H166" s="6">
        <v>10.6</v>
      </c>
      <c r="I166" s="6">
        <v>2305</v>
      </c>
    </row>
    <row r="167" spans="1:9" x14ac:dyDescent="0.3">
      <c r="A167" s="6" t="s">
        <v>2276</v>
      </c>
      <c r="B167" s="7">
        <v>19</v>
      </c>
      <c r="C167" s="7">
        <v>59</v>
      </c>
      <c r="D167" s="7">
        <v>1591</v>
      </c>
      <c r="E167" s="7">
        <v>943</v>
      </c>
      <c r="F167" s="7">
        <v>155</v>
      </c>
      <c r="G167" s="7">
        <v>661</v>
      </c>
      <c r="H167" s="6">
        <v>11.9</v>
      </c>
      <c r="I167" s="6">
        <v>35078</v>
      </c>
    </row>
    <row r="168" spans="1:9" x14ac:dyDescent="0.3">
      <c r="A168" s="6" t="s">
        <v>2277</v>
      </c>
      <c r="B168" s="7">
        <v>1</v>
      </c>
      <c r="C168" s="7">
        <v>1</v>
      </c>
      <c r="D168" s="7">
        <v>20</v>
      </c>
      <c r="E168" s="7">
        <v>15</v>
      </c>
      <c r="F168" s="7" t="s">
        <v>885</v>
      </c>
      <c r="G168" s="7">
        <v>17</v>
      </c>
      <c r="H168" s="6">
        <v>12.7</v>
      </c>
      <c r="I168" s="6">
        <v>882</v>
      </c>
    </row>
    <row r="169" spans="1:9" x14ac:dyDescent="0.3">
      <c r="A169" s="6" t="s">
        <v>2278</v>
      </c>
      <c r="B169" s="7">
        <v>2</v>
      </c>
      <c r="C169" s="7">
        <v>7</v>
      </c>
      <c r="D169" s="7">
        <v>163</v>
      </c>
      <c r="E169" s="7">
        <v>106</v>
      </c>
      <c r="F169" s="7">
        <v>5</v>
      </c>
      <c r="G169" s="7">
        <v>71</v>
      </c>
      <c r="H169" s="6">
        <v>13.8</v>
      </c>
      <c r="I169" s="6">
        <v>4084</v>
      </c>
    </row>
    <row r="170" spans="1:9" x14ac:dyDescent="0.3">
      <c r="A170" s="6" t="s">
        <v>2279</v>
      </c>
      <c r="B170" s="7">
        <v>1</v>
      </c>
      <c r="C170" s="7">
        <v>12</v>
      </c>
      <c r="D170" s="7">
        <v>353</v>
      </c>
      <c r="E170" s="7">
        <v>193</v>
      </c>
      <c r="F170" s="7">
        <v>7</v>
      </c>
      <c r="G170" s="7">
        <v>147</v>
      </c>
      <c r="H170" s="6">
        <v>14.3</v>
      </c>
      <c r="I170" s="6">
        <v>7508</v>
      </c>
    </row>
    <row r="171" spans="1:9" x14ac:dyDescent="0.3">
      <c r="A171" s="6" t="s">
        <v>2280</v>
      </c>
      <c r="B171" s="7">
        <v>2</v>
      </c>
      <c r="C171" s="7" t="s">
        <v>885</v>
      </c>
      <c r="D171" s="7">
        <v>43</v>
      </c>
      <c r="E171" s="7">
        <v>27</v>
      </c>
      <c r="F171" s="7" t="s">
        <v>885</v>
      </c>
      <c r="G171" s="7">
        <v>18</v>
      </c>
      <c r="H171" s="6">
        <v>13.2</v>
      </c>
      <c r="I171" s="6">
        <v>828</v>
      </c>
    </row>
    <row r="172" spans="1:9" x14ac:dyDescent="0.3">
      <c r="A172" s="6" t="s">
        <v>2281</v>
      </c>
      <c r="B172" s="7">
        <v>2</v>
      </c>
      <c r="C172" s="7">
        <v>14</v>
      </c>
      <c r="D172" s="7">
        <v>211</v>
      </c>
      <c r="E172" s="7">
        <v>130</v>
      </c>
      <c r="F172" s="7">
        <v>7</v>
      </c>
      <c r="G172" s="7">
        <v>95</v>
      </c>
      <c r="H172" s="6">
        <v>15.8</v>
      </c>
      <c r="I172" s="6">
        <v>6402</v>
      </c>
    </row>
    <row r="173" spans="1:9" x14ac:dyDescent="0.3">
      <c r="A173" s="6" t="s">
        <v>2282</v>
      </c>
      <c r="B173" s="7">
        <v>3</v>
      </c>
      <c r="C173" s="7">
        <v>9</v>
      </c>
      <c r="D173" s="7">
        <v>309</v>
      </c>
      <c r="E173" s="7">
        <v>171</v>
      </c>
      <c r="F173" s="7">
        <v>127</v>
      </c>
      <c r="G173" s="7">
        <v>117</v>
      </c>
      <c r="H173" s="6">
        <v>9.8000000000000007</v>
      </c>
      <c r="I173" s="6">
        <v>4850</v>
      </c>
    </row>
    <row r="174" spans="1:9" x14ac:dyDescent="0.3">
      <c r="A174" s="6" t="s">
        <v>2283</v>
      </c>
      <c r="B174" s="7">
        <v>5</v>
      </c>
      <c r="C174" s="7">
        <v>9</v>
      </c>
      <c r="D174" s="7">
        <v>249</v>
      </c>
      <c r="E174" s="7">
        <v>151</v>
      </c>
      <c r="F174" s="7">
        <v>6</v>
      </c>
      <c r="G174" s="7">
        <v>101</v>
      </c>
      <c r="H174" s="6">
        <v>11.7</v>
      </c>
      <c r="I174" s="6">
        <v>6338</v>
      </c>
    </row>
    <row r="175" spans="1:9" x14ac:dyDescent="0.3">
      <c r="A175" s="6" t="s">
        <v>2284</v>
      </c>
      <c r="B175" s="7">
        <v>1</v>
      </c>
      <c r="C175" s="7">
        <v>4</v>
      </c>
      <c r="D175" s="7">
        <v>188</v>
      </c>
      <c r="E175" s="7">
        <v>114</v>
      </c>
      <c r="F175" s="7">
        <v>1</v>
      </c>
      <c r="G175" s="7">
        <v>79</v>
      </c>
      <c r="H175" s="6">
        <v>4.9000000000000004</v>
      </c>
      <c r="I175" s="6">
        <v>1902</v>
      </c>
    </row>
    <row r="176" spans="1:9" x14ac:dyDescent="0.3">
      <c r="A176" s="6" t="s">
        <v>2285</v>
      </c>
      <c r="B176" s="7" t="s">
        <v>885</v>
      </c>
      <c r="C176" s="7">
        <v>1</v>
      </c>
      <c r="D176" s="7">
        <v>1</v>
      </c>
      <c r="E176" s="7">
        <v>1</v>
      </c>
      <c r="F176" s="7" t="s">
        <v>885</v>
      </c>
      <c r="G176" s="7" t="s">
        <v>885</v>
      </c>
      <c r="H176" s="6">
        <v>3.6</v>
      </c>
      <c r="I176" s="6">
        <v>74</v>
      </c>
    </row>
    <row r="177" spans="1:9" x14ac:dyDescent="0.3">
      <c r="A177" s="6" t="s">
        <v>2286</v>
      </c>
      <c r="B177" s="7">
        <v>2</v>
      </c>
      <c r="C177" s="7">
        <v>2</v>
      </c>
      <c r="D177" s="7">
        <v>54</v>
      </c>
      <c r="E177" s="7">
        <v>35</v>
      </c>
      <c r="F177" s="7">
        <v>2</v>
      </c>
      <c r="G177" s="7">
        <v>16</v>
      </c>
      <c r="H177" s="6">
        <v>15.8</v>
      </c>
      <c r="I177" s="6">
        <v>2210</v>
      </c>
    </row>
    <row r="178" spans="1:9" x14ac:dyDescent="0.3">
      <c r="A178" s="6" t="s">
        <v>2287</v>
      </c>
      <c r="B178" s="7">
        <v>23</v>
      </c>
      <c r="C178" s="7">
        <v>77</v>
      </c>
      <c r="D178" s="7">
        <v>956</v>
      </c>
      <c r="E178" s="7">
        <v>508</v>
      </c>
      <c r="F178" s="7">
        <v>26</v>
      </c>
      <c r="G178" s="7">
        <v>378</v>
      </c>
      <c r="H178" s="6">
        <v>22.1</v>
      </c>
      <c r="I178" s="6">
        <v>40851</v>
      </c>
    </row>
    <row r="179" spans="1:9" x14ac:dyDescent="0.3">
      <c r="A179" s="6" t="s">
        <v>2288</v>
      </c>
      <c r="B179" s="7" t="s">
        <v>885</v>
      </c>
      <c r="C179" s="7">
        <v>1</v>
      </c>
      <c r="D179" s="7">
        <v>21</v>
      </c>
      <c r="E179" s="7">
        <v>6</v>
      </c>
      <c r="F179" s="7" t="s">
        <v>885</v>
      </c>
      <c r="G179" s="7">
        <v>8</v>
      </c>
      <c r="H179" s="6">
        <v>13.3</v>
      </c>
      <c r="I179" s="6">
        <v>461</v>
      </c>
    </row>
    <row r="180" spans="1:9" x14ac:dyDescent="0.3">
      <c r="A180" s="6" t="s">
        <v>2289</v>
      </c>
      <c r="B180" s="7">
        <v>1</v>
      </c>
      <c r="C180" s="7">
        <v>3</v>
      </c>
      <c r="D180" s="7">
        <v>33</v>
      </c>
      <c r="E180" s="7">
        <v>12</v>
      </c>
      <c r="F180" s="7" t="s">
        <v>885</v>
      </c>
      <c r="G180" s="7">
        <v>17</v>
      </c>
      <c r="H180" s="6">
        <v>11.9</v>
      </c>
      <c r="I180" s="6">
        <v>758</v>
      </c>
    </row>
    <row r="181" spans="1:9" x14ac:dyDescent="0.3">
      <c r="A181" s="6" t="s">
        <v>2290</v>
      </c>
      <c r="B181" s="7" t="s">
        <v>885</v>
      </c>
      <c r="C181" s="7">
        <v>1</v>
      </c>
      <c r="D181" s="7">
        <v>14</v>
      </c>
      <c r="E181" s="7">
        <v>9</v>
      </c>
      <c r="F181" s="7" t="s">
        <v>885</v>
      </c>
      <c r="G181" s="7">
        <v>5</v>
      </c>
      <c r="H181" s="6">
        <v>9.5</v>
      </c>
      <c r="I181" s="6">
        <v>265</v>
      </c>
    </row>
    <row r="182" spans="1:9" x14ac:dyDescent="0.3">
      <c r="A182" s="6" t="s">
        <v>2291</v>
      </c>
      <c r="B182" s="7">
        <v>1</v>
      </c>
      <c r="C182" s="7">
        <v>4</v>
      </c>
      <c r="D182" s="7">
        <v>61</v>
      </c>
      <c r="E182" s="7">
        <v>41</v>
      </c>
      <c r="F182" s="7">
        <v>2</v>
      </c>
      <c r="G182" s="7">
        <v>25</v>
      </c>
      <c r="H182" s="6">
        <v>9.9</v>
      </c>
      <c r="I182" s="6">
        <v>1496</v>
      </c>
    </row>
    <row r="183" spans="1:9" x14ac:dyDescent="0.3">
      <c r="A183" s="6" t="s">
        <v>2292</v>
      </c>
      <c r="B183" s="7" t="s">
        <v>885</v>
      </c>
      <c r="C183" s="7">
        <v>1</v>
      </c>
      <c r="D183" s="7">
        <v>10</v>
      </c>
      <c r="E183" s="7">
        <v>5</v>
      </c>
      <c r="F183" s="7" t="s">
        <v>885</v>
      </c>
      <c r="G183" s="7">
        <v>7</v>
      </c>
      <c r="H183" s="6">
        <v>24.7</v>
      </c>
      <c r="I183" s="6">
        <v>635</v>
      </c>
    </row>
    <row r="184" spans="1:9" x14ac:dyDescent="0.3">
      <c r="A184" s="6" t="s">
        <v>2293</v>
      </c>
      <c r="B184" s="7">
        <v>2</v>
      </c>
      <c r="C184" s="7">
        <v>3</v>
      </c>
      <c r="D184" s="7">
        <v>65</v>
      </c>
      <c r="E184" s="7">
        <v>35</v>
      </c>
      <c r="F184" s="7">
        <v>3</v>
      </c>
      <c r="G184" s="7">
        <v>26</v>
      </c>
      <c r="H184" s="6">
        <v>34.799999999999997</v>
      </c>
      <c r="I184" s="6">
        <v>4018</v>
      </c>
    </row>
    <row r="185" spans="1:9" x14ac:dyDescent="0.3">
      <c r="A185" s="6" t="s">
        <v>2294</v>
      </c>
      <c r="B185" s="7" t="s">
        <v>885</v>
      </c>
      <c r="C185" s="7">
        <v>1</v>
      </c>
      <c r="D185" s="7">
        <v>23</v>
      </c>
      <c r="E185" s="7">
        <v>13</v>
      </c>
      <c r="F185" s="7">
        <v>1</v>
      </c>
      <c r="G185" s="7">
        <v>11</v>
      </c>
      <c r="H185" s="6">
        <v>37.1</v>
      </c>
      <c r="I185" s="6">
        <v>1716</v>
      </c>
    </row>
    <row r="186" spans="1:9" x14ac:dyDescent="0.3">
      <c r="A186" s="6" t="s">
        <v>2295</v>
      </c>
      <c r="B186" s="7">
        <v>5</v>
      </c>
      <c r="C186" s="7">
        <v>16</v>
      </c>
      <c r="D186" s="7">
        <v>130</v>
      </c>
      <c r="E186" s="7">
        <v>70</v>
      </c>
      <c r="F186" s="7">
        <v>9</v>
      </c>
      <c r="G186" s="7">
        <v>46</v>
      </c>
      <c r="H186" s="6">
        <v>33.6</v>
      </c>
      <c r="I186" s="6">
        <v>7533</v>
      </c>
    </row>
    <row r="187" spans="1:9" x14ac:dyDescent="0.3">
      <c r="A187" s="6" t="s">
        <v>2296</v>
      </c>
      <c r="B187" s="7">
        <v>1</v>
      </c>
      <c r="C187" s="7">
        <v>1</v>
      </c>
      <c r="D187" s="7">
        <v>45</v>
      </c>
      <c r="E187" s="7">
        <v>19</v>
      </c>
      <c r="F187" s="7">
        <v>2</v>
      </c>
      <c r="G187" s="7">
        <v>16</v>
      </c>
      <c r="H187" s="6">
        <v>15.7</v>
      </c>
      <c r="I187" s="6">
        <v>1352</v>
      </c>
    </row>
    <row r="188" spans="1:9" x14ac:dyDescent="0.3">
      <c r="A188" s="6" t="s">
        <v>2297</v>
      </c>
      <c r="B188" s="7" t="s">
        <v>885</v>
      </c>
      <c r="C188" s="7">
        <v>2</v>
      </c>
      <c r="D188" s="7">
        <v>24</v>
      </c>
      <c r="E188" s="7">
        <v>9</v>
      </c>
      <c r="F188" s="7" t="s">
        <v>885</v>
      </c>
      <c r="G188" s="7">
        <v>10</v>
      </c>
      <c r="H188" s="6">
        <v>33.1</v>
      </c>
      <c r="I188" s="6">
        <v>1339</v>
      </c>
    </row>
    <row r="189" spans="1:9" x14ac:dyDescent="0.3">
      <c r="A189" s="6" t="s">
        <v>2298</v>
      </c>
      <c r="B189" s="7">
        <v>5</v>
      </c>
      <c r="C189" s="7">
        <v>19</v>
      </c>
      <c r="D189" s="7">
        <v>141</v>
      </c>
      <c r="E189" s="7">
        <v>93</v>
      </c>
      <c r="F189" s="7">
        <v>5</v>
      </c>
      <c r="G189" s="7">
        <v>53</v>
      </c>
      <c r="H189" s="6">
        <v>21.6</v>
      </c>
      <c r="I189" s="6">
        <v>6092</v>
      </c>
    </row>
    <row r="190" spans="1:9" x14ac:dyDescent="0.3">
      <c r="A190" s="6" t="s">
        <v>2299</v>
      </c>
      <c r="B190" s="7" t="s">
        <v>885</v>
      </c>
      <c r="C190" s="7">
        <v>2</v>
      </c>
      <c r="D190" s="7">
        <v>12</v>
      </c>
      <c r="E190" s="7">
        <v>4</v>
      </c>
      <c r="F190" s="7" t="s">
        <v>885</v>
      </c>
      <c r="G190" s="7">
        <v>6</v>
      </c>
      <c r="H190" s="6">
        <v>9.8000000000000007</v>
      </c>
      <c r="I190" s="6">
        <v>381</v>
      </c>
    </row>
    <row r="191" spans="1:9" x14ac:dyDescent="0.3">
      <c r="A191" s="6" t="s">
        <v>2300</v>
      </c>
      <c r="B191" s="7">
        <v>2</v>
      </c>
      <c r="C191" s="7">
        <v>7</v>
      </c>
      <c r="D191" s="7">
        <v>157</v>
      </c>
      <c r="E191" s="7">
        <v>85</v>
      </c>
      <c r="F191" s="7">
        <v>2</v>
      </c>
      <c r="G191" s="7">
        <v>59</v>
      </c>
      <c r="H191" s="6">
        <v>17.100000000000001</v>
      </c>
      <c r="I191" s="6">
        <v>4792</v>
      </c>
    </row>
    <row r="192" spans="1:9" x14ac:dyDescent="0.3">
      <c r="A192" s="6" t="s">
        <v>2301</v>
      </c>
      <c r="B192" s="7">
        <v>2</v>
      </c>
      <c r="C192" s="7" t="s">
        <v>885</v>
      </c>
      <c r="D192" s="7">
        <v>32</v>
      </c>
      <c r="E192" s="7">
        <v>17</v>
      </c>
      <c r="F192" s="7" t="s">
        <v>885</v>
      </c>
      <c r="G192" s="7">
        <v>14</v>
      </c>
      <c r="H192" s="6">
        <v>22.9</v>
      </c>
      <c r="I192" s="6">
        <v>1218</v>
      </c>
    </row>
    <row r="193" spans="1:9" x14ac:dyDescent="0.3">
      <c r="A193" s="6" t="s">
        <v>2302</v>
      </c>
      <c r="B193" s="7" t="s">
        <v>885</v>
      </c>
      <c r="C193" s="7">
        <v>2</v>
      </c>
      <c r="D193" s="7">
        <v>24</v>
      </c>
      <c r="E193" s="7">
        <v>13</v>
      </c>
      <c r="F193" s="7" t="s">
        <v>885</v>
      </c>
      <c r="G193" s="7">
        <v>14</v>
      </c>
      <c r="H193" s="6">
        <v>18.100000000000001</v>
      </c>
      <c r="I193" s="6">
        <v>970</v>
      </c>
    </row>
    <row r="194" spans="1:9" x14ac:dyDescent="0.3">
      <c r="A194" s="6" t="s">
        <v>2303</v>
      </c>
      <c r="B194" s="7" t="s">
        <v>885</v>
      </c>
      <c r="C194" s="7">
        <v>1</v>
      </c>
      <c r="D194" s="7">
        <v>23</v>
      </c>
      <c r="E194" s="7">
        <v>10</v>
      </c>
      <c r="F194" s="7" t="s">
        <v>885</v>
      </c>
      <c r="G194" s="7">
        <v>8</v>
      </c>
      <c r="H194" s="6">
        <v>2.4</v>
      </c>
      <c r="I194" s="6">
        <v>122</v>
      </c>
    </row>
    <row r="195" spans="1:9" x14ac:dyDescent="0.3">
      <c r="A195" s="6" t="s">
        <v>2304</v>
      </c>
      <c r="B195" s="7" t="s">
        <v>885</v>
      </c>
      <c r="C195" s="7">
        <v>2</v>
      </c>
      <c r="D195" s="7">
        <v>19</v>
      </c>
      <c r="E195" s="7">
        <v>9</v>
      </c>
      <c r="F195" s="7" t="s">
        <v>885</v>
      </c>
      <c r="G195" s="7">
        <v>8</v>
      </c>
      <c r="H195" s="6">
        <v>15.1</v>
      </c>
      <c r="I195" s="6">
        <v>672</v>
      </c>
    </row>
    <row r="196" spans="1:9" x14ac:dyDescent="0.3">
      <c r="A196" s="6" t="s">
        <v>2305</v>
      </c>
      <c r="B196" s="7">
        <v>1</v>
      </c>
      <c r="C196" s="7">
        <v>2</v>
      </c>
      <c r="D196" s="7">
        <v>24</v>
      </c>
      <c r="E196" s="7">
        <v>8</v>
      </c>
      <c r="F196" s="7" t="s">
        <v>885</v>
      </c>
      <c r="G196" s="7">
        <v>10</v>
      </c>
      <c r="H196" s="6">
        <v>14.8</v>
      </c>
      <c r="I196" s="6">
        <v>559</v>
      </c>
    </row>
    <row r="197" spans="1:9" x14ac:dyDescent="0.3">
      <c r="A197" s="6" t="s">
        <v>2306</v>
      </c>
      <c r="B197" s="7" t="s">
        <v>885</v>
      </c>
      <c r="C197" s="7">
        <v>2</v>
      </c>
      <c r="D197" s="7">
        <v>16</v>
      </c>
      <c r="E197" s="7">
        <v>7</v>
      </c>
      <c r="F197" s="7" t="s">
        <v>885</v>
      </c>
      <c r="G197" s="7">
        <v>6</v>
      </c>
      <c r="H197" s="6">
        <v>6.4</v>
      </c>
      <c r="I197" s="6">
        <v>201</v>
      </c>
    </row>
    <row r="198" spans="1:9" x14ac:dyDescent="0.3">
      <c r="A198" s="6" t="s">
        <v>2307</v>
      </c>
      <c r="B198" s="7" t="s">
        <v>885</v>
      </c>
      <c r="C198" s="7">
        <v>2</v>
      </c>
      <c r="D198" s="7">
        <v>15</v>
      </c>
      <c r="E198" s="7">
        <v>9</v>
      </c>
      <c r="F198" s="7" t="s">
        <v>885</v>
      </c>
      <c r="G198" s="7">
        <v>8</v>
      </c>
      <c r="H198" s="6">
        <v>14.3</v>
      </c>
      <c r="I198" s="6">
        <v>457</v>
      </c>
    </row>
    <row r="199" spans="1:9" x14ac:dyDescent="0.3">
      <c r="A199" s="6" t="s">
        <v>2308</v>
      </c>
      <c r="B199" s="7">
        <v>2</v>
      </c>
      <c r="C199" s="7">
        <v>2</v>
      </c>
      <c r="D199" s="7">
        <v>38</v>
      </c>
      <c r="E199" s="7">
        <v>17</v>
      </c>
      <c r="F199" s="7" t="s">
        <v>885</v>
      </c>
      <c r="G199" s="7">
        <v>10</v>
      </c>
      <c r="H199" s="6">
        <v>22.6</v>
      </c>
      <c r="I199" s="6">
        <v>1552</v>
      </c>
    </row>
    <row r="200" spans="1:9" x14ac:dyDescent="0.3">
      <c r="A200" s="6" t="s">
        <v>2309</v>
      </c>
      <c r="B200" s="7">
        <v>1</v>
      </c>
      <c r="C200" s="7">
        <v>3</v>
      </c>
      <c r="D200" s="7">
        <v>29</v>
      </c>
      <c r="E200" s="7">
        <v>17</v>
      </c>
      <c r="F200" s="7">
        <v>2</v>
      </c>
      <c r="G200" s="7">
        <v>11</v>
      </c>
      <c r="H200" s="6">
        <v>68.2</v>
      </c>
      <c r="I200" s="6">
        <v>4262</v>
      </c>
    </row>
    <row r="201" spans="1:9" x14ac:dyDescent="0.3">
      <c r="A201" s="6" t="s">
        <v>2310</v>
      </c>
      <c r="B201" s="7">
        <v>13</v>
      </c>
      <c r="C201" s="7">
        <v>66</v>
      </c>
      <c r="D201" s="7">
        <v>1188</v>
      </c>
      <c r="E201" s="7">
        <v>596</v>
      </c>
      <c r="F201" s="7">
        <v>31</v>
      </c>
      <c r="G201" s="7">
        <v>516</v>
      </c>
      <c r="H201" s="6">
        <v>22.1</v>
      </c>
      <c r="I201" s="6">
        <v>39878</v>
      </c>
    </row>
    <row r="202" spans="1:9" x14ac:dyDescent="0.3">
      <c r="A202" s="6" t="s">
        <v>2311</v>
      </c>
      <c r="B202" s="7">
        <v>1</v>
      </c>
      <c r="C202" s="7">
        <v>1</v>
      </c>
      <c r="D202" s="7">
        <v>31</v>
      </c>
      <c r="E202" s="7">
        <v>13</v>
      </c>
      <c r="F202" s="7" t="s">
        <v>885</v>
      </c>
      <c r="G202" s="7">
        <v>11</v>
      </c>
      <c r="H202" s="6">
        <v>19.600000000000001</v>
      </c>
      <c r="I202" s="6">
        <v>1068</v>
      </c>
    </row>
    <row r="203" spans="1:9" x14ac:dyDescent="0.3">
      <c r="A203" s="6" t="s">
        <v>2312</v>
      </c>
      <c r="B203" s="7">
        <v>2</v>
      </c>
      <c r="C203" s="7">
        <v>7</v>
      </c>
      <c r="D203" s="7">
        <v>158</v>
      </c>
      <c r="E203" s="7">
        <v>76</v>
      </c>
      <c r="F203" s="7">
        <v>2</v>
      </c>
      <c r="G203" s="7">
        <v>74</v>
      </c>
      <c r="H203" s="6">
        <v>17.100000000000001</v>
      </c>
      <c r="I203" s="6">
        <v>4579</v>
      </c>
    </row>
    <row r="204" spans="1:9" x14ac:dyDescent="0.3">
      <c r="A204" s="6" t="s">
        <v>2313</v>
      </c>
      <c r="B204" s="7" t="s">
        <v>885</v>
      </c>
      <c r="C204" s="7">
        <v>4</v>
      </c>
      <c r="D204" s="7">
        <v>53</v>
      </c>
      <c r="E204" s="7">
        <v>19</v>
      </c>
      <c r="F204" s="7">
        <v>1</v>
      </c>
      <c r="G204" s="7">
        <v>20</v>
      </c>
      <c r="H204" s="6">
        <v>40.299999999999997</v>
      </c>
      <c r="I204" s="6">
        <v>3324</v>
      </c>
    </row>
    <row r="205" spans="1:9" x14ac:dyDescent="0.3">
      <c r="A205" s="6" t="s">
        <v>2314</v>
      </c>
      <c r="B205" s="7">
        <v>1</v>
      </c>
      <c r="C205" s="7">
        <v>2</v>
      </c>
      <c r="D205" s="7">
        <v>58</v>
      </c>
      <c r="E205" s="7">
        <v>21</v>
      </c>
      <c r="F205" s="7" t="s">
        <v>885</v>
      </c>
      <c r="G205" s="7">
        <v>21</v>
      </c>
      <c r="H205" s="6">
        <v>19.8</v>
      </c>
      <c r="I205" s="6">
        <v>1600</v>
      </c>
    </row>
    <row r="206" spans="1:9" x14ac:dyDescent="0.3">
      <c r="A206" s="6" t="s">
        <v>2315</v>
      </c>
      <c r="B206" s="7" t="s">
        <v>885</v>
      </c>
      <c r="C206" s="7" t="s">
        <v>885</v>
      </c>
      <c r="D206" s="7">
        <v>11</v>
      </c>
      <c r="E206" s="7">
        <v>5</v>
      </c>
      <c r="F206" s="7" t="s">
        <v>885</v>
      </c>
      <c r="G206" s="7">
        <v>8</v>
      </c>
      <c r="H206" s="6">
        <v>2.4</v>
      </c>
      <c r="I206" s="6">
        <v>58</v>
      </c>
    </row>
    <row r="207" spans="1:9" x14ac:dyDescent="0.3">
      <c r="A207" s="6" t="s">
        <v>2316</v>
      </c>
      <c r="B207" s="7">
        <v>1</v>
      </c>
      <c r="C207" s="7">
        <v>4</v>
      </c>
      <c r="D207" s="7">
        <v>26</v>
      </c>
      <c r="E207" s="7">
        <v>15</v>
      </c>
      <c r="F207" s="7">
        <v>1</v>
      </c>
      <c r="G207" s="7">
        <v>16</v>
      </c>
      <c r="H207" s="6">
        <v>19.3</v>
      </c>
      <c r="I207" s="6">
        <v>1008</v>
      </c>
    </row>
    <row r="208" spans="1:9" x14ac:dyDescent="0.3">
      <c r="A208" s="6" t="s">
        <v>2317</v>
      </c>
      <c r="B208" s="7" t="s">
        <v>885</v>
      </c>
      <c r="C208" s="7">
        <v>1</v>
      </c>
      <c r="D208" s="7">
        <v>17</v>
      </c>
      <c r="E208" s="7">
        <v>6</v>
      </c>
      <c r="F208" s="7" t="s">
        <v>885</v>
      </c>
      <c r="G208" s="7">
        <v>6</v>
      </c>
      <c r="H208" s="6">
        <v>23.8</v>
      </c>
      <c r="I208" s="6">
        <v>662</v>
      </c>
    </row>
    <row r="209" spans="1:9" x14ac:dyDescent="0.3">
      <c r="A209" s="6" t="s">
        <v>2318</v>
      </c>
      <c r="B209" s="7" t="s">
        <v>885</v>
      </c>
      <c r="C209" s="7">
        <v>2</v>
      </c>
      <c r="D209" s="7">
        <v>52</v>
      </c>
      <c r="E209" s="7">
        <v>18</v>
      </c>
      <c r="F209" s="7" t="s">
        <v>885</v>
      </c>
      <c r="G209" s="7">
        <v>24</v>
      </c>
      <c r="H209" s="6">
        <v>22</v>
      </c>
      <c r="I209" s="6">
        <v>2018</v>
      </c>
    </row>
    <row r="210" spans="1:9" x14ac:dyDescent="0.3">
      <c r="A210" s="6" t="s">
        <v>2319</v>
      </c>
      <c r="B210" s="7">
        <v>2</v>
      </c>
      <c r="C210" s="7">
        <v>7</v>
      </c>
      <c r="D210" s="7">
        <v>173</v>
      </c>
      <c r="E210" s="7">
        <v>95</v>
      </c>
      <c r="F210" s="7">
        <v>5</v>
      </c>
      <c r="G210" s="7">
        <v>80</v>
      </c>
      <c r="H210" s="6">
        <v>19.600000000000001</v>
      </c>
      <c r="I210" s="6">
        <v>5540</v>
      </c>
    </row>
    <row r="211" spans="1:9" x14ac:dyDescent="0.3">
      <c r="A211" s="6" t="s">
        <v>2320</v>
      </c>
      <c r="B211" s="7" t="s">
        <v>885</v>
      </c>
      <c r="C211" s="7">
        <v>1</v>
      </c>
      <c r="D211" s="7">
        <v>15</v>
      </c>
      <c r="E211" s="7">
        <v>6</v>
      </c>
      <c r="F211" s="7" t="s">
        <v>885</v>
      </c>
      <c r="G211" s="7">
        <v>10</v>
      </c>
      <c r="H211" s="6">
        <v>16.5</v>
      </c>
      <c r="I211" s="6">
        <v>450</v>
      </c>
    </row>
    <row r="212" spans="1:9" x14ac:dyDescent="0.3">
      <c r="A212" s="6" t="s">
        <v>2321</v>
      </c>
      <c r="B212" s="7" t="s">
        <v>885</v>
      </c>
      <c r="C212" s="7" t="s">
        <v>885</v>
      </c>
      <c r="D212" s="7">
        <v>8</v>
      </c>
      <c r="E212" s="7">
        <v>5</v>
      </c>
      <c r="F212" s="7" t="s">
        <v>885</v>
      </c>
      <c r="G212" s="7">
        <v>4</v>
      </c>
      <c r="H212" s="6">
        <v>1.7</v>
      </c>
      <c r="I212" s="6">
        <v>38</v>
      </c>
    </row>
    <row r="213" spans="1:9" x14ac:dyDescent="0.3">
      <c r="A213" s="6" t="s">
        <v>2322</v>
      </c>
      <c r="B213" s="7">
        <v>5</v>
      </c>
      <c r="C213" s="7">
        <v>31</v>
      </c>
      <c r="D213" s="7">
        <v>499</v>
      </c>
      <c r="E213" s="7">
        <v>279</v>
      </c>
      <c r="F213" s="7">
        <v>21</v>
      </c>
      <c r="G213" s="7">
        <v>208</v>
      </c>
      <c r="H213" s="6">
        <v>26</v>
      </c>
      <c r="I213" s="6">
        <v>17094</v>
      </c>
    </row>
    <row r="214" spans="1:9" x14ac:dyDescent="0.3">
      <c r="A214" s="6" t="s">
        <v>2323</v>
      </c>
      <c r="B214" s="7">
        <v>1</v>
      </c>
      <c r="C214" s="7">
        <v>4</v>
      </c>
      <c r="D214" s="7">
        <v>76</v>
      </c>
      <c r="E214" s="7">
        <v>34</v>
      </c>
      <c r="F214" s="7">
        <v>1</v>
      </c>
      <c r="G214" s="7">
        <v>29</v>
      </c>
      <c r="H214" s="6">
        <v>19.899999999999999</v>
      </c>
      <c r="I214" s="6">
        <v>2156</v>
      </c>
    </row>
    <row r="215" spans="1:9" x14ac:dyDescent="0.3">
      <c r="A215" s="6" t="s">
        <v>2324</v>
      </c>
      <c r="B215" s="7" t="s">
        <v>885</v>
      </c>
      <c r="C215" s="7">
        <v>2</v>
      </c>
      <c r="D215" s="7">
        <v>11</v>
      </c>
      <c r="E215" s="7">
        <v>4</v>
      </c>
      <c r="F215" s="7" t="s">
        <v>885</v>
      </c>
      <c r="G215" s="7">
        <v>5</v>
      </c>
      <c r="H215" s="6">
        <v>11.1</v>
      </c>
      <c r="I215" s="6">
        <v>283</v>
      </c>
    </row>
    <row r="216" spans="1:9" x14ac:dyDescent="0.3">
      <c r="A216" s="6" t="s">
        <v>2325</v>
      </c>
      <c r="B216" s="7">
        <v>6</v>
      </c>
      <c r="C216" s="7">
        <v>8</v>
      </c>
      <c r="D216" s="7">
        <v>455</v>
      </c>
      <c r="E216" s="7">
        <v>221</v>
      </c>
      <c r="F216" s="7">
        <v>1</v>
      </c>
      <c r="G216" s="7">
        <v>192</v>
      </c>
      <c r="H216" s="6">
        <v>7.3</v>
      </c>
      <c r="I216" s="6">
        <v>4914</v>
      </c>
    </row>
    <row r="217" spans="1:9" x14ac:dyDescent="0.3">
      <c r="A217" s="6" t="s">
        <v>2326</v>
      </c>
      <c r="B217" s="7">
        <v>1</v>
      </c>
      <c r="C217" s="7">
        <v>3</v>
      </c>
      <c r="D217" s="7">
        <v>106</v>
      </c>
      <c r="E217" s="7">
        <v>54</v>
      </c>
      <c r="F217" s="7" t="s">
        <v>885</v>
      </c>
      <c r="G217" s="7">
        <v>50</v>
      </c>
      <c r="H217" s="6">
        <v>2.9</v>
      </c>
      <c r="I217" s="6">
        <v>530</v>
      </c>
    </row>
    <row r="218" spans="1:9" x14ac:dyDescent="0.3">
      <c r="A218" s="6" t="s">
        <v>2327</v>
      </c>
      <c r="B218" s="7">
        <v>5</v>
      </c>
      <c r="C218" s="7">
        <v>5</v>
      </c>
      <c r="D218" s="7">
        <v>349</v>
      </c>
      <c r="E218" s="7">
        <v>167</v>
      </c>
      <c r="F218" s="7">
        <v>1</v>
      </c>
      <c r="G218" s="7">
        <v>142</v>
      </c>
      <c r="H218" s="6">
        <v>8.9</v>
      </c>
      <c r="I218" s="6">
        <v>4384</v>
      </c>
    </row>
    <row r="219" spans="1:9" x14ac:dyDescent="0.3">
      <c r="A219" s="6" t="s">
        <v>2328</v>
      </c>
      <c r="B219" s="7">
        <v>13</v>
      </c>
      <c r="C219" s="7">
        <v>49</v>
      </c>
      <c r="D219" s="7">
        <v>1104</v>
      </c>
      <c r="E219" s="7">
        <v>574</v>
      </c>
      <c r="F219" s="7">
        <v>24</v>
      </c>
      <c r="G219" s="7">
        <v>504</v>
      </c>
      <c r="H219" s="6">
        <v>13.6</v>
      </c>
      <c r="I219" s="6">
        <v>28740</v>
      </c>
    </row>
    <row r="220" spans="1:9" x14ac:dyDescent="0.3">
      <c r="A220" s="6" t="s">
        <v>2329</v>
      </c>
      <c r="B220" s="7" t="s">
        <v>885</v>
      </c>
      <c r="C220" s="7">
        <v>1</v>
      </c>
      <c r="D220" s="7">
        <v>20</v>
      </c>
      <c r="E220" s="7">
        <v>14</v>
      </c>
      <c r="F220" s="7" t="s">
        <v>885</v>
      </c>
      <c r="G220" s="7">
        <v>11</v>
      </c>
      <c r="H220" s="6">
        <v>6.5</v>
      </c>
      <c r="I220" s="6">
        <v>277</v>
      </c>
    </row>
    <row r="221" spans="1:9" x14ac:dyDescent="0.3">
      <c r="A221" s="6" t="s">
        <v>2330</v>
      </c>
      <c r="B221" s="7">
        <v>1</v>
      </c>
      <c r="C221" s="7">
        <v>1</v>
      </c>
      <c r="D221" s="7">
        <v>65</v>
      </c>
      <c r="E221" s="7">
        <v>25</v>
      </c>
      <c r="F221" s="7">
        <v>1</v>
      </c>
      <c r="G221" s="7">
        <v>34</v>
      </c>
      <c r="H221" s="6">
        <v>37.1</v>
      </c>
      <c r="I221" s="6">
        <v>3876</v>
      </c>
    </row>
    <row r="222" spans="1:9" x14ac:dyDescent="0.3">
      <c r="A222" s="6" t="s">
        <v>2331</v>
      </c>
      <c r="B222" s="7" t="s">
        <v>885</v>
      </c>
      <c r="C222" s="7">
        <v>1</v>
      </c>
      <c r="D222" s="7">
        <v>33</v>
      </c>
      <c r="E222" s="7">
        <v>14</v>
      </c>
      <c r="F222" s="7">
        <v>13</v>
      </c>
      <c r="G222" s="7" t="s">
        <v>885</v>
      </c>
      <c r="H222" s="6">
        <v>11.8</v>
      </c>
      <c r="I222" s="6">
        <v>606</v>
      </c>
    </row>
    <row r="223" spans="1:9" x14ac:dyDescent="0.3">
      <c r="A223" s="6" t="s">
        <v>2332</v>
      </c>
      <c r="B223" s="7">
        <v>1</v>
      </c>
      <c r="C223" s="7">
        <v>1</v>
      </c>
      <c r="D223" s="7">
        <v>76</v>
      </c>
      <c r="E223" s="7">
        <v>32</v>
      </c>
      <c r="F223" s="7" t="s">
        <v>885</v>
      </c>
      <c r="G223" s="7">
        <v>36</v>
      </c>
      <c r="H223" s="6">
        <v>24.1</v>
      </c>
      <c r="I223" s="6">
        <v>2812</v>
      </c>
    </row>
    <row r="224" spans="1:9" x14ac:dyDescent="0.3">
      <c r="A224" s="6" t="s">
        <v>2333</v>
      </c>
      <c r="B224" s="7">
        <v>1</v>
      </c>
      <c r="C224" s="7">
        <v>4</v>
      </c>
      <c r="D224" s="7">
        <v>79</v>
      </c>
      <c r="E224" s="7">
        <v>43</v>
      </c>
      <c r="F224" s="7" t="s">
        <v>885</v>
      </c>
      <c r="G224" s="7">
        <v>32</v>
      </c>
      <c r="H224" s="6">
        <v>8.1</v>
      </c>
      <c r="I224" s="6">
        <v>1339</v>
      </c>
    </row>
    <row r="225" spans="1:9" x14ac:dyDescent="0.3">
      <c r="A225" s="6" t="s">
        <v>2334</v>
      </c>
      <c r="B225" s="7">
        <v>1</v>
      </c>
      <c r="C225" s="7">
        <v>3</v>
      </c>
      <c r="D225" s="7">
        <v>56</v>
      </c>
      <c r="E225" s="7">
        <v>23</v>
      </c>
      <c r="F225" s="7" t="s">
        <v>885</v>
      </c>
      <c r="G225" s="7">
        <v>29</v>
      </c>
      <c r="H225" s="6">
        <v>9.9</v>
      </c>
      <c r="I225" s="6">
        <v>992</v>
      </c>
    </row>
    <row r="226" spans="1:9" x14ac:dyDescent="0.3">
      <c r="A226" s="6" t="s">
        <v>2335</v>
      </c>
      <c r="B226" s="7" t="s">
        <v>885</v>
      </c>
      <c r="C226" s="7">
        <v>1</v>
      </c>
      <c r="D226" s="7">
        <v>29</v>
      </c>
      <c r="E226" s="7">
        <v>16</v>
      </c>
      <c r="F226" s="7" t="s">
        <v>885</v>
      </c>
      <c r="G226" s="7">
        <v>15</v>
      </c>
      <c r="H226" s="6">
        <v>17.5</v>
      </c>
      <c r="I226" s="6">
        <v>1142</v>
      </c>
    </row>
    <row r="227" spans="1:9" x14ac:dyDescent="0.3">
      <c r="A227" s="6" t="s">
        <v>2336</v>
      </c>
      <c r="B227" s="7">
        <v>2</v>
      </c>
      <c r="C227" s="7" t="s">
        <v>885</v>
      </c>
      <c r="D227" s="7">
        <v>82</v>
      </c>
      <c r="E227" s="7">
        <v>51</v>
      </c>
      <c r="F227" s="7" t="s">
        <v>885</v>
      </c>
      <c r="G227" s="7">
        <v>35</v>
      </c>
      <c r="H227" s="6">
        <v>5.9</v>
      </c>
      <c r="I227" s="6">
        <v>1037</v>
      </c>
    </row>
    <row r="228" spans="1:9" x14ac:dyDescent="0.3">
      <c r="A228" s="6" t="s">
        <v>2337</v>
      </c>
      <c r="B228" s="7" t="s">
        <v>885</v>
      </c>
      <c r="C228" s="7">
        <v>6</v>
      </c>
      <c r="D228" s="7">
        <v>30</v>
      </c>
      <c r="E228" s="7">
        <v>12</v>
      </c>
      <c r="F228" s="7" t="s">
        <v>885</v>
      </c>
      <c r="G228" s="7">
        <v>14</v>
      </c>
      <c r="H228" s="6">
        <v>21.9</v>
      </c>
      <c r="I228" s="6">
        <v>1136</v>
      </c>
    </row>
    <row r="229" spans="1:9" x14ac:dyDescent="0.3">
      <c r="A229" s="6" t="s">
        <v>2338</v>
      </c>
      <c r="B229" s="7">
        <v>1</v>
      </c>
      <c r="C229" s="7">
        <v>8</v>
      </c>
      <c r="D229" s="7">
        <v>132</v>
      </c>
      <c r="E229" s="7">
        <v>83</v>
      </c>
      <c r="F229" s="7">
        <v>1</v>
      </c>
      <c r="G229" s="7">
        <v>63</v>
      </c>
      <c r="H229" s="6">
        <v>10.7</v>
      </c>
      <c r="I229" s="6">
        <v>3380</v>
      </c>
    </row>
    <row r="230" spans="1:9" x14ac:dyDescent="0.3">
      <c r="A230" s="6" t="s">
        <v>2339</v>
      </c>
      <c r="B230" s="7">
        <v>1</v>
      </c>
      <c r="C230" s="7">
        <v>1</v>
      </c>
      <c r="D230" s="7">
        <v>42</v>
      </c>
      <c r="E230" s="7">
        <v>22</v>
      </c>
      <c r="F230" s="7" t="s">
        <v>885</v>
      </c>
      <c r="G230" s="7">
        <v>23</v>
      </c>
      <c r="H230" s="6">
        <v>5.5</v>
      </c>
      <c r="I230" s="6">
        <v>430</v>
      </c>
    </row>
    <row r="231" spans="1:9" x14ac:dyDescent="0.3">
      <c r="A231" s="6" t="s">
        <v>2340</v>
      </c>
      <c r="B231" s="7">
        <v>4</v>
      </c>
      <c r="C231" s="7">
        <v>20</v>
      </c>
      <c r="D231" s="7">
        <v>344</v>
      </c>
      <c r="E231" s="7">
        <v>193</v>
      </c>
      <c r="F231" s="7">
        <v>6</v>
      </c>
      <c r="G231" s="7">
        <v>169</v>
      </c>
      <c r="H231" s="6">
        <v>14.3</v>
      </c>
      <c r="I231" s="6">
        <v>9426</v>
      </c>
    </row>
    <row r="232" spans="1:9" x14ac:dyDescent="0.3">
      <c r="A232" s="6" t="s">
        <v>2341</v>
      </c>
      <c r="B232" s="7" t="s">
        <v>885</v>
      </c>
      <c r="C232" s="7" t="s">
        <v>885</v>
      </c>
      <c r="D232" s="7">
        <v>10</v>
      </c>
      <c r="E232" s="7">
        <v>6</v>
      </c>
      <c r="F232" s="7" t="s">
        <v>885</v>
      </c>
      <c r="G232" s="7">
        <v>7</v>
      </c>
      <c r="H232" s="6">
        <v>7.1</v>
      </c>
      <c r="I232" s="6">
        <v>219</v>
      </c>
    </row>
    <row r="233" spans="1:9" x14ac:dyDescent="0.3">
      <c r="A233" s="6" t="s">
        <v>2342</v>
      </c>
      <c r="B233" s="7" t="s">
        <v>885</v>
      </c>
      <c r="C233" s="7">
        <v>2</v>
      </c>
      <c r="D233" s="7">
        <v>56</v>
      </c>
      <c r="E233" s="7">
        <v>14</v>
      </c>
      <c r="F233" s="7">
        <v>1</v>
      </c>
      <c r="G233" s="7">
        <v>13</v>
      </c>
      <c r="H233" s="6">
        <v>7</v>
      </c>
      <c r="I233" s="6">
        <v>436</v>
      </c>
    </row>
    <row r="234" spans="1:9" x14ac:dyDescent="0.3">
      <c r="A234" s="6" t="s">
        <v>2343</v>
      </c>
      <c r="B234" s="7">
        <v>1</v>
      </c>
      <c r="C234" s="7" t="s">
        <v>885</v>
      </c>
      <c r="D234" s="7">
        <v>50</v>
      </c>
      <c r="E234" s="7">
        <v>26</v>
      </c>
      <c r="F234" s="7">
        <v>2</v>
      </c>
      <c r="G234" s="7">
        <v>23</v>
      </c>
      <c r="H234" s="6">
        <v>16.3</v>
      </c>
      <c r="I234" s="6">
        <v>1632</v>
      </c>
    </row>
    <row r="235" spans="1:9" x14ac:dyDescent="0.3">
      <c r="A235" s="6" t="s">
        <v>2344</v>
      </c>
      <c r="B235" s="7">
        <v>13</v>
      </c>
      <c r="C235" s="7">
        <v>38</v>
      </c>
      <c r="D235" s="7">
        <v>888</v>
      </c>
      <c r="E235" s="7">
        <v>444</v>
      </c>
      <c r="F235" s="7">
        <v>7</v>
      </c>
      <c r="G235" s="7">
        <v>400</v>
      </c>
      <c r="H235" s="6">
        <v>13.4</v>
      </c>
      <c r="I235" s="6">
        <v>21503</v>
      </c>
    </row>
    <row r="236" spans="1:9" x14ac:dyDescent="0.3">
      <c r="A236" s="6" t="s">
        <v>2345</v>
      </c>
      <c r="B236" s="7" t="s">
        <v>885</v>
      </c>
      <c r="C236" s="7">
        <v>2</v>
      </c>
      <c r="D236" s="7">
        <v>8</v>
      </c>
      <c r="E236" s="7">
        <v>5</v>
      </c>
      <c r="F236" s="7" t="s">
        <v>885</v>
      </c>
      <c r="G236" s="7">
        <v>6</v>
      </c>
      <c r="H236" s="6">
        <v>10.4</v>
      </c>
      <c r="I236" s="6">
        <v>409</v>
      </c>
    </row>
    <row r="237" spans="1:9" x14ac:dyDescent="0.3">
      <c r="A237" s="6" t="s">
        <v>2346</v>
      </c>
      <c r="B237" s="7" t="s">
        <v>885</v>
      </c>
      <c r="C237" s="7" t="s">
        <v>885</v>
      </c>
      <c r="D237" s="7">
        <v>7</v>
      </c>
      <c r="E237" s="7">
        <v>6</v>
      </c>
      <c r="F237" s="7" t="s">
        <v>885</v>
      </c>
      <c r="G237" s="7">
        <v>5</v>
      </c>
      <c r="H237" s="6">
        <v>6.7</v>
      </c>
      <c r="I237" s="6">
        <v>194</v>
      </c>
    </row>
    <row r="238" spans="1:9" x14ac:dyDescent="0.3">
      <c r="A238" s="6" t="s">
        <v>2347</v>
      </c>
      <c r="B238" s="7" t="s">
        <v>885</v>
      </c>
      <c r="C238" s="7">
        <v>2</v>
      </c>
      <c r="D238" s="7">
        <v>16</v>
      </c>
      <c r="E238" s="7">
        <v>6</v>
      </c>
      <c r="F238" s="7" t="s">
        <v>885</v>
      </c>
      <c r="G238" s="7">
        <v>7</v>
      </c>
      <c r="H238" s="6">
        <v>22.9</v>
      </c>
      <c r="I238" s="6">
        <v>742</v>
      </c>
    </row>
    <row r="239" spans="1:9" x14ac:dyDescent="0.3">
      <c r="A239" s="6" t="s">
        <v>2348</v>
      </c>
      <c r="B239" s="7" t="s">
        <v>885</v>
      </c>
      <c r="C239" s="7">
        <v>1</v>
      </c>
      <c r="D239" s="7">
        <v>26</v>
      </c>
      <c r="E239" s="7">
        <v>11</v>
      </c>
      <c r="F239" s="7" t="s">
        <v>885</v>
      </c>
      <c r="G239" s="7">
        <v>15</v>
      </c>
      <c r="H239" s="6">
        <v>15.1</v>
      </c>
      <c r="I239" s="6">
        <v>719</v>
      </c>
    </row>
    <row r="240" spans="1:9" x14ac:dyDescent="0.3">
      <c r="A240" s="6" t="s">
        <v>2349</v>
      </c>
      <c r="B240" s="7">
        <v>1</v>
      </c>
      <c r="C240" s="7" t="s">
        <v>885</v>
      </c>
      <c r="D240" s="7">
        <v>25</v>
      </c>
      <c r="E240" s="7">
        <v>9</v>
      </c>
      <c r="F240" s="7" t="s">
        <v>885</v>
      </c>
      <c r="G240" s="7">
        <v>15</v>
      </c>
      <c r="H240" s="6">
        <v>15.7</v>
      </c>
      <c r="I240" s="6">
        <v>794</v>
      </c>
    </row>
    <row r="241" spans="1:9" x14ac:dyDescent="0.3">
      <c r="A241" s="6" t="s">
        <v>2350</v>
      </c>
      <c r="B241" s="7" t="s">
        <v>885</v>
      </c>
      <c r="C241" s="7">
        <v>3</v>
      </c>
      <c r="D241" s="7">
        <v>46</v>
      </c>
      <c r="E241" s="7">
        <v>26</v>
      </c>
      <c r="F241" s="7" t="s">
        <v>885</v>
      </c>
      <c r="G241" s="7">
        <v>21</v>
      </c>
      <c r="H241" s="6">
        <v>20.2</v>
      </c>
      <c r="I241" s="6">
        <v>1879</v>
      </c>
    </row>
    <row r="242" spans="1:9" x14ac:dyDescent="0.3">
      <c r="A242" s="6" t="s">
        <v>2351</v>
      </c>
      <c r="B242" s="7">
        <v>2</v>
      </c>
      <c r="C242" s="7">
        <v>1</v>
      </c>
      <c r="D242" s="7">
        <v>84</v>
      </c>
      <c r="E242" s="7">
        <v>42</v>
      </c>
      <c r="F242" s="7">
        <v>1</v>
      </c>
      <c r="G242" s="7">
        <v>35</v>
      </c>
      <c r="H242" s="6">
        <v>17.8</v>
      </c>
      <c r="I242" s="6">
        <v>2364</v>
      </c>
    </row>
    <row r="243" spans="1:9" x14ac:dyDescent="0.3">
      <c r="A243" s="6" t="s">
        <v>2352</v>
      </c>
      <c r="B243" s="7" t="s">
        <v>885</v>
      </c>
      <c r="C243" s="7">
        <v>1</v>
      </c>
      <c r="D243" s="7">
        <v>20</v>
      </c>
      <c r="E243" s="7">
        <v>9</v>
      </c>
      <c r="F243" s="7" t="s">
        <v>885</v>
      </c>
      <c r="G243" s="7">
        <v>9</v>
      </c>
      <c r="H243" s="6">
        <v>6.6</v>
      </c>
      <c r="I243" s="6">
        <v>244</v>
      </c>
    </row>
    <row r="244" spans="1:9" x14ac:dyDescent="0.3">
      <c r="A244" s="6" t="s">
        <v>2353</v>
      </c>
      <c r="B244" s="7">
        <v>1</v>
      </c>
      <c r="C244" s="7">
        <v>1</v>
      </c>
      <c r="D244" s="7">
        <v>39</v>
      </c>
      <c r="E244" s="7">
        <v>23</v>
      </c>
      <c r="F244" s="7" t="s">
        <v>885</v>
      </c>
      <c r="G244" s="7">
        <v>16</v>
      </c>
      <c r="H244" s="6">
        <v>10.9</v>
      </c>
      <c r="I244" s="6">
        <v>911</v>
      </c>
    </row>
    <row r="245" spans="1:9" x14ac:dyDescent="0.3">
      <c r="A245" s="6" t="s">
        <v>2354</v>
      </c>
      <c r="B245" s="7">
        <v>7</v>
      </c>
      <c r="C245" s="7">
        <v>24</v>
      </c>
      <c r="D245" s="7">
        <v>494</v>
      </c>
      <c r="E245" s="7">
        <v>258</v>
      </c>
      <c r="F245" s="7">
        <v>5</v>
      </c>
      <c r="G245" s="7">
        <v>223</v>
      </c>
      <c r="H245" s="6">
        <v>12.6</v>
      </c>
      <c r="I245" s="6">
        <v>10617</v>
      </c>
    </row>
    <row r="246" spans="1:9" x14ac:dyDescent="0.3">
      <c r="A246" s="6" t="s">
        <v>2355</v>
      </c>
      <c r="B246" s="7">
        <v>2</v>
      </c>
      <c r="C246" s="7">
        <v>3</v>
      </c>
      <c r="D246" s="7">
        <v>123</v>
      </c>
      <c r="E246" s="7">
        <v>49</v>
      </c>
      <c r="F246" s="7">
        <v>1</v>
      </c>
      <c r="G246" s="7">
        <v>48</v>
      </c>
      <c r="H246" s="6">
        <v>12.5</v>
      </c>
      <c r="I246" s="6">
        <v>2630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zoomScaleNormal="100" workbookViewId="0"/>
  </sheetViews>
  <sheetFormatPr defaultRowHeight="16.5" x14ac:dyDescent="0.3"/>
  <cols>
    <col min="1" max="1" width="29.375" style="8" bestFit="1" customWidth="1"/>
    <col min="2" max="2" width="9.25" style="9" bestFit="1" customWidth="1"/>
    <col min="3" max="3" width="5.5" style="9" bestFit="1" customWidth="1"/>
    <col min="4" max="4" width="5.875" style="9" bestFit="1" customWidth="1"/>
    <col min="5" max="5" width="12.625" style="9" bestFit="1" customWidth="1"/>
    <col min="6" max="6" width="9.25" style="9" bestFit="1" customWidth="1"/>
    <col min="7" max="7" width="7.375" style="9" bestFit="1" customWidth="1"/>
    <col min="8" max="8" width="30.625" style="8" bestFit="1" customWidth="1"/>
    <col min="9" max="9" width="13.25" style="8" bestFit="1" customWidth="1"/>
    <col min="10" max="16384" width="9" style="3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6" t="s">
        <v>1866</v>
      </c>
      <c r="B2" s="5">
        <v>15</v>
      </c>
      <c r="C2" s="5">
        <v>37</v>
      </c>
      <c r="D2" s="5">
        <v>37</v>
      </c>
      <c r="E2" s="5">
        <v>844</v>
      </c>
      <c r="F2" s="5">
        <v>422</v>
      </c>
      <c r="G2" s="5">
        <v>5</v>
      </c>
      <c r="H2" s="6">
        <v>11.4</v>
      </c>
      <c r="I2" s="6">
        <v>17494</v>
      </c>
    </row>
    <row r="3" spans="1:9" x14ac:dyDescent="0.3">
      <c r="A3" s="6" t="s">
        <v>1867</v>
      </c>
      <c r="B3" s="5">
        <v>4</v>
      </c>
      <c r="C3" s="5">
        <v>3</v>
      </c>
      <c r="D3" s="5">
        <v>3</v>
      </c>
      <c r="E3" s="5">
        <v>114</v>
      </c>
      <c r="F3" s="5">
        <v>62</v>
      </c>
      <c r="G3" s="5">
        <v>1</v>
      </c>
      <c r="H3" s="6">
        <v>12.4</v>
      </c>
      <c r="I3" s="6">
        <v>2648</v>
      </c>
    </row>
    <row r="4" spans="1:9" x14ac:dyDescent="0.3">
      <c r="A4" s="6" t="s">
        <v>1868</v>
      </c>
      <c r="B4" s="5" t="s">
        <v>885</v>
      </c>
      <c r="C4" s="5" t="s">
        <v>885</v>
      </c>
      <c r="D4" s="5" t="s">
        <v>885</v>
      </c>
      <c r="E4" s="5">
        <v>6</v>
      </c>
      <c r="F4" s="5">
        <v>5</v>
      </c>
      <c r="G4" s="5" t="s">
        <v>885</v>
      </c>
      <c r="H4" s="6" t="s">
        <v>885</v>
      </c>
      <c r="I4" s="6" t="s">
        <v>885</v>
      </c>
    </row>
    <row r="5" spans="1:9" x14ac:dyDescent="0.3">
      <c r="A5" s="6" t="s">
        <v>1869</v>
      </c>
      <c r="B5" s="5">
        <v>1</v>
      </c>
      <c r="C5" s="5">
        <v>2</v>
      </c>
      <c r="D5" s="5">
        <v>2</v>
      </c>
      <c r="E5" s="5">
        <v>52</v>
      </c>
      <c r="F5" s="5">
        <v>28</v>
      </c>
      <c r="G5" s="5" t="s">
        <v>885</v>
      </c>
      <c r="H5" s="6">
        <v>14.5</v>
      </c>
      <c r="I5" s="6">
        <v>1305</v>
      </c>
    </row>
    <row r="6" spans="1:9" x14ac:dyDescent="0.3">
      <c r="A6" s="6" t="s">
        <v>1870</v>
      </c>
      <c r="B6" s="5">
        <v>1</v>
      </c>
      <c r="C6" s="5">
        <v>1</v>
      </c>
      <c r="D6" s="5">
        <v>1</v>
      </c>
      <c r="E6" s="5">
        <v>27</v>
      </c>
      <c r="F6" s="5">
        <v>12</v>
      </c>
      <c r="G6" s="5" t="s">
        <v>885</v>
      </c>
      <c r="H6" s="6">
        <v>6.5</v>
      </c>
      <c r="I6" s="6">
        <v>412</v>
      </c>
    </row>
    <row r="7" spans="1:9" x14ac:dyDescent="0.3">
      <c r="A7" s="6" t="s">
        <v>1871</v>
      </c>
      <c r="B7" s="5">
        <v>2</v>
      </c>
      <c r="C7" s="5">
        <v>3</v>
      </c>
      <c r="D7" s="5">
        <v>3</v>
      </c>
      <c r="E7" s="5">
        <v>120</v>
      </c>
      <c r="F7" s="5">
        <v>33</v>
      </c>
      <c r="G7" s="5" t="s">
        <v>885</v>
      </c>
      <c r="H7" s="6">
        <v>10.3</v>
      </c>
      <c r="I7" s="6">
        <v>853</v>
      </c>
    </row>
    <row r="8" spans="1:9" x14ac:dyDescent="0.3">
      <c r="A8" s="6" t="s">
        <v>1872</v>
      </c>
      <c r="B8" s="5" t="s">
        <v>885</v>
      </c>
      <c r="C8" s="5">
        <v>2</v>
      </c>
      <c r="D8" s="5">
        <v>2</v>
      </c>
      <c r="E8" s="5">
        <v>5</v>
      </c>
      <c r="F8" s="5">
        <v>5</v>
      </c>
      <c r="G8" s="5" t="s">
        <v>885</v>
      </c>
      <c r="H8" s="6">
        <v>7.7</v>
      </c>
      <c r="I8" s="6">
        <v>168</v>
      </c>
    </row>
    <row r="9" spans="1:9" x14ac:dyDescent="0.3">
      <c r="A9" s="6" t="s">
        <v>1873</v>
      </c>
      <c r="B9" s="5" t="s">
        <v>885</v>
      </c>
      <c r="C9" s="5" t="s">
        <v>885</v>
      </c>
      <c r="D9" s="5" t="s">
        <v>885</v>
      </c>
      <c r="E9" s="5">
        <v>6</v>
      </c>
      <c r="F9" s="5">
        <v>4</v>
      </c>
      <c r="G9" s="5" t="s">
        <v>885</v>
      </c>
      <c r="H9" s="6" t="s">
        <v>885</v>
      </c>
      <c r="I9" s="6" t="s">
        <v>885</v>
      </c>
    </row>
    <row r="10" spans="1:9" x14ac:dyDescent="0.3">
      <c r="A10" s="6" t="s">
        <v>1874</v>
      </c>
      <c r="B10" s="5">
        <v>1</v>
      </c>
      <c r="C10" s="5">
        <v>1</v>
      </c>
      <c r="D10" s="5">
        <v>1</v>
      </c>
      <c r="E10" s="5">
        <v>11</v>
      </c>
      <c r="F10" s="5">
        <v>6</v>
      </c>
      <c r="G10" s="5" t="s">
        <v>885</v>
      </c>
      <c r="H10" s="6">
        <v>8.5</v>
      </c>
      <c r="I10" s="6">
        <v>322</v>
      </c>
    </row>
    <row r="11" spans="1:9" x14ac:dyDescent="0.3">
      <c r="A11" s="6" t="s">
        <v>1875</v>
      </c>
      <c r="B11" s="5">
        <v>2</v>
      </c>
      <c r="C11" s="5">
        <v>17</v>
      </c>
      <c r="D11" s="5">
        <v>17</v>
      </c>
      <c r="E11" s="5">
        <v>210</v>
      </c>
      <c r="F11" s="5">
        <v>106</v>
      </c>
      <c r="G11" s="5">
        <v>3</v>
      </c>
      <c r="H11" s="6">
        <v>15</v>
      </c>
      <c r="I11" s="6">
        <v>5354</v>
      </c>
    </row>
    <row r="12" spans="1:9" x14ac:dyDescent="0.3">
      <c r="A12" s="6" t="s">
        <v>1876</v>
      </c>
      <c r="B12" s="5" t="s">
        <v>885</v>
      </c>
      <c r="C12" s="5">
        <v>1</v>
      </c>
      <c r="D12" s="5">
        <v>1</v>
      </c>
      <c r="E12" s="5">
        <v>4</v>
      </c>
      <c r="F12" s="5">
        <v>7</v>
      </c>
      <c r="G12" s="5" t="s">
        <v>885</v>
      </c>
      <c r="H12" s="6">
        <v>4.3</v>
      </c>
      <c r="I12" s="6">
        <v>138</v>
      </c>
    </row>
    <row r="13" spans="1:9" x14ac:dyDescent="0.3">
      <c r="A13" s="6" t="s">
        <v>1877</v>
      </c>
      <c r="B13" s="5" t="s">
        <v>885</v>
      </c>
      <c r="C13" s="5" t="s">
        <v>885</v>
      </c>
      <c r="D13" s="5" t="s">
        <v>885</v>
      </c>
      <c r="E13" s="5">
        <v>17</v>
      </c>
      <c r="F13" s="5">
        <v>5</v>
      </c>
      <c r="G13" s="5" t="s">
        <v>885</v>
      </c>
      <c r="H13" s="6">
        <v>5.6</v>
      </c>
      <c r="I13" s="6">
        <v>199</v>
      </c>
    </row>
    <row r="14" spans="1:9" x14ac:dyDescent="0.3">
      <c r="A14" s="6" t="s">
        <v>1878</v>
      </c>
      <c r="B14" s="5" t="s">
        <v>885</v>
      </c>
      <c r="C14" s="5">
        <v>1</v>
      </c>
      <c r="D14" s="5">
        <v>1</v>
      </c>
      <c r="E14" s="5">
        <v>18</v>
      </c>
      <c r="F14" s="5">
        <v>9</v>
      </c>
      <c r="G14" s="5" t="s">
        <v>885</v>
      </c>
      <c r="H14" s="6">
        <v>7.7</v>
      </c>
      <c r="I14" s="6">
        <v>334</v>
      </c>
    </row>
    <row r="15" spans="1:9" x14ac:dyDescent="0.3">
      <c r="A15" s="6" t="s">
        <v>1879</v>
      </c>
      <c r="B15" s="5">
        <v>2</v>
      </c>
      <c r="C15" s="5">
        <v>3</v>
      </c>
      <c r="D15" s="5">
        <v>3</v>
      </c>
      <c r="E15" s="5">
        <v>166</v>
      </c>
      <c r="F15" s="5">
        <v>89</v>
      </c>
      <c r="G15" s="5">
        <v>1</v>
      </c>
      <c r="H15" s="6">
        <v>14.9</v>
      </c>
      <c r="I15" s="6">
        <v>4246</v>
      </c>
    </row>
    <row r="16" spans="1:9" x14ac:dyDescent="0.3">
      <c r="A16" s="6" t="s">
        <v>1880</v>
      </c>
      <c r="B16" s="5">
        <v>1</v>
      </c>
      <c r="C16" s="5">
        <v>1</v>
      </c>
      <c r="D16" s="5">
        <v>1</v>
      </c>
      <c r="E16" s="5">
        <v>23</v>
      </c>
      <c r="F16" s="5">
        <v>9</v>
      </c>
      <c r="G16" s="5" t="s">
        <v>885</v>
      </c>
      <c r="H16" s="6">
        <v>9.6999999999999993</v>
      </c>
      <c r="I16" s="6">
        <v>395</v>
      </c>
    </row>
    <row r="17" spans="1:9" x14ac:dyDescent="0.3">
      <c r="A17" s="6" t="s">
        <v>1881</v>
      </c>
      <c r="B17" s="5" t="s">
        <v>885</v>
      </c>
      <c r="C17" s="5" t="s">
        <v>885</v>
      </c>
      <c r="D17" s="5" t="s">
        <v>885</v>
      </c>
      <c r="E17" s="5">
        <v>15</v>
      </c>
      <c r="F17" s="5">
        <v>12</v>
      </c>
      <c r="G17" s="5" t="s">
        <v>885</v>
      </c>
      <c r="H17" s="6">
        <v>3.9</v>
      </c>
      <c r="I17" s="6">
        <v>161</v>
      </c>
    </row>
    <row r="18" spans="1:9" x14ac:dyDescent="0.3">
      <c r="A18" s="6" t="s">
        <v>1882</v>
      </c>
      <c r="B18" s="5">
        <v>1</v>
      </c>
      <c r="C18" s="5">
        <v>1</v>
      </c>
      <c r="D18" s="5">
        <v>1</v>
      </c>
      <c r="E18" s="5">
        <v>30</v>
      </c>
      <c r="F18" s="5">
        <v>17</v>
      </c>
      <c r="G18" s="5" t="s">
        <v>885</v>
      </c>
      <c r="H18" s="6">
        <v>10.5</v>
      </c>
      <c r="I18" s="6">
        <v>717</v>
      </c>
    </row>
    <row r="19" spans="1:9" x14ac:dyDescent="0.3">
      <c r="A19" s="6" t="s">
        <v>1883</v>
      </c>
      <c r="B19" s="5" t="s">
        <v>885</v>
      </c>
      <c r="C19" s="5" t="s">
        <v>885</v>
      </c>
      <c r="D19" s="5" t="s">
        <v>885</v>
      </c>
      <c r="E19" s="5">
        <v>7</v>
      </c>
      <c r="F19" s="5">
        <v>5</v>
      </c>
      <c r="G19" s="5" t="s">
        <v>885</v>
      </c>
      <c r="H19" s="6">
        <v>1.8</v>
      </c>
      <c r="I19" s="6">
        <v>43</v>
      </c>
    </row>
    <row r="20" spans="1:9" x14ac:dyDescent="0.3">
      <c r="A20" s="6" t="s">
        <v>1884</v>
      </c>
      <c r="B20" s="5" t="s">
        <v>885</v>
      </c>
      <c r="C20" s="5">
        <v>1</v>
      </c>
      <c r="D20" s="5">
        <v>1</v>
      </c>
      <c r="E20" s="5">
        <v>13</v>
      </c>
      <c r="F20" s="5">
        <v>8</v>
      </c>
      <c r="G20" s="5" t="s">
        <v>885</v>
      </c>
      <c r="H20" s="6">
        <v>4.3</v>
      </c>
      <c r="I20" s="6">
        <v>199</v>
      </c>
    </row>
    <row r="21" spans="1:9" x14ac:dyDescent="0.3">
      <c r="A21" s="6" t="s">
        <v>1885</v>
      </c>
      <c r="B21" s="5">
        <v>68</v>
      </c>
      <c r="C21" s="5">
        <v>276</v>
      </c>
      <c r="D21" s="5">
        <v>7486</v>
      </c>
      <c r="E21" s="5">
        <v>4451</v>
      </c>
      <c r="F21" s="5">
        <v>114</v>
      </c>
      <c r="G21" s="5">
        <v>3225</v>
      </c>
      <c r="H21" s="6">
        <v>10.4</v>
      </c>
      <c r="I21" s="6">
        <v>141282</v>
      </c>
    </row>
    <row r="22" spans="1:9" x14ac:dyDescent="0.3">
      <c r="A22" s="6" t="s">
        <v>1886</v>
      </c>
      <c r="B22" s="5" t="s">
        <v>885</v>
      </c>
      <c r="C22" s="5">
        <v>3</v>
      </c>
      <c r="D22" s="5">
        <v>25</v>
      </c>
      <c r="E22" s="5">
        <v>18</v>
      </c>
      <c r="F22" s="5">
        <v>1</v>
      </c>
      <c r="G22" s="5">
        <v>14</v>
      </c>
      <c r="H22" s="6">
        <v>13.7</v>
      </c>
      <c r="I22" s="6">
        <v>855</v>
      </c>
    </row>
    <row r="23" spans="1:9" x14ac:dyDescent="0.3">
      <c r="A23" s="6" t="s">
        <v>1887</v>
      </c>
      <c r="B23" s="5">
        <v>6</v>
      </c>
      <c r="C23" s="5">
        <v>20</v>
      </c>
      <c r="D23" s="5">
        <v>601</v>
      </c>
      <c r="E23" s="5">
        <v>324</v>
      </c>
      <c r="F23" s="5">
        <v>4</v>
      </c>
      <c r="G23" s="5">
        <v>281</v>
      </c>
      <c r="H23" s="6">
        <v>12.1</v>
      </c>
      <c r="I23" s="6">
        <v>13029</v>
      </c>
    </row>
    <row r="24" spans="1:9" x14ac:dyDescent="0.3">
      <c r="A24" s="6" t="s">
        <v>1888</v>
      </c>
      <c r="B24" s="5" t="s">
        <v>885</v>
      </c>
      <c r="C24" s="5" t="s">
        <v>885</v>
      </c>
      <c r="D24" s="5">
        <v>38</v>
      </c>
      <c r="E24" s="5">
        <v>20</v>
      </c>
      <c r="F24" s="5" t="s">
        <v>885</v>
      </c>
      <c r="G24" s="5">
        <v>14</v>
      </c>
      <c r="H24" s="6" t="s">
        <v>885</v>
      </c>
      <c r="I24" s="6" t="s">
        <v>885</v>
      </c>
    </row>
    <row r="25" spans="1:9" x14ac:dyDescent="0.3">
      <c r="A25" s="6" t="s">
        <v>1889</v>
      </c>
      <c r="B25" s="5">
        <v>1</v>
      </c>
      <c r="C25" s="5">
        <v>4</v>
      </c>
      <c r="D25" s="5">
        <v>216</v>
      </c>
      <c r="E25" s="5">
        <v>118</v>
      </c>
      <c r="F25" s="5">
        <v>1</v>
      </c>
      <c r="G25" s="5">
        <v>89</v>
      </c>
      <c r="H25" s="6">
        <v>7.3</v>
      </c>
      <c r="I25" s="6">
        <v>2140</v>
      </c>
    </row>
    <row r="26" spans="1:9" x14ac:dyDescent="0.3">
      <c r="A26" s="6" t="s">
        <v>1890</v>
      </c>
      <c r="B26" s="5">
        <v>1</v>
      </c>
      <c r="C26" s="5">
        <v>2</v>
      </c>
      <c r="D26" s="5">
        <v>135</v>
      </c>
      <c r="E26" s="5">
        <v>83</v>
      </c>
      <c r="F26" s="5" t="s">
        <v>885</v>
      </c>
      <c r="G26" s="5">
        <v>66</v>
      </c>
      <c r="H26" s="6">
        <v>5.2</v>
      </c>
      <c r="I26" s="6">
        <v>2001</v>
      </c>
    </row>
    <row r="27" spans="1:9" x14ac:dyDescent="0.3">
      <c r="A27" s="6" t="s">
        <v>1891</v>
      </c>
      <c r="B27" s="5">
        <v>1</v>
      </c>
      <c r="C27" s="5">
        <v>8</v>
      </c>
      <c r="D27" s="5">
        <v>150</v>
      </c>
      <c r="E27" s="5">
        <v>99</v>
      </c>
      <c r="F27" s="5">
        <v>2</v>
      </c>
      <c r="G27" s="5">
        <v>71</v>
      </c>
      <c r="H27" s="6">
        <v>13.5</v>
      </c>
      <c r="I27" s="6">
        <v>2590</v>
      </c>
    </row>
    <row r="28" spans="1:9" x14ac:dyDescent="0.3">
      <c r="A28" s="6" t="s">
        <v>1892</v>
      </c>
      <c r="B28" s="5">
        <v>2</v>
      </c>
      <c r="C28" s="5">
        <v>3</v>
      </c>
      <c r="D28" s="5">
        <v>139</v>
      </c>
      <c r="E28" s="5">
        <v>99</v>
      </c>
      <c r="F28" s="5" t="s">
        <v>885</v>
      </c>
      <c r="G28" s="5">
        <v>71</v>
      </c>
      <c r="H28" s="6">
        <v>8.5</v>
      </c>
      <c r="I28" s="6">
        <v>2280</v>
      </c>
    </row>
    <row r="29" spans="1:9" x14ac:dyDescent="0.3">
      <c r="A29" s="6" t="s">
        <v>1893</v>
      </c>
      <c r="B29" s="5">
        <v>2</v>
      </c>
      <c r="C29" s="5">
        <v>16</v>
      </c>
      <c r="D29" s="5">
        <v>229</v>
      </c>
      <c r="E29" s="5">
        <v>153</v>
      </c>
      <c r="F29" s="5">
        <v>7</v>
      </c>
      <c r="G29" s="5">
        <v>102</v>
      </c>
      <c r="H29" s="6">
        <v>8.8000000000000007</v>
      </c>
      <c r="I29" s="6">
        <v>4259</v>
      </c>
    </row>
    <row r="30" spans="1:9" x14ac:dyDescent="0.3">
      <c r="A30" s="6" t="s">
        <v>1894</v>
      </c>
      <c r="B30" s="5">
        <v>3</v>
      </c>
      <c r="C30" s="5">
        <v>13</v>
      </c>
      <c r="D30" s="5">
        <v>323</v>
      </c>
      <c r="E30" s="5">
        <v>206</v>
      </c>
      <c r="F30" s="5">
        <v>3</v>
      </c>
      <c r="G30" s="5">
        <v>145</v>
      </c>
      <c r="H30" s="6">
        <v>8.5</v>
      </c>
      <c r="I30" s="6">
        <v>6268</v>
      </c>
    </row>
    <row r="31" spans="1:9" x14ac:dyDescent="0.3">
      <c r="A31" s="6" t="s">
        <v>1895</v>
      </c>
      <c r="B31" s="5" t="s">
        <v>885</v>
      </c>
      <c r="C31" s="5">
        <v>1</v>
      </c>
      <c r="D31" s="5">
        <v>41</v>
      </c>
      <c r="E31" s="5">
        <v>26</v>
      </c>
      <c r="F31" s="5" t="s">
        <v>885</v>
      </c>
      <c r="G31" s="5">
        <v>16</v>
      </c>
      <c r="H31" s="6">
        <v>25.1</v>
      </c>
      <c r="I31" s="6">
        <v>2349</v>
      </c>
    </row>
    <row r="32" spans="1:9" x14ac:dyDescent="0.3">
      <c r="A32" s="6" t="s">
        <v>1896</v>
      </c>
      <c r="B32" s="5">
        <v>6</v>
      </c>
      <c r="C32" s="5">
        <v>22</v>
      </c>
      <c r="D32" s="5">
        <v>524</v>
      </c>
      <c r="E32" s="5">
        <v>297</v>
      </c>
      <c r="F32" s="5">
        <v>14</v>
      </c>
      <c r="G32" s="5">
        <v>218</v>
      </c>
      <c r="H32" s="6">
        <v>14.8</v>
      </c>
      <c r="I32" s="6">
        <v>11958</v>
      </c>
    </row>
    <row r="33" spans="1:9" x14ac:dyDescent="0.3">
      <c r="A33" s="6" t="s">
        <v>1897</v>
      </c>
      <c r="B33" s="5">
        <v>7</v>
      </c>
      <c r="C33" s="5">
        <v>18</v>
      </c>
      <c r="D33" s="5">
        <v>834</v>
      </c>
      <c r="E33" s="5">
        <v>400</v>
      </c>
      <c r="F33" s="5">
        <v>7</v>
      </c>
      <c r="G33" s="5">
        <v>342</v>
      </c>
      <c r="H33" s="6">
        <v>11.7</v>
      </c>
      <c r="I33" s="6">
        <v>10932</v>
      </c>
    </row>
    <row r="34" spans="1:9" x14ac:dyDescent="0.3">
      <c r="A34" s="6" t="s">
        <v>1898</v>
      </c>
      <c r="B34" s="5">
        <v>6</v>
      </c>
      <c r="C34" s="5">
        <v>33</v>
      </c>
      <c r="D34" s="5">
        <v>768</v>
      </c>
      <c r="E34" s="5">
        <v>466</v>
      </c>
      <c r="F34" s="5">
        <v>8</v>
      </c>
      <c r="G34" s="5">
        <v>362</v>
      </c>
      <c r="H34" s="6">
        <v>10.7</v>
      </c>
      <c r="I34" s="6">
        <v>12703</v>
      </c>
    </row>
    <row r="35" spans="1:9" x14ac:dyDescent="0.3">
      <c r="A35" s="6" t="s">
        <v>1899</v>
      </c>
      <c r="B35" s="5">
        <v>3</v>
      </c>
      <c r="C35" s="5">
        <v>3</v>
      </c>
      <c r="D35" s="5">
        <v>249</v>
      </c>
      <c r="E35" s="5">
        <v>146</v>
      </c>
      <c r="F35" s="5">
        <v>11</v>
      </c>
      <c r="G35" s="5">
        <v>74</v>
      </c>
      <c r="H35" s="6">
        <v>9.4</v>
      </c>
      <c r="I35" s="6">
        <v>4827</v>
      </c>
    </row>
    <row r="36" spans="1:9" x14ac:dyDescent="0.3">
      <c r="A36" s="6" t="s">
        <v>1900</v>
      </c>
      <c r="B36" s="5">
        <v>4</v>
      </c>
      <c r="C36" s="5">
        <v>18</v>
      </c>
      <c r="D36" s="5">
        <v>361</v>
      </c>
      <c r="E36" s="5">
        <v>205</v>
      </c>
      <c r="F36" s="5">
        <v>17</v>
      </c>
      <c r="G36" s="5">
        <v>151</v>
      </c>
      <c r="H36" s="6">
        <v>14.6</v>
      </c>
      <c r="I36" s="6">
        <v>9498</v>
      </c>
    </row>
    <row r="37" spans="1:9" x14ac:dyDescent="0.3">
      <c r="A37" s="6" t="s">
        <v>1901</v>
      </c>
      <c r="B37" s="5">
        <v>2</v>
      </c>
      <c r="C37" s="5">
        <v>2</v>
      </c>
      <c r="D37" s="5">
        <v>76</v>
      </c>
      <c r="E37" s="5">
        <v>51</v>
      </c>
      <c r="F37" s="5">
        <v>1</v>
      </c>
      <c r="G37" s="5">
        <v>31</v>
      </c>
      <c r="H37" s="6">
        <v>11.8</v>
      </c>
      <c r="I37" s="6">
        <v>2231</v>
      </c>
    </row>
    <row r="38" spans="1:9" x14ac:dyDescent="0.3">
      <c r="A38" s="6" t="s">
        <v>1902</v>
      </c>
      <c r="B38" s="5">
        <v>3</v>
      </c>
      <c r="C38" s="5">
        <v>13</v>
      </c>
      <c r="D38" s="5">
        <v>386</v>
      </c>
      <c r="E38" s="5">
        <v>257</v>
      </c>
      <c r="F38" s="5">
        <v>5</v>
      </c>
      <c r="G38" s="5">
        <v>183</v>
      </c>
      <c r="H38" s="6">
        <v>8.1999999999999993</v>
      </c>
      <c r="I38" s="6">
        <v>4502</v>
      </c>
    </row>
    <row r="39" spans="1:9" x14ac:dyDescent="0.3">
      <c r="A39" s="6" t="s">
        <v>1903</v>
      </c>
      <c r="B39" s="5" t="s">
        <v>885</v>
      </c>
      <c r="C39" s="5">
        <v>5</v>
      </c>
      <c r="D39" s="5">
        <v>92</v>
      </c>
      <c r="E39" s="5">
        <v>54</v>
      </c>
      <c r="F39" s="5">
        <v>1</v>
      </c>
      <c r="G39" s="5">
        <v>31</v>
      </c>
      <c r="H39" s="6">
        <v>13.4</v>
      </c>
      <c r="I39" s="6">
        <v>3156</v>
      </c>
    </row>
    <row r="40" spans="1:9" x14ac:dyDescent="0.3">
      <c r="A40" s="6" t="s">
        <v>1904</v>
      </c>
      <c r="B40" s="5" t="s">
        <v>885</v>
      </c>
      <c r="C40" s="5">
        <v>2</v>
      </c>
      <c r="D40" s="5">
        <v>47</v>
      </c>
      <c r="E40" s="5">
        <v>29</v>
      </c>
      <c r="F40" s="5">
        <v>1</v>
      </c>
      <c r="G40" s="5">
        <v>31</v>
      </c>
      <c r="H40" s="6">
        <v>11.3</v>
      </c>
      <c r="I40" s="6">
        <v>1371</v>
      </c>
    </row>
    <row r="41" spans="1:9" x14ac:dyDescent="0.3">
      <c r="A41" s="6" t="s">
        <v>1905</v>
      </c>
      <c r="B41" s="5" t="s">
        <v>885</v>
      </c>
      <c r="C41" s="5">
        <v>2</v>
      </c>
      <c r="D41" s="5">
        <v>52</v>
      </c>
      <c r="E41" s="5">
        <v>32</v>
      </c>
      <c r="F41" s="5">
        <v>1</v>
      </c>
      <c r="G41" s="5">
        <v>27</v>
      </c>
      <c r="H41" s="6">
        <v>18.600000000000001</v>
      </c>
      <c r="I41" s="6">
        <v>2085</v>
      </c>
    </row>
    <row r="42" spans="1:9" x14ac:dyDescent="0.3">
      <c r="A42" s="6" t="s">
        <v>1906</v>
      </c>
      <c r="B42" s="5" t="s">
        <v>885</v>
      </c>
      <c r="C42" s="5" t="s">
        <v>885</v>
      </c>
      <c r="D42" s="5">
        <v>13</v>
      </c>
      <c r="E42" s="5">
        <v>12</v>
      </c>
      <c r="F42" s="5" t="s">
        <v>885</v>
      </c>
      <c r="G42" s="5">
        <v>7</v>
      </c>
      <c r="H42" s="6">
        <v>7.8</v>
      </c>
      <c r="I42" s="6">
        <v>333</v>
      </c>
    </row>
    <row r="43" spans="1:9" x14ac:dyDescent="0.3">
      <c r="A43" s="6" t="s">
        <v>1907</v>
      </c>
      <c r="B43" s="5">
        <v>2</v>
      </c>
      <c r="C43" s="5">
        <v>8</v>
      </c>
      <c r="D43" s="5">
        <v>100</v>
      </c>
      <c r="E43" s="5">
        <v>76</v>
      </c>
      <c r="F43" s="5">
        <v>1</v>
      </c>
      <c r="G43" s="5">
        <v>41</v>
      </c>
      <c r="H43" s="6">
        <v>12.8</v>
      </c>
      <c r="I43" s="6">
        <v>2940</v>
      </c>
    </row>
    <row r="44" spans="1:9" x14ac:dyDescent="0.3">
      <c r="A44" s="6" t="s">
        <v>1908</v>
      </c>
      <c r="B44" s="5">
        <v>3</v>
      </c>
      <c r="C44" s="5">
        <v>14</v>
      </c>
      <c r="D44" s="5">
        <v>528</v>
      </c>
      <c r="E44" s="5">
        <v>344</v>
      </c>
      <c r="F44" s="5">
        <v>6</v>
      </c>
      <c r="G44" s="5">
        <v>231</v>
      </c>
      <c r="H44" s="6">
        <v>8.4</v>
      </c>
      <c r="I44" s="6">
        <v>9057</v>
      </c>
    </row>
    <row r="45" spans="1:9" x14ac:dyDescent="0.3">
      <c r="A45" s="6" t="s">
        <v>1909</v>
      </c>
      <c r="B45" s="5" t="s">
        <v>885</v>
      </c>
      <c r="C45" s="5">
        <v>1</v>
      </c>
      <c r="D45" s="5">
        <v>64</v>
      </c>
      <c r="E45" s="5">
        <v>50</v>
      </c>
      <c r="F45" s="5" t="s">
        <v>885</v>
      </c>
      <c r="G45" s="5">
        <v>29</v>
      </c>
      <c r="H45" s="6">
        <v>12.8</v>
      </c>
      <c r="I45" s="6">
        <v>2092</v>
      </c>
    </row>
    <row r="46" spans="1:9" x14ac:dyDescent="0.3">
      <c r="A46" s="6" t="s">
        <v>1910</v>
      </c>
      <c r="B46" s="5">
        <v>5</v>
      </c>
      <c r="C46" s="5">
        <v>13</v>
      </c>
      <c r="D46" s="5">
        <v>278</v>
      </c>
      <c r="E46" s="5">
        <v>157</v>
      </c>
      <c r="F46" s="5">
        <v>6</v>
      </c>
      <c r="G46" s="5">
        <v>96</v>
      </c>
      <c r="H46" s="6">
        <v>13.4</v>
      </c>
      <c r="I46" s="6">
        <v>6202</v>
      </c>
    </row>
    <row r="47" spans="1:9" x14ac:dyDescent="0.3">
      <c r="A47" s="6" t="s">
        <v>1911</v>
      </c>
      <c r="B47" s="5">
        <v>1</v>
      </c>
      <c r="C47" s="5">
        <v>4</v>
      </c>
      <c r="D47" s="5">
        <v>106</v>
      </c>
      <c r="E47" s="5">
        <v>61</v>
      </c>
      <c r="F47" s="5" t="s">
        <v>885</v>
      </c>
      <c r="G47" s="5">
        <v>46</v>
      </c>
      <c r="H47" s="6">
        <v>10.7</v>
      </c>
      <c r="I47" s="6">
        <v>2393</v>
      </c>
    </row>
    <row r="48" spans="1:9" x14ac:dyDescent="0.3">
      <c r="A48" s="6" t="s">
        <v>1912</v>
      </c>
      <c r="B48" s="5">
        <v>1</v>
      </c>
      <c r="C48" s="5">
        <v>13</v>
      </c>
      <c r="D48" s="5">
        <v>190</v>
      </c>
      <c r="E48" s="5">
        <v>122</v>
      </c>
      <c r="F48" s="5">
        <v>2</v>
      </c>
      <c r="G48" s="5">
        <v>87</v>
      </c>
      <c r="H48" s="6">
        <v>10.9</v>
      </c>
      <c r="I48" s="6">
        <v>5248</v>
      </c>
    </row>
    <row r="49" spans="1:9" x14ac:dyDescent="0.3">
      <c r="A49" s="6" t="s">
        <v>1913</v>
      </c>
      <c r="B49" s="5">
        <v>4</v>
      </c>
      <c r="C49" s="5">
        <v>11</v>
      </c>
      <c r="D49" s="5">
        <v>266</v>
      </c>
      <c r="E49" s="5">
        <v>164</v>
      </c>
      <c r="F49" s="5">
        <v>5</v>
      </c>
      <c r="G49" s="5">
        <v>116</v>
      </c>
      <c r="H49" s="6">
        <v>8</v>
      </c>
      <c r="I49" s="6">
        <v>4531</v>
      </c>
    </row>
    <row r="50" spans="1:9" x14ac:dyDescent="0.3">
      <c r="A50" s="6" t="s">
        <v>1914</v>
      </c>
      <c r="B50" s="5">
        <v>2</v>
      </c>
      <c r="C50" s="5">
        <v>2</v>
      </c>
      <c r="D50" s="5">
        <v>61</v>
      </c>
      <c r="E50" s="5">
        <v>39</v>
      </c>
      <c r="F50" s="5" t="s">
        <v>885</v>
      </c>
      <c r="G50" s="5">
        <v>22</v>
      </c>
      <c r="H50" s="6">
        <v>11.4</v>
      </c>
      <c r="I50" s="6">
        <v>1693</v>
      </c>
    </row>
    <row r="51" spans="1:9" x14ac:dyDescent="0.3">
      <c r="A51" s="6" t="s">
        <v>1915</v>
      </c>
      <c r="B51" s="5" t="s">
        <v>885</v>
      </c>
      <c r="C51" s="5">
        <v>8</v>
      </c>
      <c r="D51" s="5">
        <v>188</v>
      </c>
      <c r="E51" s="5">
        <v>95</v>
      </c>
      <c r="F51" s="5">
        <v>2</v>
      </c>
      <c r="G51" s="5">
        <v>73</v>
      </c>
      <c r="H51" s="6">
        <v>6.6</v>
      </c>
      <c r="I51" s="6">
        <v>2123</v>
      </c>
    </row>
    <row r="52" spans="1:9" x14ac:dyDescent="0.3">
      <c r="A52" s="6" t="s">
        <v>1916</v>
      </c>
      <c r="B52" s="5">
        <v>3</v>
      </c>
      <c r="C52" s="5">
        <v>14</v>
      </c>
      <c r="D52" s="5">
        <v>406</v>
      </c>
      <c r="E52" s="5">
        <v>248</v>
      </c>
      <c r="F52" s="5">
        <v>8</v>
      </c>
      <c r="G52" s="5">
        <v>158</v>
      </c>
      <c r="H52" s="6">
        <v>6.4</v>
      </c>
      <c r="I52" s="6">
        <v>5636</v>
      </c>
    </row>
    <row r="53" spans="1:9" x14ac:dyDescent="0.3">
      <c r="A53" s="6" t="s">
        <v>1917</v>
      </c>
      <c r="B53" s="5">
        <v>26</v>
      </c>
      <c r="C53" s="5">
        <v>133</v>
      </c>
      <c r="D53" s="5">
        <v>1659</v>
      </c>
      <c r="E53" s="5">
        <v>946</v>
      </c>
      <c r="F53" s="5">
        <v>19</v>
      </c>
      <c r="G53" s="5">
        <v>800</v>
      </c>
      <c r="H53" s="6">
        <v>19.5</v>
      </c>
      <c r="I53" s="6">
        <v>64596</v>
      </c>
    </row>
    <row r="54" spans="1:9" x14ac:dyDescent="0.3">
      <c r="A54" s="6" t="s">
        <v>1918</v>
      </c>
      <c r="B54" s="5">
        <v>3</v>
      </c>
      <c r="C54" s="5">
        <v>7</v>
      </c>
      <c r="D54" s="5">
        <v>97</v>
      </c>
      <c r="E54" s="5">
        <v>58</v>
      </c>
      <c r="F54" s="5" t="s">
        <v>885</v>
      </c>
      <c r="G54" s="5">
        <v>41</v>
      </c>
      <c r="H54" s="6">
        <v>9.5</v>
      </c>
      <c r="I54" s="6">
        <v>2283</v>
      </c>
    </row>
    <row r="55" spans="1:9" x14ac:dyDescent="0.3">
      <c r="A55" s="6" t="s">
        <v>1919</v>
      </c>
      <c r="B55" s="5" t="s">
        <v>885</v>
      </c>
      <c r="C55" s="5">
        <v>3</v>
      </c>
      <c r="D55" s="5">
        <v>31</v>
      </c>
      <c r="E55" s="5">
        <v>17</v>
      </c>
      <c r="F55" s="5" t="s">
        <v>885</v>
      </c>
      <c r="G55" s="5">
        <v>14</v>
      </c>
      <c r="H55" s="6">
        <v>13.6</v>
      </c>
      <c r="I55" s="6">
        <v>831</v>
      </c>
    </row>
    <row r="56" spans="1:9" x14ac:dyDescent="0.3">
      <c r="A56" s="6" t="s">
        <v>1920</v>
      </c>
      <c r="B56" s="5" t="s">
        <v>885</v>
      </c>
      <c r="C56" s="5">
        <v>2</v>
      </c>
      <c r="D56" s="5">
        <v>18</v>
      </c>
      <c r="E56" s="5">
        <v>11</v>
      </c>
      <c r="F56" s="5" t="s">
        <v>885</v>
      </c>
      <c r="G56" s="5">
        <v>11</v>
      </c>
      <c r="H56" s="6">
        <v>19.399999999999999</v>
      </c>
      <c r="I56" s="6">
        <v>978</v>
      </c>
    </row>
    <row r="57" spans="1:9" x14ac:dyDescent="0.3">
      <c r="A57" s="6" t="s">
        <v>1921</v>
      </c>
      <c r="B57" s="5">
        <v>5</v>
      </c>
      <c r="C57" s="5">
        <v>23</v>
      </c>
      <c r="D57" s="5">
        <v>232</v>
      </c>
      <c r="E57" s="5">
        <v>143</v>
      </c>
      <c r="F57" s="5">
        <v>4</v>
      </c>
      <c r="G57" s="5">
        <v>109</v>
      </c>
      <c r="H57" s="6">
        <v>20.5</v>
      </c>
      <c r="I57" s="6">
        <v>11013</v>
      </c>
    </row>
    <row r="58" spans="1:9" x14ac:dyDescent="0.3">
      <c r="A58" s="6" t="s">
        <v>1922</v>
      </c>
      <c r="B58" s="5" t="s">
        <v>885</v>
      </c>
      <c r="C58" s="5">
        <v>1</v>
      </c>
      <c r="D58" s="5">
        <v>24</v>
      </c>
      <c r="E58" s="5">
        <v>9</v>
      </c>
      <c r="F58" s="5" t="s">
        <v>885</v>
      </c>
      <c r="G58" s="5">
        <v>10</v>
      </c>
      <c r="H58" s="6">
        <v>7.2</v>
      </c>
      <c r="I58" s="6">
        <v>305</v>
      </c>
    </row>
    <row r="59" spans="1:9" x14ac:dyDescent="0.3">
      <c r="A59" s="6" t="s">
        <v>1923</v>
      </c>
      <c r="B59" s="5" t="s">
        <v>885</v>
      </c>
      <c r="C59" s="5">
        <v>8</v>
      </c>
      <c r="D59" s="5">
        <v>46</v>
      </c>
      <c r="E59" s="5">
        <v>26</v>
      </c>
      <c r="F59" s="5">
        <v>1</v>
      </c>
      <c r="G59" s="5">
        <v>24</v>
      </c>
      <c r="H59" s="6">
        <v>19.899999999999999</v>
      </c>
      <c r="I59" s="6">
        <v>2061</v>
      </c>
    </row>
    <row r="60" spans="1:9" x14ac:dyDescent="0.3">
      <c r="A60" s="6" t="s">
        <v>1924</v>
      </c>
      <c r="B60" s="5" t="s">
        <v>885</v>
      </c>
      <c r="C60" s="5">
        <v>4</v>
      </c>
      <c r="D60" s="5">
        <v>51</v>
      </c>
      <c r="E60" s="5">
        <v>35</v>
      </c>
      <c r="F60" s="5" t="s">
        <v>885</v>
      </c>
      <c r="G60" s="5">
        <v>29</v>
      </c>
      <c r="H60" s="6">
        <v>28.8</v>
      </c>
      <c r="I60" s="6">
        <v>3172</v>
      </c>
    </row>
    <row r="61" spans="1:9" x14ac:dyDescent="0.3">
      <c r="A61" s="6" t="s">
        <v>1925</v>
      </c>
      <c r="B61" s="5" t="s">
        <v>885</v>
      </c>
      <c r="C61" s="5" t="s">
        <v>885</v>
      </c>
      <c r="D61" s="5">
        <v>13</v>
      </c>
      <c r="E61" s="5">
        <v>6</v>
      </c>
      <c r="F61" s="5" t="s">
        <v>885</v>
      </c>
      <c r="G61" s="5">
        <v>14</v>
      </c>
      <c r="H61" s="6">
        <v>5.2</v>
      </c>
      <c r="I61" s="6">
        <v>179</v>
      </c>
    </row>
    <row r="62" spans="1:9" x14ac:dyDescent="0.3">
      <c r="A62" s="6" t="s">
        <v>1926</v>
      </c>
      <c r="B62" s="5">
        <v>3</v>
      </c>
      <c r="C62" s="5">
        <v>10</v>
      </c>
      <c r="D62" s="5">
        <v>178</v>
      </c>
      <c r="E62" s="5">
        <v>89</v>
      </c>
      <c r="F62" s="5">
        <v>3</v>
      </c>
      <c r="G62" s="5">
        <v>80</v>
      </c>
      <c r="H62" s="6">
        <v>22.5</v>
      </c>
      <c r="I62" s="6">
        <v>7972</v>
      </c>
    </row>
    <row r="63" spans="1:9" x14ac:dyDescent="0.3">
      <c r="A63" s="6" t="s">
        <v>1927</v>
      </c>
      <c r="B63" s="5" t="s">
        <v>885</v>
      </c>
      <c r="C63" s="5">
        <v>1</v>
      </c>
      <c r="D63" s="5">
        <v>10</v>
      </c>
      <c r="E63" s="5">
        <v>5</v>
      </c>
      <c r="F63" s="5" t="s">
        <v>885</v>
      </c>
      <c r="G63" s="5">
        <v>6</v>
      </c>
      <c r="H63" s="6">
        <v>22</v>
      </c>
      <c r="I63" s="6">
        <v>578</v>
      </c>
    </row>
    <row r="64" spans="1:9" x14ac:dyDescent="0.3">
      <c r="A64" s="6" t="s">
        <v>1928</v>
      </c>
      <c r="B64" s="5">
        <v>4</v>
      </c>
      <c r="C64" s="5">
        <v>14</v>
      </c>
      <c r="D64" s="5">
        <v>209</v>
      </c>
      <c r="E64" s="5">
        <v>116</v>
      </c>
      <c r="F64" s="5">
        <v>2</v>
      </c>
      <c r="G64" s="5">
        <v>96</v>
      </c>
      <c r="H64" s="6">
        <v>19.100000000000001</v>
      </c>
      <c r="I64" s="6">
        <v>6638</v>
      </c>
    </row>
    <row r="65" spans="1:9" x14ac:dyDescent="0.3">
      <c r="A65" s="6" t="s">
        <v>1929</v>
      </c>
      <c r="B65" s="5" t="s">
        <v>885</v>
      </c>
      <c r="C65" s="5">
        <v>2</v>
      </c>
      <c r="D65" s="5">
        <v>32</v>
      </c>
      <c r="E65" s="5">
        <v>13</v>
      </c>
      <c r="F65" s="5" t="s">
        <v>885</v>
      </c>
      <c r="G65" s="5">
        <v>12</v>
      </c>
      <c r="H65" s="6">
        <v>39.200000000000003</v>
      </c>
      <c r="I65" s="6">
        <v>2355</v>
      </c>
    </row>
    <row r="66" spans="1:9" x14ac:dyDescent="0.3">
      <c r="A66" s="6" t="s">
        <v>1930</v>
      </c>
      <c r="B66" s="5">
        <v>10</v>
      </c>
      <c r="C66" s="5">
        <v>43</v>
      </c>
      <c r="D66" s="5">
        <v>563</v>
      </c>
      <c r="E66" s="5">
        <v>338</v>
      </c>
      <c r="F66" s="5">
        <v>8</v>
      </c>
      <c r="G66" s="5">
        <v>283</v>
      </c>
      <c r="H66" s="6">
        <v>20.100000000000001</v>
      </c>
      <c r="I66" s="6">
        <v>20750</v>
      </c>
    </row>
    <row r="67" spans="1:9" x14ac:dyDescent="0.3">
      <c r="A67" s="6" t="s">
        <v>1931</v>
      </c>
      <c r="B67" s="5">
        <v>1</v>
      </c>
      <c r="C67" s="5">
        <v>6</v>
      </c>
      <c r="D67" s="5">
        <v>73</v>
      </c>
      <c r="E67" s="5">
        <v>33</v>
      </c>
      <c r="F67" s="5">
        <v>1</v>
      </c>
      <c r="G67" s="5">
        <v>25</v>
      </c>
      <c r="H67" s="6">
        <v>16.399999999999999</v>
      </c>
      <c r="I67" s="6">
        <v>2057</v>
      </c>
    </row>
    <row r="68" spans="1:9" x14ac:dyDescent="0.3">
      <c r="A68" s="6" t="s">
        <v>1932</v>
      </c>
      <c r="B68" s="5" t="s">
        <v>885</v>
      </c>
      <c r="C68" s="5">
        <v>2</v>
      </c>
      <c r="D68" s="5">
        <v>20</v>
      </c>
      <c r="E68" s="5">
        <v>12</v>
      </c>
      <c r="F68" s="5" t="s">
        <v>885</v>
      </c>
      <c r="G68" s="5">
        <v>11</v>
      </c>
      <c r="H68" s="6">
        <v>19.8</v>
      </c>
      <c r="I68" s="6">
        <v>859</v>
      </c>
    </row>
    <row r="69" spans="1:9" x14ac:dyDescent="0.3">
      <c r="A69" s="6" t="s">
        <v>1933</v>
      </c>
      <c r="B69" s="5" t="s">
        <v>885</v>
      </c>
      <c r="C69" s="5">
        <v>3</v>
      </c>
      <c r="D69" s="5">
        <v>24</v>
      </c>
      <c r="E69" s="5">
        <v>14</v>
      </c>
      <c r="F69" s="5" t="s">
        <v>885</v>
      </c>
      <c r="G69" s="5">
        <v>12</v>
      </c>
      <c r="H69" s="6">
        <v>24.5</v>
      </c>
      <c r="I69" s="6">
        <v>1535</v>
      </c>
    </row>
    <row r="70" spans="1:9" x14ac:dyDescent="0.3">
      <c r="A70" s="6" t="s">
        <v>1934</v>
      </c>
      <c r="B70" s="5" t="s">
        <v>885</v>
      </c>
      <c r="C70" s="5">
        <v>1</v>
      </c>
      <c r="D70" s="5">
        <v>21</v>
      </c>
      <c r="E70" s="5">
        <v>10</v>
      </c>
      <c r="F70" s="5" t="s">
        <v>885</v>
      </c>
      <c r="G70" s="5">
        <v>10</v>
      </c>
      <c r="H70" s="6">
        <v>4.2</v>
      </c>
      <c r="I70" s="6">
        <v>162</v>
      </c>
    </row>
    <row r="71" spans="1:9" x14ac:dyDescent="0.3">
      <c r="A71" s="6" t="s">
        <v>1935</v>
      </c>
      <c r="B71" s="5" t="s">
        <v>885</v>
      </c>
      <c r="C71" s="5">
        <v>3</v>
      </c>
      <c r="D71" s="5">
        <v>17</v>
      </c>
      <c r="E71" s="5">
        <v>11</v>
      </c>
      <c r="F71" s="5" t="s">
        <v>885</v>
      </c>
      <c r="G71" s="5">
        <v>13</v>
      </c>
      <c r="H71" s="6">
        <v>20.2</v>
      </c>
      <c r="I71" s="6">
        <v>868</v>
      </c>
    </row>
    <row r="72" spans="1:9" x14ac:dyDescent="0.3">
      <c r="A72" s="6" t="s">
        <v>1936</v>
      </c>
      <c r="B72" s="7">
        <v>20</v>
      </c>
      <c r="C72" s="7">
        <v>65</v>
      </c>
      <c r="D72" s="7">
        <v>1393</v>
      </c>
      <c r="E72" s="7">
        <v>686</v>
      </c>
      <c r="F72" s="7">
        <v>6</v>
      </c>
      <c r="G72" s="7">
        <v>625</v>
      </c>
      <c r="H72" s="6">
        <v>16.5</v>
      </c>
      <c r="I72" s="6">
        <v>16.5</v>
      </c>
    </row>
    <row r="73" spans="1:9" x14ac:dyDescent="0.3">
      <c r="A73" s="6" t="s">
        <v>1937</v>
      </c>
      <c r="B73" s="7">
        <v>1</v>
      </c>
      <c r="C73" s="7">
        <v>6</v>
      </c>
      <c r="D73" s="7">
        <v>150</v>
      </c>
      <c r="E73" s="7">
        <v>80</v>
      </c>
      <c r="F73" s="7" t="s">
        <v>885</v>
      </c>
      <c r="G73" s="7">
        <v>66</v>
      </c>
      <c r="H73" s="6">
        <v>13.8</v>
      </c>
      <c r="I73" s="6">
        <v>13.8</v>
      </c>
    </row>
    <row r="74" spans="1:9" x14ac:dyDescent="0.3">
      <c r="A74" s="6" t="s">
        <v>1938</v>
      </c>
      <c r="B74" s="7">
        <v>1</v>
      </c>
      <c r="C74" s="7">
        <v>10</v>
      </c>
      <c r="D74" s="7">
        <v>119</v>
      </c>
      <c r="E74" s="7">
        <v>60</v>
      </c>
      <c r="F74" s="7" t="s">
        <v>885</v>
      </c>
      <c r="G74" s="7">
        <v>70</v>
      </c>
      <c r="H74" s="6">
        <v>17.399999999999999</v>
      </c>
      <c r="I74" s="6">
        <v>17.399999999999999</v>
      </c>
    </row>
    <row r="75" spans="1:9" x14ac:dyDescent="0.3">
      <c r="A75" s="6" t="s">
        <v>1939</v>
      </c>
      <c r="B75" s="7" t="s">
        <v>885</v>
      </c>
      <c r="C75" s="7">
        <v>1</v>
      </c>
      <c r="D75" s="7">
        <v>11</v>
      </c>
      <c r="E75" s="7">
        <v>9</v>
      </c>
      <c r="F75" s="7" t="s">
        <v>885</v>
      </c>
      <c r="G75" s="7">
        <v>9</v>
      </c>
      <c r="H75" s="6">
        <v>6.2</v>
      </c>
      <c r="I75" s="6">
        <v>6.2</v>
      </c>
    </row>
    <row r="76" spans="1:9" x14ac:dyDescent="0.3">
      <c r="A76" s="6" t="s">
        <v>1940</v>
      </c>
      <c r="B76" s="7">
        <v>3</v>
      </c>
      <c r="C76" s="7">
        <v>5</v>
      </c>
      <c r="D76" s="7">
        <v>202</v>
      </c>
      <c r="E76" s="7">
        <v>101</v>
      </c>
      <c r="F76" s="7">
        <v>2</v>
      </c>
      <c r="G76" s="7">
        <v>90</v>
      </c>
      <c r="H76" s="6">
        <v>9.1999999999999993</v>
      </c>
      <c r="I76" s="6">
        <v>9.1999999999999993</v>
      </c>
    </row>
    <row r="77" spans="1:9" x14ac:dyDescent="0.3">
      <c r="A77" s="6" t="s">
        <v>1941</v>
      </c>
      <c r="B77" s="7">
        <v>2</v>
      </c>
      <c r="C77" s="7" t="s">
        <v>885</v>
      </c>
      <c r="D77" s="7">
        <v>58</v>
      </c>
      <c r="E77" s="7">
        <v>33</v>
      </c>
      <c r="F77" s="7" t="s">
        <v>885</v>
      </c>
      <c r="G77" s="7">
        <v>25</v>
      </c>
      <c r="H77" s="6">
        <v>14.6</v>
      </c>
      <c r="I77" s="6">
        <v>14.6</v>
      </c>
    </row>
    <row r="78" spans="1:9" x14ac:dyDescent="0.3">
      <c r="A78" s="6" t="s">
        <v>1942</v>
      </c>
      <c r="B78" s="7">
        <v>1</v>
      </c>
      <c r="C78" s="7">
        <v>2</v>
      </c>
      <c r="D78" s="7">
        <v>43</v>
      </c>
      <c r="E78" s="7">
        <v>22</v>
      </c>
      <c r="F78" s="7" t="s">
        <v>885</v>
      </c>
      <c r="G78" s="7">
        <v>17</v>
      </c>
      <c r="H78" s="6">
        <v>15.6</v>
      </c>
      <c r="I78" s="6">
        <v>15.6</v>
      </c>
    </row>
    <row r="79" spans="1:9" x14ac:dyDescent="0.3">
      <c r="A79" s="6" t="s">
        <v>1943</v>
      </c>
      <c r="B79" s="7" t="s">
        <v>885</v>
      </c>
      <c r="C79" s="7">
        <v>1</v>
      </c>
      <c r="D79" s="7">
        <v>8</v>
      </c>
      <c r="E79" s="7">
        <v>4</v>
      </c>
      <c r="F79" s="7" t="s">
        <v>885</v>
      </c>
      <c r="G79" s="7">
        <v>4</v>
      </c>
      <c r="H79" s="6">
        <v>8.3000000000000007</v>
      </c>
      <c r="I79" s="6">
        <v>8.3000000000000007</v>
      </c>
    </row>
    <row r="80" spans="1:9" x14ac:dyDescent="0.3">
      <c r="A80" s="6" t="s">
        <v>1944</v>
      </c>
      <c r="B80" s="7">
        <v>2</v>
      </c>
      <c r="C80" s="7" t="s">
        <v>885</v>
      </c>
      <c r="D80" s="7">
        <v>44</v>
      </c>
      <c r="E80" s="7">
        <v>25</v>
      </c>
      <c r="F80" s="7" t="s">
        <v>885</v>
      </c>
      <c r="G80" s="7">
        <v>25</v>
      </c>
      <c r="H80" s="6">
        <v>13.4</v>
      </c>
      <c r="I80" s="6">
        <v>13.4</v>
      </c>
    </row>
    <row r="81" spans="1:9" x14ac:dyDescent="0.3">
      <c r="A81" s="6" t="s">
        <v>1945</v>
      </c>
      <c r="B81" s="7" t="s">
        <v>885</v>
      </c>
      <c r="C81" s="7">
        <v>2</v>
      </c>
      <c r="D81" s="7">
        <v>17</v>
      </c>
      <c r="E81" s="7">
        <v>9</v>
      </c>
      <c r="F81" s="7" t="s">
        <v>885</v>
      </c>
      <c r="G81" s="7">
        <v>11</v>
      </c>
      <c r="H81" s="6">
        <v>22</v>
      </c>
      <c r="I81" s="6">
        <v>22</v>
      </c>
    </row>
    <row r="82" spans="1:9" x14ac:dyDescent="0.3">
      <c r="A82" s="6" t="s">
        <v>1946</v>
      </c>
      <c r="B82" s="7">
        <v>3</v>
      </c>
      <c r="C82" s="7">
        <v>3</v>
      </c>
      <c r="D82" s="7">
        <v>78</v>
      </c>
      <c r="E82" s="7">
        <v>43</v>
      </c>
      <c r="F82" s="7">
        <v>1</v>
      </c>
      <c r="G82" s="7">
        <v>43</v>
      </c>
      <c r="H82" s="6">
        <v>33</v>
      </c>
      <c r="I82" s="6">
        <v>33</v>
      </c>
    </row>
    <row r="83" spans="1:9" x14ac:dyDescent="0.3">
      <c r="A83" s="6" t="s">
        <v>1947</v>
      </c>
      <c r="B83" s="7" t="s">
        <v>885</v>
      </c>
      <c r="C83" s="7">
        <v>1</v>
      </c>
      <c r="D83" s="7">
        <v>18</v>
      </c>
      <c r="E83" s="7">
        <v>9</v>
      </c>
      <c r="F83" s="7" t="s">
        <v>885</v>
      </c>
      <c r="G83" s="7">
        <v>8</v>
      </c>
      <c r="H83" s="6">
        <v>9.6999999999999993</v>
      </c>
      <c r="I83" s="6">
        <v>9.6999999999999993</v>
      </c>
    </row>
    <row r="84" spans="1:9" x14ac:dyDescent="0.3">
      <c r="A84" s="6" t="s">
        <v>1948</v>
      </c>
      <c r="B84" s="7" t="s">
        <v>885</v>
      </c>
      <c r="C84" s="7">
        <v>1</v>
      </c>
      <c r="D84" s="7">
        <v>1</v>
      </c>
      <c r="E84" s="7">
        <v>3</v>
      </c>
      <c r="F84" s="7" t="s">
        <v>885</v>
      </c>
      <c r="G84" s="7">
        <v>2</v>
      </c>
      <c r="H84" s="6">
        <v>3.1</v>
      </c>
      <c r="I84" s="6">
        <v>3.1</v>
      </c>
    </row>
    <row r="85" spans="1:9" x14ac:dyDescent="0.3">
      <c r="A85" s="6" t="s">
        <v>1949</v>
      </c>
      <c r="B85" s="7">
        <v>1</v>
      </c>
      <c r="C85" s="7">
        <v>4</v>
      </c>
      <c r="D85" s="7">
        <v>52</v>
      </c>
      <c r="E85" s="7">
        <v>28</v>
      </c>
      <c r="F85" s="7">
        <v>1</v>
      </c>
      <c r="G85" s="7">
        <v>26</v>
      </c>
      <c r="H85" s="6">
        <v>23.1</v>
      </c>
      <c r="I85" s="6">
        <v>23.1</v>
      </c>
    </row>
    <row r="86" spans="1:9" x14ac:dyDescent="0.3">
      <c r="A86" s="6" t="s">
        <v>1950</v>
      </c>
      <c r="B86" s="7">
        <v>1</v>
      </c>
      <c r="C86" s="7">
        <v>3</v>
      </c>
      <c r="D86" s="7">
        <v>58</v>
      </c>
      <c r="E86" s="7">
        <v>23</v>
      </c>
      <c r="F86" s="7">
        <v>1</v>
      </c>
      <c r="G86" s="7">
        <v>34</v>
      </c>
      <c r="H86" s="6">
        <v>18.600000000000001</v>
      </c>
      <c r="I86" s="6">
        <v>18.600000000000001</v>
      </c>
    </row>
    <row r="87" spans="1:9" x14ac:dyDescent="0.3">
      <c r="A87" s="6" t="s">
        <v>1951</v>
      </c>
      <c r="B87" s="7" t="s">
        <v>885</v>
      </c>
      <c r="C87" s="7">
        <v>1</v>
      </c>
      <c r="D87" s="7">
        <v>20</v>
      </c>
      <c r="E87" s="7">
        <v>13</v>
      </c>
      <c r="F87" s="7" t="s">
        <v>885</v>
      </c>
      <c r="G87" s="7">
        <v>11</v>
      </c>
      <c r="H87" s="6">
        <v>12.9</v>
      </c>
      <c r="I87" s="6">
        <v>12.9</v>
      </c>
    </row>
    <row r="88" spans="1:9" x14ac:dyDescent="0.3">
      <c r="A88" s="6" t="s">
        <v>1952</v>
      </c>
      <c r="B88" s="7" t="s">
        <v>885</v>
      </c>
      <c r="C88" s="7" t="s">
        <v>885</v>
      </c>
      <c r="D88" s="7" t="s">
        <v>885</v>
      </c>
      <c r="E88" s="7">
        <v>1</v>
      </c>
      <c r="F88" s="7" t="s">
        <v>885</v>
      </c>
      <c r="G88" s="7">
        <v>1</v>
      </c>
      <c r="H88" s="6">
        <v>7.1</v>
      </c>
      <c r="I88" s="6">
        <v>7.1</v>
      </c>
    </row>
    <row r="89" spans="1:9" x14ac:dyDescent="0.3">
      <c r="A89" s="6" t="s">
        <v>1953</v>
      </c>
      <c r="B89" s="7" t="s">
        <v>885</v>
      </c>
      <c r="C89" s="7">
        <v>1</v>
      </c>
      <c r="D89" s="7">
        <v>15</v>
      </c>
      <c r="E89" s="7">
        <v>10</v>
      </c>
      <c r="F89" s="7" t="s">
        <v>885</v>
      </c>
      <c r="G89" s="7">
        <v>9</v>
      </c>
      <c r="H89" s="6">
        <v>6.7</v>
      </c>
      <c r="I89" s="6">
        <v>6.7</v>
      </c>
    </row>
    <row r="90" spans="1:9" x14ac:dyDescent="0.3">
      <c r="A90" s="6" t="s">
        <v>1954</v>
      </c>
      <c r="B90" s="7" t="s">
        <v>885</v>
      </c>
      <c r="C90" s="7">
        <v>3</v>
      </c>
      <c r="D90" s="7">
        <v>17</v>
      </c>
      <c r="E90" s="7">
        <v>8</v>
      </c>
      <c r="F90" s="7" t="s">
        <v>885</v>
      </c>
      <c r="G90" s="7">
        <v>7</v>
      </c>
      <c r="H90" s="6">
        <v>27.1</v>
      </c>
      <c r="I90" s="6">
        <v>27.1</v>
      </c>
    </row>
    <row r="91" spans="1:9" x14ac:dyDescent="0.3">
      <c r="A91" s="6" t="s">
        <v>1955</v>
      </c>
      <c r="B91" s="7" t="s">
        <v>885</v>
      </c>
      <c r="C91" s="7">
        <v>4</v>
      </c>
      <c r="D91" s="7">
        <v>18</v>
      </c>
      <c r="E91" s="7">
        <v>11</v>
      </c>
      <c r="F91" s="7" t="s">
        <v>885</v>
      </c>
      <c r="G91" s="7">
        <v>12</v>
      </c>
      <c r="H91" s="6">
        <v>29.6</v>
      </c>
      <c r="I91" s="6">
        <v>29.6</v>
      </c>
    </row>
    <row r="92" spans="1:9" x14ac:dyDescent="0.3">
      <c r="A92" s="6" t="s">
        <v>1956</v>
      </c>
      <c r="B92" s="7" t="s">
        <v>885</v>
      </c>
      <c r="C92" s="7">
        <v>1</v>
      </c>
      <c r="D92" s="7">
        <v>9</v>
      </c>
      <c r="E92" s="7">
        <v>5</v>
      </c>
      <c r="F92" s="7" t="s">
        <v>885</v>
      </c>
      <c r="G92" s="7">
        <v>8</v>
      </c>
      <c r="H92" s="6">
        <v>13.1</v>
      </c>
      <c r="I92" s="6">
        <v>13.1</v>
      </c>
    </row>
    <row r="93" spans="1:9" x14ac:dyDescent="0.3">
      <c r="A93" s="6" t="s">
        <v>1957</v>
      </c>
      <c r="B93" s="7" t="s">
        <v>885</v>
      </c>
      <c r="C93" s="7">
        <v>4</v>
      </c>
      <c r="D93" s="7">
        <v>44</v>
      </c>
      <c r="E93" s="7">
        <v>23</v>
      </c>
      <c r="F93" s="7" t="s">
        <v>885</v>
      </c>
      <c r="G93" s="7">
        <v>18</v>
      </c>
      <c r="H93" s="6">
        <v>16</v>
      </c>
      <c r="I93" s="6">
        <v>16</v>
      </c>
    </row>
    <row r="94" spans="1:9" x14ac:dyDescent="0.3">
      <c r="A94" s="6" t="s">
        <v>1958</v>
      </c>
      <c r="B94" s="7">
        <v>5</v>
      </c>
      <c r="C94" s="7">
        <v>12</v>
      </c>
      <c r="D94" s="7">
        <v>403</v>
      </c>
      <c r="E94" s="7">
        <v>162</v>
      </c>
      <c r="F94" s="7">
        <v>1</v>
      </c>
      <c r="G94" s="7">
        <v>124</v>
      </c>
      <c r="H94" s="6">
        <v>19.8</v>
      </c>
      <c r="I94" s="6">
        <v>19.8</v>
      </c>
    </row>
    <row r="95" spans="1:9" x14ac:dyDescent="0.3">
      <c r="A95" s="6" t="s">
        <v>1959</v>
      </c>
      <c r="B95" s="7">
        <v>23</v>
      </c>
      <c r="C95" s="7">
        <v>82</v>
      </c>
      <c r="D95" s="7">
        <v>967</v>
      </c>
      <c r="E95" s="7">
        <v>648</v>
      </c>
      <c r="F95" s="7">
        <v>87</v>
      </c>
      <c r="G95" s="7">
        <v>309</v>
      </c>
      <c r="H95" s="6">
        <v>27.2</v>
      </c>
      <c r="I95" s="6">
        <v>39187</v>
      </c>
    </row>
    <row r="96" spans="1:9" x14ac:dyDescent="0.3">
      <c r="A96" s="6" t="s">
        <v>1960</v>
      </c>
      <c r="B96" s="7">
        <v>6</v>
      </c>
      <c r="C96" s="7">
        <v>18</v>
      </c>
      <c r="D96" s="7">
        <v>201</v>
      </c>
      <c r="E96" s="7">
        <v>149</v>
      </c>
      <c r="F96" s="7">
        <v>19</v>
      </c>
      <c r="G96" s="7">
        <v>69</v>
      </c>
      <c r="H96" s="6">
        <v>23</v>
      </c>
      <c r="I96" s="6">
        <v>9315</v>
      </c>
    </row>
    <row r="97" spans="1:9" x14ac:dyDescent="0.3">
      <c r="A97" s="6" t="s">
        <v>1961</v>
      </c>
      <c r="B97" s="7">
        <v>4</v>
      </c>
      <c r="C97" s="7">
        <v>11</v>
      </c>
      <c r="D97" s="7">
        <v>139</v>
      </c>
      <c r="E97" s="7">
        <v>105</v>
      </c>
      <c r="F97" s="7">
        <v>15</v>
      </c>
      <c r="G97" s="7">
        <v>48</v>
      </c>
      <c r="H97" s="6">
        <v>30</v>
      </c>
      <c r="I97" s="6">
        <v>6461</v>
      </c>
    </row>
    <row r="98" spans="1:9" x14ac:dyDescent="0.3">
      <c r="A98" s="6" t="s">
        <v>1962</v>
      </c>
      <c r="B98" s="7">
        <v>2</v>
      </c>
      <c r="C98" s="7">
        <v>5</v>
      </c>
      <c r="D98" s="7">
        <v>113</v>
      </c>
      <c r="E98" s="7">
        <v>57</v>
      </c>
      <c r="F98" s="7">
        <v>7</v>
      </c>
      <c r="G98" s="7">
        <v>30</v>
      </c>
      <c r="H98" s="6">
        <v>58.4</v>
      </c>
      <c r="I98" s="6">
        <v>6039</v>
      </c>
    </row>
    <row r="99" spans="1:9" x14ac:dyDescent="0.3">
      <c r="A99" s="6" t="s">
        <v>1963</v>
      </c>
      <c r="B99" s="7">
        <v>6</v>
      </c>
      <c r="C99" s="7">
        <v>25</v>
      </c>
      <c r="D99" s="7">
        <v>251</v>
      </c>
      <c r="E99" s="7">
        <v>184</v>
      </c>
      <c r="F99" s="7">
        <v>30</v>
      </c>
      <c r="G99" s="7">
        <v>81</v>
      </c>
      <c r="H99" s="6">
        <v>25.9</v>
      </c>
      <c r="I99" s="6">
        <v>11044</v>
      </c>
    </row>
    <row r="100" spans="1:9" x14ac:dyDescent="0.3">
      <c r="A100" s="6" t="s">
        <v>1964</v>
      </c>
      <c r="B100" s="7">
        <v>5</v>
      </c>
      <c r="C100" s="7">
        <v>23</v>
      </c>
      <c r="D100" s="7">
        <v>263</v>
      </c>
      <c r="E100" s="7">
        <v>153</v>
      </c>
      <c r="F100" s="7">
        <v>16</v>
      </c>
      <c r="G100" s="7">
        <v>81</v>
      </c>
      <c r="H100" s="6">
        <v>21.7</v>
      </c>
      <c r="I100" s="6">
        <v>6328</v>
      </c>
    </row>
    <row r="101" spans="1:9" x14ac:dyDescent="0.3">
      <c r="A101" s="6" t="s">
        <v>1965</v>
      </c>
      <c r="B101" s="7">
        <v>17</v>
      </c>
      <c r="C101" s="7">
        <v>90</v>
      </c>
      <c r="D101" s="7">
        <v>1877</v>
      </c>
      <c r="E101" s="7">
        <v>919</v>
      </c>
      <c r="F101" s="7">
        <v>10</v>
      </c>
      <c r="G101" s="7">
        <v>881</v>
      </c>
      <c r="H101" s="6">
        <v>16.7</v>
      </c>
      <c r="I101" s="6">
        <v>39753</v>
      </c>
    </row>
    <row r="102" spans="1:9" x14ac:dyDescent="0.3">
      <c r="A102" s="6" t="s">
        <v>1966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6">
        <v>0</v>
      </c>
      <c r="I102" s="6">
        <v>0</v>
      </c>
    </row>
    <row r="103" spans="1:9" x14ac:dyDescent="0.3">
      <c r="A103" s="6" t="s">
        <v>1967</v>
      </c>
      <c r="B103" s="7">
        <v>3</v>
      </c>
      <c r="C103" s="7">
        <v>7</v>
      </c>
      <c r="D103" s="7">
        <v>114</v>
      </c>
      <c r="E103" s="7">
        <v>59</v>
      </c>
      <c r="F103" s="7" t="s">
        <v>885</v>
      </c>
      <c r="G103" s="7">
        <v>61</v>
      </c>
      <c r="H103" s="6">
        <v>32.9</v>
      </c>
      <c r="I103" s="6">
        <v>4714</v>
      </c>
    </row>
    <row r="104" spans="1:9" x14ac:dyDescent="0.3">
      <c r="A104" s="6" t="s">
        <v>1968</v>
      </c>
      <c r="B104" s="7">
        <v>6</v>
      </c>
      <c r="C104" s="7">
        <v>23</v>
      </c>
      <c r="D104" s="7">
        <v>393</v>
      </c>
      <c r="E104" s="7">
        <v>208</v>
      </c>
      <c r="F104" s="7">
        <v>3</v>
      </c>
      <c r="G104" s="7">
        <v>173</v>
      </c>
      <c r="H104" s="6">
        <v>17.100000000000001</v>
      </c>
      <c r="I104" s="6">
        <v>9316</v>
      </c>
    </row>
    <row r="105" spans="1:9" x14ac:dyDescent="0.3">
      <c r="A105" s="6" t="s">
        <v>1969</v>
      </c>
      <c r="B105" s="7" t="s">
        <v>885</v>
      </c>
      <c r="C105" s="7">
        <v>5</v>
      </c>
      <c r="D105" s="7">
        <v>122</v>
      </c>
      <c r="E105" s="7">
        <v>61</v>
      </c>
      <c r="F105" s="7" t="s">
        <v>885</v>
      </c>
      <c r="G105" s="7">
        <v>59</v>
      </c>
      <c r="H105" s="6">
        <v>11.5</v>
      </c>
      <c r="I105" s="6">
        <v>3013</v>
      </c>
    </row>
    <row r="106" spans="1:9" x14ac:dyDescent="0.3">
      <c r="A106" s="6" t="s">
        <v>1970</v>
      </c>
      <c r="B106" s="7">
        <v>1</v>
      </c>
      <c r="C106" s="7">
        <v>7</v>
      </c>
      <c r="D106" s="7">
        <v>243</v>
      </c>
      <c r="E106" s="7">
        <v>104</v>
      </c>
      <c r="F106" s="7">
        <v>1</v>
      </c>
      <c r="G106" s="7">
        <v>113</v>
      </c>
      <c r="H106" s="6">
        <v>11.7</v>
      </c>
      <c r="I106" s="6">
        <v>3985</v>
      </c>
    </row>
    <row r="107" spans="1:9" x14ac:dyDescent="0.3">
      <c r="A107" s="6" t="s">
        <v>1971</v>
      </c>
      <c r="B107" s="7">
        <v>2</v>
      </c>
      <c r="C107" s="7">
        <v>18</v>
      </c>
      <c r="D107" s="7">
        <v>256</v>
      </c>
      <c r="E107" s="7">
        <v>150</v>
      </c>
      <c r="F107" s="7">
        <v>1</v>
      </c>
      <c r="G107" s="7">
        <v>127</v>
      </c>
      <c r="H107" s="6">
        <v>16.2</v>
      </c>
      <c r="I107" s="6">
        <v>7101</v>
      </c>
    </row>
    <row r="108" spans="1:9" x14ac:dyDescent="0.3">
      <c r="A108" s="6" t="s">
        <v>1972</v>
      </c>
      <c r="B108" s="7">
        <v>1</v>
      </c>
      <c r="C108" s="7">
        <v>7</v>
      </c>
      <c r="D108" s="7">
        <v>118</v>
      </c>
      <c r="E108" s="7">
        <v>52</v>
      </c>
      <c r="F108" s="7" t="s">
        <v>885</v>
      </c>
      <c r="G108" s="7">
        <v>69</v>
      </c>
      <c r="H108" s="6">
        <v>23.7</v>
      </c>
      <c r="I108" s="6">
        <v>3898</v>
      </c>
    </row>
    <row r="109" spans="1:9" x14ac:dyDescent="0.3">
      <c r="A109" s="6" t="s">
        <v>1973</v>
      </c>
      <c r="B109" s="7">
        <v>1</v>
      </c>
      <c r="C109" s="7">
        <v>13</v>
      </c>
      <c r="D109" s="7">
        <v>371</v>
      </c>
      <c r="E109" s="7">
        <v>175</v>
      </c>
      <c r="F109" s="7">
        <v>4</v>
      </c>
      <c r="G109" s="7">
        <v>215</v>
      </c>
      <c r="H109" s="6">
        <v>10.9</v>
      </c>
      <c r="I109" s="6">
        <v>4550</v>
      </c>
    </row>
    <row r="110" spans="1:9" x14ac:dyDescent="0.3">
      <c r="A110" s="6" t="s">
        <v>1974</v>
      </c>
      <c r="B110" s="7">
        <v>3</v>
      </c>
      <c r="C110" s="7">
        <v>10</v>
      </c>
      <c r="D110" s="7">
        <v>260</v>
      </c>
      <c r="E110" s="7">
        <v>110</v>
      </c>
      <c r="F110" s="7">
        <v>1</v>
      </c>
      <c r="G110" s="7">
        <v>64</v>
      </c>
      <c r="H110" s="6">
        <v>42.5</v>
      </c>
      <c r="I110" s="6">
        <v>3176</v>
      </c>
    </row>
    <row r="111" spans="1:9" x14ac:dyDescent="0.3">
      <c r="A111" s="6" t="s">
        <v>1975</v>
      </c>
      <c r="B111" s="7">
        <v>10</v>
      </c>
      <c r="C111" s="7">
        <v>44</v>
      </c>
      <c r="D111" s="7">
        <v>1094</v>
      </c>
      <c r="E111" s="7">
        <v>544</v>
      </c>
      <c r="F111" s="7">
        <v>13</v>
      </c>
      <c r="G111" s="7">
        <v>495</v>
      </c>
      <c r="H111" s="6">
        <v>16.399999999999999</v>
      </c>
      <c r="I111" s="6">
        <v>23749</v>
      </c>
    </row>
    <row r="112" spans="1:9" x14ac:dyDescent="0.3">
      <c r="A112" s="6" t="s">
        <v>1976</v>
      </c>
      <c r="B112" s="7">
        <v>2</v>
      </c>
      <c r="C112" s="7">
        <v>3</v>
      </c>
      <c r="D112" s="7">
        <v>111</v>
      </c>
      <c r="E112" s="7">
        <v>52</v>
      </c>
      <c r="F112" s="7" t="s">
        <v>885</v>
      </c>
      <c r="G112" s="7">
        <v>42</v>
      </c>
      <c r="H112" s="6">
        <v>14</v>
      </c>
      <c r="I112" s="6">
        <v>2445</v>
      </c>
    </row>
    <row r="113" spans="1:9" x14ac:dyDescent="0.3">
      <c r="A113" s="6" t="s">
        <v>1977</v>
      </c>
      <c r="B113" s="7">
        <v>1</v>
      </c>
      <c r="C113" s="7">
        <v>3</v>
      </c>
      <c r="D113" s="7">
        <v>159</v>
      </c>
      <c r="E113" s="7">
        <v>77</v>
      </c>
      <c r="F113" s="7">
        <v>1</v>
      </c>
      <c r="G113" s="7">
        <v>84</v>
      </c>
      <c r="H113" s="6">
        <v>15.9</v>
      </c>
      <c r="I113" s="6">
        <v>3524</v>
      </c>
    </row>
    <row r="114" spans="1:9" x14ac:dyDescent="0.3">
      <c r="A114" s="6" t="s">
        <v>1978</v>
      </c>
      <c r="B114" s="7">
        <v>3</v>
      </c>
      <c r="C114" s="7">
        <v>24</v>
      </c>
      <c r="D114" s="7">
        <v>431</v>
      </c>
      <c r="E114" s="7">
        <v>227</v>
      </c>
      <c r="F114" s="7">
        <v>9</v>
      </c>
      <c r="G114" s="7">
        <v>175</v>
      </c>
      <c r="H114" s="6">
        <v>15.6</v>
      </c>
      <c r="I114" s="6">
        <v>7361</v>
      </c>
    </row>
    <row r="115" spans="1:9" x14ac:dyDescent="0.3">
      <c r="A115" s="6" t="s">
        <v>1979</v>
      </c>
      <c r="B115" s="7">
        <v>1</v>
      </c>
      <c r="C115" s="7">
        <v>11</v>
      </c>
      <c r="D115" s="7">
        <v>217</v>
      </c>
      <c r="E115" s="7">
        <v>102</v>
      </c>
      <c r="F115" s="7">
        <v>1</v>
      </c>
      <c r="G115" s="7">
        <v>113</v>
      </c>
      <c r="H115" s="6">
        <v>13.2</v>
      </c>
      <c r="I115" s="6">
        <v>4625</v>
      </c>
    </row>
    <row r="116" spans="1:9" x14ac:dyDescent="0.3">
      <c r="A116" s="6" t="s">
        <v>1980</v>
      </c>
      <c r="B116" s="7">
        <v>3</v>
      </c>
      <c r="C116" s="7">
        <v>3</v>
      </c>
      <c r="D116" s="7">
        <v>176</v>
      </c>
      <c r="E116" s="7">
        <v>86</v>
      </c>
      <c r="F116" s="7">
        <v>2</v>
      </c>
      <c r="G116" s="7">
        <v>81</v>
      </c>
      <c r="H116" s="6">
        <v>25.2</v>
      </c>
      <c r="I116" s="6">
        <v>5794</v>
      </c>
    </row>
    <row r="117" spans="1:9" x14ac:dyDescent="0.3">
      <c r="A117" s="6" t="s">
        <v>1981</v>
      </c>
      <c r="B117" s="7">
        <v>28</v>
      </c>
      <c r="C117" s="7">
        <v>145</v>
      </c>
      <c r="D117" s="7">
        <v>2457</v>
      </c>
      <c r="E117" s="7">
        <v>1327</v>
      </c>
      <c r="F117" s="7">
        <v>17</v>
      </c>
      <c r="G117" s="7">
        <v>1141</v>
      </c>
      <c r="H117" s="6">
        <v>21.1</v>
      </c>
      <c r="I117" s="6">
        <v>70710</v>
      </c>
    </row>
    <row r="118" spans="1:9" x14ac:dyDescent="0.3">
      <c r="A118" s="6" t="s">
        <v>1982</v>
      </c>
      <c r="B118" s="7" t="s">
        <v>885</v>
      </c>
      <c r="C118" s="7">
        <v>6</v>
      </c>
      <c r="D118" s="7">
        <v>45</v>
      </c>
      <c r="E118" s="7">
        <v>30</v>
      </c>
      <c r="F118" s="7" t="s">
        <v>885</v>
      </c>
      <c r="G118" s="7">
        <v>20</v>
      </c>
      <c r="H118" s="6">
        <v>3.6</v>
      </c>
      <c r="I118" s="6">
        <v>508</v>
      </c>
    </row>
    <row r="119" spans="1:9" x14ac:dyDescent="0.3">
      <c r="A119" s="6" t="s">
        <v>1983</v>
      </c>
      <c r="B119" s="7" t="s">
        <v>885</v>
      </c>
      <c r="C119" s="7">
        <v>11</v>
      </c>
      <c r="D119" s="7">
        <v>144</v>
      </c>
      <c r="E119" s="7">
        <v>97</v>
      </c>
      <c r="F119" s="7">
        <v>2</v>
      </c>
      <c r="G119" s="7">
        <v>81</v>
      </c>
      <c r="H119" s="6">
        <v>24.2</v>
      </c>
      <c r="I119" s="6">
        <v>5514</v>
      </c>
    </row>
    <row r="120" spans="1:9" x14ac:dyDescent="0.3">
      <c r="A120" s="6" t="s">
        <v>1984</v>
      </c>
      <c r="B120" s="7">
        <v>1</v>
      </c>
      <c r="C120" s="7">
        <v>4</v>
      </c>
      <c r="D120" s="7">
        <v>86</v>
      </c>
      <c r="E120" s="7">
        <v>45</v>
      </c>
      <c r="F120" s="7">
        <v>1</v>
      </c>
      <c r="G120" s="7">
        <v>37</v>
      </c>
      <c r="H120" s="6">
        <v>9.6999999999999993</v>
      </c>
      <c r="I120" s="6">
        <v>1722</v>
      </c>
    </row>
    <row r="121" spans="1:9" x14ac:dyDescent="0.3">
      <c r="A121" s="6" t="s">
        <v>1985</v>
      </c>
      <c r="B121" s="7">
        <v>1</v>
      </c>
      <c r="C121" s="7">
        <v>5</v>
      </c>
      <c r="D121" s="7">
        <v>169</v>
      </c>
      <c r="E121" s="7">
        <v>108</v>
      </c>
      <c r="F121" s="7">
        <v>1</v>
      </c>
      <c r="G121" s="7">
        <v>91</v>
      </c>
      <c r="H121" s="6">
        <v>13</v>
      </c>
      <c r="I121" s="6">
        <v>3405</v>
      </c>
    </row>
    <row r="122" spans="1:9" x14ac:dyDescent="0.3">
      <c r="A122" s="6" t="s">
        <v>1986</v>
      </c>
      <c r="B122" s="7">
        <v>3</v>
      </c>
      <c r="C122" s="7">
        <v>6</v>
      </c>
      <c r="D122" s="7">
        <v>72</v>
      </c>
      <c r="E122" s="7">
        <v>37</v>
      </c>
      <c r="F122" s="7">
        <v>1</v>
      </c>
      <c r="G122" s="7">
        <v>42</v>
      </c>
      <c r="H122" s="6">
        <v>33.6</v>
      </c>
      <c r="I122" s="6">
        <v>2945</v>
      </c>
    </row>
    <row r="123" spans="1:9" x14ac:dyDescent="0.3">
      <c r="A123" s="6" t="s">
        <v>1987</v>
      </c>
      <c r="B123" s="7">
        <v>3</v>
      </c>
      <c r="C123" s="7">
        <v>15</v>
      </c>
      <c r="D123" s="7">
        <v>193</v>
      </c>
      <c r="E123" s="7">
        <v>139</v>
      </c>
      <c r="F123" s="7">
        <v>2</v>
      </c>
      <c r="G123" s="7">
        <v>113</v>
      </c>
      <c r="H123" s="6">
        <v>24.1</v>
      </c>
      <c r="I123" s="6">
        <v>6424</v>
      </c>
    </row>
    <row r="124" spans="1:9" x14ac:dyDescent="0.3">
      <c r="A124" s="6" t="s">
        <v>1988</v>
      </c>
      <c r="B124" s="7">
        <v>4</v>
      </c>
      <c r="C124" s="7">
        <v>22</v>
      </c>
      <c r="D124" s="7">
        <v>457</v>
      </c>
      <c r="E124" s="7">
        <v>173</v>
      </c>
      <c r="F124" s="7">
        <v>2</v>
      </c>
      <c r="G124" s="7">
        <v>160</v>
      </c>
      <c r="H124" s="6">
        <v>21.3</v>
      </c>
      <c r="I124" s="6">
        <v>7526</v>
      </c>
    </row>
    <row r="125" spans="1:9" x14ac:dyDescent="0.3">
      <c r="A125" s="6" t="s">
        <v>1989</v>
      </c>
      <c r="B125" s="7">
        <v>2</v>
      </c>
      <c r="C125" s="7">
        <v>10</v>
      </c>
      <c r="D125" s="7">
        <v>161</v>
      </c>
      <c r="E125" s="7">
        <v>93</v>
      </c>
      <c r="F125" s="7">
        <v>1</v>
      </c>
      <c r="G125" s="7">
        <v>81</v>
      </c>
      <c r="H125" s="6">
        <v>16.2</v>
      </c>
      <c r="I125" s="6">
        <v>4597</v>
      </c>
    </row>
    <row r="126" spans="1:9" x14ac:dyDescent="0.3">
      <c r="A126" s="6" t="s">
        <v>1990</v>
      </c>
      <c r="B126" s="7">
        <v>2</v>
      </c>
      <c r="C126" s="7">
        <v>7</v>
      </c>
      <c r="D126" s="7">
        <v>104</v>
      </c>
      <c r="E126" s="7">
        <v>58</v>
      </c>
      <c r="F126" s="7">
        <v>1</v>
      </c>
      <c r="G126" s="7">
        <v>46</v>
      </c>
      <c r="H126" s="6">
        <v>31.2</v>
      </c>
      <c r="I126" s="6">
        <v>6499</v>
      </c>
    </row>
    <row r="127" spans="1:9" x14ac:dyDescent="0.3">
      <c r="A127" s="6" t="s">
        <v>1991</v>
      </c>
      <c r="B127" s="7" t="s">
        <v>885</v>
      </c>
      <c r="C127" s="7">
        <v>21</v>
      </c>
      <c r="D127" s="7">
        <v>194</v>
      </c>
      <c r="E127" s="7">
        <v>104</v>
      </c>
      <c r="F127" s="7">
        <v>1</v>
      </c>
      <c r="G127" s="7">
        <v>88</v>
      </c>
      <c r="H127" s="6">
        <v>24</v>
      </c>
      <c r="I127" s="6">
        <v>7342</v>
      </c>
    </row>
    <row r="128" spans="1:9" x14ac:dyDescent="0.3">
      <c r="A128" s="6" t="s">
        <v>1992</v>
      </c>
      <c r="B128" s="7">
        <v>4</v>
      </c>
      <c r="C128" s="7">
        <v>2</v>
      </c>
      <c r="D128" s="7">
        <v>61</v>
      </c>
      <c r="E128" s="7">
        <v>34</v>
      </c>
      <c r="F128" s="7">
        <v>1</v>
      </c>
      <c r="G128" s="7">
        <v>33</v>
      </c>
      <c r="H128" s="6">
        <v>50.4</v>
      </c>
      <c r="I128" s="6">
        <v>5299</v>
      </c>
    </row>
    <row r="129" spans="1:9" x14ac:dyDescent="0.3">
      <c r="A129" s="6" t="s">
        <v>1993</v>
      </c>
      <c r="B129" s="7">
        <v>2</v>
      </c>
      <c r="C129" s="7">
        <v>9</v>
      </c>
      <c r="D129" s="7">
        <v>135</v>
      </c>
      <c r="E129" s="7">
        <v>82</v>
      </c>
      <c r="F129" s="7" t="s">
        <v>885</v>
      </c>
      <c r="G129" s="7">
        <v>85</v>
      </c>
      <c r="H129" s="6">
        <v>24.6</v>
      </c>
      <c r="I129" s="6">
        <v>4313</v>
      </c>
    </row>
    <row r="130" spans="1:9" x14ac:dyDescent="0.3">
      <c r="A130" s="6" t="s">
        <v>1994</v>
      </c>
      <c r="B130" s="7">
        <v>1</v>
      </c>
      <c r="C130" s="7">
        <v>10</v>
      </c>
      <c r="D130" s="7">
        <v>165</v>
      </c>
      <c r="E130" s="7">
        <v>93</v>
      </c>
      <c r="F130" s="7">
        <v>2</v>
      </c>
      <c r="G130" s="7">
        <v>81</v>
      </c>
      <c r="H130" s="6">
        <v>24.2</v>
      </c>
      <c r="I130" s="6">
        <v>5008</v>
      </c>
    </row>
    <row r="131" spans="1:9" x14ac:dyDescent="0.3">
      <c r="A131" s="6" t="s">
        <v>1995</v>
      </c>
      <c r="B131" s="7">
        <v>2</v>
      </c>
      <c r="C131" s="7">
        <v>2</v>
      </c>
      <c r="D131" s="7">
        <v>71</v>
      </c>
      <c r="E131" s="7">
        <v>29</v>
      </c>
      <c r="F131" s="7" t="s">
        <v>885</v>
      </c>
      <c r="G131" s="7">
        <v>32</v>
      </c>
      <c r="H131" s="6">
        <v>17.5</v>
      </c>
      <c r="I131" s="6">
        <v>1931</v>
      </c>
    </row>
    <row r="132" spans="1:9" x14ac:dyDescent="0.3">
      <c r="A132" s="6" t="s">
        <v>1996</v>
      </c>
      <c r="B132" s="7">
        <v>1</v>
      </c>
      <c r="C132" s="7">
        <v>2</v>
      </c>
      <c r="D132" s="7">
        <v>66</v>
      </c>
      <c r="E132" s="7">
        <v>39</v>
      </c>
      <c r="F132" s="7">
        <v>1</v>
      </c>
      <c r="G132" s="7">
        <v>22</v>
      </c>
      <c r="H132" s="6">
        <v>42.9</v>
      </c>
      <c r="I132" s="6">
        <v>1737</v>
      </c>
    </row>
    <row r="133" spans="1:9" x14ac:dyDescent="0.3">
      <c r="A133" s="6" t="s">
        <v>1997</v>
      </c>
      <c r="B133" s="7">
        <v>2</v>
      </c>
      <c r="C133" s="7">
        <v>13</v>
      </c>
      <c r="D133" s="7">
        <v>334</v>
      </c>
      <c r="E133" s="7">
        <v>166</v>
      </c>
      <c r="F133" s="7">
        <v>1</v>
      </c>
      <c r="G133" s="7">
        <v>129</v>
      </c>
      <c r="H133" s="6">
        <v>15</v>
      </c>
      <c r="I133" s="6">
        <v>5940</v>
      </c>
    </row>
    <row r="134" spans="1:9" x14ac:dyDescent="0.3">
      <c r="A134" s="6" t="s">
        <v>1998</v>
      </c>
      <c r="B134" s="7">
        <v>56</v>
      </c>
      <c r="C134" s="7">
        <v>220</v>
      </c>
      <c r="D134" s="7">
        <v>9145</v>
      </c>
      <c r="E134" s="7">
        <v>4947</v>
      </c>
      <c r="F134" s="7">
        <v>73</v>
      </c>
      <c r="G134" s="7">
        <v>3616</v>
      </c>
      <c r="H134" s="6">
        <v>9.6</v>
      </c>
      <c r="I134" s="6">
        <v>91765</v>
      </c>
    </row>
    <row r="135" spans="1:9" x14ac:dyDescent="0.3">
      <c r="A135" s="6" t="s">
        <v>1999</v>
      </c>
      <c r="B135" s="7">
        <v>3</v>
      </c>
      <c r="C135" s="7">
        <v>34</v>
      </c>
      <c r="D135" s="7">
        <v>1787</v>
      </c>
      <c r="E135" s="7">
        <v>557</v>
      </c>
      <c r="F135" s="7">
        <v>11</v>
      </c>
      <c r="G135" s="7">
        <v>383</v>
      </c>
      <c r="H135" s="6">
        <v>16.600000000000001</v>
      </c>
      <c r="I135" s="6">
        <v>8852</v>
      </c>
    </row>
    <row r="136" spans="1:9" x14ac:dyDescent="0.3">
      <c r="A136" s="6" t="s">
        <v>2000</v>
      </c>
      <c r="B136" s="7">
        <v>3</v>
      </c>
      <c r="C136" s="7">
        <v>14</v>
      </c>
      <c r="D136" s="7">
        <v>396</v>
      </c>
      <c r="E136" s="7">
        <v>237</v>
      </c>
      <c r="F136" s="7">
        <v>6</v>
      </c>
      <c r="G136" s="7">
        <v>186</v>
      </c>
      <c r="H136" s="6">
        <v>13.6</v>
      </c>
      <c r="I136" s="6">
        <v>6276</v>
      </c>
    </row>
    <row r="137" spans="1:9" x14ac:dyDescent="0.3">
      <c r="A137" s="6" t="s">
        <v>2001</v>
      </c>
      <c r="B137" s="7">
        <v>1</v>
      </c>
      <c r="C137" s="7">
        <v>8</v>
      </c>
      <c r="D137" s="7">
        <v>224</v>
      </c>
      <c r="E137" s="7">
        <v>132</v>
      </c>
      <c r="F137" s="7">
        <v>0</v>
      </c>
      <c r="G137" s="7">
        <v>96</v>
      </c>
      <c r="H137" s="6">
        <v>7.7</v>
      </c>
      <c r="I137" s="6">
        <v>2299</v>
      </c>
    </row>
    <row r="138" spans="1:9" x14ac:dyDescent="0.3">
      <c r="A138" s="6" t="s">
        <v>2002</v>
      </c>
      <c r="B138" s="7">
        <v>4</v>
      </c>
      <c r="C138" s="7">
        <v>16</v>
      </c>
      <c r="D138" s="7">
        <v>430</v>
      </c>
      <c r="E138" s="7">
        <v>235</v>
      </c>
      <c r="F138" s="7">
        <v>7</v>
      </c>
      <c r="G138" s="7">
        <v>187</v>
      </c>
      <c r="H138" s="6">
        <v>8.4</v>
      </c>
      <c r="I138" s="6">
        <v>4802</v>
      </c>
    </row>
    <row r="139" spans="1:9" x14ac:dyDescent="0.3">
      <c r="A139" s="6" t="s">
        <v>2003</v>
      </c>
      <c r="B139" s="7">
        <v>1</v>
      </c>
      <c r="C139" s="7">
        <v>11</v>
      </c>
      <c r="D139" s="7">
        <v>333</v>
      </c>
      <c r="E139" s="7">
        <v>205</v>
      </c>
      <c r="F139" s="7">
        <v>3</v>
      </c>
      <c r="G139" s="7">
        <v>151</v>
      </c>
      <c r="H139" s="6">
        <v>5.2</v>
      </c>
      <c r="I139" s="6">
        <v>2503</v>
      </c>
    </row>
    <row r="140" spans="1:9" x14ac:dyDescent="0.3">
      <c r="A140" s="6" t="s">
        <v>2004</v>
      </c>
      <c r="B140" s="7">
        <v>2</v>
      </c>
      <c r="C140" s="7">
        <v>5</v>
      </c>
      <c r="D140" s="7">
        <v>275</v>
      </c>
      <c r="E140" s="7">
        <v>154</v>
      </c>
      <c r="F140" s="7">
        <v>2</v>
      </c>
      <c r="G140" s="7">
        <v>119</v>
      </c>
      <c r="H140" s="6">
        <v>7.7</v>
      </c>
      <c r="I140" s="6">
        <v>2622</v>
      </c>
    </row>
    <row r="141" spans="1:9" x14ac:dyDescent="0.3">
      <c r="A141" s="6" t="s">
        <v>2005</v>
      </c>
      <c r="B141" s="7">
        <v>2</v>
      </c>
      <c r="C141" s="7">
        <v>8</v>
      </c>
      <c r="D141" s="7">
        <v>271</v>
      </c>
      <c r="E141" s="7">
        <v>175</v>
      </c>
      <c r="F141" s="7">
        <v>2</v>
      </c>
      <c r="G141" s="7">
        <v>114</v>
      </c>
      <c r="H141" s="6">
        <v>11.7</v>
      </c>
      <c r="I141" s="6">
        <v>4628</v>
      </c>
    </row>
    <row r="142" spans="1:9" x14ac:dyDescent="0.3">
      <c r="A142" s="6" t="s">
        <v>2006</v>
      </c>
      <c r="B142" s="7">
        <v>1</v>
      </c>
      <c r="C142" s="7">
        <v>4</v>
      </c>
      <c r="D142" s="7">
        <v>167</v>
      </c>
      <c r="E142" s="7">
        <v>105</v>
      </c>
      <c r="F142" s="7">
        <v>4</v>
      </c>
      <c r="G142" s="7">
        <v>70</v>
      </c>
      <c r="H142" s="6">
        <v>9.4</v>
      </c>
      <c r="I142" s="6">
        <v>2181</v>
      </c>
    </row>
    <row r="143" spans="1:9" x14ac:dyDescent="0.3">
      <c r="A143" s="6" t="s">
        <v>2007</v>
      </c>
      <c r="B143" s="7">
        <v>3</v>
      </c>
      <c r="C143" s="7">
        <v>6</v>
      </c>
      <c r="D143" s="7">
        <v>363</v>
      </c>
      <c r="E143" s="7">
        <v>205</v>
      </c>
      <c r="F143" s="7">
        <v>3</v>
      </c>
      <c r="G143" s="7">
        <v>151</v>
      </c>
      <c r="H143" s="6">
        <v>7</v>
      </c>
      <c r="I143" s="6">
        <v>3552</v>
      </c>
    </row>
    <row r="144" spans="1:9" x14ac:dyDescent="0.3">
      <c r="A144" s="6" t="s">
        <v>2008</v>
      </c>
      <c r="B144" s="7">
        <v>1</v>
      </c>
      <c r="C144" s="7">
        <v>5</v>
      </c>
      <c r="D144" s="7">
        <v>164</v>
      </c>
      <c r="E144" s="7">
        <v>103</v>
      </c>
      <c r="F144" s="7">
        <v>2</v>
      </c>
      <c r="G144" s="7">
        <v>82</v>
      </c>
      <c r="H144" s="6">
        <v>7.9</v>
      </c>
      <c r="I144" s="6">
        <v>2508</v>
      </c>
    </row>
    <row r="145" spans="1:9" x14ac:dyDescent="0.3">
      <c r="A145" s="6" t="s">
        <v>2009</v>
      </c>
      <c r="B145" s="7">
        <v>4</v>
      </c>
      <c r="C145" s="7">
        <v>11</v>
      </c>
      <c r="D145" s="7">
        <v>261</v>
      </c>
      <c r="E145" s="7">
        <v>158</v>
      </c>
      <c r="F145" s="7">
        <v>2</v>
      </c>
      <c r="G145" s="7">
        <v>150</v>
      </c>
      <c r="H145" s="6">
        <v>15.7</v>
      </c>
      <c r="I145" s="6">
        <v>5313</v>
      </c>
    </row>
    <row r="146" spans="1:9" x14ac:dyDescent="0.3">
      <c r="A146" s="6" t="s">
        <v>2010</v>
      </c>
      <c r="B146" s="7">
        <v>2</v>
      </c>
      <c r="C146" s="7">
        <v>5</v>
      </c>
      <c r="D146" s="7">
        <v>274</v>
      </c>
      <c r="E146" s="7">
        <v>177</v>
      </c>
      <c r="F146" s="7">
        <v>1</v>
      </c>
      <c r="G146" s="7">
        <v>133</v>
      </c>
      <c r="H146" s="6">
        <v>7.3</v>
      </c>
      <c r="I146" s="6">
        <v>2826</v>
      </c>
    </row>
    <row r="147" spans="1:9" x14ac:dyDescent="0.3">
      <c r="A147" s="6" t="s">
        <v>2011</v>
      </c>
      <c r="B147" s="7">
        <v>0</v>
      </c>
      <c r="C147" s="7">
        <v>4</v>
      </c>
      <c r="D147" s="7">
        <v>394</v>
      </c>
      <c r="E147" s="7">
        <v>207</v>
      </c>
      <c r="F147" s="7">
        <v>3</v>
      </c>
      <c r="G147" s="7">
        <v>150</v>
      </c>
      <c r="H147" s="6">
        <v>2.8</v>
      </c>
      <c r="I147" s="6">
        <v>1015</v>
      </c>
    </row>
    <row r="148" spans="1:9" x14ac:dyDescent="0.3">
      <c r="A148" s="6" t="s">
        <v>2012</v>
      </c>
      <c r="B148" s="7">
        <v>2</v>
      </c>
      <c r="C148" s="7">
        <v>5</v>
      </c>
      <c r="D148" s="7">
        <v>207</v>
      </c>
      <c r="E148" s="7">
        <v>126</v>
      </c>
      <c r="F148" s="7">
        <v>2</v>
      </c>
      <c r="G148" s="7">
        <v>91</v>
      </c>
      <c r="H148" s="6">
        <v>13.1</v>
      </c>
      <c r="I148" s="6">
        <v>3980</v>
      </c>
    </row>
    <row r="149" spans="1:9" x14ac:dyDescent="0.3">
      <c r="A149" s="6" t="s">
        <v>2013</v>
      </c>
      <c r="B149" s="7">
        <v>1</v>
      </c>
      <c r="C149" s="7">
        <v>12</v>
      </c>
      <c r="D149" s="7">
        <v>715</v>
      </c>
      <c r="E149" s="7">
        <v>316</v>
      </c>
      <c r="F149" s="7">
        <v>6</v>
      </c>
      <c r="G149" s="7">
        <v>243</v>
      </c>
      <c r="H149" s="6">
        <v>8.9</v>
      </c>
      <c r="I149" s="6">
        <v>3679</v>
      </c>
    </row>
    <row r="150" spans="1:9" x14ac:dyDescent="0.3">
      <c r="A150" s="6" t="s">
        <v>2014</v>
      </c>
      <c r="B150" s="7">
        <v>1</v>
      </c>
      <c r="C150" s="7">
        <v>6</v>
      </c>
      <c r="D150" s="7">
        <v>225</v>
      </c>
      <c r="E150" s="7">
        <v>126</v>
      </c>
      <c r="F150" s="7">
        <v>0</v>
      </c>
      <c r="G150" s="7">
        <v>99</v>
      </c>
      <c r="H150" s="6">
        <v>6.6</v>
      </c>
      <c r="I150" s="6">
        <v>1881</v>
      </c>
    </row>
    <row r="151" spans="1:9" x14ac:dyDescent="0.3">
      <c r="A151" s="6" t="s">
        <v>2015</v>
      </c>
      <c r="B151" s="7">
        <v>1</v>
      </c>
      <c r="C151" s="7">
        <v>6</v>
      </c>
      <c r="D151" s="7">
        <v>252</v>
      </c>
      <c r="E151" s="7">
        <v>149</v>
      </c>
      <c r="F151" s="7">
        <v>1</v>
      </c>
      <c r="G151" s="7">
        <v>116</v>
      </c>
      <c r="H151" s="6">
        <v>8.1999999999999993</v>
      </c>
      <c r="I151" s="6">
        <v>3519</v>
      </c>
    </row>
    <row r="152" spans="1:9" x14ac:dyDescent="0.3">
      <c r="A152" s="6" t="s">
        <v>2016</v>
      </c>
      <c r="B152" s="7">
        <v>2</v>
      </c>
      <c r="C152" s="7">
        <v>18</v>
      </c>
      <c r="D152" s="7">
        <v>586</v>
      </c>
      <c r="E152" s="7">
        <v>332</v>
      </c>
      <c r="F152" s="7">
        <v>5</v>
      </c>
      <c r="G152" s="7">
        <v>254</v>
      </c>
      <c r="H152" s="6">
        <v>11</v>
      </c>
      <c r="I152" s="6">
        <v>7211</v>
      </c>
    </row>
    <row r="153" spans="1:9" x14ac:dyDescent="0.3">
      <c r="A153" s="6" t="s">
        <v>2017</v>
      </c>
      <c r="B153" s="7">
        <v>3</v>
      </c>
      <c r="C153" s="7">
        <v>5</v>
      </c>
      <c r="D153" s="7">
        <v>293</v>
      </c>
      <c r="E153" s="7">
        <v>194</v>
      </c>
      <c r="F153" s="7">
        <v>4</v>
      </c>
      <c r="G153" s="7">
        <v>149</v>
      </c>
      <c r="H153" s="6">
        <v>6.8</v>
      </c>
      <c r="I153" s="6">
        <v>3041</v>
      </c>
    </row>
    <row r="154" spans="1:9" x14ac:dyDescent="0.3">
      <c r="A154" s="6" t="s">
        <v>2018</v>
      </c>
      <c r="B154" s="7">
        <v>7</v>
      </c>
      <c r="C154" s="7">
        <v>8</v>
      </c>
      <c r="D154" s="7">
        <v>366</v>
      </c>
      <c r="E154" s="7">
        <v>239</v>
      </c>
      <c r="F154" s="7">
        <v>3</v>
      </c>
      <c r="G154" s="7">
        <v>147</v>
      </c>
      <c r="H154" s="6">
        <v>16.3</v>
      </c>
      <c r="I154" s="6">
        <v>6157</v>
      </c>
    </row>
    <row r="155" spans="1:9" x14ac:dyDescent="0.3">
      <c r="A155" s="6" t="s">
        <v>2019</v>
      </c>
      <c r="B155" s="7">
        <v>1</v>
      </c>
      <c r="C155" s="7">
        <v>2</v>
      </c>
      <c r="D155" s="7">
        <v>150</v>
      </c>
      <c r="E155" s="7">
        <v>105</v>
      </c>
      <c r="F155" s="7">
        <v>0</v>
      </c>
      <c r="G155" s="7">
        <v>63</v>
      </c>
      <c r="H155" s="6">
        <v>4</v>
      </c>
      <c r="I155" s="6">
        <v>895</v>
      </c>
    </row>
    <row r="156" spans="1:9" x14ac:dyDescent="0.3">
      <c r="A156" s="6" t="s">
        <v>2020</v>
      </c>
      <c r="B156" s="7">
        <v>2</v>
      </c>
      <c r="C156" s="7">
        <v>9</v>
      </c>
      <c r="D156" s="7">
        <v>327</v>
      </c>
      <c r="E156" s="7">
        <v>188</v>
      </c>
      <c r="F156" s="7">
        <v>3</v>
      </c>
      <c r="G156" s="7">
        <v>151</v>
      </c>
      <c r="H156" s="6">
        <v>7.9</v>
      </c>
      <c r="I156" s="6">
        <v>3753</v>
      </c>
    </row>
    <row r="157" spans="1:9" x14ac:dyDescent="0.3">
      <c r="A157" s="6" t="s">
        <v>2021</v>
      </c>
      <c r="B157" s="7">
        <v>4</v>
      </c>
      <c r="C157" s="7">
        <v>2</v>
      </c>
      <c r="D157" s="7">
        <v>198</v>
      </c>
      <c r="E157" s="7">
        <v>152</v>
      </c>
      <c r="F157" s="7">
        <v>1</v>
      </c>
      <c r="G157" s="7">
        <v>123</v>
      </c>
      <c r="H157" s="6">
        <v>25.3</v>
      </c>
      <c r="I157" s="6">
        <v>3666</v>
      </c>
    </row>
    <row r="158" spans="1:9" x14ac:dyDescent="0.3">
      <c r="A158" s="6" t="s">
        <v>2022</v>
      </c>
      <c r="B158" s="7">
        <v>2</v>
      </c>
      <c r="C158" s="7">
        <v>3</v>
      </c>
      <c r="D158" s="7">
        <v>240</v>
      </c>
      <c r="E158" s="7">
        <v>211</v>
      </c>
      <c r="F158" s="7">
        <v>1</v>
      </c>
      <c r="G158" s="7">
        <v>99</v>
      </c>
      <c r="H158" s="6">
        <v>10.5</v>
      </c>
      <c r="I158" s="6">
        <v>1286</v>
      </c>
    </row>
    <row r="159" spans="1:9" x14ac:dyDescent="0.3">
      <c r="A159" s="6" t="s">
        <v>2023</v>
      </c>
      <c r="B159" s="7">
        <v>3</v>
      </c>
      <c r="C159" s="7">
        <v>13</v>
      </c>
      <c r="D159" s="7">
        <v>247</v>
      </c>
      <c r="E159" s="7">
        <v>159</v>
      </c>
      <c r="F159" s="7">
        <v>1</v>
      </c>
      <c r="G159" s="7">
        <v>109</v>
      </c>
      <c r="H159" s="6">
        <v>8.6</v>
      </c>
      <c r="I159" s="6">
        <v>3320</v>
      </c>
    </row>
    <row r="160" spans="1:9" x14ac:dyDescent="0.3">
      <c r="A160" s="6" t="s">
        <v>2024</v>
      </c>
      <c r="B160" s="7">
        <v>2</v>
      </c>
      <c r="C160" s="7">
        <v>1</v>
      </c>
      <c r="D160" s="7">
        <v>276</v>
      </c>
      <c r="E160" s="7">
        <v>1</v>
      </c>
      <c r="F160" s="7">
        <v>3</v>
      </c>
      <c r="G160" s="7">
        <v>79</v>
      </c>
      <c r="H160" s="6">
        <v>5.6</v>
      </c>
      <c r="I160" s="6">
        <v>2082</v>
      </c>
    </row>
    <row r="161" spans="1:9" x14ac:dyDescent="0.3">
      <c r="A161" s="6" t="s">
        <v>2025</v>
      </c>
      <c r="B161" s="7">
        <v>9</v>
      </c>
      <c r="C161" s="7">
        <v>39</v>
      </c>
      <c r="D161" s="7">
        <v>610</v>
      </c>
      <c r="E161" s="7">
        <v>392</v>
      </c>
      <c r="F161" s="7">
        <v>5</v>
      </c>
      <c r="G161" s="7">
        <v>275</v>
      </c>
      <c r="H161" s="6">
        <v>13.8</v>
      </c>
      <c r="I161" s="6">
        <v>15469</v>
      </c>
    </row>
    <row r="162" spans="1:9" x14ac:dyDescent="0.3">
      <c r="A162" s="6" t="s">
        <v>2026</v>
      </c>
      <c r="B162" s="7">
        <v>3</v>
      </c>
      <c r="C162" s="7">
        <v>22</v>
      </c>
      <c r="D162" s="7">
        <v>270</v>
      </c>
      <c r="E162" s="7">
        <v>179</v>
      </c>
      <c r="F162" s="7">
        <v>4</v>
      </c>
      <c r="G162" s="7">
        <v>114</v>
      </c>
      <c r="H162" s="6">
        <v>19.5</v>
      </c>
      <c r="I162" s="6">
        <v>6104</v>
      </c>
    </row>
    <row r="163" spans="1:9" x14ac:dyDescent="0.3">
      <c r="A163" s="6" t="s">
        <v>2027</v>
      </c>
      <c r="B163" s="7">
        <v>1</v>
      </c>
      <c r="C163" s="7">
        <v>1</v>
      </c>
      <c r="D163" s="7">
        <v>81</v>
      </c>
      <c r="E163" s="7">
        <v>47</v>
      </c>
      <c r="F163" s="7" t="s">
        <v>885</v>
      </c>
      <c r="G163" s="7">
        <v>36</v>
      </c>
      <c r="H163" s="6">
        <v>12.4</v>
      </c>
      <c r="I163" s="6">
        <v>1906</v>
      </c>
    </row>
    <row r="164" spans="1:9" x14ac:dyDescent="0.3">
      <c r="A164" s="6" t="s">
        <v>2028</v>
      </c>
      <c r="B164" s="7">
        <v>2</v>
      </c>
      <c r="C164" s="7">
        <v>4</v>
      </c>
      <c r="D164" s="7">
        <v>72</v>
      </c>
      <c r="E164" s="7">
        <v>53</v>
      </c>
      <c r="F164" s="7">
        <v>1</v>
      </c>
      <c r="G164" s="7">
        <v>34</v>
      </c>
      <c r="H164" s="6">
        <v>7.7</v>
      </c>
      <c r="I164" s="6">
        <v>1694</v>
      </c>
    </row>
    <row r="165" spans="1:9" x14ac:dyDescent="0.3">
      <c r="A165" s="6" t="s">
        <v>2029</v>
      </c>
      <c r="B165" s="7">
        <v>1</v>
      </c>
      <c r="C165" s="7">
        <v>7</v>
      </c>
      <c r="D165" s="7">
        <v>77</v>
      </c>
      <c r="E165" s="7">
        <v>46</v>
      </c>
      <c r="F165" s="7" t="s">
        <v>885</v>
      </c>
      <c r="G165" s="7">
        <v>43</v>
      </c>
      <c r="H165" s="6">
        <v>15.6</v>
      </c>
      <c r="I165" s="6">
        <v>3461</v>
      </c>
    </row>
    <row r="166" spans="1:9" x14ac:dyDescent="0.3">
      <c r="A166" s="6" t="s">
        <v>2030</v>
      </c>
      <c r="B166" s="7">
        <v>2</v>
      </c>
      <c r="C166" s="7">
        <v>5</v>
      </c>
      <c r="D166" s="7">
        <v>110</v>
      </c>
      <c r="E166" s="7">
        <v>67</v>
      </c>
      <c r="F166" s="7" t="s">
        <v>885</v>
      </c>
      <c r="G166" s="7">
        <v>48</v>
      </c>
      <c r="H166" s="6">
        <v>10.8</v>
      </c>
      <c r="I166" s="6">
        <v>2304</v>
      </c>
    </row>
    <row r="167" spans="1:9" x14ac:dyDescent="0.3">
      <c r="A167" s="6" t="s">
        <v>2031</v>
      </c>
      <c r="B167" s="7">
        <v>20</v>
      </c>
      <c r="C167" s="7">
        <v>63</v>
      </c>
      <c r="D167" s="7">
        <v>1628</v>
      </c>
      <c r="E167" s="7">
        <v>965</v>
      </c>
      <c r="F167" s="7">
        <v>44</v>
      </c>
      <c r="G167" s="7">
        <v>620</v>
      </c>
      <c r="H167" s="6">
        <v>12.3</v>
      </c>
      <c r="I167" s="6">
        <v>36249</v>
      </c>
    </row>
    <row r="168" spans="1:9" x14ac:dyDescent="0.3">
      <c r="A168" s="6" t="s">
        <v>2032</v>
      </c>
      <c r="B168" s="7">
        <v>1</v>
      </c>
      <c r="C168" s="7">
        <v>1</v>
      </c>
      <c r="D168" s="7">
        <v>20</v>
      </c>
      <c r="E168" s="7">
        <v>15</v>
      </c>
      <c r="F168" s="7" t="s">
        <v>885</v>
      </c>
      <c r="G168" s="7">
        <v>17</v>
      </c>
      <c r="H168" s="6">
        <v>13</v>
      </c>
      <c r="I168" s="6">
        <v>904</v>
      </c>
    </row>
    <row r="169" spans="1:9" x14ac:dyDescent="0.3">
      <c r="A169" s="6" t="s">
        <v>2033</v>
      </c>
      <c r="B169" s="7">
        <v>2</v>
      </c>
      <c r="C169" s="7">
        <v>7</v>
      </c>
      <c r="D169" s="7">
        <v>166</v>
      </c>
      <c r="E169" s="7">
        <v>105</v>
      </c>
      <c r="F169" s="7">
        <v>7</v>
      </c>
      <c r="G169" s="7">
        <v>27</v>
      </c>
      <c r="H169" s="6">
        <v>14.5</v>
      </c>
      <c r="I169" s="6">
        <v>4296</v>
      </c>
    </row>
    <row r="170" spans="1:9" x14ac:dyDescent="0.3">
      <c r="A170" s="6" t="s">
        <v>2034</v>
      </c>
      <c r="B170" s="7">
        <v>2</v>
      </c>
      <c r="C170" s="7">
        <v>12</v>
      </c>
      <c r="D170" s="7">
        <v>361</v>
      </c>
      <c r="E170" s="7">
        <v>196</v>
      </c>
      <c r="F170" s="7">
        <v>8</v>
      </c>
      <c r="G170" s="7">
        <v>152</v>
      </c>
      <c r="H170" s="6">
        <v>15.4</v>
      </c>
      <c r="I170" s="6">
        <v>7956</v>
      </c>
    </row>
    <row r="171" spans="1:9" x14ac:dyDescent="0.3">
      <c r="A171" s="6" t="s">
        <v>2035</v>
      </c>
      <c r="B171" s="7">
        <v>2</v>
      </c>
      <c r="C171" s="7" t="s">
        <v>885</v>
      </c>
      <c r="D171" s="7">
        <v>43</v>
      </c>
      <c r="E171" s="7">
        <v>27</v>
      </c>
      <c r="F171" s="7" t="s">
        <v>885</v>
      </c>
      <c r="G171" s="7">
        <v>18</v>
      </c>
      <c r="H171" s="6">
        <v>12.7</v>
      </c>
      <c r="I171" s="6">
        <v>783</v>
      </c>
    </row>
    <row r="172" spans="1:9" x14ac:dyDescent="0.3">
      <c r="A172" s="6" t="s">
        <v>2036</v>
      </c>
      <c r="B172" s="7">
        <v>2</v>
      </c>
      <c r="C172" s="7">
        <v>11</v>
      </c>
      <c r="D172" s="7">
        <v>211</v>
      </c>
      <c r="E172" s="7">
        <v>130</v>
      </c>
      <c r="F172" s="7">
        <v>7</v>
      </c>
      <c r="G172" s="7">
        <v>96</v>
      </c>
      <c r="H172" s="6">
        <v>16.600000000000001</v>
      </c>
      <c r="I172" s="6">
        <v>6749</v>
      </c>
    </row>
    <row r="173" spans="1:9" x14ac:dyDescent="0.3">
      <c r="A173" s="6" t="s">
        <v>2037</v>
      </c>
      <c r="B173" s="7">
        <v>3</v>
      </c>
      <c r="C173" s="7">
        <v>7</v>
      </c>
      <c r="D173" s="7">
        <v>313</v>
      </c>
      <c r="E173" s="7">
        <v>177</v>
      </c>
      <c r="F173" s="7">
        <v>7</v>
      </c>
      <c r="G173" s="7">
        <v>118</v>
      </c>
      <c r="H173" s="6">
        <v>10</v>
      </c>
      <c r="I173" s="6">
        <v>4884</v>
      </c>
    </row>
    <row r="174" spans="1:9" x14ac:dyDescent="0.3">
      <c r="A174" s="6" t="s">
        <v>2038</v>
      </c>
      <c r="B174" s="7">
        <v>5</v>
      </c>
      <c r="C174" s="7">
        <v>14</v>
      </c>
      <c r="D174" s="7">
        <v>251</v>
      </c>
      <c r="E174" s="7">
        <v>153</v>
      </c>
      <c r="F174" s="7">
        <v>10</v>
      </c>
      <c r="G174" s="7">
        <v>98</v>
      </c>
      <c r="H174" s="6">
        <v>11.6</v>
      </c>
      <c r="I174" s="6">
        <v>6467</v>
      </c>
    </row>
    <row r="175" spans="1:9" x14ac:dyDescent="0.3">
      <c r="A175" s="6" t="s">
        <v>2039</v>
      </c>
      <c r="B175" s="7">
        <v>1</v>
      </c>
      <c r="C175" s="7">
        <v>6</v>
      </c>
      <c r="D175" s="7">
        <v>201</v>
      </c>
      <c r="E175" s="7">
        <v>123</v>
      </c>
      <c r="F175" s="7">
        <v>2</v>
      </c>
      <c r="G175" s="7">
        <v>78</v>
      </c>
      <c r="H175" s="6">
        <v>5</v>
      </c>
      <c r="I175" s="6">
        <v>1934</v>
      </c>
    </row>
    <row r="176" spans="1:9" x14ac:dyDescent="0.3">
      <c r="A176" s="6" t="s">
        <v>2040</v>
      </c>
      <c r="B176" s="7" t="s">
        <v>885</v>
      </c>
      <c r="C176" s="7">
        <v>1</v>
      </c>
      <c r="D176" s="7">
        <v>1</v>
      </c>
      <c r="E176" s="7">
        <v>1</v>
      </c>
      <c r="F176" s="7" t="s">
        <v>885</v>
      </c>
      <c r="G176" s="7" t="s">
        <v>885</v>
      </c>
      <c r="H176" s="6">
        <v>4.2</v>
      </c>
      <c r="I176" s="6">
        <v>85</v>
      </c>
    </row>
    <row r="177" spans="1:9" x14ac:dyDescent="0.3">
      <c r="A177" s="6" t="s">
        <v>2041</v>
      </c>
      <c r="B177" s="7">
        <v>2</v>
      </c>
      <c r="C177" s="7">
        <v>4</v>
      </c>
      <c r="D177" s="7">
        <v>61</v>
      </c>
      <c r="E177" s="7">
        <v>38</v>
      </c>
      <c r="F177" s="7">
        <v>3</v>
      </c>
      <c r="G177" s="7">
        <v>16</v>
      </c>
      <c r="H177" s="6">
        <v>15.3</v>
      </c>
      <c r="I177" s="6">
        <v>2191</v>
      </c>
    </row>
    <row r="178" spans="1:9" x14ac:dyDescent="0.3">
      <c r="A178" s="6" t="s">
        <v>2042</v>
      </c>
      <c r="B178" s="7">
        <v>26</v>
      </c>
      <c r="C178" s="7">
        <v>73</v>
      </c>
      <c r="D178" s="7">
        <v>984</v>
      </c>
      <c r="E178" s="7">
        <v>485</v>
      </c>
      <c r="F178" s="7">
        <v>20</v>
      </c>
      <c r="G178" s="7">
        <v>370</v>
      </c>
      <c r="H178" s="6">
        <v>22.5</v>
      </c>
      <c r="I178" s="6">
        <v>41276</v>
      </c>
    </row>
    <row r="179" spans="1:9" x14ac:dyDescent="0.3">
      <c r="A179" s="6" t="s">
        <v>2043</v>
      </c>
      <c r="B179" s="7" t="s">
        <v>885</v>
      </c>
      <c r="C179" s="7">
        <v>1</v>
      </c>
      <c r="D179" s="7">
        <v>21</v>
      </c>
      <c r="E179" s="7">
        <v>7</v>
      </c>
      <c r="F179" s="7" t="s">
        <v>885</v>
      </c>
      <c r="G179" s="7">
        <v>8</v>
      </c>
      <c r="H179" s="6">
        <v>13.8</v>
      </c>
      <c r="I179" s="6">
        <v>465</v>
      </c>
    </row>
    <row r="180" spans="1:9" x14ac:dyDescent="0.3">
      <c r="A180" s="6" t="s">
        <v>2044</v>
      </c>
      <c r="B180" s="7">
        <v>1</v>
      </c>
      <c r="C180" s="7">
        <v>2</v>
      </c>
      <c r="D180" s="7">
        <v>33</v>
      </c>
      <c r="E180" s="7">
        <v>11</v>
      </c>
      <c r="F180" s="7" t="s">
        <v>885</v>
      </c>
      <c r="G180" s="7">
        <v>15</v>
      </c>
      <c r="H180" s="6">
        <v>21.7</v>
      </c>
      <c r="I180" s="6">
        <v>1361</v>
      </c>
    </row>
    <row r="181" spans="1:9" x14ac:dyDescent="0.3">
      <c r="A181" s="6" t="s">
        <v>2045</v>
      </c>
      <c r="B181" s="7" t="s">
        <v>885</v>
      </c>
      <c r="C181" s="7">
        <v>1</v>
      </c>
      <c r="D181" s="7">
        <v>12</v>
      </c>
      <c r="E181" s="7">
        <v>10</v>
      </c>
      <c r="F181" s="7" t="s">
        <v>885</v>
      </c>
      <c r="G181" s="7">
        <v>5</v>
      </c>
      <c r="H181" s="6">
        <v>9.6</v>
      </c>
      <c r="I181" s="6">
        <v>265</v>
      </c>
    </row>
    <row r="182" spans="1:9" x14ac:dyDescent="0.3">
      <c r="A182" s="6" t="s">
        <v>2046</v>
      </c>
      <c r="B182" s="7">
        <v>2</v>
      </c>
      <c r="C182" s="7">
        <v>3</v>
      </c>
      <c r="D182" s="7">
        <v>60</v>
      </c>
      <c r="E182" s="7">
        <v>40</v>
      </c>
      <c r="F182" s="7">
        <v>1</v>
      </c>
      <c r="G182" s="7">
        <v>25</v>
      </c>
      <c r="H182" s="6">
        <v>10.7</v>
      </c>
      <c r="I182" s="6">
        <v>1606</v>
      </c>
    </row>
    <row r="183" spans="1:9" x14ac:dyDescent="0.3">
      <c r="A183" s="6" t="s">
        <v>2047</v>
      </c>
      <c r="B183" s="7" t="s">
        <v>885</v>
      </c>
      <c r="C183" s="7">
        <v>1</v>
      </c>
      <c r="D183" s="7">
        <v>10</v>
      </c>
      <c r="E183" s="7" t="s">
        <v>885</v>
      </c>
      <c r="F183" s="7" t="s">
        <v>885</v>
      </c>
      <c r="G183" s="7">
        <v>7</v>
      </c>
      <c r="H183" s="6">
        <v>24.9</v>
      </c>
      <c r="I183" s="6">
        <v>629</v>
      </c>
    </row>
    <row r="184" spans="1:9" x14ac:dyDescent="0.3">
      <c r="A184" s="6" t="s">
        <v>2048</v>
      </c>
      <c r="B184" s="7">
        <v>2</v>
      </c>
      <c r="C184" s="7">
        <v>1</v>
      </c>
      <c r="D184" s="7">
        <v>66</v>
      </c>
      <c r="E184" s="7">
        <v>34</v>
      </c>
      <c r="F184" s="7">
        <v>2</v>
      </c>
      <c r="G184" s="7">
        <v>24</v>
      </c>
      <c r="H184" s="6">
        <v>33.799999999999997</v>
      </c>
      <c r="I184" s="6">
        <v>3940</v>
      </c>
    </row>
    <row r="185" spans="1:9" x14ac:dyDescent="0.3">
      <c r="A185" s="6" t="s">
        <v>2049</v>
      </c>
      <c r="B185" s="7" t="s">
        <v>885</v>
      </c>
      <c r="C185" s="7">
        <v>1</v>
      </c>
      <c r="D185" s="7">
        <v>23</v>
      </c>
      <c r="E185" s="7">
        <v>13</v>
      </c>
      <c r="F185" s="7">
        <v>1</v>
      </c>
      <c r="G185" s="7">
        <v>10</v>
      </c>
      <c r="H185" s="6">
        <v>37</v>
      </c>
      <c r="I185" s="6">
        <v>1709</v>
      </c>
    </row>
    <row r="186" spans="1:9" x14ac:dyDescent="0.3">
      <c r="A186" s="6" t="s">
        <v>2050</v>
      </c>
      <c r="B186" s="7">
        <v>5</v>
      </c>
      <c r="C186" s="7">
        <v>16</v>
      </c>
      <c r="D186" s="7">
        <v>130</v>
      </c>
      <c r="E186" s="7">
        <v>68</v>
      </c>
      <c r="F186" s="7">
        <v>9</v>
      </c>
      <c r="G186" s="7">
        <v>44</v>
      </c>
      <c r="H186" s="6">
        <v>34.6</v>
      </c>
      <c r="I186" s="6">
        <v>7563</v>
      </c>
    </row>
    <row r="187" spans="1:9" x14ac:dyDescent="0.3">
      <c r="A187" s="6" t="s">
        <v>2051</v>
      </c>
      <c r="B187" s="7">
        <v>1</v>
      </c>
      <c r="C187" s="7">
        <v>1</v>
      </c>
      <c r="D187" s="7">
        <v>47</v>
      </c>
      <c r="E187" s="7">
        <v>19</v>
      </c>
      <c r="F187" s="7">
        <v>2</v>
      </c>
      <c r="G187" s="7">
        <v>15</v>
      </c>
      <c r="H187" s="6">
        <v>14.9</v>
      </c>
      <c r="I187" s="6">
        <v>1358</v>
      </c>
    </row>
    <row r="188" spans="1:9" x14ac:dyDescent="0.3">
      <c r="A188" s="6" t="s">
        <v>2052</v>
      </c>
      <c r="B188" s="7" t="s">
        <v>885</v>
      </c>
      <c r="C188" s="7">
        <v>2</v>
      </c>
      <c r="D188" s="7">
        <v>24</v>
      </c>
      <c r="E188" s="7">
        <v>9</v>
      </c>
      <c r="F188" s="7" t="s">
        <v>885</v>
      </c>
      <c r="G188" s="7">
        <v>10</v>
      </c>
      <c r="H188" s="6">
        <v>33.799999999999997</v>
      </c>
      <c r="I188" s="6">
        <v>1331</v>
      </c>
    </row>
    <row r="189" spans="1:9" x14ac:dyDescent="0.3">
      <c r="A189" s="6" t="s">
        <v>2053</v>
      </c>
      <c r="B189" s="7">
        <v>6</v>
      </c>
      <c r="C189" s="7">
        <v>18</v>
      </c>
      <c r="D189" s="7">
        <v>144</v>
      </c>
      <c r="E189" s="7">
        <v>92</v>
      </c>
      <c r="F189" s="7" t="s">
        <v>885</v>
      </c>
      <c r="G189" s="7">
        <v>53</v>
      </c>
      <c r="H189" s="6">
        <v>22</v>
      </c>
      <c r="I189" s="6">
        <v>6205</v>
      </c>
    </row>
    <row r="190" spans="1:9" x14ac:dyDescent="0.3">
      <c r="A190" s="6" t="s">
        <v>2054</v>
      </c>
      <c r="B190" s="7" t="s">
        <v>885</v>
      </c>
      <c r="C190" s="7">
        <v>2</v>
      </c>
      <c r="D190" s="7">
        <v>12</v>
      </c>
      <c r="E190" s="7">
        <v>4</v>
      </c>
      <c r="F190" s="7" t="s">
        <v>885</v>
      </c>
      <c r="G190" s="7">
        <v>6</v>
      </c>
      <c r="H190" s="6">
        <v>10</v>
      </c>
      <c r="I190" s="6">
        <v>381</v>
      </c>
    </row>
    <row r="191" spans="1:9" x14ac:dyDescent="0.3">
      <c r="A191" s="6" t="s">
        <v>2055</v>
      </c>
      <c r="B191" s="7">
        <v>3</v>
      </c>
      <c r="C191" s="7">
        <v>7</v>
      </c>
      <c r="D191" s="7">
        <v>155</v>
      </c>
      <c r="E191" s="7">
        <v>85</v>
      </c>
      <c r="F191" s="7">
        <v>3</v>
      </c>
      <c r="G191" s="7">
        <v>58</v>
      </c>
      <c r="H191" s="6">
        <v>18.2</v>
      </c>
      <c r="I191" s="6">
        <v>5048</v>
      </c>
    </row>
    <row r="192" spans="1:9" x14ac:dyDescent="0.3">
      <c r="A192" s="6" t="s">
        <v>2056</v>
      </c>
      <c r="B192" s="7">
        <v>2</v>
      </c>
      <c r="C192" s="7">
        <v>2</v>
      </c>
      <c r="D192" s="7">
        <v>63</v>
      </c>
      <c r="E192" s="7">
        <v>17</v>
      </c>
      <c r="F192" s="7" t="s">
        <v>885</v>
      </c>
      <c r="G192" s="7">
        <v>14</v>
      </c>
      <c r="H192" s="6">
        <v>23</v>
      </c>
      <c r="I192" s="6">
        <v>1198</v>
      </c>
    </row>
    <row r="193" spans="1:9" x14ac:dyDescent="0.3">
      <c r="A193" s="6" t="s">
        <v>2057</v>
      </c>
      <c r="B193" s="7" t="s">
        <v>885</v>
      </c>
      <c r="C193" s="7">
        <v>2</v>
      </c>
      <c r="D193" s="7">
        <v>24</v>
      </c>
      <c r="E193" s="7" t="s">
        <v>885</v>
      </c>
      <c r="F193" s="7" t="s">
        <v>885</v>
      </c>
      <c r="G193" s="7">
        <v>14</v>
      </c>
      <c r="H193" s="6">
        <v>11.5</v>
      </c>
      <c r="I193" s="6">
        <v>607</v>
      </c>
    </row>
    <row r="194" spans="1:9" x14ac:dyDescent="0.3">
      <c r="A194" s="6" t="s">
        <v>2058</v>
      </c>
      <c r="B194" s="7" t="s">
        <v>885</v>
      </c>
      <c r="C194" s="7">
        <v>1</v>
      </c>
      <c r="D194" s="7">
        <v>21</v>
      </c>
      <c r="E194" s="7">
        <v>11</v>
      </c>
      <c r="F194" s="7" t="s">
        <v>885</v>
      </c>
      <c r="G194" s="7">
        <v>8</v>
      </c>
      <c r="H194" s="6">
        <v>2.9</v>
      </c>
      <c r="I194" s="6">
        <v>142</v>
      </c>
    </row>
    <row r="195" spans="1:9" x14ac:dyDescent="0.3">
      <c r="A195" s="6" t="s">
        <v>2059</v>
      </c>
      <c r="B195" s="7" t="s">
        <v>885</v>
      </c>
      <c r="C195" s="7">
        <v>2</v>
      </c>
      <c r="D195" s="7">
        <v>18</v>
      </c>
      <c r="E195" s="7">
        <v>9</v>
      </c>
      <c r="F195" s="7" t="s">
        <v>885</v>
      </c>
      <c r="G195" s="7">
        <v>9</v>
      </c>
      <c r="H195" s="6">
        <v>15.1</v>
      </c>
      <c r="I195" s="6">
        <v>654</v>
      </c>
    </row>
    <row r="196" spans="1:9" x14ac:dyDescent="0.3">
      <c r="A196" s="6" t="s">
        <v>2060</v>
      </c>
      <c r="B196" s="7">
        <v>1</v>
      </c>
      <c r="C196" s="7">
        <v>2</v>
      </c>
      <c r="D196" s="7">
        <v>23</v>
      </c>
      <c r="E196" s="7">
        <v>9</v>
      </c>
      <c r="F196" s="7" t="s">
        <v>885</v>
      </c>
      <c r="G196" s="7">
        <v>10</v>
      </c>
      <c r="H196" s="6">
        <v>15.3</v>
      </c>
      <c r="I196" s="6">
        <v>559</v>
      </c>
    </row>
    <row r="197" spans="1:9" x14ac:dyDescent="0.3">
      <c r="A197" s="6" t="s">
        <v>2061</v>
      </c>
      <c r="B197" s="7" t="s">
        <v>885</v>
      </c>
      <c r="C197" s="7">
        <v>2</v>
      </c>
      <c r="D197" s="7">
        <v>15</v>
      </c>
      <c r="E197" s="7">
        <v>7</v>
      </c>
      <c r="F197" s="7" t="s">
        <v>885</v>
      </c>
      <c r="G197" s="7">
        <v>5</v>
      </c>
      <c r="H197" s="6">
        <v>6.7</v>
      </c>
      <c r="I197" s="6">
        <v>201</v>
      </c>
    </row>
    <row r="198" spans="1:9" x14ac:dyDescent="0.3">
      <c r="A198" s="6" t="s">
        <v>2062</v>
      </c>
      <c r="B198" s="7" t="s">
        <v>885</v>
      </c>
      <c r="C198" s="7">
        <v>1</v>
      </c>
      <c r="D198" s="7">
        <v>15</v>
      </c>
      <c r="E198" s="7">
        <v>7</v>
      </c>
      <c r="F198" s="7" t="s">
        <v>885</v>
      </c>
      <c r="G198" s="7">
        <v>8</v>
      </c>
      <c r="H198" s="6">
        <v>11.4</v>
      </c>
      <c r="I198" s="6">
        <v>357</v>
      </c>
    </row>
    <row r="199" spans="1:9" x14ac:dyDescent="0.3">
      <c r="A199" s="6" t="s">
        <v>2063</v>
      </c>
      <c r="B199" s="7">
        <v>2</v>
      </c>
      <c r="C199" s="7">
        <v>2</v>
      </c>
      <c r="D199" s="7">
        <v>39</v>
      </c>
      <c r="E199" s="7">
        <v>16</v>
      </c>
      <c r="F199" s="7" t="s">
        <v>885</v>
      </c>
      <c r="G199" s="7">
        <v>10</v>
      </c>
      <c r="H199" s="6">
        <v>21.9</v>
      </c>
      <c r="I199" s="6">
        <v>1470</v>
      </c>
    </row>
    <row r="200" spans="1:9" x14ac:dyDescent="0.3">
      <c r="A200" s="6" t="s">
        <v>2064</v>
      </c>
      <c r="B200" s="7">
        <v>1</v>
      </c>
      <c r="C200" s="7">
        <v>3</v>
      </c>
      <c r="D200" s="7">
        <v>29</v>
      </c>
      <c r="E200" s="7">
        <v>17</v>
      </c>
      <c r="F200" s="7">
        <v>2</v>
      </c>
      <c r="G200" s="7">
        <v>12</v>
      </c>
      <c r="H200" s="6">
        <v>67.5</v>
      </c>
      <c r="I200" s="6">
        <v>4227</v>
      </c>
    </row>
    <row r="201" spans="1:9" x14ac:dyDescent="0.3">
      <c r="A201" s="6" t="s">
        <v>2065</v>
      </c>
      <c r="B201" s="7">
        <v>13</v>
      </c>
      <c r="C201" s="7">
        <v>59</v>
      </c>
      <c r="D201" s="7">
        <v>1166</v>
      </c>
      <c r="E201" s="7">
        <v>592</v>
      </c>
      <c r="F201" s="7">
        <v>32</v>
      </c>
      <c r="G201" s="7">
        <v>506</v>
      </c>
      <c r="H201" s="6">
        <v>22.3</v>
      </c>
      <c r="I201" s="6">
        <v>39818</v>
      </c>
    </row>
    <row r="202" spans="1:9" x14ac:dyDescent="0.3">
      <c r="A202" s="6" t="s">
        <v>2066</v>
      </c>
      <c r="B202" s="7">
        <v>1</v>
      </c>
      <c r="C202" s="7">
        <v>1</v>
      </c>
      <c r="D202" s="7">
        <v>31</v>
      </c>
      <c r="E202" s="7">
        <v>13</v>
      </c>
      <c r="F202" s="7" t="s">
        <v>885</v>
      </c>
      <c r="G202" s="7">
        <v>11</v>
      </c>
      <c r="H202" s="6">
        <v>19.8</v>
      </c>
      <c r="I202" s="6">
        <v>1059</v>
      </c>
    </row>
    <row r="203" spans="1:9" x14ac:dyDescent="0.3">
      <c r="A203" s="6" t="s">
        <v>2067</v>
      </c>
      <c r="B203" s="7">
        <v>2</v>
      </c>
      <c r="C203" s="7">
        <v>7</v>
      </c>
      <c r="D203" s="7">
        <v>161</v>
      </c>
      <c r="E203" s="7">
        <v>76</v>
      </c>
      <c r="F203" s="7">
        <v>2</v>
      </c>
      <c r="G203" s="7">
        <v>70</v>
      </c>
      <c r="H203" s="6">
        <v>17.600000000000001</v>
      </c>
      <c r="I203" s="6">
        <v>4665</v>
      </c>
    </row>
    <row r="204" spans="1:9" x14ac:dyDescent="0.3">
      <c r="A204" s="6" t="s">
        <v>2068</v>
      </c>
      <c r="B204" s="7" t="s">
        <v>885</v>
      </c>
      <c r="C204" s="7">
        <v>4</v>
      </c>
      <c r="D204" s="7">
        <v>53</v>
      </c>
      <c r="E204" s="7">
        <v>19</v>
      </c>
      <c r="F204" s="7">
        <v>1</v>
      </c>
      <c r="G204" s="7">
        <v>19</v>
      </c>
      <c r="H204" s="6">
        <v>43.7</v>
      </c>
      <c r="I204" s="6">
        <v>3532</v>
      </c>
    </row>
    <row r="205" spans="1:9" x14ac:dyDescent="0.3">
      <c r="A205" s="6" t="s">
        <v>2069</v>
      </c>
      <c r="B205" s="7">
        <v>1</v>
      </c>
      <c r="C205" s="7">
        <v>1</v>
      </c>
      <c r="D205" s="7">
        <v>57</v>
      </c>
      <c r="E205" s="7">
        <v>21</v>
      </c>
      <c r="F205" s="7" t="s">
        <v>885</v>
      </c>
      <c r="G205" s="7">
        <v>21</v>
      </c>
      <c r="H205" s="6">
        <v>19.7</v>
      </c>
      <c r="I205" s="6">
        <v>1566</v>
      </c>
    </row>
    <row r="206" spans="1:9" x14ac:dyDescent="0.3">
      <c r="A206" s="6" t="s">
        <v>2070</v>
      </c>
      <c r="B206" s="7" t="s">
        <v>885</v>
      </c>
      <c r="C206" s="7" t="s">
        <v>885</v>
      </c>
      <c r="D206" s="7">
        <v>11</v>
      </c>
      <c r="E206" s="7">
        <v>5</v>
      </c>
      <c r="F206" s="7" t="s">
        <v>885</v>
      </c>
      <c r="G206" s="7">
        <v>8</v>
      </c>
      <c r="H206" s="6">
        <v>2.4</v>
      </c>
      <c r="I206" s="6">
        <v>58</v>
      </c>
    </row>
    <row r="207" spans="1:9" x14ac:dyDescent="0.3">
      <c r="A207" s="6" t="s">
        <v>2071</v>
      </c>
      <c r="B207" s="7">
        <v>1</v>
      </c>
      <c r="C207" s="7">
        <v>4</v>
      </c>
      <c r="D207" s="7">
        <v>25</v>
      </c>
      <c r="E207" s="7">
        <v>15</v>
      </c>
      <c r="F207" s="7">
        <v>1</v>
      </c>
      <c r="G207" s="7">
        <v>16</v>
      </c>
      <c r="H207" s="6">
        <v>19.5</v>
      </c>
      <c r="I207" s="6">
        <v>989</v>
      </c>
    </row>
    <row r="208" spans="1:9" x14ac:dyDescent="0.3">
      <c r="A208" s="6" t="s">
        <v>2072</v>
      </c>
      <c r="B208" s="7" t="s">
        <v>885</v>
      </c>
      <c r="C208" s="7">
        <v>1</v>
      </c>
      <c r="D208" s="7">
        <v>17</v>
      </c>
      <c r="E208" s="7">
        <v>6</v>
      </c>
      <c r="F208" s="7" t="s">
        <v>885</v>
      </c>
      <c r="G208" s="7">
        <v>6</v>
      </c>
      <c r="H208" s="6">
        <v>26.6</v>
      </c>
      <c r="I208" s="6">
        <v>715</v>
      </c>
    </row>
    <row r="209" spans="1:9" x14ac:dyDescent="0.3">
      <c r="A209" s="6" t="s">
        <v>2073</v>
      </c>
      <c r="B209" s="7" t="s">
        <v>885</v>
      </c>
      <c r="C209" s="7">
        <v>2</v>
      </c>
      <c r="D209" s="7">
        <v>49</v>
      </c>
      <c r="E209" s="7">
        <v>19</v>
      </c>
      <c r="F209" s="7" t="s">
        <v>885</v>
      </c>
      <c r="G209" s="7">
        <v>25</v>
      </c>
      <c r="H209" s="6">
        <v>21.9</v>
      </c>
      <c r="I209" s="6">
        <v>1994</v>
      </c>
    </row>
    <row r="210" spans="1:9" x14ac:dyDescent="0.3">
      <c r="A210" s="6" t="s">
        <v>2074</v>
      </c>
      <c r="B210" s="7">
        <v>2</v>
      </c>
      <c r="C210" s="7">
        <v>7</v>
      </c>
      <c r="D210" s="7">
        <v>171</v>
      </c>
      <c r="E210" s="7">
        <v>93</v>
      </c>
      <c r="F210" s="7">
        <v>6</v>
      </c>
      <c r="G210" s="7">
        <v>77</v>
      </c>
      <c r="H210" s="6">
        <v>19.899999999999999</v>
      </c>
      <c r="I210" s="6">
        <v>5527</v>
      </c>
    </row>
    <row r="211" spans="1:9" x14ac:dyDescent="0.3">
      <c r="A211" s="6" t="s">
        <v>2075</v>
      </c>
      <c r="B211" s="7" t="s">
        <v>885</v>
      </c>
      <c r="C211" s="7">
        <v>1</v>
      </c>
      <c r="D211" s="7">
        <v>15</v>
      </c>
      <c r="E211" s="7">
        <v>6</v>
      </c>
      <c r="F211" s="7" t="s">
        <v>885</v>
      </c>
      <c r="G211" s="7">
        <v>10</v>
      </c>
      <c r="H211" s="6">
        <v>16.2</v>
      </c>
      <c r="I211" s="6">
        <v>434</v>
      </c>
    </row>
    <row r="212" spans="1:9" x14ac:dyDescent="0.3">
      <c r="A212" s="6" t="s">
        <v>2076</v>
      </c>
      <c r="B212" s="7" t="s">
        <v>885</v>
      </c>
      <c r="C212" s="7" t="s">
        <v>885</v>
      </c>
      <c r="D212" s="7">
        <v>8</v>
      </c>
      <c r="E212" s="7">
        <v>5</v>
      </c>
      <c r="F212" s="7" t="s">
        <v>885</v>
      </c>
      <c r="G212" s="7">
        <v>4</v>
      </c>
      <c r="H212" s="6">
        <v>1.8</v>
      </c>
      <c r="I212" s="6">
        <v>38</v>
      </c>
    </row>
    <row r="213" spans="1:9" x14ac:dyDescent="0.3">
      <c r="A213" s="6" t="s">
        <v>2077</v>
      </c>
      <c r="B213" s="7">
        <v>5</v>
      </c>
      <c r="C213" s="7">
        <v>26</v>
      </c>
      <c r="D213" s="7">
        <v>481</v>
      </c>
      <c r="E213" s="7">
        <v>276</v>
      </c>
      <c r="F213" s="7">
        <v>21</v>
      </c>
      <c r="G213" s="7">
        <v>205</v>
      </c>
      <c r="H213" s="6">
        <v>25.6</v>
      </c>
      <c r="I213" s="6">
        <v>16824</v>
      </c>
    </row>
    <row r="214" spans="1:9" x14ac:dyDescent="0.3">
      <c r="A214" s="6" t="s">
        <v>2078</v>
      </c>
      <c r="B214" s="7">
        <v>1</v>
      </c>
      <c r="C214" s="7">
        <v>3</v>
      </c>
      <c r="D214" s="7">
        <v>77</v>
      </c>
      <c r="E214" s="7">
        <v>34</v>
      </c>
      <c r="F214" s="7">
        <v>1</v>
      </c>
      <c r="G214" s="7">
        <v>29</v>
      </c>
      <c r="H214" s="6">
        <v>20.100000000000001</v>
      </c>
      <c r="I214" s="6">
        <v>2136</v>
      </c>
    </row>
    <row r="215" spans="1:9" x14ac:dyDescent="0.3">
      <c r="A215" s="6" t="s">
        <v>2079</v>
      </c>
      <c r="B215" s="7" t="s">
        <v>885</v>
      </c>
      <c r="C215" s="7">
        <v>2</v>
      </c>
      <c r="D215" s="7">
        <v>10</v>
      </c>
      <c r="E215" s="7">
        <v>4</v>
      </c>
      <c r="F215" s="7" t="s">
        <v>885</v>
      </c>
      <c r="G215" s="7">
        <v>5</v>
      </c>
      <c r="H215" s="6">
        <v>11.2</v>
      </c>
      <c r="I215" s="6">
        <v>281</v>
      </c>
    </row>
    <row r="216" spans="1:9" x14ac:dyDescent="0.3">
      <c r="A216" s="6" t="s">
        <v>2080</v>
      </c>
      <c r="B216" s="7">
        <v>6</v>
      </c>
      <c r="C216" s="7">
        <v>8</v>
      </c>
      <c r="D216" s="7">
        <v>464</v>
      </c>
      <c r="E216" s="7">
        <v>229</v>
      </c>
      <c r="F216" s="7">
        <v>1</v>
      </c>
      <c r="G216" s="7">
        <v>194</v>
      </c>
      <c r="H216" s="6">
        <v>7.5</v>
      </c>
      <c r="I216" s="6">
        <v>5090</v>
      </c>
    </row>
    <row r="217" spans="1:9" x14ac:dyDescent="0.3">
      <c r="A217" s="6" t="s">
        <v>2081</v>
      </c>
      <c r="B217" s="7">
        <v>1</v>
      </c>
      <c r="C217" s="7">
        <v>3</v>
      </c>
      <c r="D217" s="7">
        <v>108</v>
      </c>
      <c r="E217" s="7">
        <v>58</v>
      </c>
      <c r="F217" s="7" t="s">
        <v>885</v>
      </c>
      <c r="G217" s="7">
        <v>50</v>
      </c>
      <c r="H217" s="6">
        <v>3</v>
      </c>
      <c r="I217" s="6">
        <v>553</v>
      </c>
    </row>
    <row r="218" spans="1:9" x14ac:dyDescent="0.3">
      <c r="A218" s="6" t="s">
        <v>2082</v>
      </c>
      <c r="B218" s="7">
        <v>5</v>
      </c>
      <c r="C218" s="7">
        <v>5</v>
      </c>
      <c r="D218" s="7">
        <v>356</v>
      </c>
      <c r="E218" s="7">
        <v>171</v>
      </c>
      <c r="F218" s="7">
        <v>1</v>
      </c>
      <c r="G218" s="7">
        <v>144</v>
      </c>
      <c r="H218" s="6">
        <v>9.1999999999999993</v>
      </c>
      <c r="I218" s="6">
        <v>4537</v>
      </c>
    </row>
    <row r="219" spans="1:9" x14ac:dyDescent="0.3">
      <c r="A219" s="6" t="s">
        <v>2083</v>
      </c>
      <c r="B219" s="7">
        <v>13</v>
      </c>
      <c r="C219" s="7">
        <v>46</v>
      </c>
      <c r="D219" s="7">
        <v>1081</v>
      </c>
      <c r="E219" s="7">
        <v>587</v>
      </c>
      <c r="F219" s="7">
        <v>12</v>
      </c>
      <c r="G219" s="7">
        <v>510</v>
      </c>
      <c r="H219" s="6">
        <v>13.7</v>
      </c>
      <c r="I219" s="6">
        <v>29104</v>
      </c>
    </row>
    <row r="220" spans="1:9" x14ac:dyDescent="0.3">
      <c r="A220" s="6" t="s">
        <v>2084</v>
      </c>
      <c r="B220" s="7" t="s">
        <v>885</v>
      </c>
      <c r="C220" s="7">
        <v>1</v>
      </c>
      <c r="D220" s="7">
        <v>20</v>
      </c>
      <c r="E220" s="7">
        <v>14</v>
      </c>
      <c r="F220" s="7" t="s">
        <v>885</v>
      </c>
      <c r="G220" s="7">
        <v>11</v>
      </c>
      <c r="H220" s="6">
        <v>6.4</v>
      </c>
      <c r="I220" s="6">
        <v>277</v>
      </c>
    </row>
    <row r="221" spans="1:9" x14ac:dyDescent="0.3">
      <c r="A221" s="6" t="s">
        <v>2085</v>
      </c>
      <c r="B221" s="7">
        <v>1</v>
      </c>
      <c r="C221" s="7">
        <v>1</v>
      </c>
      <c r="D221" s="7">
        <v>65</v>
      </c>
      <c r="E221" s="7">
        <v>25</v>
      </c>
      <c r="F221" s="7">
        <v>1</v>
      </c>
      <c r="G221" s="7">
        <v>33</v>
      </c>
      <c r="H221" s="6">
        <v>36.9</v>
      </c>
      <c r="I221" s="6">
        <v>3803</v>
      </c>
    </row>
    <row r="222" spans="1:9" x14ac:dyDescent="0.3">
      <c r="A222" s="6" t="s">
        <v>2086</v>
      </c>
      <c r="B222" s="7" t="s">
        <v>885</v>
      </c>
      <c r="C222" s="7">
        <v>1</v>
      </c>
      <c r="D222" s="7">
        <v>34</v>
      </c>
      <c r="E222" s="7">
        <v>11</v>
      </c>
      <c r="F222" s="7" t="s">
        <v>885</v>
      </c>
      <c r="G222" s="7">
        <v>17</v>
      </c>
      <c r="H222" s="6">
        <v>11.8</v>
      </c>
      <c r="I222" s="6">
        <v>598</v>
      </c>
    </row>
    <row r="223" spans="1:9" x14ac:dyDescent="0.3">
      <c r="A223" s="6" t="s">
        <v>2087</v>
      </c>
      <c r="B223" s="7">
        <v>1</v>
      </c>
      <c r="C223" s="7">
        <v>2</v>
      </c>
      <c r="D223" s="7">
        <v>76</v>
      </c>
      <c r="E223" s="7">
        <v>30</v>
      </c>
      <c r="F223" s="7" t="s">
        <v>885</v>
      </c>
      <c r="G223" s="7">
        <v>37</v>
      </c>
      <c r="H223" s="6">
        <v>24.3</v>
      </c>
      <c r="I223" s="6">
        <v>2787</v>
      </c>
    </row>
    <row r="224" spans="1:9" x14ac:dyDescent="0.3">
      <c r="A224" s="6" t="s">
        <v>2088</v>
      </c>
      <c r="B224" s="7">
        <v>1</v>
      </c>
      <c r="C224" s="7">
        <v>4</v>
      </c>
      <c r="D224" s="7">
        <v>76</v>
      </c>
      <c r="E224" s="7">
        <v>44</v>
      </c>
      <c r="F224" s="7" t="s">
        <v>885</v>
      </c>
      <c r="G224" s="7">
        <v>31</v>
      </c>
      <c r="H224" s="6">
        <v>8</v>
      </c>
      <c r="I224" s="6">
        <v>1336</v>
      </c>
    </row>
    <row r="225" spans="1:9" x14ac:dyDescent="0.3">
      <c r="A225" s="6" t="s">
        <v>2089</v>
      </c>
      <c r="B225" s="7">
        <v>1</v>
      </c>
      <c r="C225" s="7">
        <v>2</v>
      </c>
      <c r="D225" s="7">
        <v>55</v>
      </c>
      <c r="E225" s="7">
        <v>25</v>
      </c>
      <c r="F225" s="7" t="s">
        <v>885</v>
      </c>
      <c r="G225" s="7">
        <v>29</v>
      </c>
      <c r="H225" s="6">
        <v>10.3</v>
      </c>
      <c r="I225" s="6">
        <v>1011</v>
      </c>
    </row>
    <row r="226" spans="1:9" x14ac:dyDescent="0.3">
      <c r="A226" s="6" t="s">
        <v>2090</v>
      </c>
      <c r="B226" s="7" t="s">
        <v>885</v>
      </c>
      <c r="C226" s="7">
        <v>1</v>
      </c>
      <c r="D226" s="7">
        <v>31</v>
      </c>
      <c r="E226" s="7">
        <v>19</v>
      </c>
      <c r="F226" s="7" t="s">
        <v>885</v>
      </c>
      <c r="G226" s="7">
        <v>14</v>
      </c>
      <c r="H226" s="6">
        <v>18.100000000000001</v>
      </c>
      <c r="I226" s="6">
        <v>1155</v>
      </c>
    </row>
    <row r="227" spans="1:9" x14ac:dyDescent="0.3">
      <c r="A227" s="6" t="s">
        <v>2091</v>
      </c>
      <c r="B227" s="7">
        <v>2</v>
      </c>
      <c r="C227" s="7" t="s">
        <v>885</v>
      </c>
      <c r="D227" s="7">
        <v>82</v>
      </c>
      <c r="E227" s="7">
        <v>51</v>
      </c>
      <c r="F227" s="7" t="s">
        <v>885</v>
      </c>
      <c r="G227" s="7">
        <v>35</v>
      </c>
      <c r="H227" s="6">
        <v>5.6</v>
      </c>
      <c r="I227" s="6">
        <v>983</v>
      </c>
    </row>
    <row r="228" spans="1:9" x14ac:dyDescent="0.3">
      <c r="A228" s="6" t="s">
        <v>2092</v>
      </c>
      <c r="B228" s="7" t="s">
        <v>885</v>
      </c>
      <c r="C228" s="7">
        <v>1</v>
      </c>
      <c r="D228" s="7">
        <v>30</v>
      </c>
      <c r="E228" s="7">
        <v>12</v>
      </c>
      <c r="F228" s="7" t="s">
        <v>885</v>
      </c>
      <c r="G228" s="7">
        <v>14</v>
      </c>
      <c r="H228" s="6">
        <v>22.4</v>
      </c>
      <c r="I228" s="6">
        <v>1136</v>
      </c>
    </row>
    <row r="229" spans="1:9" x14ac:dyDescent="0.3">
      <c r="A229" s="6" t="s">
        <v>2093</v>
      </c>
      <c r="B229" s="7">
        <v>1</v>
      </c>
      <c r="C229" s="7">
        <v>7</v>
      </c>
      <c r="D229" s="7">
        <v>134</v>
      </c>
      <c r="E229" s="7">
        <v>84</v>
      </c>
      <c r="F229" s="7">
        <v>1</v>
      </c>
      <c r="G229" s="7">
        <v>57</v>
      </c>
      <c r="H229" s="6">
        <v>10.5</v>
      </c>
      <c r="I229" s="6">
        <v>3400</v>
      </c>
    </row>
    <row r="230" spans="1:9" x14ac:dyDescent="0.3">
      <c r="A230" s="6" t="s">
        <v>2094</v>
      </c>
      <c r="B230" s="7">
        <v>1</v>
      </c>
      <c r="C230" s="7">
        <v>2</v>
      </c>
      <c r="D230" s="7">
        <v>40</v>
      </c>
      <c r="E230" s="7">
        <v>22</v>
      </c>
      <c r="F230" s="7" t="s">
        <v>885</v>
      </c>
      <c r="G230" s="7">
        <v>20</v>
      </c>
      <c r="H230" s="6">
        <v>6.9</v>
      </c>
      <c r="I230" s="6">
        <v>533</v>
      </c>
    </row>
    <row r="231" spans="1:9" x14ac:dyDescent="0.3">
      <c r="A231" s="6" t="s">
        <v>2095</v>
      </c>
      <c r="B231" s="7">
        <v>4</v>
      </c>
      <c r="C231" s="7">
        <v>23</v>
      </c>
      <c r="D231" s="7">
        <v>350</v>
      </c>
      <c r="E231" s="7">
        <v>202</v>
      </c>
      <c r="F231" s="7">
        <v>7</v>
      </c>
      <c r="G231" s="7">
        <v>170</v>
      </c>
      <c r="H231" s="6">
        <v>15</v>
      </c>
      <c r="I231" s="6">
        <v>9901</v>
      </c>
    </row>
    <row r="232" spans="1:9" x14ac:dyDescent="0.3">
      <c r="A232" s="6" t="s">
        <v>2096</v>
      </c>
      <c r="B232" s="7" t="s">
        <v>885</v>
      </c>
      <c r="C232" s="7" t="s">
        <v>885</v>
      </c>
      <c r="D232" s="7">
        <v>10</v>
      </c>
      <c r="E232" s="7">
        <v>7</v>
      </c>
      <c r="F232" s="7" t="s">
        <v>885</v>
      </c>
      <c r="G232" s="7">
        <v>7</v>
      </c>
      <c r="H232" s="6">
        <v>7</v>
      </c>
      <c r="I232" s="6">
        <v>213</v>
      </c>
    </row>
    <row r="233" spans="1:9" x14ac:dyDescent="0.3">
      <c r="A233" s="6" t="s">
        <v>2097</v>
      </c>
      <c r="B233" s="7" t="s">
        <v>885</v>
      </c>
      <c r="C233" s="7">
        <v>1</v>
      </c>
      <c r="D233" s="7">
        <v>29</v>
      </c>
      <c r="E233" s="7">
        <v>15</v>
      </c>
      <c r="F233" s="7">
        <v>1</v>
      </c>
      <c r="G233" s="7">
        <v>13</v>
      </c>
      <c r="H233" s="6">
        <v>6</v>
      </c>
      <c r="I233" s="6">
        <v>372</v>
      </c>
    </row>
    <row r="234" spans="1:9" x14ac:dyDescent="0.3">
      <c r="A234" s="6" t="s">
        <v>2098</v>
      </c>
      <c r="B234" s="7">
        <v>1</v>
      </c>
      <c r="C234" s="7" t="s">
        <v>885</v>
      </c>
      <c r="D234" s="7">
        <v>49</v>
      </c>
      <c r="E234" s="7">
        <v>26</v>
      </c>
      <c r="F234" s="7">
        <v>2</v>
      </c>
      <c r="G234" s="7">
        <v>22</v>
      </c>
      <c r="H234" s="6">
        <v>16.100000000000001</v>
      </c>
      <c r="I234" s="6">
        <v>1599</v>
      </c>
    </row>
    <row r="235" spans="1:9" x14ac:dyDescent="0.3">
      <c r="A235" s="6" t="s">
        <v>2099</v>
      </c>
      <c r="B235" s="7">
        <v>13</v>
      </c>
      <c r="C235" s="7">
        <v>38</v>
      </c>
      <c r="D235" s="7">
        <v>901</v>
      </c>
      <c r="E235" s="7">
        <v>465</v>
      </c>
      <c r="F235" s="7">
        <v>13</v>
      </c>
      <c r="G235" s="7">
        <v>353</v>
      </c>
      <c r="H235" s="6">
        <v>13.6</v>
      </c>
      <c r="I235" s="6">
        <v>21658</v>
      </c>
    </row>
    <row r="236" spans="1:9" x14ac:dyDescent="0.3">
      <c r="A236" s="6" t="s">
        <v>2100</v>
      </c>
      <c r="B236" s="7" t="s">
        <v>885</v>
      </c>
      <c r="C236" s="7">
        <v>2</v>
      </c>
      <c r="D236" s="7">
        <v>11</v>
      </c>
      <c r="E236" s="7">
        <v>6</v>
      </c>
      <c r="F236" s="7" t="s">
        <v>885</v>
      </c>
      <c r="G236" s="7">
        <v>15</v>
      </c>
      <c r="H236" s="6">
        <v>10.199999999999999</v>
      </c>
      <c r="I236" s="6">
        <v>390</v>
      </c>
    </row>
    <row r="237" spans="1:9" x14ac:dyDescent="0.3">
      <c r="A237" s="6" t="s">
        <v>2101</v>
      </c>
      <c r="B237" s="7" t="s">
        <v>885</v>
      </c>
      <c r="C237" s="7" t="s">
        <v>885</v>
      </c>
      <c r="D237" s="7">
        <v>7</v>
      </c>
      <c r="E237" s="7">
        <v>6</v>
      </c>
      <c r="F237" s="7" t="s">
        <v>885</v>
      </c>
      <c r="G237" s="7">
        <v>15</v>
      </c>
      <c r="H237" s="6">
        <v>6.8</v>
      </c>
      <c r="I237" s="6">
        <v>194</v>
      </c>
    </row>
    <row r="238" spans="1:9" x14ac:dyDescent="0.3">
      <c r="A238" s="6" t="s">
        <v>2102</v>
      </c>
      <c r="B238" s="7" t="s">
        <v>885</v>
      </c>
      <c r="C238" s="7">
        <v>1</v>
      </c>
      <c r="D238" s="7">
        <v>15</v>
      </c>
      <c r="E238" s="7">
        <v>7</v>
      </c>
      <c r="F238" s="7" t="s">
        <v>885</v>
      </c>
      <c r="G238" s="7">
        <v>8</v>
      </c>
      <c r="H238" s="6">
        <v>24.4</v>
      </c>
      <c r="I238" s="6">
        <v>779</v>
      </c>
    </row>
    <row r="239" spans="1:9" x14ac:dyDescent="0.3">
      <c r="A239" s="6" t="s">
        <v>2103</v>
      </c>
      <c r="B239" s="7" t="s">
        <v>885</v>
      </c>
      <c r="C239" s="7">
        <v>1</v>
      </c>
      <c r="D239" s="7">
        <v>26</v>
      </c>
      <c r="E239" s="7">
        <v>11</v>
      </c>
      <c r="F239" s="7" t="s">
        <v>885</v>
      </c>
      <c r="G239" s="7">
        <v>36</v>
      </c>
      <c r="H239" s="6">
        <v>15.7</v>
      </c>
      <c r="I239" s="6">
        <v>719</v>
      </c>
    </row>
    <row r="240" spans="1:9" x14ac:dyDescent="0.3">
      <c r="A240" s="6" t="s">
        <v>2104</v>
      </c>
      <c r="B240" s="7">
        <v>1</v>
      </c>
      <c r="C240" s="7" t="s">
        <v>885</v>
      </c>
      <c r="D240" s="7">
        <v>28</v>
      </c>
      <c r="E240" s="7">
        <v>12</v>
      </c>
      <c r="F240" s="7" t="s">
        <v>885</v>
      </c>
      <c r="G240" s="7">
        <v>50</v>
      </c>
      <c r="H240" s="6">
        <v>16.7</v>
      </c>
      <c r="I240" s="6">
        <v>838</v>
      </c>
    </row>
    <row r="241" spans="1:9" x14ac:dyDescent="0.3">
      <c r="A241" s="6" t="s">
        <v>2105</v>
      </c>
      <c r="B241" s="7" t="s">
        <v>885</v>
      </c>
      <c r="C241" s="7">
        <v>3</v>
      </c>
      <c r="D241" s="7">
        <v>44</v>
      </c>
      <c r="E241" s="7">
        <v>27</v>
      </c>
      <c r="F241" s="7" t="s">
        <v>885</v>
      </c>
      <c r="G241" s="7">
        <v>21</v>
      </c>
      <c r="H241" s="6">
        <v>20.8</v>
      </c>
      <c r="I241" s="6">
        <v>1914</v>
      </c>
    </row>
    <row r="242" spans="1:9" x14ac:dyDescent="0.3">
      <c r="A242" s="6" t="s">
        <v>2106</v>
      </c>
      <c r="B242" s="7">
        <v>2</v>
      </c>
      <c r="C242" s="7">
        <v>1</v>
      </c>
      <c r="D242" s="7">
        <v>85</v>
      </c>
      <c r="E242" s="7">
        <v>44</v>
      </c>
      <c r="F242" s="7">
        <v>1</v>
      </c>
      <c r="G242" s="7">
        <v>76</v>
      </c>
      <c r="H242" s="6">
        <v>16.8</v>
      </c>
      <c r="I242" s="6">
        <v>2217</v>
      </c>
    </row>
    <row r="243" spans="1:9" x14ac:dyDescent="0.3">
      <c r="A243" s="6" t="s">
        <v>2107</v>
      </c>
      <c r="B243" s="7" t="s">
        <v>885</v>
      </c>
      <c r="C243" s="7">
        <v>1</v>
      </c>
      <c r="D243" s="7">
        <v>21</v>
      </c>
      <c r="E243" s="7">
        <v>10</v>
      </c>
      <c r="F243" s="7" t="s">
        <v>885</v>
      </c>
      <c r="G243" s="7">
        <v>9</v>
      </c>
      <c r="H243" s="6">
        <v>6.7</v>
      </c>
      <c r="I243" s="6">
        <v>244</v>
      </c>
    </row>
    <row r="244" spans="1:9" x14ac:dyDescent="0.3">
      <c r="A244" s="6" t="s">
        <v>2108</v>
      </c>
      <c r="B244" s="7">
        <v>1</v>
      </c>
      <c r="C244" s="7">
        <v>1</v>
      </c>
      <c r="D244" s="7">
        <v>39</v>
      </c>
      <c r="E244" s="7">
        <v>23</v>
      </c>
      <c r="F244" s="7" t="s">
        <v>885</v>
      </c>
      <c r="G244" s="7">
        <v>16</v>
      </c>
      <c r="H244" s="6">
        <v>10.1</v>
      </c>
      <c r="I244" s="6">
        <v>861</v>
      </c>
    </row>
    <row r="245" spans="1:9" x14ac:dyDescent="0.3">
      <c r="A245" s="6" t="s">
        <v>2109</v>
      </c>
      <c r="B245" s="7">
        <v>7</v>
      </c>
      <c r="C245" s="7">
        <v>24</v>
      </c>
      <c r="D245" s="7">
        <v>503</v>
      </c>
      <c r="E245" s="7">
        <v>267</v>
      </c>
      <c r="F245" s="7">
        <v>10</v>
      </c>
      <c r="G245" s="7">
        <v>57</v>
      </c>
      <c r="H245" s="6">
        <v>12.6</v>
      </c>
      <c r="I245" s="6">
        <v>10699</v>
      </c>
    </row>
    <row r="246" spans="1:9" x14ac:dyDescent="0.3">
      <c r="A246" s="6" t="s">
        <v>2110</v>
      </c>
      <c r="B246" s="7">
        <v>2</v>
      </c>
      <c r="C246" s="7">
        <v>4</v>
      </c>
      <c r="D246" s="7">
        <v>122</v>
      </c>
      <c r="E246" s="7">
        <v>52</v>
      </c>
      <c r="F246" s="7">
        <v>2</v>
      </c>
      <c r="G246" s="7">
        <v>50</v>
      </c>
      <c r="H246" s="6">
        <v>13.4</v>
      </c>
      <c r="I246" s="6">
        <v>2803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정리</vt:lpstr>
      <vt:lpstr>정리_2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2024-07-24T07:39:00Z</dcterms:modified>
</cp:coreProperties>
</file>