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\[2] 프로젝트\미니프로젝트_3차\"/>
    </mc:Choice>
  </mc:AlternateContent>
  <bookViews>
    <workbookView xWindow="0" yWindow="0" windowWidth="28800" windowHeight="12255" activeTab="1"/>
  </bookViews>
  <sheets>
    <sheet name="데이터" sheetId="1" r:id="rId1"/>
    <sheet name="연령별 주택소유자수 추이" sheetId="3" r:id="rId2"/>
    <sheet name="Sheet1" sheetId="4" r:id="rId3"/>
    <sheet name="메타정보" sheetId="2" r:id="rId4"/>
  </sheets>
  <calcPr calcId="162913"/>
</workbook>
</file>

<file path=xl/calcChain.xml><?xml version="1.0" encoding="utf-8"?>
<calcChain xmlns="http://schemas.openxmlformats.org/spreadsheetml/2006/main">
  <c r="N3" i="3" l="1"/>
  <c r="N5" i="3"/>
  <c r="N6" i="3"/>
  <c r="N7" i="3"/>
  <c r="N8" i="3"/>
  <c r="N9" i="3"/>
  <c r="N10" i="3"/>
  <c r="N11" i="3"/>
  <c r="N4" i="3"/>
  <c r="M23" i="4" l="1"/>
  <c r="L23" i="4"/>
  <c r="K23" i="4"/>
  <c r="J23" i="4"/>
  <c r="I23" i="4"/>
  <c r="H23" i="4"/>
  <c r="G23" i="4"/>
  <c r="F23" i="4"/>
  <c r="E23" i="4"/>
  <c r="D23" i="4"/>
  <c r="M22" i="4"/>
  <c r="L22" i="4"/>
  <c r="K22" i="4"/>
  <c r="J22" i="4"/>
  <c r="I22" i="4"/>
  <c r="H22" i="4"/>
  <c r="G22" i="4"/>
  <c r="F22" i="4"/>
  <c r="E22" i="4"/>
  <c r="D22" i="4"/>
  <c r="M21" i="4"/>
  <c r="L21" i="4"/>
  <c r="K21" i="4"/>
  <c r="J21" i="4"/>
  <c r="I21" i="4"/>
  <c r="H21" i="4"/>
  <c r="G21" i="4"/>
  <c r="F21" i="4"/>
  <c r="E21" i="4"/>
  <c r="D21" i="4"/>
  <c r="M20" i="4"/>
  <c r="L20" i="4"/>
  <c r="K20" i="4"/>
  <c r="J20" i="4"/>
  <c r="I20" i="4"/>
  <c r="H20" i="4"/>
  <c r="G20" i="4"/>
  <c r="F20" i="4"/>
  <c r="E20" i="4"/>
  <c r="D20" i="4"/>
  <c r="M19" i="4"/>
  <c r="L19" i="4"/>
  <c r="K19" i="4"/>
  <c r="J19" i="4"/>
  <c r="I19" i="4"/>
  <c r="H19" i="4"/>
  <c r="G19" i="4"/>
  <c r="F19" i="4"/>
  <c r="E19" i="4"/>
  <c r="D19" i="4"/>
  <c r="M18" i="4"/>
  <c r="L18" i="4"/>
  <c r="K18" i="4"/>
  <c r="J18" i="4"/>
  <c r="I18" i="4"/>
  <c r="H18" i="4"/>
  <c r="G18" i="4"/>
  <c r="F18" i="4"/>
  <c r="E18" i="4"/>
  <c r="D18" i="4"/>
  <c r="M17" i="4"/>
  <c r="L17" i="4"/>
  <c r="K17" i="4"/>
  <c r="J17" i="4"/>
  <c r="I17" i="4"/>
  <c r="H17" i="4"/>
  <c r="G17" i="4"/>
  <c r="F17" i="4"/>
  <c r="E17" i="4"/>
  <c r="D17" i="4"/>
  <c r="M16" i="4"/>
  <c r="L16" i="4"/>
  <c r="K16" i="4"/>
  <c r="J16" i="4"/>
  <c r="I16" i="4"/>
  <c r="H16" i="4"/>
  <c r="G16" i="4"/>
  <c r="F16" i="4"/>
  <c r="E16" i="4"/>
  <c r="D16" i="4"/>
  <c r="M15" i="4"/>
  <c r="L15" i="4"/>
  <c r="K15" i="4"/>
  <c r="J15" i="4"/>
  <c r="I15" i="4"/>
  <c r="H15" i="4"/>
  <c r="G15" i="4"/>
  <c r="F15" i="4"/>
  <c r="E15" i="4"/>
  <c r="D15" i="4"/>
  <c r="N11" i="4"/>
  <c r="N10" i="4"/>
  <c r="O10" i="4" s="1"/>
  <c r="N9" i="4"/>
  <c r="N8" i="4"/>
  <c r="N7" i="4"/>
  <c r="N6" i="4"/>
  <c r="O6" i="4" s="1"/>
  <c r="N5" i="4"/>
  <c r="N4" i="4"/>
  <c r="N3" i="4"/>
  <c r="O11" i="4" s="1"/>
  <c r="O4" i="4" l="1"/>
  <c r="O8" i="4"/>
  <c r="O7" i="4"/>
  <c r="O5" i="4"/>
  <c r="O9" i="4"/>
  <c r="O3" i="4"/>
</calcChain>
</file>

<file path=xl/sharedStrings.xml><?xml version="1.0" encoding="utf-8"?>
<sst xmlns="http://schemas.openxmlformats.org/spreadsheetml/2006/main" count="975" uniqueCount="65">
  <si>
    <t>거주지역별(1)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</si>
  <si>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</si>
  <si>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</si>
  <si>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</si>
  <si>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</si>
  <si>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</si>
  <si>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</si>
  <si>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</si>
  <si>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</si>
  <si>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</si>
  <si>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</si>
  <si>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</si>
  <si>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총계</t>
  </si>
  <si>
    <t>남자</t>
  </si>
  <si>
    <t>여자</t>
  </si>
  <si>
    <t>30세미만</t>
  </si>
  <si>
    <t>30~39세</t>
  </si>
  <si>
    <t>40~49세</t>
  </si>
  <si>
    <t>50~59세</t>
  </si>
  <si>
    <t>60~69세</t>
  </si>
  <si>
    <t>70~79세</t>
  </si>
  <si>
    <t>80세이상</t>
  </si>
  <si>
    <t>사망자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</si>
  <si>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</si>
  <si>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</si>
  <si>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</si>
  <si>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</si>
  <si>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</si>
  <si>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</si>
  <si>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</si>
  <si>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</si>
  <si>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</si>
  <si>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</si>
  <si>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</si>
  <si>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</si>
  <si>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</si>
  <si>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</si>
  <si>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</si>
  <si>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</si>
  <si>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</si>
  <si>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</si>
  <si>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○ 통계표ID</t>
  </si>
  <si>
    <t>DT_1OH0504</t>
  </si>
  <si>
    <t>○ 통계표명</t>
  </si>
  <si>
    <t>거주지역/성/연령대별 주택소유자수</t>
  </si>
  <si>
    <t>○ 조회기간</t>
  </si>
  <si>
    <t xml:space="preserve">[년] 2012~2022  </t>
  </si>
  <si>
    <t>○ 출처</t>
  </si>
  <si>
    <t>「주택소유통계」, 통계청</t>
  </si>
  <si>
    <t>○ 자료다운일자</t>
  </si>
  <si>
    <t>2024.06.03 11:46</t>
  </si>
  <si>
    <t>○ 통계표URL</t>
  </si>
  <si>
    <t>https://kosis.kr/statHtml/statHtml.do?orgId=101&amp;tblId=DT_1OH0504&amp;conn_path=I3</t>
  </si>
  <si>
    <t/>
  </si>
  <si>
    <t>* KOSIS 개편 시 통계표 URL은 달라질 수 있음</t>
  </si>
  <si>
    <t>○ 단위</t>
  </si>
  <si>
    <t>명</t>
  </si>
  <si>
    <t>○ 주석</t>
  </si>
  <si>
    <t>통계표</t>
  </si>
  <si>
    <t>1. 직접 거주 여부와 관계없이 건축물 대장 등에 등재된 법적인 소유권자를 의미합니다.</t>
  </si>
  <si>
    <t>2. 결과가 25 이하의 값은 미상 처리합니다.</t>
  </si>
  <si>
    <t>연령</t>
    <phoneticPr fontId="1" type="noConversion"/>
  </si>
  <si>
    <t>소계</t>
    <phoneticPr fontId="1" type="noConversion"/>
  </si>
  <si>
    <t>비중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</si>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</sst>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4" fillId="6" borderId="1" xfId="1" applyFont="1" applyFill="1" applyBorder="1">
      <alignment vertical="center"/>
    </xf>
    <xf numFmtId="9" fontId="4" fillId="0" borderId="1" xfId="1" applyFont="1" applyBorder="1">
      <alignment vertical="center"/>
    </xf>
    <xf numFmtId="0" fontId="0" fillId="3" borderId="1" xfId="0" applyFill="1" applyBorder="1" applyAlignment="1"/>
    <xf numFmtId="0" fontId="0" fillId="2" borderId="1" xfId="0" applyFill="1" applyBorder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연령별 주택소유자 수 추이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'연령별 주택소유자수 추이'!$B$4</c:f>
              <c:strCache>
                <c:ptCount val="1"/>
                <c:pt idx="0">
                  <c:v>30세미만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'연령별 주택소유자수 추이'!$C$4:$M$4</c:f>
              <c:numCache>
                <c:formatCode>#,##0</c:formatCode>
                <c:ptCount val="11"/>
                <c:pt idx="0">
                  <c:v>282910</c:v>
                </c:pt>
                <c:pt idx="1">
                  <c:v>252730</c:v>
                </c:pt>
                <c:pt idx="2">
                  <c:v>240293</c:v>
                </c:pt>
                <c:pt idx="3">
                  <c:v>275103</c:v>
                </c:pt>
                <c:pt idx="4">
                  <c:v>252840</c:v>
                </c:pt>
                <c:pt idx="5">
                  <c:v>252676</c:v>
                </c:pt>
                <c:pt idx="6">
                  <c:v>257292</c:v>
                </c:pt>
                <c:pt idx="7">
                  <c:v>250362</c:v>
                </c:pt>
                <c:pt idx="8">
                  <c:v>265312</c:v>
                </c:pt>
                <c:pt idx="9">
                  <c:v>291496</c:v>
                </c:pt>
                <c:pt idx="10">
                  <c:v>274062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1-4295-8685-E689E9FAB081}"/>
            </c:ext>
          </c:extLst>
        </c:ser>
        <c:ser>
          <c:idx val="1"/>
          <c:order val="1"/>
          <c:tx>
            <c:strRef>
              <c:f>'연령별 주택소유자수 추이'!$B$5</c:f>
              <c:strCache>
                <c:ptCount val="1"/>
                <c:pt idx="0">
                  <c:v>30~39세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'연령별 주택소유자수 추이'!$C$5:$M$5</c:f>
              <c:numCache>
                <c:formatCode>#,##0</c:formatCode>
                <c:ptCount val="11"/>
                <c:pt idx="0">
                  <c:v>1941927</c:v>
                </c:pt>
                <c:pt idx="1">
                  <c:v>1876828</c:v>
                </c:pt>
                <c:pt idx="2">
                  <c:v>1841226</c:v>
                </c:pt>
                <c:pt idx="3">
                  <c:v>1855775</c:v>
                </c:pt>
                <c:pt idx="4">
                  <c:v>1831033</c:v>
                </c:pt>
                <c:pt idx="5">
                  <c:v>1805119</c:v>
                </c:pt>
                <c:pt idx="6">
                  <c:v>1801650</c:v>
                </c:pt>
                <c:pt idx="7">
                  <c:v>1741549</c:v>
                </c:pt>
                <c:pt idx="8">
                  <c:v>1680384</c:v>
                </c:pt>
                <c:pt idx="9">
                  <c:v>1646737</c:v>
                </c:pt>
                <c:pt idx="10">
                  <c:v>1541372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1-4295-8685-E689E9FAB081}"/>
            </c:ext>
          </c:extLst>
        </c:ser>
        <c:ser>
          <c:idx val="2"/>
          <c:order val="2"/>
          <c:tx>
            <c:strRef>
              <c:f>'연령별 주택소유자수 추이'!$B$6</c:f>
              <c:strCache>
                <c:ptCount val="1"/>
                <c:pt idx="0">
                  <c:v>40~49세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'연령별 주택소유자수 추이'!$C$6:$M$6</c:f>
              <c:numCache>
                <c:formatCode>#,##0</c:formatCode>
                <c:ptCount val="11"/>
                <c:pt idx="0">
                  <c:v>3108057</c:v>
                </c:pt>
                <c:pt idx="1">
                  <c:v>3166585</c:v>
                </c:pt>
                <c:pt idx="2">
                  <c:v>3231720</c:v>
                </c:pt>
                <c:pt idx="3">
                  <c:v>3280918</c:v>
                </c:pt>
                <c:pt idx="4">
                  <c:v>3291308</c:v>
                </c:pt>
                <c:pt idx="5">
                  <c:v>3316590</c:v>
                </c:pt>
                <c:pt idx="6">
                  <c:v>3309561</c:v>
                </c:pt>
                <c:pt idx="7">
                  <c:v>3316628</c:v>
                </c:pt>
                <c:pt idx="8">
                  <c:v>3337805</c:v>
                </c:pt>
                <c:pt idx="9">
                  <c:v>3335444</c:v>
                </c:pt>
                <c:pt idx="10">
                  <c:v>3324304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1-4295-8685-E689E9FAB081}"/>
            </c:ext>
          </c:extLst>
        </c:ser>
        <c:ser>
          <c:idx val="3"/>
          <c:order val="3"/>
          <c:tx>
            <c:strRef>
              <c:f>'연령별 주택소유자수 추이'!$B$7</c:f>
              <c:strCache>
                <c:ptCount val="1"/>
                <c:pt idx="0">
                  <c:v>50~59세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'연령별 주택소유자수 추이'!$C$7:$M$7</c:f>
              <c:numCache>
                <c:formatCode>#,##0</c:formatCode>
                <c:ptCount val="11"/>
                <c:pt idx="0">
                  <c:v>3090353</c:v>
                </c:pt>
                <c:pt idx="1">
                  <c:v>3235769</c:v>
                </c:pt>
                <c:pt idx="2">
                  <c:v>3302097</c:v>
                </c:pt>
                <c:pt idx="3">
                  <c:v>3376615</c:v>
                </c:pt>
                <c:pt idx="4">
                  <c:v>3439685</c:v>
                </c:pt>
                <c:pt idx="5">
                  <c:v>3502715</c:v>
                </c:pt>
                <c:pt idx="6">
                  <c:v>3600518</c:v>
                </c:pt>
                <c:pt idx="7">
                  <c:v>3689400</c:v>
                </c:pt>
                <c:pt idx="8">
                  <c:v>3735459</c:v>
                </c:pt>
                <c:pt idx="9">
                  <c:v>3793303</c:v>
                </c:pt>
                <c:pt idx="10">
                  <c:v>3851520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1-4295-8685-E689E9FAB081}"/>
            </c:ext>
          </c:extLst>
        </c:ser>
        <c:ser>
          <c:idx val="4"/>
          <c:order val="4"/>
          <c:tx>
            <c:strRef>
              <c:f>'연령별 주택소유자수 추이'!$B$8</c:f>
              <c:strCache>
                <c:ptCount val="1"/>
                <c:pt idx="0">
                  <c:v>60~69세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'연령별 주택소유자수 추이'!$C$8:$M$8</c:f>
              <c:numCache>
                <c:formatCode>#,##0</c:formatCode>
                <c:ptCount val="11"/>
                <c:pt idx="0">
                  <c:v>1913052</c:v>
                </c:pt>
                <c:pt idx="1">
                  <c:v>2006125</c:v>
                </c:pt>
                <c:pt idx="2">
                  <c:v>2089927</c:v>
                </c:pt>
                <c:pt idx="3">
                  <c:v>2243668</c:v>
                </c:pt>
                <c:pt idx="4">
                  <c:v>2383245</c:v>
                </c:pt>
                <c:pt idx="5">
                  <c:v>2516893</c:v>
                </c:pt>
                <c:pt idx="6">
                  <c:v>2640555</c:v>
                </c:pt>
                <c:pt idx="7">
                  <c:v>2799643</c:v>
                </c:pt>
                <c:pt idx="8">
                  <c:v>3011572</c:v>
                </c:pt>
                <c:pt idx="9">
                  <c:v>3256053</c:v>
                </c:pt>
                <c:pt idx="10">
                  <c:v>3386411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A1-4295-8685-E689E9FAB081}"/>
            </c:ext>
          </c:extLst>
        </c:ser>
        <c:ser>
          <c:idx val="5"/>
          <c:order val="5"/>
          <c:tx>
            <c:strRef>
              <c:f>'연령별 주택소유자수 추이'!$B$9</c:f>
              <c:strCache>
                <c:ptCount val="1"/>
                <c:pt idx="0">
                  <c:v>70~79세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'연령별 주택소유자수 추이'!$C$9:$M$9</c:f>
              <c:numCache>
                <c:formatCode>#,##0</c:formatCode>
                <c:ptCount val="11"/>
                <c:pt idx="0">
                  <c:v>1156929</c:v>
                </c:pt>
                <c:pt idx="1">
                  <c:v>1259948</c:v>
                </c:pt>
                <c:pt idx="2">
                  <c:v>1303758</c:v>
                </c:pt>
                <c:pt idx="3">
                  <c:v>1337172</c:v>
                </c:pt>
                <c:pt idx="4">
                  <c:v>1375881</c:v>
                </c:pt>
                <c:pt idx="5">
                  <c:v>1473092</c:v>
                </c:pt>
                <c:pt idx="6">
                  <c:v>1541530</c:v>
                </c:pt>
                <c:pt idx="7">
                  <c:v>1612620</c:v>
                </c:pt>
                <c:pt idx="8">
                  <c:v>1680030</c:v>
                </c:pt>
                <c:pt idx="9">
                  <c:v>1722827</c:v>
                </c:pt>
                <c:pt idx="10">
                  <c:v>1794585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A1-4295-8685-E689E9FAB081}"/>
            </c:ext>
          </c:extLst>
        </c:ser>
        <c:ser>
          <c:idx val="6"/>
          <c:order val="6"/>
          <c:tx>
            <c:strRef>
              <c:f>'연령별 주택소유자수 추이'!$B$10</c:f>
              <c:strCache>
                <c:ptCount val="1"/>
                <c:pt idx="0">
                  <c:v>80세이상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'연령별 주택소유자수 추이'!$C$10:$M$10</c:f>
              <c:numCache>
                <c:formatCode>#,##0</c:formatCode>
                <c:ptCount val="11"/>
                <c:pt idx="0">
                  <c:v>264280</c:v>
                </c:pt>
                <c:pt idx="1">
                  <c:v>308122</c:v>
                </c:pt>
                <c:pt idx="2">
                  <c:v>325782</c:v>
                </c:pt>
                <c:pt idx="3">
                  <c:v>366776</c:v>
                </c:pt>
                <c:pt idx="4">
                  <c:v>415544</c:v>
                </c:pt>
                <c:pt idx="5">
                  <c:v>473021</c:v>
                </c:pt>
                <c:pt idx="6">
                  <c:v>535334</c:v>
                </c:pt>
                <c:pt idx="7">
                  <c:v>598223</c:v>
                </c:pt>
                <c:pt idx="8">
                  <c:v>658604</c:v>
                </c:pt>
                <c:pt idx="9">
                  <c:v>723771</c:v>
                </c:pt>
                <c:pt idx="10">
                  <c:v>808358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A1-4295-8685-E689E9FAB081}"/>
            </c:ext>
          </c:extLst>
        </c:ser>
        <c:ser>
          <c:idx val="7"/>
          <c:order val="7"/>
          <c:tx>
            <c:strRef>
              <c:f>'연령별 주택소유자수 추이'!$B$11</c:f>
              <c:strCache>
                <c:ptCount val="1"/>
                <c:pt idx="0">
                  <c:v>사망자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'연령별 주택소유자수 추이'!$C$11:$M$11</c:f>
              <c:numCache>
                <c:formatCode>#,##0</c:formatCode>
                <c:ptCount val="11"/>
                <c:pt idx="0">
                  <c:v>275290</c:v>
                </c:pt>
                <c:pt idx="1">
                  <c:v>292520</c:v>
                </c:pt>
                <c:pt idx="2">
                  <c:v>315643</c:v>
                </c:pt>
                <c:pt idx="3">
                  <c:v>308565</c:v>
                </c:pt>
                <c:pt idx="4">
                  <c:v>321783</c:v>
                </c:pt>
                <c:pt idx="5">
                  <c:v>329745</c:v>
                </c:pt>
                <c:pt idx="6">
                  <c:v>323850</c:v>
                </c:pt>
                <c:pt idx="7">
                  <c:v>327298</c:v>
                </c:pt>
                <c:pt idx="8">
                  <c:v>327451</c:v>
                </c:pt>
                <c:pt idx="9">
                  <c:v>319529</c:v>
                </c:pt>
                <c:pt idx="10">
                  <c:v>328780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A1-4295-8685-E689E9FA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30~39</a:t>
            </a:r>
            <a:r>
              <a:rPr lang="ko-KR" altLang="en-US"/>
              <a:t>세 주택소유자 수 추이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'연령별 주택소유자수 추이'!$B$5</c:f>
              <c:strCache>
                <c:ptCount val="1"/>
                <c:pt idx="0">
                  <c:v>30~39세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'연령별 주택소유자수 추이'!$C$5:$M$5</c:f>
              <c:numCache>
                <c:formatCode>#,##0</c:formatCode>
                <c:ptCount val="11"/>
                <c:pt idx="0">
                  <c:v>1941927</c:v>
                </c:pt>
                <c:pt idx="1">
                  <c:v>1876828</c:v>
                </c:pt>
                <c:pt idx="2">
                  <c:v>1841226</c:v>
                </c:pt>
                <c:pt idx="3">
                  <c:v>1855775</c:v>
                </c:pt>
                <c:pt idx="4">
                  <c:v>1831033</c:v>
                </c:pt>
                <c:pt idx="5">
                  <c:v>1805119</c:v>
                </c:pt>
                <c:pt idx="6">
                  <c:v>1801650</c:v>
                </c:pt>
                <c:pt idx="7">
                  <c:v>1741549</c:v>
                </c:pt>
                <c:pt idx="8">
                  <c:v>1680384</c:v>
                </c:pt>
                <c:pt idx="9">
                  <c:v>1646737</c:v>
                </c:pt>
                <c:pt idx="10">
                  <c:v>1541372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4133-4F1B-8FC1-A24925A7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'연령별 주택소유자수 추이'!$B$4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'연령별 주택소유자수 추이'!$C$4:$M$4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282910</c:v>
                      </c:pt>
                      <c:pt idx="1">
                        <c:v>252730</c:v>
                      </c:pt>
                      <c:pt idx="2">
                        <c:v>240293</c:v>
                      </c:pt>
                      <c:pt idx="3">
                        <c:v>275103</c:v>
                      </c:pt>
                      <c:pt idx="4">
                        <c:v>252840</c:v>
                      </c:pt>
                      <c:pt idx="5">
                        <c:v>252676</c:v>
                      </c:pt>
                      <c:pt idx="6">
                        <c:v>257292</c:v>
                      </c:pt>
                      <c:pt idx="7">
                        <c:v>250362</c:v>
                      </c:pt>
                      <c:pt idx="8">
                        <c:v>265312</c:v>
                      </c:pt>
                      <c:pt idx="9">
                        <c:v>291496</c:v>
                      </c:pt>
                      <c:pt idx="10">
                        <c:v>274062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33-4F1B-8FC1-A24925A7BA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추이'!$B$6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추이'!$C$6:$M$6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3108057</c:v>
                      </c:pt>
                      <c:pt idx="1">
                        <c:v>3166585</c:v>
                      </c:pt>
                      <c:pt idx="2">
                        <c:v>3231720</c:v>
                      </c:pt>
                      <c:pt idx="3">
                        <c:v>3280918</c:v>
                      </c:pt>
                      <c:pt idx="4">
                        <c:v>3291308</c:v>
                      </c:pt>
                      <c:pt idx="5">
                        <c:v>3316590</c:v>
                      </c:pt>
                      <c:pt idx="6">
                        <c:v>3309561</c:v>
                      </c:pt>
                      <c:pt idx="7">
                        <c:v>3316628</c:v>
                      </c:pt>
                      <c:pt idx="8">
                        <c:v>3337805</c:v>
                      </c:pt>
                      <c:pt idx="9">
                        <c:v>3335444</c:v>
                      </c:pt>
                      <c:pt idx="10">
                        <c:v>3324304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33-4F1B-8FC1-A24925A7BA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추이'!$B$7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추이'!$C$7:$M$7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3090353</c:v>
                      </c:pt>
                      <c:pt idx="1">
                        <c:v>3235769</c:v>
                      </c:pt>
                      <c:pt idx="2">
                        <c:v>3302097</c:v>
                      </c:pt>
                      <c:pt idx="3">
                        <c:v>3376615</c:v>
                      </c:pt>
                      <c:pt idx="4">
                        <c:v>3439685</c:v>
                      </c:pt>
                      <c:pt idx="5">
                        <c:v>3502715</c:v>
                      </c:pt>
                      <c:pt idx="6">
                        <c:v>3600518</c:v>
                      </c:pt>
                      <c:pt idx="7">
                        <c:v>3689400</c:v>
                      </c:pt>
                      <c:pt idx="8">
                        <c:v>3735459</c:v>
                      </c:pt>
                      <c:pt idx="9">
                        <c:v>3793303</c:v>
                      </c:pt>
                      <c:pt idx="10">
                        <c:v>3851520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33-4F1B-8FC1-A24925A7BAE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추이'!$B$8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추이'!$C$8:$M$8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1913052</c:v>
                      </c:pt>
                      <c:pt idx="1">
                        <c:v>2006125</c:v>
                      </c:pt>
                      <c:pt idx="2">
                        <c:v>2089927</c:v>
                      </c:pt>
                      <c:pt idx="3">
                        <c:v>2243668</c:v>
                      </c:pt>
                      <c:pt idx="4">
                        <c:v>2383245</c:v>
                      </c:pt>
                      <c:pt idx="5">
                        <c:v>2516893</c:v>
                      </c:pt>
                      <c:pt idx="6">
                        <c:v>2640555</c:v>
                      </c:pt>
                      <c:pt idx="7">
                        <c:v>2799643</c:v>
                      </c:pt>
                      <c:pt idx="8">
                        <c:v>3011572</c:v>
                      </c:pt>
                      <c:pt idx="9">
                        <c:v>3256053</c:v>
                      </c:pt>
                      <c:pt idx="10">
                        <c:v>3386411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33-4F1B-8FC1-A24925A7BA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추이'!$B$9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추이'!$C$9:$M$9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1156929</c:v>
                      </c:pt>
                      <c:pt idx="1">
                        <c:v>1259948</c:v>
                      </c:pt>
                      <c:pt idx="2">
                        <c:v>1303758</c:v>
                      </c:pt>
                      <c:pt idx="3">
                        <c:v>1337172</c:v>
                      </c:pt>
                      <c:pt idx="4">
                        <c:v>1375881</c:v>
                      </c:pt>
                      <c:pt idx="5">
                        <c:v>1473092</c:v>
                      </c:pt>
                      <c:pt idx="6">
                        <c:v>1541530</c:v>
                      </c:pt>
                      <c:pt idx="7">
                        <c:v>1612620</c:v>
                      </c:pt>
                      <c:pt idx="8">
                        <c:v>1680030</c:v>
                      </c:pt>
                      <c:pt idx="9">
                        <c:v>1722827</c:v>
                      </c:pt>
                      <c:pt idx="10">
                        <c:v>1794585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33-4F1B-8FC1-A24925A7BAE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추이'!$B$10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추이'!$C$10:$M$10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264280</c:v>
                      </c:pt>
                      <c:pt idx="1">
                        <c:v>308122</c:v>
                      </c:pt>
                      <c:pt idx="2">
                        <c:v>325782</c:v>
                      </c:pt>
                      <c:pt idx="3">
                        <c:v>366776</c:v>
                      </c:pt>
                      <c:pt idx="4">
                        <c:v>415544</c:v>
                      </c:pt>
                      <c:pt idx="5">
                        <c:v>473021</c:v>
                      </c:pt>
                      <c:pt idx="6">
                        <c:v>535334</c:v>
                      </c:pt>
                      <c:pt idx="7">
                        <c:v>598223</c:v>
                      </c:pt>
                      <c:pt idx="8">
                        <c:v>658604</c:v>
                      </c:pt>
                      <c:pt idx="9">
                        <c:v>723771</c:v>
                      </c:pt>
                      <c:pt idx="10">
                        <c:v>808358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33-4F1B-8FC1-A24925A7BAE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추이'!$B$11</c15:sqref>
                        </c15:formulaRef>
                      </c:ext>
                    </c:extLst>
                    <c:strCache>
                      <c:ptCount val="1"/>
                      <c:pt idx="0">
                        <c:v>사망자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추이'!$C$11:$M$11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275290</c:v>
                      </c:pt>
                      <c:pt idx="1">
                        <c:v>292520</c:v>
                      </c:pt>
                      <c:pt idx="2">
                        <c:v>315643</c:v>
                      </c:pt>
                      <c:pt idx="3">
                        <c:v>308565</c:v>
                      </c:pt>
                      <c:pt idx="4">
                        <c:v>321783</c:v>
                      </c:pt>
                      <c:pt idx="5">
                        <c:v>329745</c:v>
                      </c:pt>
                      <c:pt idx="6">
                        <c:v>323850</c:v>
                      </c:pt>
                      <c:pt idx="7">
                        <c:v>327298</c:v>
                      </c:pt>
                      <c:pt idx="8">
                        <c:v>327451</c:v>
                      </c:pt>
                      <c:pt idx="9">
                        <c:v>319529</c:v>
                      </c:pt>
                      <c:pt idx="10">
                        <c:v>328780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33-4F1B-8FC1-A24925A7BAEC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40~49</a:t>
            </a:r>
            <a:r>
              <a:rPr lang="ko-KR" altLang="en-US"/>
              <a:t>세 주택소유자 수 추이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'연령별 주택소유자수 추이'!$B$6</c:f>
              <c:strCache>
                <c:ptCount val="1"/>
                <c:pt idx="0">
                  <c:v>40~49세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'연령별 주택소유자수 추이'!$C$6:$M$6</c:f>
              <c:numCache>
                <c:formatCode>#,##0</c:formatCode>
                <c:ptCount val="11"/>
                <c:pt idx="0">
                  <c:v>3108057</c:v>
                </c:pt>
                <c:pt idx="1">
                  <c:v>3166585</c:v>
                </c:pt>
                <c:pt idx="2">
                  <c:v>3231720</c:v>
                </c:pt>
                <c:pt idx="3">
                  <c:v>3280918</c:v>
                </c:pt>
                <c:pt idx="4">
                  <c:v>3291308</c:v>
                </c:pt>
                <c:pt idx="5">
                  <c:v>3316590</c:v>
                </c:pt>
                <c:pt idx="6">
                  <c:v>3309561</c:v>
                </c:pt>
                <c:pt idx="7">
                  <c:v>3316628</c:v>
                </c:pt>
                <c:pt idx="8">
                  <c:v>3337805</c:v>
                </c:pt>
                <c:pt idx="9">
                  <c:v>3335444</c:v>
                </c:pt>
                <c:pt idx="10">
                  <c:v>3324304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9D0D-4651-86B7-77EBED75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'연령별 주택소유자수 추이'!$B$4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'연령별 주택소유자수 추이'!$C$4:$M$4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282910</c:v>
                      </c:pt>
                      <c:pt idx="1">
                        <c:v>252730</c:v>
                      </c:pt>
                      <c:pt idx="2">
                        <c:v>240293</c:v>
                      </c:pt>
                      <c:pt idx="3">
                        <c:v>275103</c:v>
                      </c:pt>
                      <c:pt idx="4">
                        <c:v>252840</c:v>
                      </c:pt>
                      <c:pt idx="5">
                        <c:v>252676</c:v>
                      </c:pt>
                      <c:pt idx="6">
                        <c:v>257292</c:v>
                      </c:pt>
                      <c:pt idx="7">
                        <c:v>250362</c:v>
                      </c:pt>
                      <c:pt idx="8">
                        <c:v>265312</c:v>
                      </c:pt>
                      <c:pt idx="9">
                        <c:v>291496</c:v>
                      </c:pt>
                      <c:pt idx="10">
                        <c:v>274062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D0D-4651-86B7-77EBED75A0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추이'!$B$5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추이'!$C$5:$M$5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1941927</c:v>
                      </c:pt>
                      <c:pt idx="1">
                        <c:v>1876828</c:v>
                      </c:pt>
                      <c:pt idx="2">
                        <c:v>1841226</c:v>
                      </c:pt>
                      <c:pt idx="3">
                        <c:v>1855775</c:v>
                      </c:pt>
                      <c:pt idx="4">
                        <c:v>1831033</c:v>
                      </c:pt>
                      <c:pt idx="5">
                        <c:v>1805119</c:v>
                      </c:pt>
                      <c:pt idx="6">
                        <c:v>1801650</c:v>
                      </c:pt>
                      <c:pt idx="7">
                        <c:v>1741549</c:v>
                      </c:pt>
                      <c:pt idx="8">
                        <c:v>1680384</c:v>
                      </c:pt>
                      <c:pt idx="9">
                        <c:v>1646737</c:v>
                      </c:pt>
                      <c:pt idx="10">
                        <c:v>1541372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D0D-4651-86B7-77EBED75A0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추이'!$B$7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추이'!$C$7:$M$7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3090353</c:v>
                      </c:pt>
                      <c:pt idx="1">
                        <c:v>3235769</c:v>
                      </c:pt>
                      <c:pt idx="2">
                        <c:v>3302097</c:v>
                      </c:pt>
                      <c:pt idx="3">
                        <c:v>3376615</c:v>
                      </c:pt>
                      <c:pt idx="4">
                        <c:v>3439685</c:v>
                      </c:pt>
                      <c:pt idx="5">
                        <c:v>3502715</c:v>
                      </c:pt>
                      <c:pt idx="6">
                        <c:v>3600518</c:v>
                      </c:pt>
                      <c:pt idx="7">
                        <c:v>3689400</c:v>
                      </c:pt>
                      <c:pt idx="8">
                        <c:v>3735459</c:v>
                      </c:pt>
                      <c:pt idx="9">
                        <c:v>3793303</c:v>
                      </c:pt>
                      <c:pt idx="10">
                        <c:v>3851520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0D-4651-86B7-77EBED75A0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추이'!$B$8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추이'!$C$8:$M$8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1913052</c:v>
                      </c:pt>
                      <c:pt idx="1">
                        <c:v>2006125</c:v>
                      </c:pt>
                      <c:pt idx="2">
                        <c:v>2089927</c:v>
                      </c:pt>
                      <c:pt idx="3">
                        <c:v>2243668</c:v>
                      </c:pt>
                      <c:pt idx="4">
                        <c:v>2383245</c:v>
                      </c:pt>
                      <c:pt idx="5">
                        <c:v>2516893</c:v>
                      </c:pt>
                      <c:pt idx="6">
                        <c:v>2640555</c:v>
                      </c:pt>
                      <c:pt idx="7">
                        <c:v>2799643</c:v>
                      </c:pt>
                      <c:pt idx="8">
                        <c:v>3011572</c:v>
                      </c:pt>
                      <c:pt idx="9">
                        <c:v>3256053</c:v>
                      </c:pt>
                      <c:pt idx="10">
                        <c:v>3386411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0D-4651-86B7-77EBED75A0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추이'!$B$9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추이'!$C$9:$M$9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1156929</c:v>
                      </c:pt>
                      <c:pt idx="1">
                        <c:v>1259948</c:v>
                      </c:pt>
                      <c:pt idx="2">
                        <c:v>1303758</c:v>
                      </c:pt>
                      <c:pt idx="3">
                        <c:v>1337172</c:v>
                      </c:pt>
                      <c:pt idx="4">
                        <c:v>1375881</c:v>
                      </c:pt>
                      <c:pt idx="5">
                        <c:v>1473092</c:v>
                      </c:pt>
                      <c:pt idx="6">
                        <c:v>1541530</c:v>
                      </c:pt>
                      <c:pt idx="7">
                        <c:v>1612620</c:v>
                      </c:pt>
                      <c:pt idx="8">
                        <c:v>1680030</c:v>
                      </c:pt>
                      <c:pt idx="9">
                        <c:v>1722827</c:v>
                      </c:pt>
                      <c:pt idx="10">
                        <c:v>1794585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0D-4651-86B7-77EBED75A0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추이'!$B$10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추이'!$C$10:$M$10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264280</c:v>
                      </c:pt>
                      <c:pt idx="1">
                        <c:v>308122</c:v>
                      </c:pt>
                      <c:pt idx="2">
                        <c:v>325782</c:v>
                      </c:pt>
                      <c:pt idx="3">
                        <c:v>366776</c:v>
                      </c:pt>
                      <c:pt idx="4">
                        <c:v>415544</c:v>
                      </c:pt>
                      <c:pt idx="5">
                        <c:v>473021</c:v>
                      </c:pt>
                      <c:pt idx="6">
                        <c:v>535334</c:v>
                      </c:pt>
                      <c:pt idx="7">
                        <c:v>598223</c:v>
                      </c:pt>
                      <c:pt idx="8">
                        <c:v>658604</c:v>
                      </c:pt>
                      <c:pt idx="9">
                        <c:v>723771</c:v>
                      </c:pt>
                      <c:pt idx="10">
                        <c:v>808358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0D-4651-86B7-77EBED75A03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추이'!$B$11</c15:sqref>
                        </c15:formulaRef>
                      </c:ext>
                    </c:extLst>
                    <c:strCache>
                      <c:ptCount val="1"/>
                      <c:pt idx="0">
                        <c:v>사망자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추이'!$C$11:$M$11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275290</c:v>
                      </c:pt>
                      <c:pt idx="1">
                        <c:v>292520</c:v>
                      </c:pt>
                      <c:pt idx="2">
                        <c:v>315643</c:v>
                      </c:pt>
                      <c:pt idx="3">
                        <c:v>308565</c:v>
                      </c:pt>
                      <c:pt idx="4">
                        <c:v>321783</c:v>
                      </c:pt>
                      <c:pt idx="5">
                        <c:v>329745</c:v>
                      </c:pt>
                      <c:pt idx="6">
                        <c:v>323850</c:v>
                      </c:pt>
                      <c:pt idx="7">
                        <c:v>327298</c:v>
                      </c:pt>
                      <c:pt idx="8">
                        <c:v>327451</c:v>
                      </c:pt>
                      <c:pt idx="9">
                        <c:v>319529</c:v>
                      </c:pt>
                      <c:pt idx="10">
                        <c:v>328780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0D-4651-86B7-77EBED75A03A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50~59</a:t>
            </a:r>
            <a:r>
              <a:rPr lang="ko-KR" altLang="en-US"/>
              <a:t>세 주택소유자 수 추이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'연령별 주택소유자수 추이'!$B$7</c:f>
              <c:strCache>
                <c:ptCount val="1"/>
                <c:pt idx="0">
                  <c:v>50~59세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'연령별 주택소유자수 추이'!$C$7:$M$7</c:f>
              <c:numCache>
                <c:formatCode>#,##0</c:formatCode>
                <c:ptCount val="11"/>
                <c:pt idx="0">
                  <c:v>3090353</c:v>
                </c:pt>
                <c:pt idx="1">
                  <c:v>3235769</c:v>
                </c:pt>
                <c:pt idx="2">
                  <c:v>3302097</c:v>
                </c:pt>
                <c:pt idx="3">
                  <c:v>3376615</c:v>
                </c:pt>
                <c:pt idx="4">
                  <c:v>3439685</c:v>
                </c:pt>
                <c:pt idx="5">
                  <c:v>3502715</c:v>
                </c:pt>
                <c:pt idx="6">
                  <c:v>3600518</c:v>
                </c:pt>
                <c:pt idx="7">
                  <c:v>3689400</c:v>
                </c:pt>
                <c:pt idx="8">
                  <c:v>3735459</c:v>
                </c:pt>
                <c:pt idx="9">
                  <c:v>3793303</c:v>
                </c:pt>
                <c:pt idx="10">
                  <c:v>3851520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A05-475F-8DD2-41FA80AF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'연령별 주택소유자수 추이'!$B$4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'연령별 주택소유자수 추이'!$C$4:$M$4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282910</c:v>
                      </c:pt>
                      <c:pt idx="1">
                        <c:v>252730</c:v>
                      </c:pt>
                      <c:pt idx="2">
                        <c:v>240293</c:v>
                      </c:pt>
                      <c:pt idx="3">
                        <c:v>275103</c:v>
                      </c:pt>
                      <c:pt idx="4">
                        <c:v>252840</c:v>
                      </c:pt>
                      <c:pt idx="5">
                        <c:v>252676</c:v>
                      </c:pt>
                      <c:pt idx="6">
                        <c:v>257292</c:v>
                      </c:pt>
                      <c:pt idx="7">
                        <c:v>250362</c:v>
                      </c:pt>
                      <c:pt idx="8">
                        <c:v>265312</c:v>
                      </c:pt>
                      <c:pt idx="9">
                        <c:v>291496</c:v>
                      </c:pt>
                      <c:pt idx="10">
                        <c:v>274062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05-475F-8DD2-41FA80AFBC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추이'!$B$5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추이'!$C$5:$M$5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1941927</c:v>
                      </c:pt>
                      <c:pt idx="1">
                        <c:v>1876828</c:v>
                      </c:pt>
                      <c:pt idx="2">
                        <c:v>1841226</c:v>
                      </c:pt>
                      <c:pt idx="3">
                        <c:v>1855775</c:v>
                      </c:pt>
                      <c:pt idx="4">
                        <c:v>1831033</c:v>
                      </c:pt>
                      <c:pt idx="5">
                        <c:v>1805119</c:v>
                      </c:pt>
                      <c:pt idx="6">
                        <c:v>1801650</c:v>
                      </c:pt>
                      <c:pt idx="7">
                        <c:v>1741549</c:v>
                      </c:pt>
                      <c:pt idx="8">
                        <c:v>1680384</c:v>
                      </c:pt>
                      <c:pt idx="9">
                        <c:v>1646737</c:v>
                      </c:pt>
                      <c:pt idx="10">
                        <c:v>1541372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05-475F-8DD2-41FA80AFBC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추이'!$B$6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추이'!$C$6:$M$6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3108057</c:v>
                      </c:pt>
                      <c:pt idx="1">
                        <c:v>3166585</c:v>
                      </c:pt>
                      <c:pt idx="2">
                        <c:v>3231720</c:v>
                      </c:pt>
                      <c:pt idx="3">
                        <c:v>3280918</c:v>
                      </c:pt>
                      <c:pt idx="4">
                        <c:v>3291308</c:v>
                      </c:pt>
                      <c:pt idx="5">
                        <c:v>3316590</c:v>
                      </c:pt>
                      <c:pt idx="6">
                        <c:v>3309561</c:v>
                      </c:pt>
                      <c:pt idx="7">
                        <c:v>3316628</c:v>
                      </c:pt>
                      <c:pt idx="8">
                        <c:v>3337805</c:v>
                      </c:pt>
                      <c:pt idx="9">
                        <c:v>3335444</c:v>
                      </c:pt>
                      <c:pt idx="10">
                        <c:v>3324304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05-475F-8DD2-41FA80AFBC8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추이'!$B$8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추이'!$C$8:$M$8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1913052</c:v>
                      </c:pt>
                      <c:pt idx="1">
                        <c:v>2006125</c:v>
                      </c:pt>
                      <c:pt idx="2">
                        <c:v>2089927</c:v>
                      </c:pt>
                      <c:pt idx="3">
                        <c:v>2243668</c:v>
                      </c:pt>
                      <c:pt idx="4">
                        <c:v>2383245</c:v>
                      </c:pt>
                      <c:pt idx="5">
                        <c:v>2516893</c:v>
                      </c:pt>
                      <c:pt idx="6">
                        <c:v>2640555</c:v>
                      </c:pt>
                      <c:pt idx="7">
                        <c:v>2799643</c:v>
                      </c:pt>
                      <c:pt idx="8">
                        <c:v>3011572</c:v>
                      </c:pt>
                      <c:pt idx="9">
                        <c:v>3256053</c:v>
                      </c:pt>
                      <c:pt idx="10">
                        <c:v>3386411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05-475F-8DD2-41FA80AFBC8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추이'!$B$9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추이'!$C$9:$M$9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1156929</c:v>
                      </c:pt>
                      <c:pt idx="1">
                        <c:v>1259948</c:v>
                      </c:pt>
                      <c:pt idx="2">
                        <c:v>1303758</c:v>
                      </c:pt>
                      <c:pt idx="3">
                        <c:v>1337172</c:v>
                      </c:pt>
                      <c:pt idx="4">
                        <c:v>1375881</c:v>
                      </c:pt>
                      <c:pt idx="5">
                        <c:v>1473092</c:v>
                      </c:pt>
                      <c:pt idx="6">
                        <c:v>1541530</c:v>
                      </c:pt>
                      <c:pt idx="7">
                        <c:v>1612620</c:v>
                      </c:pt>
                      <c:pt idx="8">
                        <c:v>1680030</c:v>
                      </c:pt>
                      <c:pt idx="9">
                        <c:v>1722827</c:v>
                      </c:pt>
                      <c:pt idx="10">
                        <c:v>1794585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05-475F-8DD2-41FA80AFBC8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추이'!$B$10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추이'!$C$10:$M$10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264280</c:v>
                      </c:pt>
                      <c:pt idx="1">
                        <c:v>308122</c:v>
                      </c:pt>
                      <c:pt idx="2">
                        <c:v>325782</c:v>
                      </c:pt>
                      <c:pt idx="3">
                        <c:v>366776</c:v>
                      </c:pt>
                      <c:pt idx="4">
                        <c:v>415544</c:v>
                      </c:pt>
                      <c:pt idx="5">
                        <c:v>473021</c:v>
                      </c:pt>
                      <c:pt idx="6">
                        <c:v>535334</c:v>
                      </c:pt>
                      <c:pt idx="7">
                        <c:v>598223</c:v>
                      </c:pt>
                      <c:pt idx="8">
                        <c:v>658604</c:v>
                      </c:pt>
                      <c:pt idx="9">
                        <c:v>723771</c:v>
                      </c:pt>
                      <c:pt idx="10">
                        <c:v>808358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05-475F-8DD2-41FA80AFBC8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추이'!$B$11</c15:sqref>
                        </c15:formulaRef>
                      </c:ext>
                    </c:extLst>
                    <c:strCache>
                      <c:ptCount val="1"/>
                      <c:pt idx="0">
                        <c:v>사망자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추이'!$C$11:$M$11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275290</c:v>
                      </c:pt>
                      <c:pt idx="1">
                        <c:v>292520</c:v>
                      </c:pt>
                      <c:pt idx="2">
                        <c:v>315643</c:v>
                      </c:pt>
                      <c:pt idx="3">
                        <c:v>308565</c:v>
                      </c:pt>
                      <c:pt idx="4">
                        <c:v>321783</c:v>
                      </c:pt>
                      <c:pt idx="5">
                        <c:v>329745</c:v>
                      </c:pt>
                      <c:pt idx="6">
                        <c:v>323850</c:v>
                      </c:pt>
                      <c:pt idx="7">
                        <c:v>327298</c:v>
                      </c:pt>
                      <c:pt idx="8">
                        <c:v>327451</c:v>
                      </c:pt>
                      <c:pt idx="9">
                        <c:v>319529</c:v>
                      </c:pt>
                      <c:pt idx="10">
                        <c:v>328780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05-475F-8DD2-41FA80AFBC86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60~69</a:t>
            </a:r>
            <a:r>
              <a:rPr lang="ko-KR" altLang="en-US"/>
              <a:t>세 주택소유자 수 추이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'연령별 주택소유자수 추이'!$B$8</c:f>
              <c:strCache>
                <c:ptCount val="1"/>
                <c:pt idx="0">
                  <c:v>60~69세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'연령별 주택소유자수 추이'!$C$8:$M$8</c:f>
              <c:numCache>
                <c:formatCode>#,##0</c:formatCode>
                <c:ptCount val="11"/>
                <c:pt idx="0">
                  <c:v>1913052</c:v>
                </c:pt>
                <c:pt idx="1">
                  <c:v>2006125</c:v>
                </c:pt>
                <c:pt idx="2">
                  <c:v>2089927</c:v>
                </c:pt>
                <c:pt idx="3">
                  <c:v>2243668</c:v>
                </c:pt>
                <c:pt idx="4">
                  <c:v>2383245</c:v>
                </c:pt>
                <c:pt idx="5">
                  <c:v>2516893</c:v>
                </c:pt>
                <c:pt idx="6">
                  <c:v>2640555</c:v>
                </c:pt>
                <c:pt idx="7">
                  <c:v>2799643</c:v>
                </c:pt>
                <c:pt idx="8">
                  <c:v>3011572</c:v>
                </c:pt>
                <c:pt idx="9">
                  <c:v>3256053</c:v>
                </c:pt>
                <c:pt idx="10">
                  <c:v>3386411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D737-4242-B5CB-B7D5A818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'연령별 주택소유자수 추이'!$B$4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'연령별 주택소유자수 추이'!$C$4:$M$4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282910</c:v>
                      </c:pt>
                      <c:pt idx="1">
                        <c:v>252730</c:v>
                      </c:pt>
                      <c:pt idx="2">
                        <c:v>240293</c:v>
                      </c:pt>
                      <c:pt idx="3">
                        <c:v>275103</c:v>
                      </c:pt>
                      <c:pt idx="4">
                        <c:v>252840</c:v>
                      </c:pt>
                      <c:pt idx="5">
                        <c:v>252676</c:v>
                      </c:pt>
                      <c:pt idx="6">
                        <c:v>257292</c:v>
                      </c:pt>
                      <c:pt idx="7">
                        <c:v>250362</c:v>
                      </c:pt>
                      <c:pt idx="8">
                        <c:v>265312</c:v>
                      </c:pt>
                      <c:pt idx="9">
                        <c:v>291496</c:v>
                      </c:pt>
                      <c:pt idx="10">
                        <c:v>274062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37-4242-B5CB-B7D5A81886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추이'!$B$5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추이'!$C$5:$M$5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1941927</c:v>
                      </c:pt>
                      <c:pt idx="1">
                        <c:v>1876828</c:v>
                      </c:pt>
                      <c:pt idx="2">
                        <c:v>1841226</c:v>
                      </c:pt>
                      <c:pt idx="3">
                        <c:v>1855775</c:v>
                      </c:pt>
                      <c:pt idx="4">
                        <c:v>1831033</c:v>
                      </c:pt>
                      <c:pt idx="5">
                        <c:v>1805119</c:v>
                      </c:pt>
                      <c:pt idx="6">
                        <c:v>1801650</c:v>
                      </c:pt>
                      <c:pt idx="7">
                        <c:v>1741549</c:v>
                      </c:pt>
                      <c:pt idx="8">
                        <c:v>1680384</c:v>
                      </c:pt>
                      <c:pt idx="9">
                        <c:v>1646737</c:v>
                      </c:pt>
                      <c:pt idx="10">
                        <c:v>1541372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37-4242-B5CB-B7D5A81886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추이'!$B$6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추이'!$C$6:$M$6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3108057</c:v>
                      </c:pt>
                      <c:pt idx="1">
                        <c:v>3166585</c:v>
                      </c:pt>
                      <c:pt idx="2">
                        <c:v>3231720</c:v>
                      </c:pt>
                      <c:pt idx="3">
                        <c:v>3280918</c:v>
                      </c:pt>
                      <c:pt idx="4">
                        <c:v>3291308</c:v>
                      </c:pt>
                      <c:pt idx="5">
                        <c:v>3316590</c:v>
                      </c:pt>
                      <c:pt idx="6">
                        <c:v>3309561</c:v>
                      </c:pt>
                      <c:pt idx="7">
                        <c:v>3316628</c:v>
                      </c:pt>
                      <c:pt idx="8">
                        <c:v>3337805</c:v>
                      </c:pt>
                      <c:pt idx="9">
                        <c:v>3335444</c:v>
                      </c:pt>
                      <c:pt idx="10">
                        <c:v>3324304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37-4242-B5CB-B7D5A81886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추이'!$B$7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추이'!$C$7:$M$7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3090353</c:v>
                      </c:pt>
                      <c:pt idx="1">
                        <c:v>3235769</c:v>
                      </c:pt>
                      <c:pt idx="2">
                        <c:v>3302097</c:v>
                      </c:pt>
                      <c:pt idx="3">
                        <c:v>3376615</c:v>
                      </c:pt>
                      <c:pt idx="4">
                        <c:v>3439685</c:v>
                      </c:pt>
                      <c:pt idx="5">
                        <c:v>3502715</c:v>
                      </c:pt>
                      <c:pt idx="6">
                        <c:v>3600518</c:v>
                      </c:pt>
                      <c:pt idx="7">
                        <c:v>3689400</c:v>
                      </c:pt>
                      <c:pt idx="8">
                        <c:v>3735459</c:v>
                      </c:pt>
                      <c:pt idx="9">
                        <c:v>3793303</c:v>
                      </c:pt>
                      <c:pt idx="10">
                        <c:v>3851520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37-4242-B5CB-B7D5A81886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추이'!$B$9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추이'!$C$9:$M$9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1156929</c:v>
                      </c:pt>
                      <c:pt idx="1">
                        <c:v>1259948</c:v>
                      </c:pt>
                      <c:pt idx="2">
                        <c:v>1303758</c:v>
                      </c:pt>
                      <c:pt idx="3">
                        <c:v>1337172</c:v>
                      </c:pt>
                      <c:pt idx="4">
                        <c:v>1375881</c:v>
                      </c:pt>
                      <c:pt idx="5">
                        <c:v>1473092</c:v>
                      </c:pt>
                      <c:pt idx="6">
                        <c:v>1541530</c:v>
                      </c:pt>
                      <c:pt idx="7">
                        <c:v>1612620</c:v>
                      </c:pt>
                      <c:pt idx="8">
                        <c:v>1680030</c:v>
                      </c:pt>
                      <c:pt idx="9">
                        <c:v>1722827</c:v>
                      </c:pt>
                      <c:pt idx="10">
                        <c:v>1794585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737-4242-B5CB-B7D5A81886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추이'!$B$10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추이'!$C$10:$M$10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264280</c:v>
                      </c:pt>
                      <c:pt idx="1">
                        <c:v>308122</c:v>
                      </c:pt>
                      <c:pt idx="2">
                        <c:v>325782</c:v>
                      </c:pt>
                      <c:pt idx="3">
                        <c:v>366776</c:v>
                      </c:pt>
                      <c:pt idx="4">
                        <c:v>415544</c:v>
                      </c:pt>
                      <c:pt idx="5">
                        <c:v>473021</c:v>
                      </c:pt>
                      <c:pt idx="6">
                        <c:v>535334</c:v>
                      </c:pt>
                      <c:pt idx="7">
                        <c:v>598223</c:v>
                      </c:pt>
                      <c:pt idx="8">
                        <c:v>658604</c:v>
                      </c:pt>
                      <c:pt idx="9">
                        <c:v>723771</c:v>
                      </c:pt>
                      <c:pt idx="10">
                        <c:v>808358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37-4242-B5CB-B7D5A81886F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추이'!$B$11</c15:sqref>
                        </c15:formulaRef>
                      </c:ext>
                    </c:extLst>
                    <c:strCache>
                      <c:ptCount val="1"/>
                      <c:pt idx="0">
                        <c:v>사망자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추이'!$C$11:$M$11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275290</c:v>
                      </c:pt>
                      <c:pt idx="1">
                        <c:v>292520</c:v>
                      </c:pt>
                      <c:pt idx="2">
                        <c:v>315643</c:v>
                      </c:pt>
                      <c:pt idx="3">
                        <c:v>308565</c:v>
                      </c:pt>
                      <c:pt idx="4">
                        <c:v>321783</c:v>
                      </c:pt>
                      <c:pt idx="5">
                        <c:v>329745</c:v>
                      </c:pt>
                      <c:pt idx="6">
                        <c:v>323850</c:v>
                      </c:pt>
                      <c:pt idx="7">
                        <c:v>327298</c:v>
                      </c:pt>
                      <c:pt idx="8">
                        <c:v>327451</c:v>
                      </c:pt>
                      <c:pt idx="9">
                        <c:v>319529</c:v>
                      </c:pt>
                      <c:pt idx="10">
                        <c:v>328780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37-4242-B5CB-B7D5A81886F9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70~79</a:t>
            </a:r>
            <a:r>
              <a:rPr lang="ko-KR" altLang="en-US"/>
              <a:t>세 주택소유자 수 추이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5"/>
          <c:order val="5"/>
          <c:tx>
            <c:strRef>
              <c:f>'연령별 주택소유자수 추이'!$B$9</c:f>
              <c:strCache>
                <c:ptCount val="1"/>
                <c:pt idx="0">
                  <c:v>70~79세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'연령별 주택소유자수 추이'!$C$9:$M$9</c:f>
              <c:numCache>
                <c:formatCode>#,##0</c:formatCode>
                <c:ptCount val="11"/>
                <c:pt idx="0">
                  <c:v>1156929</c:v>
                </c:pt>
                <c:pt idx="1">
                  <c:v>1259948</c:v>
                </c:pt>
                <c:pt idx="2">
                  <c:v>1303758</c:v>
                </c:pt>
                <c:pt idx="3">
                  <c:v>1337172</c:v>
                </c:pt>
                <c:pt idx="4">
                  <c:v>1375881</c:v>
                </c:pt>
                <c:pt idx="5">
                  <c:v>1473092</c:v>
                </c:pt>
                <c:pt idx="6">
                  <c:v>1541530</c:v>
                </c:pt>
                <c:pt idx="7">
                  <c:v>1612620</c:v>
                </c:pt>
                <c:pt idx="8">
                  <c:v>1680030</c:v>
                </c:pt>
                <c:pt idx="9">
                  <c:v>1722827</c:v>
                </c:pt>
                <c:pt idx="10">
                  <c:v>1794585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BF42-498E-93EE-6CFD8845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'연령별 주택소유자수 추이'!$B$4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'연령별 주택소유자수 추이'!$C$4:$M$4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282910</c:v>
                      </c:pt>
                      <c:pt idx="1">
                        <c:v>252730</c:v>
                      </c:pt>
                      <c:pt idx="2">
                        <c:v>240293</c:v>
                      </c:pt>
                      <c:pt idx="3">
                        <c:v>275103</c:v>
                      </c:pt>
                      <c:pt idx="4">
                        <c:v>252840</c:v>
                      </c:pt>
                      <c:pt idx="5">
                        <c:v>252676</c:v>
                      </c:pt>
                      <c:pt idx="6">
                        <c:v>257292</c:v>
                      </c:pt>
                      <c:pt idx="7">
                        <c:v>250362</c:v>
                      </c:pt>
                      <c:pt idx="8">
                        <c:v>265312</c:v>
                      </c:pt>
                      <c:pt idx="9">
                        <c:v>291496</c:v>
                      </c:pt>
                      <c:pt idx="10">
                        <c:v>274062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42-498E-93EE-6CFD884578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추이'!$B$5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추이'!$C$5:$M$5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1941927</c:v>
                      </c:pt>
                      <c:pt idx="1">
                        <c:v>1876828</c:v>
                      </c:pt>
                      <c:pt idx="2">
                        <c:v>1841226</c:v>
                      </c:pt>
                      <c:pt idx="3">
                        <c:v>1855775</c:v>
                      </c:pt>
                      <c:pt idx="4">
                        <c:v>1831033</c:v>
                      </c:pt>
                      <c:pt idx="5">
                        <c:v>1805119</c:v>
                      </c:pt>
                      <c:pt idx="6">
                        <c:v>1801650</c:v>
                      </c:pt>
                      <c:pt idx="7">
                        <c:v>1741549</c:v>
                      </c:pt>
                      <c:pt idx="8">
                        <c:v>1680384</c:v>
                      </c:pt>
                      <c:pt idx="9">
                        <c:v>1646737</c:v>
                      </c:pt>
                      <c:pt idx="10">
                        <c:v>1541372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2-498E-93EE-6CFD884578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추이'!$B$6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추이'!$C$6:$M$6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3108057</c:v>
                      </c:pt>
                      <c:pt idx="1">
                        <c:v>3166585</c:v>
                      </c:pt>
                      <c:pt idx="2">
                        <c:v>3231720</c:v>
                      </c:pt>
                      <c:pt idx="3">
                        <c:v>3280918</c:v>
                      </c:pt>
                      <c:pt idx="4">
                        <c:v>3291308</c:v>
                      </c:pt>
                      <c:pt idx="5">
                        <c:v>3316590</c:v>
                      </c:pt>
                      <c:pt idx="6">
                        <c:v>3309561</c:v>
                      </c:pt>
                      <c:pt idx="7">
                        <c:v>3316628</c:v>
                      </c:pt>
                      <c:pt idx="8">
                        <c:v>3337805</c:v>
                      </c:pt>
                      <c:pt idx="9">
                        <c:v>3335444</c:v>
                      </c:pt>
                      <c:pt idx="10">
                        <c:v>3324304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2-498E-93EE-6CFD884578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추이'!$B$7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추이'!$C$7:$M$7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3090353</c:v>
                      </c:pt>
                      <c:pt idx="1">
                        <c:v>3235769</c:v>
                      </c:pt>
                      <c:pt idx="2">
                        <c:v>3302097</c:v>
                      </c:pt>
                      <c:pt idx="3">
                        <c:v>3376615</c:v>
                      </c:pt>
                      <c:pt idx="4">
                        <c:v>3439685</c:v>
                      </c:pt>
                      <c:pt idx="5">
                        <c:v>3502715</c:v>
                      </c:pt>
                      <c:pt idx="6">
                        <c:v>3600518</c:v>
                      </c:pt>
                      <c:pt idx="7">
                        <c:v>3689400</c:v>
                      </c:pt>
                      <c:pt idx="8">
                        <c:v>3735459</c:v>
                      </c:pt>
                      <c:pt idx="9">
                        <c:v>3793303</c:v>
                      </c:pt>
                      <c:pt idx="10">
                        <c:v>3851520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2-498E-93EE-6CFD884578B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추이'!$B$8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추이'!$C$8:$M$8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1913052</c:v>
                      </c:pt>
                      <c:pt idx="1">
                        <c:v>2006125</c:v>
                      </c:pt>
                      <c:pt idx="2">
                        <c:v>2089927</c:v>
                      </c:pt>
                      <c:pt idx="3">
                        <c:v>2243668</c:v>
                      </c:pt>
                      <c:pt idx="4">
                        <c:v>2383245</c:v>
                      </c:pt>
                      <c:pt idx="5">
                        <c:v>2516893</c:v>
                      </c:pt>
                      <c:pt idx="6">
                        <c:v>2640555</c:v>
                      </c:pt>
                      <c:pt idx="7">
                        <c:v>2799643</c:v>
                      </c:pt>
                      <c:pt idx="8">
                        <c:v>3011572</c:v>
                      </c:pt>
                      <c:pt idx="9">
                        <c:v>3256053</c:v>
                      </c:pt>
                      <c:pt idx="10">
                        <c:v>3386411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F42-498E-93EE-6CFD884578B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추이'!$B$10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추이'!$C$10:$M$10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264280</c:v>
                      </c:pt>
                      <c:pt idx="1">
                        <c:v>308122</c:v>
                      </c:pt>
                      <c:pt idx="2">
                        <c:v>325782</c:v>
                      </c:pt>
                      <c:pt idx="3">
                        <c:v>366776</c:v>
                      </c:pt>
                      <c:pt idx="4">
                        <c:v>415544</c:v>
                      </c:pt>
                      <c:pt idx="5">
                        <c:v>473021</c:v>
                      </c:pt>
                      <c:pt idx="6">
                        <c:v>535334</c:v>
                      </c:pt>
                      <c:pt idx="7">
                        <c:v>598223</c:v>
                      </c:pt>
                      <c:pt idx="8">
                        <c:v>658604</c:v>
                      </c:pt>
                      <c:pt idx="9">
                        <c:v>723771</c:v>
                      </c:pt>
                      <c:pt idx="10">
                        <c:v>808358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2-498E-93EE-6CFD884578B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추이'!$B$11</c15:sqref>
                        </c15:formulaRef>
                      </c:ext>
                    </c:extLst>
                    <c:strCache>
                      <c:ptCount val="1"/>
                      <c:pt idx="0">
                        <c:v>사망자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추이'!$C$11:$M$11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275290</c:v>
                      </c:pt>
                      <c:pt idx="1">
                        <c:v>292520</c:v>
                      </c:pt>
                      <c:pt idx="2">
                        <c:v>315643</c:v>
                      </c:pt>
                      <c:pt idx="3">
                        <c:v>308565</c:v>
                      </c:pt>
                      <c:pt idx="4">
                        <c:v>321783</c:v>
                      </c:pt>
                      <c:pt idx="5">
                        <c:v>329745</c:v>
                      </c:pt>
                      <c:pt idx="6">
                        <c:v>323850</c:v>
                      </c:pt>
                      <c:pt idx="7">
                        <c:v>327298</c:v>
                      </c:pt>
                      <c:pt idx="8">
                        <c:v>327451</c:v>
                      </c:pt>
                      <c:pt idx="9">
                        <c:v>319529</c:v>
                      </c:pt>
                      <c:pt idx="10">
                        <c:v>328780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2-498E-93EE-6CFD884578BD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80</a:t>
            </a:r>
            <a:r>
              <a:rPr lang="ko-KR" altLang="en-US"/>
              <a:t>세 이상 주택소유자 수 추이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6"/>
          <c:order val="6"/>
          <c:tx>
            <c:strRef>
              <c:f>'연령별 주택소유자수 추이'!$B$10</c:f>
              <c:strCache>
                <c:ptCount val="1"/>
                <c:pt idx="0">
                  <c:v>80세이상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'연령별 주택소유자수 추이'!$C$10:$M$10</c:f>
              <c:numCache>
                <c:formatCode>#,##0</c:formatCode>
                <c:ptCount val="11"/>
                <c:pt idx="0">
                  <c:v>264280</c:v>
                </c:pt>
                <c:pt idx="1">
                  <c:v>308122</c:v>
                </c:pt>
                <c:pt idx="2">
                  <c:v>325782</c:v>
                </c:pt>
                <c:pt idx="3">
                  <c:v>366776</c:v>
                </c:pt>
                <c:pt idx="4">
                  <c:v>415544</c:v>
                </c:pt>
                <c:pt idx="5">
                  <c:v>473021</c:v>
                </c:pt>
                <c:pt idx="6">
                  <c:v>535334</c:v>
                </c:pt>
                <c:pt idx="7">
                  <c:v>598223</c:v>
                </c:pt>
                <c:pt idx="8">
                  <c:v>658604</c:v>
                </c:pt>
                <c:pt idx="9">
                  <c:v>723771</c:v>
                </c:pt>
                <c:pt idx="10">
                  <c:v>808358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FBF6-4315-95F8-EC87E592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'연령별 주택소유자수 추이'!$B$4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'연령별 주택소유자수 추이'!$C$4:$M$4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282910</c:v>
                      </c:pt>
                      <c:pt idx="1">
                        <c:v>252730</c:v>
                      </c:pt>
                      <c:pt idx="2">
                        <c:v>240293</c:v>
                      </c:pt>
                      <c:pt idx="3">
                        <c:v>275103</c:v>
                      </c:pt>
                      <c:pt idx="4">
                        <c:v>252840</c:v>
                      </c:pt>
                      <c:pt idx="5">
                        <c:v>252676</c:v>
                      </c:pt>
                      <c:pt idx="6">
                        <c:v>257292</c:v>
                      </c:pt>
                      <c:pt idx="7">
                        <c:v>250362</c:v>
                      </c:pt>
                      <c:pt idx="8">
                        <c:v>265312</c:v>
                      </c:pt>
                      <c:pt idx="9">
                        <c:v>291496</c:v>
                      </c:pt>
                      <c:pt idx="10">
                        <c:v>274062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F6-4315-95F8-EC87E5927E6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추이'!$B$5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추이'!$C$5:$M$5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1941927</c:v>
                      </c:pt>
                      <c:pt idx="1">
                        <c:v>1876828</c:v>
                      </c:pt>
                      <c:pt idx="2">
                        <c:v>1841226</c:v>
                      </c:pt>
                      <c:pt idx="3">
                        <c:v>1855775</c:v>
                      </c:pt>
                      <c:pt idx="4">
                        <c:v>1831033</c:v>
                      </c:pt>
                      <c:pt idx="5">
                        <c:v>1805119</c:v>
                      </c:pt>
                      <c:pt idx="6">
                        <c:v>1801650</c:v>
                      </c:pt>
                      <c:pt idx="7">
                        <c:v>1741549</c:v>
                      </c:pt>
                      <c:pt idx="8">
                        <c:v>1680384</c:v>
                      </c:pt>
                      <c:pt idx="9">
                        <c:v>1646737</c:v>
                      </c:pt>
                      <c:pt idx="10">
                        <c:v>1541372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F6-4315-95F8-EC87E5927E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추이'!$B$6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추이'!$C$6:$M$6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3108057</c:v>
                      </c:pt>
                      <c:pt idx="1">
                        <c:v>3166585</c:v>
                      </c:pt>
                      <c:pt idx="2">
                        <c:v>3231720</c:v>
                      </c:pt>
                      <c:pt idx="3">
                        <c:v>3280918</c:v>
                      </c:pt>
                      <c:pt idx="4">
                        <c:v>3291308</c:v>
                      </c:pt>
                      <c:pt idx="5">
                        <c:v>3316590</c:v>
                      </c:pt>
                      <c:pt idx="6">
                        <c:v>3309561</c:v>
                      </c:pt>
                      <c:pt idx="7">
                        <c:v>3316628</c:v>
                      </c:pt>
                      <c:pt idx="8">
                        <c:v>3337805</c:v>
                      </c:pt>
                      <c:pt idx="9">
                        <c:v>3335444</c:v>
                      </c:pt>
                      <c:pt idx="10">
                        <c:v>3324304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F6-4315-95F8-EC87E5927E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추이'!$B$7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추이'!$C$7:$M$7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3090353</c:v>
                      </c:pt>
                      <c:pt idx="1">
                        <c:v>3235769</c:v>
                      </c:pt>
                      <c:pt idx="2">
                        <c:v>3302097</c:v>
                      </c:pt>
                      <c:pt idx="3">
                        <c:v>3376615</c:v>
                      </c:pt>
                      <c:pt idx="4">
                        <c:v>3439685</c:v>
                      </c:pt>
                      <c:pt idx="5">
                        <c:v>3502715</c:v>
                      </c:pt>
                      <c:pt idx="6">
                        <c:v>3600518</c:v>
                      </c:pt>
                      <c:pt idx="7">
                        <c:v>3689400</c:v>
                      </c:pt>
                      <c:pt idx="8">
                        <c:v>3735459</c:v>
                      </c:pt>
                      <c:pt idx="9">
                        <c:v>3793303</c:v>
                      </c:pt>
                      <c:pt idx="10">
                        <c:v>3851520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F6-4315-95F8-EC87E5927E6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추이'!$B$8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추이'!$C$8:$M$8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1913052</c:v>
                      </c:pt>
                      <c:pt idx="1">
                        <c:v>2006125</c:v>
                      </c:pt>
                      <c:pt idx="2">
                        <c:v>2089927</c:v>
                      </c:pt>
                      <c:pt idx="3">
                        <c:v>2243668</c:v>
                      </c:pt>
                      <c:pt idx="4">
                        <c:v>2383245</c:v>
                      </c:pt>
                      <c:pt idx="5">
                        <c:v>2516893</c:v>
                      </c:pt>
                      <c:pt idx="6">
                        <c:v>2640555</c:v>
                      </c:pt>
                      <c:pt idx="7">
                        <c:v>2799643</c:v>
                      </c:pt>
                      <c:pt idx="8">
                        <c:v>3011572</c:v>
                      </c:pt>
                      <c:pt idx="9">
                        <c:v>3256053</c:v>
                      </c:pt>
                      <c:pt idx="10">
                        <c:v>3386411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F6-4315-95F8-EC87E5927E6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추이'!$B$9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추이'!$C$9:$M$9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1156929</c:v>
                      </c:pt>
                      <c:pt idx="1">
                        <c:v>1259948</c:v>
                      </c:pt>
                      <c:pt idx="2">
                        <c:v>1303758</c:v>
                      </c:pt>
                      <c:pt idx="3">
                        <c:v>1337172</c:v>
                      </c:pt>
                      <c:pt idx="4">
                        <c:v>1375881</c:v>
                      </c:pt>
                      <c:pt idx="5">
                        <c:v>1473092</c:v>
                      </c:pt>
                      <c:pt idx="6">
                        <c:v>1541530</c:v>
                      </c:pt>
                      <c:pt idx="7">
                        <c:v>1612620</c:v>
                      </c:pt>
                      <c:pt idx="8">
                        <c:v>1680030</c:v>
                      </c:pt>
                      <c:pt idx="9">
                        <c:v>1722827</c:v>
                      </c:pt>
                      <c:pt idx="10">
                        <c:v>1794585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BF6-4315-95F8-EC87E5927E6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추이'!$B$11</c15:sqref>
                        </c15:formulaRef>
                      </c:ext>
                    </c:extLst>
                    <c:strCache>
                      <c:ptCount val="1"/>
                      <c:pt idx="0">
                        <c:v>사망자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추이'!$C$11:$M$11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275290</c:v>
                      </c:pt>
                      <c:pt idx="1">
                        <c:v>292520</c:v>
                      </c:pt>
                      <c:pt idx="2">
                        <c:v>315643</c:v>
                      </c:pt>
                      <c:pt idx="3">
                        <c:v>308565</c:v>
                      </c:pt>
                      <c:pt idx="4">
                        <c:v>321783</c:v>
                      </c:pt>
                      <c:pt idx="5">
                        <c:v>329745</c:v>
                      </c:pt>
                      <c:pt idx="6">
                        <c:v>323850</c:v>
                      </c:pt>
                      <c:pt idx="7">
                        <c:v>327298</c:v>
                      </c:pt>
                      <c:pt idx="8">
                        <c:v>327451</c:v>
                      </c:pt>
                      <c:pt idx="9">
                        <c:v>319529</c:v>
                      </c:pt>
                      <c:pt idx="10">
                        <c:v>328780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F6-4315-95F8-EC87E5927E66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사망자 주택소유자 수 추이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7"/>
          <c:order val="7"/>
          <c:tx>
            <c:strRef>
              <c:f>'연령별 주택소유자수 추이'!$B$11</c:f>
              <c:strCache>
                <c:ptCount val="1"/>
                <c:pt idx="0">
                  <c:v>사망자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'연령별 주택소유자수 추이'!$C$11:$M$11</c:f>
              <c:numCache>
                <c:formatCode>#,##0</c:formatCode>
                <c:ptCount val="11"/>
                <c:pt idx="0">
                  <c:v>275290</c:v>
                </c:pt>
                <c:pt idx="1">
                  <c:v>292520</c:v>
                </c:pt>
                <c:pt idx="2">
                  <c:v>315643</c:v>
                </c:pt>
                <c:pt idx="3">
                  <c:v>308565</c:v>
                </c:pt>
                <c:pt idx="4">
                  <c:v>321783</c:v>
                </c:pt>
                <c:pt idx="5">
                  <c:v>329745</c:v>
                </c:pt>
                <c:pt idx="6">
                  <c:v>323850</c:v>
                </c:pt>
                <c:pt idx="7">
                  <c:v>327298</c:v>
                </c:pt>
                <c:pt idx="8">
                  <c:v>327451</c:v>
                </c:pt>
                <c:pt idx="9">
                  <c:v>319529</c:v>
                </c:pt>
                <c:pt idx="10">
                  <c:v>328780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2A6E-4A21-AE1A-637A6EE4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'연령별 주택소유자수 추이'!$B$4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'연령별 주택소유자수 추이'!$C$4:$M$4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282910</c:v>
                      </c:pt>
                      <c:pt idx="1">
                        <c:v>252730</c:v>
                      </c:pt>
                      <c:pt idx="2">
                        <c:v>240293</c:v>
                      </c:pt>
                      <c:pt idx="3">
                        <c:v>275103</c:v>
                      </c:pt>
                      <c:pt idx="4">
                        <c:v>252840</c:v>
                      </c:pt>
                      <c:pt idx="5">
                        <c:v>252676</c:v>
                      </c:pt>
                      <c:pt idx="6">
                        <c:v>257292</c:v>
                      </c:pt>
                      <c:pt idx="7">
                        <c:v>250362</c:v>
                      </c:pt>
                      <c:pt idx="8">
                        <c:v>265312</c:v>
                      </c:pt>
                      <c:pt idx="9">
                        <c:v>291496</c:v>
                      </c:pt>
                      <c:pt idx="10">
                        <c:v>274062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6E-4A21-AE1A-637A6EE4A5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추이'!$B$5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추이'!$C$5:$M$5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1941927</c:v>
                      </c:pt>
                      <c:pt idx="1">
                        <c:v>1876828</c:v>
                      </c:pt>
                      <c:pt idx="2">
                        <c:v>1841226</c:v>
                      </c:pt>
                      <c:pt idx="3">
                        <c:v>1855775</c:v>
                      </c:pt>
                      <c:pt idx="4">
                        <c:v>1831033</c:v>
                      </c:pt>
                      <c:pt idx="5">
                        <c:v>1805119</c:v>
                      </c:pt>
                      <c:pt idx="6">
                        <c:v>1801650</c:v>
                      </c:pt>
                      <c:pt idx="7">
                        <c:v>1741549</c:v>
                      </c:pt>
                      <c:pt idx="8">
                        <c:v>1680384</c:v>
                      </c:pt>
                      <c:pt idx="9">
                        <c:v>1646737</c:v>
                      </c:pt>
                      <c:pt idx="10">
                        <c:v>1541372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6E-4A21-AE1A-637A6EE4A5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추이'!$B$6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추이'!$C$6:$M$6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3108057</c:v>
                      </c:pt>
                      <c:pt idx="1">
                        <c:v>3166585</c:v>
                      </c:pt>
                      <c:pt idx="2">
                        <c:v>3231720</c:v>
                      </c:pt>
                      <c:pt idx="3">
                        <c:v>3280918</c:v>
                      </c:pt>
                      <c:pt idx="4">
                        <c:v>3291308</c:v>
                      </c:pt>
                      <c:pt idx="5">
                        <c:v>3316590</c:v>
                      </c:pt>
                      <c:pt idx="6">
                        <c:v>3309561</c:v>
                      </c:pt>
                      <c:pt idx="7">
                        <c:v>3316628</c:v>
                      </c:pt>
                      <c:pt idx="8">
                        <c:v>3337805</c:v>
                      </c:pt>
                      <c:pt idx="9">
                        <c:v>3335444</c:v>
                      </c:pt>
                      <c:pt idx="10">
                        <c:v>3324304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6E-4A21-AE1A-637A6EE4A5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추이'!$B$7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추이'!$C$7:$M$7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3090353</c:v>
                      </c:pt>
                      <c:pt idx="1">
                        <c:v>3235769</c:v>
                      </c:pt>
                      <c:pt idx="2">
                        <c:v>3302097</c:v>
                      </c:pt>
                      <c:pt idx="3">
                        <c:v>3376615</c:v>
                      </c:pt>
                      <c:pt idx="4">
                        <c:v>3439685</c:v>
                      </c:pt>
                      <c:pt idx="5">
                        <c:v>3502715</c:v>
                      </c:pt>
                      <c:pt idx="6">
                        <c:v>3600518</c:v>
                      </c:pt>
                      <c:pt idx="7">
                        <c:v>3689400</c:v>
                      </c:pt>
                      <c:pt idx="8">
                        <c:v>3735459</c:v>
                      </c:pt>
                      <c:pt idx="9">
                        <c:v>3793303</c:v>
                      </c:pt>
                      <c:pt idx="10">
                        <c:v>3851520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6E-4A21-AE1A-637A6EE4A5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추이'!$B$8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추이'!$C$8:$M$8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1913052</c:v>
                      </c:pt>
                      <c:pt idx="1">
                        <c:v>2006125</c:v>
                      </c:pt>
                      <c:pt idx="2">
                        <c:v>2089927</c:v>
                      </c:pt>
                      <c:pt idx="3">
                        <c:v>2243668</c:v>
                      </c:pt>
                      <c:pt idx="4">
                        <c:v>2383245</c:v>
                      </c:pt>
                      <c:pt idx="5">
                        <c:v>2516893</c:v>
                      </c:pt>
                      <c:pt idx="6">
                        <c:v>2640555</c:v>
                      </c:pt>
                      <c:pt idx="7">
                        <c:v>2799643</c:v>
                      </c:pt>
                      <c:pt idx="8">
                        <c:v>3011572</c:v>
                      </c:pt>
                      <c:pt idx="9">
                        <c:v>3256053</c:v>
                      </c:pt>
                      <c:pt idx="10">
                        <c:v>3386411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6E-4A21-AE1A-637A6EE4A59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추이'!$B$9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추이'!$C$9:$M$9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1156929</c:v>
                      </c:pt>
                      <c:pt idx="1">
                        <c:v>1259948</c:v>
                      </c:pt>
                      <c:pt idx="2">
                        <c:v>1303758</c:v>
                      </c:pt>
                      <c:pt idx="3">
                        <c:v>1337172</c:v>
                      </c:pt>
                      <c:pt idx="4">
                        <c:v>1375881</c:v>
                      </c:pt>
                      <c:pt idx="5">
                        <c:v>1473092</c:v>
                      </c:pt>
                      <c:pt idx="6">
                        <c:v>1541530</c:v>
                      </c:pt>
                      <c:pt idx="7">
                        <c:v>1612620</c:v>
                      </c:pt>
                      <c:pt idx="8">
                        <c:v>1680030</c:v>
                      </c:pt>
                      <c:pt idx="9">
                        <c:v>1722827</c:v>
                      </c:pt>
                      <c:pt idx="10">
                        <c:v>1794585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A6E-4A21-AE1A-637A6EE4A5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추이'!$B$10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추이'!$C$10:$M$10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264280</c:v>
                      </c:pt>
                      <c:pt idx="1">
                        <c:v>308122</c:v>
                      </c:pt>
                      <c:pt idx="2">
                        <c:v>325782</c:v>
                      </c:pt>
                      <c:pt idx="3">
                        <c:v>366776</c:v>
                      </c:pt>
                      <c:pt idx="4">
                        <c:v>415544</c:v>
                      </c:pt>
                      <c:pt idx="5">
                        <c:v>473021</c:v>
                      </c:pt>
                      <c:pt idx="6">
                        <c:v>535334</c:v>
                      </c:pt>
                      <c:pt idx="7">
                        <c:v>598223</c:v>
                      </c:pt>
                      <c:pt idx="8">
                        <c:v>658604</c:v>
                      </c:pt>
                      <c:pt idx="9">
                        <c:v>723771</c:v>
                      </c:pt>
                      <c:pt idx="10">
                        <c:v>808358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6E-4A21-AE1A-637A6EE4A59A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</a:t>
            </a:r>
            <a:r>
              <a:rPr lang="ko-KR" altLang="en-US"/>
              <a:t>대 미만 주택소유자 수 추이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'연령별 주택소유자수 추이'!$B$4</c:f>
              <c:strCache>
                <c:ptCount val="1"/>
                <c:pt idx="0">
                  <c:v>30세미만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'연령별 주택소유자수 추이'!$C$2:$M$2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'연령별 주택소유자수 추이'!$C$4:$M$4</c:f>
              <c:numCache>
                <c:formatCode>#,##0</c:formatCode>
                <c:ptCount val="11"/>
                <c:pt idx="0">
                  <c:v>282910</c:v>
                </c:pt>
                <c:pt idx="1">
                  <c:v>252730</c:v>
                </c:pt>
                <c:pt idx="2">
                  <c:v>240293</c:v>
                </c:pt>
                <c:pt idx="3">
                  <c:v>275103</c:v>
                </c:pt>
                <c:pt idx="4">
                  <c:v>252840</c:v>
                </c:pt>
                <c:pt idx="5">
                  <c:v>252676</c:v>
                </c:pt>
                <c:pt idx="6">
                  <c:v>257292</c:v>
                </c:pt>
                <c:pt idx="7">
                  <c:v>250362</c:v>
                </c:pt>
                <c:pt idx="8">
                  <c:v>265312</c:v>
                </c:pt>
                <c:pt idx="9">
                  <c:v>291496</c:v>
                </c:pt>
                <c:pt idx="10">
                  <c:v>274062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8-4E5C-A389-1837BC26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'연령별 주택소유자수 추이'!$B$5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'연령별 주택소유자수 추이'!$C$5:$M$5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1941927</c:v>
                      </c:pt>
                      <c:pt idx="1">
                        <c:v>1876828</c:v>
                      </c:pt>
                      <c:pt idx="2">
                        <c:v>1841226</c:v>
                      </c:pt>
                      <c:pt idx="3">
                        <c:v>1855775</c:v>
                      </c:pt>
                      <c:pt idx="4">
                        <c:v>1831033</c:v>
                      </c:pt>
                      <c:pt idx="5">
                        <c:v>1805119</c:v>
                      </c:pt>
                      <c:pt idx="6">
                        <c:v>1801650</c:v>
                      </c:pt>
                      <c:pt idx="7">
                        <c:v>1741549</c:v>
                      </c:pt>
                      <c:pt idx="8">
                        <c:v>1680384</c:v>
                      </c:pt>
                      <c:pt idx="9">
                        <c:v>1646737</c:v>
                      </c:pt>
                      <c:pt idx="10">
                        <c:v>1541372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58-4E5C-A389-1837BC263B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추이'!$B$6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추이'!$C$6:$M$6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3108057</c:v>
                      </c:pt>
                      <c:pt idx="1">
                        <c:v>3166585</c:v>
                      </c:pt>
                      <c:pt idx="2">
                        <c:v>3231720</c:v>
                      </c:pt>
                      <c:pt idx="3">
                        <c:v>3280918</c:v>
                      </c:pt>
                      <c:pt idx="4">
                        <c:v>3291308</c:v>
                      </c:pt>
                      <c:pt idx="5">
                        <c:v>3316590</c:v>
                      </c:pt>
                      <c:pt idx="6">
                        <c:v>3309561</c:v>
                      </c:pt>
                      <c:pt idx="7">
                        <c:v>3316628</c:v>
                      </c:pt>
                      <c:pt idx="8">
                        <c:v>3337805</c:v>
                      </c:pt>
                      <c:pt idx="9">
                        <c:v>3335444</c:v>
                      </c:pt>
                      <c:pt idx="10">
                        <c:v>3324304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58-4E5C-A389-1837BC263B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추이'!$B$7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추이'!$C$7:$M$7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3090353</c:v>
                      </c:pt>
                      <c:pt idx="1">
                        <c:v>3235769</c:v>
                      </c:pt>
                      <c:pt idx="2">
                        <c:v>3302097</c:v>
                      </c:pt>
                      <c:pt idx="3">
                        <c:v>3376615</c:v>
                      </c:pt>
                      <c:pt idx="4">
                        <c:v>3439685</c:v>
                      </c:pt>
                      <c:pt idx="5">
                        <c:v>3502715</c:v>
                      </c:pt>
                      <c:pt idx="6">
                        <c:v>3600518</c:v>
                      </c:pt>
                      <c:pt idx="7">
                        <c:v>3689400</c:v>
                      </c:pt>
                      <c:pt idx="8">
                        <c:v>3735459</c:v>
                      </c:pt>
                      <c:pt idx="9">
                        <c:v>3793303</c:v>
                      </c:pt>
                      <c:pt idx="10">
                        <c:v>3851520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58-4E5C-A389-1837BC263BF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추이'!$B$8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추이'!$C$8:$M$8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1913052</c:v>
                      </c:pt>
                      <c:pt idx="1">
                        <c:v>2006125</c:v>
                      </c:pt>
                      <c:pt idx="2">
                        <c:v>2089927</c:v>
                      </c:pt>
                      <c:pt idx="3">
                        <c:v>2243668</c:v>
                      </c:pt>
                      <c:pt idx="4">
                        <c:v>2383245</c:v>
                      </c:pt>
                      <c:pt idx="5">
                        <c:v>2516893</c:v>
                      </c:pt>
                      <c:pt idx="6">
                        <c:v>2640555</c:v>
                      </c:pt>
                      <c:pt idx="7">
                        <c:v>2799643</c:v>
                      </c:pt>
                      <c:pt idx="8">
                        <c:v>3011572</c:v>
                      </c:pt>
                      <c:pt idx="9">
                        <c:v>3256053</c:v>
                      </c:pt>
                      <c:pt idx="10">
                        <c:v>3386411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58-4E5C-A389-1837BC263BF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추이'!$B$9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추이'!$C$9:$M$9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1156929</c:v>
                      </c:pt>
                      <c:pt idx="1">
                        <c:v>1259948</c:v>
                      </c:pt>
                      <c:pt idx="2">
                        <c:v>1303758</c:v>
                      </c:pt>
                      <c:pt idx="3">
                        <c:v>1337172</c:v>
                      </c:pt>
                      <c:pt idx="4">
                        <c:v>1375881</c:v>
                      </c:pt>
                      <c:pt idx="5">
                        <c:v>1473092</c:v>
                      </c:pt>
                      <c:pt idx="6">
                        <c:v>1541530</c:v>
                      </c:pt>
                      <c:pt idx="7">
                        <c:v>1612620</c:v>
                      </c:pt>
                      <c:pt idx="8">
                        <c:v>1680030</c:v>
                      </c:pt>
                      <c:pt idx="9">
                        <c:v>1722827</c:v>
                      </c:pt>
                      <c:pt idx="10">
                        <c:v>1794585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58-4E5C-A389-1837BC263BF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추이'!$B$10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추이'!$C$10:$M$10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264280</c:v>
                      </c:pt>
                      <c:pt idx="1">
                        <c:v>308122</c:v>
                      </c:pt>
                      <c:pt idx="2">
                        <c:v>325782</c:v>
                      </c:pt>
                      <c:pt idx="3">
                        <c:v>366776</c:v>
                      </c:pt>
                      <c:pt idx="4">
                        <c:v>415544</c:v>
                      </c:pt>
                      <c:pt idx="5">
                        <c:v>473021</c:v>
                      </c:pt>
                      <c:pt idx="6">
                        <c:v>535334</c:v>
                      </c:pt>
                      <c:pt idx="7">
                        <c:v>598223</c:v>
                      </c:pt>
                      <c:pt idx="8">
                        <c:v>658604</c:v>
                      </c:pt>
                      <c:pt idx="9">
                        <c:v>723771</c:v>
                      </c:pt>
                      <c:pt idx="10">
                        <c:v>808358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58-4E5C-A389-1837BC263BF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추이'!$B$11</c15:sqref>
                        </c15:formulaRef>
                      </c:ext>
                    </c:extLst>
                    <c:strCache>
                      <c:ptCount val="1"/>
                      <c:pt idx="0">
                        <c:v>사망자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추이'!$C$2:$M$2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'연령별 주택소유자수 추이'!$C$11:$M$11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275290</c:v>
                      </c:pt>
                      <c:pt idx="1">
                        <c:v>292520</c:v>
                      </c:pt>
                      <c:pt idx="2">
                        <c:v>315643</c:v>
                      </c:pt>
                      <c:pt idx="3">
                        <c:v>308565</c:v>
                      </c:pt>
                      <c:pt idx="4">
                        <c:v>321783</c:v>
                      </c:pt>
                      <c:pt idx="5">
                        <c:v>329745</c:v>
                      </c:pt>
                      <c:pt idx="6">
                        <c:v>323850</c:v>
                      </c:pt>
                      <c:pt idx="7">
                        <c:v>327298</c:v>
                      </c:pt>
                      <c:pt idx="8">
                        <c:v>327451</c:v>
                      </c:pt>
                      <c:pt idx="9">
                        <c:v>319529</c:v>
                      </c:pt>
                      <c:pt idx="10">
                        <c:v>328780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58-4E5C-A389-1837BC263BFF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53538</xdr:colOff>
      <xdr:row>11</xdr:row>
      <xdr:rowOff>201339</xdr:rowOff>
    </xdr:from>
    <xdr:to>
      <xdr:col>9</xdr:col>
      <xdr:colOff>624052</xdr:colOff>
      <xdr:row>25</xdr:row>
      <xdr:rowOff>2300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64408</xdr:colOff>
      <xdr:row>26</xdr:row>
      <xdr:rowOff>0</xdr:rowOff>
    </xdr:from>
    <xdr:to>
      <xdr:col>19</xdr:col>
      <xdr:colOff>402196</xdr:colOff>
      <xdr:row>39</xdr:row>
      <xdr:rowOff>13874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29</xdr:col>
      <xdr:colOff>649515</xdr:colOff>
      <xdr:row>39</xdr:row>
      <xdr:rowOff>13874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9</xdr:col>
      <xdr:colOff>614879</xdr:colOff>
      <xdr:row>53</xdr:row>
      <xdr:rowOff>13873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64408</xdr:colOff>
      <xdr:row>40</xdr:row>
      <xdr:rowOff>0</xdr:rowOff>
    </xdr:from>
    <xdr:to>
      <xdr:col>19</xdr:col>
      <xdr:colOff>402196</xdr:colOff>
      <xdr:row>53</xdr:row>
      <xdr:rowOff>13873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40</xdr:row>
      <xdr:rowOff>0</xdr:rowOff>
    </xdr:from>
    <xdr:to>
      <xdr:col>29</xdr:col>
      <xdr:colOff>649515</xdr:colOff>
      <xdr:row>53</xdr:row>
      <xdr:rowOff>13873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9</xdr:col>
      <xdr:colOff>614879</xdr:colOff>
      <xdr:row>67</xdr:row>
      <xdr:rowOff>13874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64408</xdr:colOff>
      <xdr:row>54</xdr:row>
      <xdr:rowOff>0</xdr:rowOff>
    </xdr:from>
    <xdr:to>
      <xdr:col>19</xdr:col>
      <xdr:colOff>402196</xdr:colOff>
      <xdr:row>67</xdr:row>
      <xdr:rowOff>13874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570514</xdr:colOff>
      <xdr:row>39</xdr:row>
      <xdr:rowOff>5068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L21"/>
  <sheetViews>
    <sheetView topLeftCell="IN1" zoomScale="70" zoomScaleNormal="70" workbookViewId="0">
      <selection activeCell="JL4" sqref="JL4:JT4"/>
    </sheetView>
  </sheetViews>
  <sheetFormatPr defaultColWidth="21" defaultRowHeight="16.5" x14ac:dyDescent="0.3"/>
  <cols>
    <col min="11" max="28" width="0" hidden="1" customWidth="1"/>
    <col min="38" max="55" width="0" hidden="1" customWidth="1"/>
    <col min="65" max="82" width="0" hidden="1" customWidth="1"/>
    <col min="92" max="109" width="0" hidden="1" customWidth="1"/>
    <col min="119" max="136" width="0" hidden="1" customWidth="1"/>
    <col min="146" max="163" width="0" hidden="1" customWidth="1"/>
    <col min="173" max="190" width="0" hidden="1" customWidth="1"/>
    <col min="200" max="217" width="0" hidden="1" customWidth="1"/>
    <col min="227" max="244" width="0" hidden="1" customWidth="1"/>
    <col min="254" max="271" width="0" hidden="1" customWidth="1"/>
    <col min="281" max="298" width="0" hidden="1" customWidth="1"/>
  </cols>
  <sheetData>
    <row r="1" spans="1:298" ht="20.100000000000001" customHeight="1" x14ac:dyDescent="0.3">
      <c r="A1" s="13" t="s">
        <v>0</v>
      </c>
      <c r="B1" s="12" t="s">
        <v>1</v>
      </c>
      <c r="C1" s="12" t="s">
        <v>1</v>
      </c>
      <c r="D1" s="12" t="s">
        <v>1</v>
      </c>
      <c r="E1" s="12" t="s">
        <v>1</v>
      </c>
      <c r="F1" s="12" t="s">
        <v>1</v>
      </c>
      <c r="G1" s="12" t="s">
        <v>1</v>
      </c>
      <c r="H1" s="12" t="s">
        <v>1</v>
      </c>
      <c r="I1" s="12" t="s">
        <v>1</v>
      </c>
      <c r="J1" s="12" t="s">
        <v>1</v>
      </c>
      <c r="K1" s="12" t="s">
        <v>1</v>
      </c>
      <c r="L1" s="12" t="s">
        <v>1</v>
      </c>
      <c r="M1" s="12" t="s">
        <v>1</v>
      </c>
      <c r="N1" s="12" t="s">
        <v>1</v>
      </c>
      <c r="O1" s="12" t="s">
        <v>1</v>
      </c>
      <c r="P1" s="12" t="s">
        <v>1</v>
      </c>
      <c r="Q1" s="12" t="s">
        <v>1</v>
      </c>
      <c r="R1" s="12" t="s">
        <v>1</v>
      </c>
      <c r="S1" s="12" t="s">
        <v>1</v>
      </c>
      <c r="T1" s="12" t="s">
        <v>1</v>
      </c>
      <c r="U1" s="12" t="s">
        <v>1</v>
      </c>
      <c r="V1" s="12" t="s">
        <v>1</v>
      </c>
      <c r="W1" s="12" t="s">
        <v>1</v>
      </c>
      <c r="X1" s="12" t="s">
        <v>1</v>
      </c>
      <c r="Y1" s="12" t="s">
        <v>1</v>
      </c>
      <c r="Z1" s="12" t="s">
        <v>1</v>
      </c>
      <c r="AA1" s="12" t="s">
        <v>1</v>
      </c>
      <c r="AB1" s="12" t="s">
        <v>1</v>
      </c>
      <c r="AC1" s="12" t="s">
        <v>2</v>
      </c>
      <c r="AD1" s="12" t="s">
        <v>2</v>
      </c>
      <c r="AE1" s="12" t="s">
        <v>2</v>
      </c>
      <c r="AF1" s="12" t="s">
        <v>2</v>
      </c>
      <c r="AG1" s="12" t="s">
        <v>2</v>
      </c>
      <c r="AH1" s="12" t="s">
        <v>2</v>
      </c>
      <c r="AI1" s="12" t="s">
        <v>2</v>
      </c>
      <c r="AJ1" s="12" t="s">
        <v>2</v>
      </c>
      <c r="AK1" s="12" t="s">
        <v>2</v>
      </c>
      <c r="AL1" s="12" t="s">
        <v>2</v>
      </c>
      <c r="AM1" s="12" t="s">
        <v>2</v>
      </c>
      <c r="AN1" s="12" t="s">
        <v>2</v>
      </c>
      <c r="AO1" s="12" t="s">
        <v>2</v>
      </c>
      <c r="AP1" s="12" t="s">
        <v>2</v>
      </c>
      <c r="AQ1" s="12" t="s">
        <v>2</v>
      </c>
      <c r="AR1" s="12" t="s">
        <v>2</v>
      </c>
      <c r="AS1" s="12" t="s">
        <v>2</v>
      </c>
      <c r="AT1" s="12" t="s">
        <v>2</v>
      </c>
      <c r="AU1" s="12" t="s">
        <v>2</v>
      </c>
      <c r="AV1" s="12" t="s">
        <v>2</v>
      </c>
      <c r="AW1" s="12" t="s">
        <v>2</v>
      </c>
      <c r="AX1" s="12" t="s">
        <v>2</v>
      </c>
      <c r="AY1" s="12" t="s">
        <v>2</v>
      </c>
      <c r="AZ1" s="12" t="s">
        <v>2</v>
      </c>
      <c r="BA1" s="12" t="s">
        <v>2</v>
      </c>
      <c r="BB1" s="12" t="s">
        <v>2</v>
      </c>
      <c r="BC1" s="12" t="s">
        <v>2</v>
      </c>
      <c r="BD1" s="12" t="s">
        <v>3</v>
      </c>
      <c r="BE1" s="12" t="s">
        <v>3</v>
      </c>
      <c r="BF1" s="12" t="s">
        <v>3</v>
      </c>
      <c r="BG1" s="12" t="s">
        <v>3</v>
      </c>
      <c r="BH1" s="12" t="s">
        <v>3</v>
      </c>
      <c r="BI1" s="12" t="s">
        <v>3</v>
      </c>
      <c r="BJ1" s="12" t="s">
        <v>3</v>
      </c>
      <c r="BK1" s="12" t="s">
        <v>3</v>
      </c>
      <c r="BL1" s="12" t="s">
        <v>3</v>
      </c>
      <c r="BM1" s="12" t="s">
        <v>3</v>
      </c>
      <c r="BN1" s="12" t="s">
        <v>3</v>
      </c>
      <c r="BO1" s="12" t="s">
        <v>3</v>
      </c>
      <c r="BP1" s="12" t="s">
        <v>3</v>
      </c>
      <c r="BQ1" s="12" t="s">
        <v>3</v>
      </c>
      <c r="BR1" s="12" t="s">
        <v>3</v>
      </c>
      <c r="BS1" s="12" t="s">
        <v>3</v>
      </c>
      <c r="BT1" s="12" t="s">
        <v>3</v>
      </c>
      <c r="BU1" s="12" t="s">
        <v>3</v>
      </c>
      <c r="BV1" s="12" t="s">
        <v>3</v>
      </c>
      <c r="BW1" s="12" t="s">
        <v>3</v>
      </c>
      <c r="BX1" s="12" t="s">
        <v>3</v>
      </c>
      <c r="BY1" s="12" t="s">
        <v>3</v>
      </c>
      <c r="BZ1" s="12" t="s">
        <v>3</v>
      </c>
      <c r="CA1" s="12" t="s">
        <v>3</v>
      </c>
      <c r="CB1" s="12" t="s">
        <v>3</v>
      </c>
      <c r="CC1" s="12" t="s">
        <v>3</v>
      </c>
      <c r="CD1" s="12" t="s">
        <v>3</v>
      </c>
      <c r="CE1" s="12" t="s">
        <v>4</v>
      </c>
      <c r="CF1" s="12" t="s">
        <v>4</v>
      </c>
      <c r="CG1" s="12" t="s">
        <v>4</v>
      </c>
      <c r="CH1" s="12" t="s">
        <v>4</v>
      </c>
      <c r="CI1" s="12" t="s">
        <v>4</v>
      </c>
      <c r="CJ1" s="12" t="s">
        <v>4</v>
      </c>
      <c r="CK1" s="12" t="s">
        <v>4</v>
      </c>
      <c r="CL1" s="12" t="s">
        <v>4</v>
      </c>
      <c r="CM1" s="12" t="s">
        <v>4</v>
      </c>
      <c r="CN1" s="12" t="s">
        <v>4</v>
      </c>
      <c r="CO1" s="12" t="s">
        <v>4</v>
      </c>
      <c r="CP1" s="12" t="s">
        <v>4</v>
      </c>
      <c r="CQ1" s="12" t="s">
        <v>4</v>
      </c>
      <c r="CR1" s="12" t="s">
        <v>4</v>
      </c>
      <c r="CS1" s="12" t="s">
        <v>4</v>
      </c>
      <c r="CT1" s="12" t="s">
        <v>4</v>
      </c>
      <c r="CU1" s="12" t="s">
        <v>4</v>
      </c>
      <c r="CV1" s="12" t="s">
        <v>4</v>
      </c>
      <c r="CW1" s="12" t="s">
        <v>4</v>
      </c>
      <c r="CX1" s="12" t="s">
        <v>4</v>
      </c>
      <c r="CY1" s="12" t="s">
        <v>4</v>
      </c>
      <c r="CZ1" s="12" t="s">
        <v>4</v>
      </c>
      <c r="DA1" s="12" t="s">
        <v>4</v>
      </c>
      <c r="DB1" s="12" t="s">
        <v>4</v>
      </c>
      <c r="DC1" s="12" t="s">
        <v>4</v>
      </c>
      <c r="DD1" s="12" t="s">
        <v>4</v>
      </c>
      <c r="DE1" s="12" t="s">
        <v>4</v>
      </c>
      <c r="DF1" s="12" t="s">
        <v>5</v>
      </c>
      <c r="DG1" s="12" t="s">
        <v>5</v>
      </c>
      <c r="DH1" s="12" t="s">
        <v>5</v>
      </c>
      <c r="DI1" s="12" t="s">
        <v>5</v>
      </c>
      <c r="DJ1" s="12" t="s">
        <v>5</v>
      </c>
      <c r="DK1" s="12" t="s">
        <v>5</v>
      </c>
      <c r="DL1" s="12" t="s">
        <v>5</v>
      </c>
      <c r="DM1" s="12" t="s">
        <v>5</v>
      </c>
      <c r="DN1" s="12" t="s">
        <v>5</v>
      </c>
      <c r="DO1" s="12" t="s">
        <v>5</v>
      </c>
      <c r="DP1" s="12" t="s">
        <v>5</v>
      </c>
      <c r="DQ1" s="12" t="s">
        <v>5</v>
      </c>
      <c r="DR1" s="12" t="s">
        <v>5</v>
      </c>
      <c r="DS1" s="12" t="s">
        <v>5</v>
      </c>
      <c r="DT1" s="12" t="s">
        <v>5</v>
      </c>
      <c r="DU1" s="12" t="s">
        <v>5</v>
      </c>
      <c r="DV1" s="12" t="s">
        <v>5</v>
      </c>
      <c r="DW1" s="12" t="s">
        <v>5</v>
      </c>
      <c r="DX1" s="12" t="s">
        <v>5</v>
      </c>
      <c r="DY1" s="12" t="s">
        <v>5</v>
      </c>
      <c r="DZ1" s="12" t="s">
        <v>5</v>
      </c>
      <c r="EA1" s="12" t="s">
        <v>5</v>
      </c>
      <c r="EB1" s="12" t="s">
        <v>5</v>
      </c>
      <c r="EC1" s="12" t="s">
        <v>5</v>
      </c>
      <c r="ED1" s="12" t="s">
        <v>5</v>
      </c>
      <c r="EE1" s="12" t="s">
        <v>5</v>
      </c>
      <c r="EF1" s="12" t="s">
        <v>5</v>
      </c>
      <c r="EG1" s="12" t="s">
        <v>6</v>
      </c>
      <c r="EH1" s="12" t="s">
        <v>6</v>
      </c>
      <c r="EI1" s="12" t="s">
        <v>6</v>
      </c>
      <c r="EJ1" s="12" t="s">
        <v>6</v>
      </c>
      <c r="EK1" s="12" t="s">
        <v>6</v>
      </c>
      <c r="EL1" s="12" t="s">
        <v>6</v>
      </c>
      <c r="EM1" s="12" t="s">
        <v>6</v>
      </c>
      <c r="EN1" s="12" t="s">
        <v>6</v>
      </c>
      <c r="EO1" s="12" t="s">
        <v>6</v>
      </c>
      <c r="EP1" s="12" t="s">
        <v>6</v>
      </c>
      <c r="EQ1" s="12" t="s">
        <v>6</v>
      </c>
      <c r="ER1" s="12" t="s">
        <v>6</v>
      </c>
      <c r="ES1" s="12" t="s">
        <v>6</v>
      </c>
      <c r="ET1" s="12" t="s">
        <v>6</v>
      </c>
      <c r="EU1" s="12" t="s">
        <v>6</v>
      </c>
      <c r="EV1" s="12" t="s">
        <v>6</v>
      </c>
      <c r="EW1" s="12" t="s">
        <v>6</v>
      </c>
      <c r="EX1" s="12" t="s">
        <v>6</v>
      </c>
      <c r="EY1" s="12" t="s">
        <v>6</v>
      </c>
      <c r="EZ1" s="12" t="s">
        <v>6</v>
      </c>
      <c r="FA1" s="12" t="s">
        <v>6</v>
      </c>
      <c r="FB1" s="12" t="s">
        <v>6</v>
      </c>
      <c r="FC1" s="12" t="s">
        <v>6</v>
      </c>
      <c r="FD1" s="12" t="s">
        <v>6</v>
      </c>
      <c r="FE1" s="12" t="s">
        <v>6</v>
      </c>
      <c r="FF1" s="12" t="s">
        <v>6</v>
      </c>
      <c r="FG1" s="12" t="s">
        <v>6</v>
      </c>
      <c r="FH1" s="12" t="s">
        <v>7</v>
      </c>
      <c r="FI1" s="12" t="s">
        <v>7</v>
      </c>
      <c r="FJ1" s="12" t="s">
        <v>7</v>
      </c>
      <c r="FK1" s="12" t="s">
        <v>7</v>
      </c>
      <c r="FL1" s="12" t="s">
        <v>7</v>
      </c>
      <c r="FM1" s="12" t="s">
        <v>7</v>
      </c>
      <c r="FN1" s="12" t="s">
        <v>7</v>
      </c>
      <c r="FO1" s="12" t="s">
        <v>7</v>
      </c>
      <c r="FP1" s="12" t="s">
        <v>7</v>
      </c>
      <c r="FQ1" s="12" t="s">
        <v>7</v>
      </c>
      <c r="FR1" s="12" t="s">
        <v>7</v>
      </c>
      <c r="FS1" s="12" t="s">
        <v>7</v>
      </c>
      <c r="FT1" s="12" t="s">
        <v>7</v>
      </c>
      <c r="FU1" s="12" t="s">
        <v>7</v>
      </c>
      <c r="FV1" s="12" t="s">
        <v>7</v>
      </c>
      <c r="FW1" s="12" t="s">
        <v>7</v>
      </c>
      <c r="FX1" s="12" t="s">
        <v>7</v>
      </c>
      <c r="FY1" s="12" t="s">
        <v>7</v>
      </c>
      <c r="FZ1" s="12" t="s">
        <v>7</v>
      </c>
      <c r="GA1" s="12" t="s">
        <v>7</v>
      </c>
      <c r="GB1" s="12" t="s">
        <v>7</v>
      </c>
      <c r="GC1" s="12" t="s">
        <v>7</v>
      </c>
      <c r="GD1" s="12" t="s">
        <v>7</v>
      </c>
      <c r="GE1" s="12" t="s">
        <v>7</v>
      </c>
      <c r="GF1" s="12" t="s">
        <v>7</v>
      </c>
      <c r="GG1" s="12" t="s">
        <v>7</v>
      </c>
      <c r="GH1" s="12" t="s">
        <v>7</v>
      </c>
      <c r="GI1" s="12" t="s">
        <v>8</v>
      </c>
      <c r="GJ1" s="12" t="s">
        <v>8</v>
      </c>
      <c r="GK1" s="12" t="s">
        <v>8</v>
      </c>
      <c r="GL1" s="12" t="s">
        <v>8</v>
      </c>
      <c r="GM1" s="12" t="s">
        <v>8</v>
      </c>
      <c r="GN1" s="12" t="s">
        <v>8</v>
      </c>
      <c r="GO1" s="12" t="s">
        <v>8</v>
      </c>
      <c r="GP1" s="12" t="s">
        <v>8</v>
      </c>
      <c r="GQ1" s="12" t="s">
        <v>8</v>
      </c>
      <c r="GR1" s="12" t="s">
        <v>8</v>
      </c>
      <c r="GS1" s="12" t="s">
        <v>8</v>
      </c>
      <c r="GT1" s="12" t="s">
        <v>8</v>
      </c>
      <c r="GU1" s="12" t="s">
        <v>8</v>
      </c>
      <c r="GV1" s="12" t="s">
        <v>8</v>
      </c>
      <c r="GW1" s="12" t="s">
        <v>8</v>
      </c>
      <c r="GX1" s="12" t="s">
        <v>8</v>
      </c>
      <c r="GY1" s="12" t="s">
        <v>8</v>
      </c>
      <c r="GZ1" s="12" t="s">
        <v>8</v>
      </c>
      <c r="HA1" s="12" t="s">
        <v>8</v>
      </c>
      <c r="HB1" s="12" t="s">
        <v>8</v>
      </c>
      <c r="HC1" s="12" t="s">
        <v>8</v>
      </c>
      <c r="HD1" s="12" t="s">
        <v>8</v>
      </c>
      <c r="HE1" s="12" t="s">
        <v>8</v>
      </c>
      <c r="HF1" s="12" t="s">
        <v>8</v>
      </c>
      <c r="HG1" s="12" t="s">
        <v>8</v>
      </c>
      <c r="HH1" s="12" t="s">
        <v>8</v>
      </c>
      <c r="HI1" s="12" t="s">
        <v>8</v>
      </c>
      <c r="HJ1" s="12" t="s">
        <v>9</v>
      </c>
      <c r="HK1" s="12" t="s">
        <v>9</v>
      </c>
      <c r="HL1" s="12" t="s">
        <v>9</v>
      </c>
      <c r="HM1" s="12" t="s">
        <v>9</v>
      </c>
      <c r="HN1" s="12" t="s">
        <v>9</v>
      </c>
      <c r="HO1" s="12" t="s">
        <v>9</v>
      </c>
      <c r="HP1" s="12" t="s">
        <v>9</v>
      </c>
      <c r="HQ1" s="12" t="s">
        <v>9</v>
      </c>
      <c r="HR1" s="12" t="s">
        <v>9</v>
      </c>
      <c r="HS1" s="12" t="s">
        <v>9</v>
      </c>
      <c r="HT1" s="12" t="s">
        <v>9</v>
      </c>
      <c r="HU1" s="12" t="s">
        <v>9</v>
      </c>
      <c r="HV1" s="12" t="s">
        <v>9</v>
      </c>
      <c r="HW1" s="12" t="s">
        <v>9</v>
      </c>
      <c r="HX1" s="12" t="s">
        <v>9</v>
      </c>
      <c r="HY1" s="12" t="s">
        <v>9</v>
      </c>
      <c r="HZ1" s="12" t="s">
        <v>9</v>
      </c>
      <c r="IA1" s="12" t="s">
        <v>9</v>
      </c>
      <c r="IB1" s="12" t="s">
        <v>9</v>
      </c>
      <c r="IC1" s="12" t="s">
        <v>9</v>
      </c>
      <c r="ID1" s="12" t="s">
        <v>9</v>
      </c>
      <c r="IE1" s="12" t="s">
        <v>9</v>
      </c>
      <c r="IF1" s="12" t="s">
        <v>9</v>
      </c>
      <c r="IG1" s="12" t="s">
        <v>9</v>
      </c>
      <c r="IH1" s="12" t="s">
        <v>9</v>
      </c>
      <c r="II1" s="12" t="s">
        <v>9</v>
      </c>
      <c r="IJ1" s="12" t="s">
        <v>9</v>
      </c>
      <c r="IK1" s="12" t="s">
        <v>10</v>
      </c>
      <c r="IL1" s="12" t="s">
        <v>10</v>
      </c>
      <c r="IM1" s="12" t="s">
        <v>10</v>
      </c>
      <c r="IN1" s="12" t="s">
        <v>10</v>
      </c>
      <c r="IO1" s="12" t="s">
        <v>10</v>
      </c>
      <c r="IP1" s="12" t="s">
        <v>10</v>
      </c>
      <c r="IQ1" s="12" t="s">
        <v>10</v>
      </c>
      <c r="IR1" s="12" t="s">
        <v>10</v>
      </c>
      <c r="IS1" s="12" t="s">
        <v>10</v>
      </c>
      <c r="IT1" s="12" t="s">
        <v>10</v>
      </c>
      <c r="IU1" s="12" t="s">
        <v>10</v>
      </c>
      <c r="IV1" s="12" t="s">
        <v>10</v>
      </c>
      <c r="IW1" s="12" t="s">
        <v>10</v>
      </c>
      <c r="IX1" s="12" t="s">
        <v>10</v>
      </c>
      <c r="IY1" s="12" t="s">
        <v>10</v>
      </c>
      <c r="IZ1" s="12" t="s">
        <v>10</v>
      </c>
      <c r="JA1" s="12" t="s">
        <v>10</v>
      </c>
      <c r="JB1" s="12" t="s">
        <v>10</v>
      </c>
      <c r="JC1" s="12" t="s">
        <v>10</v>
      </c>
      <c r="JD1" s="12" t="s">
        <v>10</v>
      </c>
      <c r="JE1" s="12" t="s">
        <v>10</v>
      </c>
      <c r="JF1" s="12" t="s">
        <v>10</v>
      </c>
      <c r="JG1" s="12" t="s">
        <v>10</v>
      </c>
      <c r="JH1" s="12" t="s">
        <v>10</v>
      </c>
      <c r="JI1" s="12" t="s">
        <v>10</v>
      </c>
      <c r="JJ1" s="12" t="s">
        <v>10</v>
      </c>
      <c r="JK1" s="12" t="s">
        <v>10</v>
      </c>
      <c r="JL1" s="12" t="s">
        <v>11</v>
      </c>
      <c r="JM1" s="12" t="s">
        <v>11</v>
      </c>
      <c r="JN1" s="12" t="s">
        <v>11</v>
      </c>
      <c r="JO1" s="12" t="s">
        <v>11</v>
      </c>
      <c r="JP1" s="12" t="s">
        <v>11</v>
      </c>
      <c r="JQ1" s="12" t="s">
        <v>11</v>
      </c>
      <c r="JR1" s="12" t="s">
        <v>11</v>
      </c>
      <c r="JS1" s="12" t="s">
        <v>11</v>
      </c>
      <c r="JT1" s="12" t="s">
        <v>11</v>
      </c>
      <c r="JU1" s="12" t="s">
        <v>11</v>
      </c>
      <c r="JV1" s="12" t="s">
        <v>11</v>
      </c>
      <c r="JW1" s="12" t="s">
        <v>11</v>
      </c>
      <c r="JX1" s="12" t="s">
        <v>11</v>
      </c>
      <c r="JY1" s="12" t="s">
        <v>11</v>
      </c>
      <c r="JZ1" s="12" t="s">
        <v>11</v>
      </c>
      <c r="KA1" s="12" t="s">
        <v>11</v>
      </c>
      <c r="KB1" s="12" t="s">
        <v>11</v>
      </c>
      <c r="KC1" s="12" t="s">
        <v>11</v>
      </c>
      <c r="KD1" s="12" t="s">
        <v>11</v>
      </c>
      <c r="KE1" s="12" t="s">
        <v>11</v>
      </c>
      <c r="KF1" s="12" t="s">
        <v>11</v>
      </c>
      <c r="KG1" s="12" t="s">
        <v>11</v>
      </c>
      <c r="KH1" s="12" t="s">
        <v>11</v>
      </c>
      <c r="KI1" s="12" t="s">
        <v>11</v>
      </c>
      <c r="KJ1" s="12" t="s">
        <v>11</v>
      </c>
      <c r="KK1" s="12" t="s">
        <v>11</v>
      </c>
      <c r="KL1" s="12" t="s">
        <v>11</v>
      </c>
    </row>
    <row r="2" spans="1:298" ht="20.100000000000001" customHeight="1" x14ac:dyDescent="0.3">
      <c r="A2" s="12" t="s">
        <v>0</v>
      </c>
      <c r="B2" s="12" t="s">
        <v>12</v>
      </c>
      <c r="C2" s="12" t="s">
        <v>12</v>
      </c>
      <c r="D2" s="12" t="s">
        <v>12</v>
      </c>
      <c r="E2" s="12" t="s">
        <v>12</v>
      </c>
      <c r="F2" s="12" t="s">
        <v>12</v>
      </c>
      <c r="G2" s="12" t="s">
        <v>12</v>
      </c>
      <c r="H2" s="12" t="s">
        <v>12</v>
      </c>
      <c r="I2" s="12" t="s">
        <v>12</v>
      </c>
      <c r="J2" s="12" t="s">
        <v>12</v>
      </c>
      <c r="K2" s="12" t="s">
        <v>13</v>
      </c>
      <c r="L2" s="12" t="s">
        <v>13</v>
      </c>
      <c r="M2" s="12" t="s">
        <v>13</v>
      </c>
      <c r="N2" s="12" t="s">
        <v>13</v>
      </c>
      <c r="O2" s="12" t="s">
        <v>13</v>
      </c>
      <c r="P2" s="12" t="s">
        <v>13</v>
      </c>
      <c r="Q2" s="12" t="s">
        <v>13</v>
      </c>
      <c r="R2" s="12" t="s">
        <v>13</v>
      </c>
      <c r="S2" s="12" t="s">
        <v>13</v>
      </c>
      <c r="T2" s="12" t="s">
        <v>14</v>
      </c>
      <c r="U2" s="12" t="s">
        <v>14</v>
      </c>
      <c r="V2" s="12" t="s">
        <v>14</v>
      </c>
      <c r="W2" s="12" t="s">
        <v>14</v>
      </c>
      <c r="X2" s="12" t="s">
        <v>14</v>
      </c>
      <c r="Y2" s="12" t="s">
        <v>14</v>
      </c>
      <c r="Z2" s="12" t="s">
        <v>14</v>
      </c>
      <c r="AA2" s="12" t="s">
        <v>14</v>
      </c>
      <c r="AB2" s="12" t="s">
        <v>14</v>
      </c>
      <c r="AC2" s="12" t="s">
        <v>12</v>
      </c>
      <c r="AD2" s="12" t="s">
        <v>12</v>
      </c>
      <c r="AE2" s="12" t="s">
        <v>12</v>
      </c>
      <c r="AF2" s="12" t="s">
        <v>12</v>
      </c>
      <c r="AG2" s="12" t="s">
        <v>12</v>
      </c>
      <c r="AH2" s="12" t="s">
        <v>12</v>
      </c>
      <c r="AI2" s="12" t="s">
        <v>12</v>
      </c>
      <c r="AJ2" s="12" t="s">
        <v>12</v>
      </c>
      <c r="AK2" s="12" t="s">
        <v>12</v>
      </c>
      <c r="AL2" s="12" t="s">
        <v>13</v>
      </c>
      <c r="AM2" s="12" t="s">
        <v>13</v>
      </c>
      <c r="AN2" s="12" t="s">
        <v>13</v>
      </c>
      <c r="AO2" s="12" t="s">
        <v>13</v>
      </c>
      <c r="AP2" s="12" t="s">
        <v>13</v>
      </c>
      <c r="AQ2" s="12" t="s">
        <v>13</v>
      </c>
      <c r="AR2" s="12" t="s">
        <v>13</v>
      </c>
      <c r="AS2" s="12" t="s">
        <v>13</v>
      </c>
      <c r="AT2" s="12" t="s">
        <v>13</v>
      </c>
      <c r="AU2" s="12" t="s">
        <v>14</v>
      </c>
      <c r="AV2" s="12" t="s">
        <v>14</v>
      </c>
      <c r="AW2" s="12" t="s">
        <v>14</v>
      </c>
      <c r="AX2" s="12" t="s">
        <v>14</v>
      </c>
      <c r="AY2" s="12" t="s">
        <v>14</v>
      </c>
      <c r="AZ2" s="12" t="s">
        <v>14</v>
      </c>
      <c r="BA2" s="12" t="s">
        <v>14</v>
      </c>
      <c r="BB2" s="12" t="s">
        <v>14</v>
      </c>
      <c r="BC2" s="12" t="s">
        <v>14</v>
      </c>
      <c r="BD2" s="12" t="s">
        <v>12</v>
      </c>
      <c r="BE2" s="12" t="s">
        <v>12</v>
      </c>
      <c r="BF2" s="12" t="s">
        <v>12</v>
      </c>
      <c r="BG2" s="12" t="s">
        <v>12</v>
      </c>
      <c r="BH2" s="12" t="s">
        <v>12</v>
      </c>
      <c r="BI2" s="12" t="s">
        <v>12</v>
      </c>
      <c r="BJ2" s="12" t="s">
        <v>12</v>
      </c>
      <c r="BK2" s="12" t="s">
        <v>12</v>
      </c>
      <c r="BL2" s="12" t="s">
        <v>12</v>
      </c>
      <c r="BM2" s="12" t="s">
        <v>13</v>
      </c>
      <c r="BN2" s="12" t="s">
        <v>13</v>
      </c>
      <c r="BO2" s="12" t="s">
        <v>13</v>
      </c>
      <c r="BP2" s="12" t="s">
        <v>13</v>
      </c>
      <c r="BQ2" s="12" t="s">
        <v>13</v>
      </c>
      <c r="BR2" s="12" t="s">
        <v>13</v>
      </c>
      <c r="BS2" s="12" t="s">
        <v>13</v>
      </c>
      <c r="BT2" s="12" t="s">
        <v>13</v>
      </c>
      <c r="BU2" s="12" t="s">
        <v>13</v>
      </c>
      <c r="BV2" s="12" t="s">
        <v>14</v>
      </c>
      <c r="BW2" s="12" t="s">
        <v>14</v>
      </c>
      <c r="BX2" s="12" t="s">
        <v>14</v>
      </c>
      <c r="BY2" s="12" t="s">
        <v>14</v>
      </c>
      <c r="BZ2" s="12" t="s">
        <v>14</v>
      </c>
      <c r="CA2" s="12" t="s">
        <v>14</v>
      </c>
      <c r="CB2" s="12" t="s">
        <v>14</v>
      </c>
      <c r="CC2" s="12" t="s">
        <v>14</v>
      </c>
      <c r="CD2" s="12" t="s">
        <v>14</v>
      </c>
      <c r="CE2" s="12" t="s">
        <v>12</v>
      </c>
      <c r="CF2" s="12" t="s">
        <v>12</v>
      </c>
      <c r="CG2" s="12" t="s">
        <v>12</v>
      </c>
      <c r="CH2" s="12" t="s">
        <v>12</v>
      </c>
      <c r="CI2" s="12" t="s">
        <v>12</v>
      </c>
      <c r="CJ2" s="12" t="s">
        <v>12</v>
      </c>
      <c r="CK2" s="12" t="s">
        <v>12</v>
      </c>
      <c r="CL2" s="12" t="s">
        <v>12</v>
      </c>
      <c r="CM2" s="12" t="s">
        <v>12</v>
      </c>
      <c r="CN2" s="12" t="s">
        <v>13</v>
      </c>
      <c r="CO2" s="12" t="s">
        <v>13</v>
      </c>
      <c r="CP2" s="12" t="s">
        <v>13</v>
      </c>
      <c r="CQ2" s="12" t="s">
        <v>13</v>
      </c>
      <c r="CR2" s="12" t="s">
        <v>13</v>
      </c>
      <c r="CS2" s="12" t="s">
        <v>13</v>
      </c>
      <c r="CT2" s="12" t="s">
        <v>13</v>
      </c>
      <c r="CU2" s="12" t="s">
        <v>13</v>
      </c>
      <c r="CV2" s="12" t="s">
        <v>13</v>
      </c>
      <c r="CW2" s="12" t="s">
        <v>14</v>
      </c>
      <c r="CX2" s="12" t="s">
        <v>14</v>
      </c>
      <c r="CY2" s="12" t="s">
        <v>14</v>
      </c>
      <c r="CZ2" s="12" t="s">
        <v>14</v>
      </c>
      <c r="DA2" s="12" t="s">
        <v>14</v>
      </c>
      <c r="DB2" s="12" t="s">
        <v>14</v>
      </c>
      <c r="DC2" s="12" t="s">
        <v>14</v>
      </c>
      <c r="DD2" s="12" t="s">
        <v>14</v>
      </c>
      <c r="DE2" s="12" t="s">
        <v>14</v>
      </c>
      <c r="DF2" s="12" t="s">
        <v>12</v>
      </c>
      <c r="DG2" s="12" t="s">
        <v>12</v>
      </c>
      <c r="DH2" s="12" t="s">
        <v>12</v>
      </c>
      <c r="DI2" s="12" t="s">
        <v>12</v>
      </c>
      <c r="DJ2" s="12" t="s">
        <v>12</v>
      </c>
      <c r="DK2" s="12" t="s">
        <v>12</v>
      </c>
      <c r="DL2" s="12" t="s">
        <v>12</v>
      </c>
      <c r="DM2" s="12" t="s">
        <v>12</v>
      </c>
      <c r="DN2" s="12" t="s">
        <v>12</v>
      </c>
      <c r="DO2" s="12" t="s">
        <v>13</v>
      </c>
      <c r="DP2" s="12" t="s">
        <v>13</v>
      </c>
      <c r="DQ2" s="12" t="s">
        <v>13</v>
      </c>
      <c r="DR2" s="12" t="s">
        <v>13</v>
      </c>
      <c r="DS2" s="12" t="s">
        <v>13</v>
      </c>
      <c r="DT2" s="12" t="s">
        <v>13</v>
      </c>
      <c r="DU2" s="12" t="s">
        <v>13</v>
      </c>
      <c r="DV2" s="12" t="s">
        <v>13</v>
      </c>
      <c r="DW2" s="12" t="s">
        <v>13</v>
      </c>
      <c r="DX2" s="12" t="s">
        <v>14</v>
      </c>
      <c r="DY2" s="12" t="s">
        <v>14</v>
      </c>
      <c r="DZ2" s="12" t="s">
        <v>14</v>
      </c>
      <c r="EA2" s="12" t="s">
        <v>14</v>
      </c>
      <c r="EB2" s="12" t="s">
        <v>14</v>
      </c>
      <c r="EC2" s="12" t="s">
        <v>14</v>
      </c>
      <c r="ED2" s="12" t="s">
        <v>14</v>
      </c>
      <c r="EE2" s="12" t="s">
        <v>14</v>
      </c>
      <c r="EF2" s="12" t="s">
        <v>14</v>
      </c>
      <c r="EG2" s="12" t="s">
        <v>12</v>
      </c>
      <c r="EH2" s="12" t="s">
        <v>12</v>
      </c>
      <c r="EI2" s="12" t="s">
        <v>12</v>
      </c>
      <c r="EJ2" s="12" t="s">
        <v>12</v>
      </c>
      <c r="EK2" s="12" t="s">
        <v>12</v>
      </c>
      <c r="EL2" s="12" t="s">
        <v>12</v>
      </c>
      <c r="EM2" s="12" t="s">
        <v>12</v>
      </c>
      <c r="EN2" s="12" t="s">
        <v>12</v>
      </c>
      <c r="EO2" s="12" t="s">
        <v>12</v>
      </c>
      <c r="EP2" s="12" t="s">
        <v>13</v>
      </c>
      <c r="EQ2" s="12" t="s">
        <v>13</v>
      </c>
      <c r="ER2" s="12" t="s">
        <v>13</v>
      </c>
      <c r="ES2" s="12" t="s">
        <v>13</v>
      </c>
      <c r="ET2" s="12" t="s">
        <v>13</v>
      </c>
      <c r="EU2" s="12" t="s">
        <v>13</v>
      </c>
      <c r="EV2" s="12" t="s">
        <v>13</v>
      </c>
      <c r="EW2" s="12" t="s">
        <v>13</v>
      </c>
      <c r="EX2" s="12" t="s">
        <v>13</v>
      </c>
      <c r="EY2" s="12" t="s">
        <v>14</v>
      </c>
      <c r="EZ2" s="12" t="s">
        <v>14</v>
      </c>
      <c r="FA2" s="12" t="s">
        <v>14</v>
      </c>
      <c r="FB2" s="12" t="s">
        <v>14</v>
      </c>
      <c r="FC2" s="12" t="s">
        <v>14</v>
      </c>
      <c r="FD2" s="12" t="s">
        <v>14</v>
      </c>
      <c r="FE2" s="12" t="s">
        <v>14</v>
      </c>
      <c r="FF2" s="12" t="s">
        <v>14</v>
      </c>
      <c r="FG2" s="12" t="s">
        <v>14</v>
      </c>
      <c r="FH2" s="12" t="s">
        <v>12</v>
      </c>
      <c r="FI2" s="12" t="s">
        <v>12</v>
      </c>
      <c r="FJ2" s="12" t="s">
        <v>12</v>
      </c>
      <c r="FK2" s="12" t="s">
        <v>12</v>
      </c>
      <c r="FL2" s="12" t="s">
        <v>12</v>
      </c>
      <c r="FM2" s="12" t="s">
        <v>12</v>
      </c>
      <c r="FN2" s="12" t="s">
        <v>12</v>
      </c>
      <c r="FO2" s="12" t="s">
        <v>12</v>
      </c>
      <c r="FP2" s="12" t="s">
        <v>12</v>
      </c>
      <c r="FQ2" s="12" t="s">
        <v>13</v>
      </c>
      <c r="FR2" s="12" t="s">
        <v>13</v>
      </c>
      <c r="FS2" s="12" t="s">
        <v>13</v>
      </c>
      <c r="FT2" s="12" t="s">
        <v>13</v>
      </c>
      <c r="FU2" s="12" t="s">
        <v>13</v>
      </c>
      <c r="FV2" s="12" t="s">
        <v>13</v>
      </c>
      <c r="FW2" s="12" t="s">
        <v>13</v>
      </c>
      <c r="FX2" s="12" t="s">
        <v>13</v>
      </c>
      <c r="FY2" s="12" t="s">
        <v>13</v>
      </c>
      <c r="FZ2" s="12" t="s">
        <v>14</v>
      </c>
      <c r="GA2" s="12" t="s">
        <v>14</v>
      </c>
      <c r="GB2" s="12" t="s">
        <v>14</v>
      </c>
      <c r="GC2" s="12" t="s">
        <v>14</v>
      </c>
      <c r="GD2" s="12" t="s">
        <v>14</v>
      </c>
      <c r="GE2" s="12" t="s">
        <v>14</v>
      </c>
      <c r="GF2" s="12" t="s">
        <v>14</v>
      </c>
      <c r="GG2" s="12" t="s">
        <v>14</v>
      </c>
      <c r="GH2" s="12" t="s">
        <v>14</v>
      </c>
      <c r="GI2" s="12" t="s">
        <v>12</v>
      </c>
      <c r="GJ2" s="12" t="s">
        <v>12</v>
      </c>
      <c r="GK2" s="12" t="s">
        <v>12</v>
      </c>
      <c r="GL2" s="12" t="s">
        <v>12</v>
      </c>
      <c r="GM2" s="12" t="s">
        <v>12</v>
      </c>
      <c r="GN2" s="12" t="s">
        <v>12</v>
      </c>
      <c r="GO2" s="12" t="s">
        <v>12</v>
      </c>
      <c r="GP2" s="12" t="s">
        <v>12</v>
      </c>
      <c r="GQ2" s="12" t="s">
        <v>12</v>
      </c>
      <c r="GR2" s="12" t="s">
        <v>13</v>
      </c>
      <c r="GS2" s="12" t="s">
        <v>13</v>
      </c>
      <c r="GT2" s="12" t="s">
        <v>13</v>
      </c>
      <c r="GU2" s="12" t="s">
        <v>13</v>
      </c>
      <c r="GV2" s="12" t="s">
        <v>13</v>
      </c>
      <c r="GW2" s="12" t="s">
        <v>13</v>
      </c>
      <c r="GX2" s="12" t="s">
        <v>13</v>
      </c>
      <c r="GY2" s="12" t="s">
        <v>13</v>
      </c>
      <c r="GZ2" s="12" t="s">
        <v>13</v>
      </c>
      <c r="HA2" s="12" t="s">
        <v>14</v>
      </c>
      <c r="HB2" s="12" t="s">
        <v>14</v>
      </c>
      <c r="HC2" s="12" t="s">
        <v>14</v>
      </c>
      <c r="HD2" s="12" t="s">
        <v>14</v>
      </c>
      <c r="HE2" s="12" t="s">
        <v>14</v>
      </c>
      <c r="HF2" s="12" t="s">
        <v>14</v>
      </c>
      <c r="HG2" s="12" t="s">
        <v>14</v>
      </c>
      <c r="HH2" s="12" t="s">
        <v>14</v>
      </c>
      <c r="HI2" s="12" t="s">
        <v>14</v>
      </c>
      <c r="HJ2" s="12" t="s">
        <v>12</v>
      </c>
      <c r="HK2" s="12" t="s">
        <v>12</v>
      </c>
      <c r="HL2" s="12" t="s">
        <v>12</v>
      </c>
      <c r="HM2" s="12" t="s">
        <v>12</v>
      </c>
      <c r="HN2" s="12" t="s">
        <v>12</v>
      </c>
      <c r="HO2" s="12" t="s">
        <v>12</v>
      </c>
      <c r="HP2" s="12" t="s">
        <v>12</v>
      </c>
      <c r="HQ2" s="12" t="s">
        <v>12</v>
      </c>
      <c r="HR2" s="12" t="s">
        <v>12</v>
      </c>
      <c r="HS2" s="12" t="s">
        <v>13</v>
      </c>
      <c r="HT2" s="12" t="s">
        <v>13</v>
      </c>
      <c r="HU2" s="12" t="s">
        <v>13</v>
      </c>
      <c r="HV2" s="12" t="s">
        <v>13</v>
      </c>
      <c r="HW2" s="12" t="s">
        <v>13</v>
      </c>
      <c r="HX2" s="12" t="s">
        <v>13</v>
      </c>
      <c r="HY2" s="12" t="s">
        <v>13</v>
      </c>
      <c r="HZ2" s="12" t="s">
        <v>13</v>
      </c>
      <c r="IA2" s="12" t="s">
        <v>13</v>
      </c>
      <c r="IB2" s="12" t="s">
        <v>14</v>
      </c>
      <c r="IC2" s="12" t="s">
        <v>14</v>
      </c>
      <c r="ID2" s="12" t="s">
        <v>14</v>
      </c>
      <c r="IE2" s="12" t="s">
        <v>14</v>
      </c>
      <c r="IF2" s="12" t="s">
        <v>14</v>
      </c>
      <c r="IG2" s="12" t="s">
        <v>14</v>
      </c>
      <c r="IH2" s="12" t="s">
        <v>14</v>
      </c>
      <c r="II2" s="12" t="s">
        <v>14</v>
      </c>
      <c r="IJ2" s="12" t="s">
        <v>14</v>
      </c>
      <c r="IK2" s="12" t="s">
        <v>12</v>
      </c>
      <c r="IL2" s="12" t="s">
        <v>12</v>
      </c>
      <c r="IM2" s="12" t="s">
        <v>12</v>
      </c>
      <c r="IN2" s="12" t="s">
        <v>12</v>
      </c>
      <c r="IO2" s="12" t="s">
        <v>12</v>
      </c>
      <c r="IP2" s="12" t="s">
        <v>12</v>
      </c>
      <c r="IQ2" s="12" t="s">
        <v>12</v>
      </c>
      <c r="IR2" s="12" t="s">
        <v>12</v>
      </c>
      <c r="IS2" s="12" t="s">
        <v>12</v>
      </c>
      <c r="IT2" s="12" t="s">
        <v>13</v>
      </c>
      <c r="IU2" s="12" t="s">
        <v>13</v>
      </c>
      <c r="IV2" s="12" t="s">
        <v>13</v>
      </c>
      <c r="IW2" s="12" t="s">
        <v>13</v>
      </c>
      <c r="IX2" s="12" t="s">
        <v>13</v>
      </c>
      <c r="IY2" s="12" t="s">
        <v>13</v>
      </c>
      <c r="IZ2" s="12" t="s">
        <v>13</v>
      </c>
      <c r="JA2" s="12" t="s">
        <v>13</v>
      </c>
      <c r="JB2" s="12" t="s">
        <v>13</v>
      </c>
      <c r="JC2" s="12" t="s">
        <v>14</v>
      </c>
      <c r="JD2" s="12" t="s">
        <v>14</v>
      </c>
      <c r="JE2" s="12" t="s">
        <v>14</v>
      </c>
      <c r="JF2" s="12" t="s">
        <v>14</v>
      </c>
      <c r="JG2" s="12" t="s">
        <v>14</v>
      </c>
      <c r="JH2" s="12" t="s">
        <v>14</v>
      </c>
      <c r="JI2" s="12" t="s">
        <v>14</v>
      </c>
      <c r="JJ2" s="12" t="s">
        <v>14</v>
      </c>
      <c r="JK2" s="12" t="s">
        <v>14</v>
      </c>
      <c r="JL2" s="12" t="s">
        <v>12</v>
      </c>
      <c r="JM2" s="12" t="s">
        <v>12</v>
      </c>
      <c r="JN2" s="12" t="s">
        <v>12</v>
      </c>
      <c r="JO2" s="12" t="s">
        <v>12</v>
      </c>
      <c r="JP2" s="12" t="s">
        <v>12</v>
      </c>
      <c r="JQ2" s="12" t="s">
        <v>12</v>
      </c>
      <c r="JR2" s="12" t="s">
        <v>12</v>
      </c>
      <c r="JS2" s="12" t="s">
        <v>12</v>
      </c>
      <c r="JT2" s="12" t="s">
        <v>12</v>
      </c>
      <c r="JU2" s="12" t="s">
        <v>13</v>
      </c>
      <c r="JV2" s="12" t="s">
        <v>13</v>
      </c>
      <c r="JW2" s="12" t="s">
        <v>13</v>
      </c>
      <c r="JX2" s="12" t="s">
        <v>13</v>
      </c>
      <c r="JY2" s="12" t="s">
        <v>13</v>
      </c>
      <c r="JZ2" s="12" t="s">
        <v>13</v>
      </c>
      <c r="KA2" s="12" t="s">
        <v>13</v>
      </c>
      <c r="KB2" s="12" t="s">
        <v>13</v>
      </c>
      <c r="KC2" s="12" t="s">
        <v>13</v>
      </c>
      <c r="KD2" s="12" t="s">
        <v>14</v>
      </c>
      <c r="KE2" s="12" t="s">
        <v>14</v>
      </c>
      <c r="KF2" s="12" t="s">
        <v>14</v>
      </c>
      <c r="KG2" s="12" t="s">
        <v>14</v>
      </c>
      <c r="KH2" s="12" t="s">
        <v>14</v>
      </c>
      <c r="KI2" s="12" t="s">
        <v>14</v>
      </c>
      <c r="KJ2" s="12" t="s">
        <v>14</v>
      </c>
      <c r="KK2" s="12" t="s">
        <v>14</v>
      </c>
      <c r="KL2" s="12" t="s">
        <v>14</v>
      </c>
    </row>
    <row r="3" spans="1:298" ht="20.100000000000001" customHeight="1" x14ac:dyDescent="0.3">
      <c r="A3" s="12" t="s">
        <v>0</v>
      </c>
      <c r="B3" s="1" t="s">
        <v>12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12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12</v>
      </c>
      <c r="U3" s="1" t="s">
        <v>15</v>
      </c>
      <c r="V3" s="1" t="s">
        <v>16</v>
      </c>
      <c r="W3" s="1" t="s">
        <v>17</v>
      </c>
      <c r="X3" s="1" t="s">
        <v>18</v>
      </c>
      <c r="Y3" s="1" t="s">
        <v>19</v>
      </c>
      <c r="Z3" s="1" t="s">
        <v>20</v>
      </c>
      <c r="AA3" s="1" t="s">
        <v>21</v>
      </c>
      <c r="AB3" s="1" t="s">
        <v>22</v>
      </c>
      <c r="AC3" s="1" t="s">
        <v>12</v>
      </c>
      <c r="AD3" s="1" t="s">
        <v>15</v>
      </c>
      <c r="AE3" s="1" t="s">
        <v>16</v>
      </c>
      <c r="AF3" s="1" t="s">
        <v>17</v>
      </c>
      <c r="AG3" s="1" t="s">
        <v>18</v>
      </c>
      <c r="AH3" s="1" t="s">
        <v>19</v>
      </c>
      <c r="AI3" s="1" t="s">
        <v>20</v>
      </c>
      <c r="AJ3" s="1" t="s">
        <v>21</v>
      </c>
      <c r="AK3" s="1" t="s">
        <v>22</v>
      </c>
      <c r="AL3" s="1" t="s">
        <v>12</v>
      </c>
      <c r="AM3" s="1" t="s">
        <v>15</v>
      </c>
      <c r="AN3" s="1" t="s">
        <v>16</v>
      </c>
      <c r="AO3" s="1" t="s">
        <v>17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  <c r="AU3" s="1" t="s">
        <v>12</v>
      </c>
      <c r="AV3" s="1" t="s">
        <v>15</v>
      </c>
      <c r="AW3" s="1" t="s">
        <v>16</v>
      </c>
      <c r="AX3" s="1" t="s">
        <v>17</v>
      </c>
      <c r="AY3" s="1" t="s">
        <v>18</v>
      </c>
      <c r="AZ3" s="1" t="s">
        <v>19</v>
      </c>
      <c r="BA3" s="1" t="s">
        <v>20</v>
      </c>
      <c r="BB3" s="1" t="s">
        <v>21</v>
      </c>
      <c r="BC3" s="1" t="s">
        <v>22</v>
      </c>
      <c r="BD3" s="1" t="s">
        <v>12</v>
      </c>
      <c r="BE3" s="1" t="s">
        <v>15</v>
      </c>
      <c r="BF3" s="1" t="s">
        <v>16</v>
      </c>
      <c r="BG3" s="1" t="s">
        <v>17</v>
      </c>
      <c r="BH3" s="1" t="s">
        <v>18</v>
      </c>
      <c r="BI3" s="1" t="s">
        <v>19</v>
      </c>
      <c r="BJ3" s="1" t="s">
        <v>20</v>
      </c>
      <c r="BK3" s="1" t="s">
        <v>21</v>
      </c>
      <c r="BL3" s="1" t="s">
        <v>22</v>
      </c>
      <c r="BM3" s="1" t="s">
        <v>12</v>
      </c>
      <c r="BN3" s="1" t="s">
        <v>15</v>
      </c>
      <c r="BO3" s="1" t="s">
        <v>16</v>
      </c>
      <c r="BP3" s="1" t="s">
        <v>17</v>
      </c>
      <c r="BQ3" s="1" t="s">
        <v>18</v>
      </c>
      <c r="BR3" s="1" t="s">
        <v>19</v>
      </c>
      <c r="BS3" s="1" t="s">
        <v>20</v>
      </c>
      <c r="BT3" s="1" t="s">
        <v>21</v>
      </c>
      <c r="BU3" s="1" t="s">
        <v>22</v>
      </c>
      <c r="BV3" s="1" t="s">
        <v>12</v>
      </c>
      <c r="BW3" s="1" t="s">
        <v>15</v>
      </c>
      <c r="BX3" s="1" t="s">
        <v>16</v>
      </c>
      <c r="BY3" s="1" t="s">
        <v>17</v>
      </c>
      <c r="BZ3" s="1" t="s">
        <v>18</v>
      </c>
      <c r="CA3" s="1" t="s">
        <v>19</v>
      </c>
      <c r="CB3" s="1" t="s">
        <v>20</v>
      </c>
      <c r="CC3" s="1" t="s">
        <v>21</v>
      </c>
      <c r="CD3" s="1" t="s">
        <v>22</v>
      </c>
      <c r="CE3" s="1" t="s">
        <v>12</v>
      </c>
      <c r="CF3" s="1" t="s">
        <v>15</v>
      </c>
      <c r="CG3" s="1" t="s">
        <v>16</v>
      </c>
      <c r="CH3" s="1" t="s">
        <v>17</v>
      </c>
      <c r="CI3" s="1" t="s">
        <v>18</v>
      </c>
      <c r="CJ3" s="1" t="s">
        <v>19</v>
      </c>
      <c r="CK3" s="1" t="s">
        <v>20</v>
      </c>
      <c r="CL3" s="1" t="s">
        <v>21</v>
      </c>
      <c r="CM3" s="1" t="s">
        <v>22</v>
      </c>
      <c r="CN3" s="1" t="s">
        <v>12</v>
      </c>
      <c r="CO3" s="1" t="s">
        <v>15</v>
      </c>
      <c r="CP3" s="1" t="s">
        <v>16</v>
      </c>
      <c r="CQ3" s="1" t="s">
        <v>17</v>
      </c>
      <c r="CR3" s="1" t="s">
        <v>18</v>
      </c>
      <c r="CS3" s="1" t="s">
        <v>19</v>
      </c>
      <c r="CT3" s="1" t="s">
        <v>20</v>
      </c>
      <c r="CU3" s="1" t="s">
        <v>21</v>
      </c>
      <c r="CV3" s="1" t="s">
        <v>22</v>
      </c>
      <c r="CW3" s="1" t="s">
        <v>12</v>
      </c>
      <c r="CX3" s="1" t="s">
        <v>15</v>
      </c>
      <c r="CY3" s="1" t="s">
        <v>16</v>
      </c>
      <c r="CZ3" s="1" t="s">
        <v>17</v>
      </c>
      <c r="DA3" s="1" t="s">
        <v>18</v>
      </c>
      <c r="DB3" s="1" t="s">
        <v>19</v>
      </c>
      <c r="DC3" s="1" t="s">
        <v>20</v>
      </c>
      <c r="DD3" s="1" t="s">
        <v>21</v>
      </c>
      <c r="DE3" s="1" t="s">
        <v>22</v>
      </c>
      <c r="DF3" s="1" t="s">
        <v>12</v>
      </c>
      <c r="DG3" s="1" t="s">
        <v>15</v>
      </c>
      <c r="DH3" s="1" t="s">
        <v>16</v>
      </c>
      <c r="DI3" s="1" t="s">
        <v>17</v>
      </c>
      <c r="DJ3" s="1" t="s">
        <v>18</v>
      </c>
      <c r="DK3" s="1" t="s">
        <v>19</v>
      </c>
      <c r="DL3" s="1" t="s">
        <v>20</v>
      </c>
      <c r="DM3" s="1" t="s">
        <v>21</v>
      </c>
      <c r="DN3" s="1" t="s">
        <v>22</v>
      </c>
      <c r="DO3" s="1" t="s">
        <v>12</v>
      </c>
      <c r="DP3" s="1" t="s">
        <v>15</v>
      </c>
      <c r="DQ3" s="1" t="s">
        <v>16</v>
      </c>
      <c r="DR3" s="1" t="s">
        <v>17</v>
      </c>
      <c r="DS3" s="1" t="s">
        <v>18</v>
      </c>
      <c r="DT3" s="1" t="s">
        <v>19</v>
      </c>
      <c r="DU3" s="1" t="s">
        <v>20</v>
      </c>
      <c r="DV3" s="1" t="s">
        <v>21</v>
      </c>
      <c r="DW3" s="1" t="s">
        <v>22</v>
      </c>
      <c r="DX3" s="1" t="s">
        <v>12</v>
      </c>
      <c r="DY3" s="1" t="s">
        <v>15</v>
      </c>
      <c r="DZ3" s="1" t="s">
        <v>16</v>
      </c>
      <c r="EA3" s="1" t="s">
        <v>17</v>
      </c>
      <c r="EB3" s="1" t="s">
        <v>18</v>
      </c>
      <c r="EC3" s="1" t="s">
        <v>19</v>
      </c>
      <c r="ED3" s="1" t="s">
        <v>20</v>
      </c>
      <c r="EE3" s="1" t="s">
        <v>21</v>
      </c>
      <c r="EF3" s="1" t="s">
        <v>22</v>
      </c>
      <c r="EG3" s="1" t="s">
        <v>12</v>
      </c>
      <c r="EH3" s="1" t="s">
        <v>15</v>
      </c>
      <c r="EI3" s="1" t="s">
        <v>16</v>
      </c>
      <c r="EJ3" s="1" t="s">
        <v>17</v>
      </c>
      <c r="EK3" s="1" t="s">
        <v>18</v>
      </c>
      <c r="EL3" s="1" t="s">
        <v>19</v>
      </c>
      <c r="EM3" s="1" t="s">
        <v>20</v>
      </c>
      <c r="EN3" s="1" t="s">
        <v>21</v>
      </c>
      <c r="EO3" s="1" t="s">
        <v>22</v>
      </c>
      <c r="EP3" s="1" t="s">
        <v>12</v>
      </c>
      <c r="EQ3" s="1" t="s">
        <v>15</v>
      </c>
      <c r="ER3" s="1" t="s">
        <v>16</v>
      </c>
      <c r="ES3" s="1" t="s">
        <v>17</v>
      </c>
      <c r="ET3" s="1" t="s">
        <v>18</v>
      </c>
      <c r="EU3" s="1" t="s">
        <v>19</v>
      </c>
      <c r="EV3" s="1" t="s">
        <v>20</v>
      </c>
      <c r="EW3" s="1" t="s">
        <v>21</v>
      </c>
      <c r="EX3" s="1" t="s">
        <v>22</v>
      </c>
      <c r="EY3" s="1" t="s">
        <v>12</v>
      </c>
      <c r="EZ3" s="1" t="s">
        <v>15</v>
      </c>
      <c r="FA3" s="1" t="s">
        <v>16</v>
      </c>
      <c r="FB3" s="1" t="s">
        <v>17</v>
      </c>
      <c r="FC3" s="1" t="s">
        <v>18</v>
      </c>
      <c r="FD3" s="1" t="s">
        <v>19</v>
      </c>
      <c r="FE3" s="1" t="s">
        <v>20</v>
      </c>
      <c r="FF3" s="1" t="s">
        <v>21</v>
      </c>
      <c r="FG3" s="1" t="s">
        <v>22</v>
      </c>
      <c r="FH3" s="1" t="s">
        <v>12</v>
      </c>
      <c r="FI3" s="1" t="s">
        <v>15</v>
      </c>
      <c r="FJ3" s="1" t="s">
        <v>16</v>
      </c>
      <c r="FK3" s="1" t="s">
        <v>17</v>
      </c>
      <c r="FL3" s="1" t="s">
        <v>18</v>
      </c>
      <c r="FM3" s="1" t="s">
        <v>19</v>
      </c>
      <c r="FN3" s="1" t="s">
        <v>20</v>
      </c>
      <c r="FO3" s="1" t="s">
        <v>21</v>
      </c>
      <c r="FP3" s="1" t="s">
        <v>22</v>
      </c>
      <c r="FQ3" s="1" t="s">
        <v>12</v>
      </c>
      <c r="FR3" s="1" t="s">
        <v>15</v>
      </c>
      <c r="FS3" s="1" t="s">
        <v>16</v>
      </c>
      <c r="FT3" s="1" t="s">
        <v>17</v>
      </c>
      <c r="FU3" s="1" t="s">
        <v>18</v>
      </c>
      <c r="FV3" s="1" t="s">
        <v>19</v>
      </c>
      <c r="FW3" s="1" t="s">
        <v>20</v>
      </c>
      <c r="FX3" s="1" t="s">
        <v>21</v>
      </c>
      <c r="FY3" s="1" t="s">
        <v>22</v>
      </c>
      <c r="FZ3" s="1" t="s">
        <v>12</v>
      </c>
      <c r="GA3" s="1" t="s">
        <v>15</v>
      </c>
      <c r="GB3" s="1" t="s">
        <v>16</v>
      </c>
      <c r="GC3" s="1" t="s">
        <v>17</v>
      </c>
      <c r="GD3" s="1" t="s">
        <v>18</v>
      </c>
      <c r="GE3" s="1" t="s">
        <v>19</v>
      </c>
      <c r="GF3" s="1" t="s">
        <v>20</v>
      </c>
      <c r="GG3" s="1" t="s">
        <v>21</v>
      </c>
      <c r="GH3" s="1" t="s">
        <v>22</v>
      </c>
      <c r="GI3" s="1" t="s">
        <v>12</v>
      </c>
      <c r="GJ3" s="1" t="s">
        <v>15</v>
      </c>
      <c r="GK3" s="1" t="s">
        <v>16</v>
      </c>
      <c r="GL3" s="1" t="s">
        <v>17</v>
      </c>
      <c r="GM3" s="1" t="s">
        <v>18</v>
      </c>
      <c r="GN3" s="1" t="s">
        <v>19</v>
      </c>
      <c r="GO3" s="1" t="s">
        <v>20</v>
      </c>
      <c r="GP3" s="1" t="s">
        <v>21</v>
      </c>
      <c r="GQ3" s="1" t="s">
        <v>22</v>
      </c>
      <c r="GR3" s="1" t="s">
        <v>12</v>
      </c>
      <c r="GS3" s="1" t="s">
        <v>15</v>
      </c>
      <c r="GT3" s="1" t="s">
        <v>16</v>
      </c>
      <c r="GU3" s="1" t="s">
        <v>17</v>
      </c>
      <c r="GV3" s="1" t="s">
        <v>18</v>
      </c>
      <c r="GW3" s="1" t="s">
        <v>19</v>
      </c>
      <c r="GX3" s="1" t="s">
        <v>20</v>
      </c>
      <c r="GY3" s="1" t="s">
        <v>21</v>
      </c>
      <c r="GZ3" s="1" t="s">
        <v>22</v>
      </c>
      <c r="HA3" s="1" t="s">
        <v>12</v>
      </c>
      <c r="HB3" s="1" t="s">
        <v>15</v>
      </c>
      <c r="HC3" s="1" t="s">
        <v>16</v>
      </c>
      <c r="HD3" s="1" t="s">
        <v>17</v>
      </c>
      <c r="HE3" s="1" t="s">
        <v>18</v>
      </c>
      <c r="HF3" s="1" t="s">
        <v>19</v>
      </c>
      <c r="HG3" s="1" t="s">
        <v>20</v>
      </c>
      <c r="HH3" s="1" t="s">
        <v>21</v>
      </c>
      <c r="HI3" s="1" t="s">
        <v>22</v>
      </c>
      <c r="HJ3" s="1" t="s">
        <v>12</v>
      </c>
      <c r="HK3" s="1" t="s">
        <v>15</v>
      </c>
      <c r="HL3" s="1" t="s">
        <v>16</v>
      </c>
      <c r="HM3" s="1" t="s">
        <v>17</v>
      </c>
      <c r="HN3" s="1" t="s">
        <v>18</v>
      </c>
      <c r="HO3" s="1" t="s">
        <v>19</v>
      </c>
      <c r="HP3" s="1" t="s">
        <v>20</v>
      </c>
      <c r="HQ3" s="1" t="s">
        <v>21</v>
      </c>
      <c r="HR3" s="1" t="s">
        <v>22</v>
      </c>
      <c r="HS3" s="1" t="s">
        <v>12</v>
      </c>
      <c r="HT3" s="1" t="s">
        <v>15</v>
      </c>
      <c r="HU3" s="1" t="s">
        <v>16</v>
      </c>
      <c r="HV3" s="1" t="s">
        <v>17</v>
      </c>
      <c r="HW3" s="1" t="s">
        <v>18</v>
      </c>
      <c r="HX3" s="1" t="s">
        <v>19</v>
      </c>
      <c r="HY3" s="1" t="s">
        <v>20</v>
      </c>
      <c r="HZ3" s="1" t="s">
        <v>21</v>
      </c>
      <c r="IA3" s="1" t="s">
        <v>22</v>
      </c>
      <c r="IB3" s="1" t="s">
        <v>12</v>
      </c>
      <c r="IC3" s="1" t="s">
        <v>15</v>
      </c>
      <c r="ID3" s="1" t="s">
        <v>16</v>
      </c>
      <c r="IE3" s="1" t="s">
        <v>17</v>
      </c>
      <c r="IF3" s="1" t="s">
        <v>18</v>
      </c>
      <c r="IG3" s="1" t="s">
        <v>19</v>
      </c>
      <c r="IH3" s="1" t="s">
        <v>20</v>
      </c>
      <c r="II3" s="1" t="s">
        <v>21</v>
      </c>
      <c r="IJ3" s="1" t="s">
        <v>22</v>
      </c>
      <c r="IK3" s="1" t="s">
        <v>12</v>
      </c>
      <c r="IL3" s="1" t="s">
        <v>15</v>
      </c>
      <c r="IM3" s="1" t="s">
        <v>16</v>
      </c>
      <c r="IN3" s="1" t="s">
        <v>17</v>
      </c>
      <c r="IO3" s="1" t="s">
        <v>18</v>
      </c>
      <c r="IP3" s="1" t="s">
        <v>19</v>
      </c>
      <c r="IQ3" s="1" t="s">
        <v>20</v>
      </c>
      <c r="IR3" s="1" t="s">
        <v>21</v>
      </c>
      <c r="IS3" s="1" t="s">
        <v>22</v>
      </c>
      <c r="IT3" s="1" t="s">
        <v>12</v>
      </c>
      <c r="IU3" s="1" t="s">
        <v>15</v>
      </c>
      <c r="IV3" s="1" t="s">
        <v>16</v>
      </c>
      <c r="IW3" s="1" t="s">
        <v>17</v>
      </c>
      <c r="IX3" s="1" t="s">
        <v>18</v>
      </c>
      <c r="IY3" s="1" t="s">
        <v>19</v>
      </c>
      <c r="IZ3" s="1" t="s">
        <v>20</v>
      </c>
      <c r="JA3" s="1" t="s">
        <v>21</v>
      </c>
      <c r="JB3" s="1" t="s">
        <v>22</v>
      </c>
      <c r="JC3" s="1" t="s">
        <v>12</v>
      </c>
      <c r="JD3" s="1" t="s">
        <v>15</v>
      </c>
      <c r="JE3" s="1" t="s">
        <v>16</v>
      </c>
      <c r="JF3" s="1" t="s">
        <v>17</v>
      </c>
      <c r="JG3" s="1" t="s">
        <v>18</v>
      </c>
      <c r="JH3" s="1" t="s">
        <v>19</v>
      </c>
      <c r="JI3" s="1" t="s">
        <v>20</v>
      </c>
      <c r="JJ3" s="1" t="s">
        <v>21</v>
      </c>
      <c r="JK3" s="1" t="s">
        <v>22</v>
      </c>
      <c r="JL3" s="1" t="s">
        <v>12</v>
      </c>
      <c r="JM3" s="1" t="s">
        <v>15</v>
      </c>
      <c r="JN3" s="1" t="s">
        <v>16</v>
      </c>
      <c r="JO3" s="1" t="s">
        <v>17</v>
      </c>
      <c r="JP3" s="1" t="s">
        <v>18</v>
      </c>
      <c r="JQ3" s="1" t="s">
        <v>19</v>
      </c>
      <c r="JR3" s="1" t="s">
        <v>20</v>
      </c>
      <c r="JS3" s="1" t="s">
        <v>21</v>
      </c>
      <c r="JT3" s="1" t="s">
        <v>22</v>
      </c>
      <c r="JU3" s="1" t="s">
        <v>12</v>
      </c>
      <c r="JV3" s="1" t="s">
        <v>15</v>
      </c>
      <c r="JW3" s="1" t="s">
        <v>16</v>
      </c>
      <c r="JX3" s="1" t="s">
        <v>17</v>
      </c>
      <c r="JY3" s="1" t="s">
        <v>18</v>
      </c>
      <c r="JZ3" s="1" t="s">
        <v>19</v>
      </c>
      <c r="KA3" s="1" t="s">
        <v>20</v>
      </c>
      <c r="KB3" s="1" t="s">
        <v>21</v>
      </c>
      <c r="KC3" s="1" t="s">
        <v>22</v>
      </c>
      <c r="KD3" s="1" t="s">
        <v>12</v>
      </c>
      <c r="KE3" s="1" t="s">
        <v>15</v>
      </c>
      <c r="KF3" s="1" t="s">
        <v>16</v>
      </c>
      <c r="KG3" s="1" t="s">
        <v>17</v>
      </c>
      <c r="KH3" s="1" t="s">
        <v>18</v>
      </c>
      <c r="KI3" s="1" t="s">
        <v>19</v>
      </c>
      <c r="KJ3" s="1" t="s">
        <v>20</v>
      </c>
      <c r="KK3" s="1" t="s">
        <v>21</v>
      </c>
      <c r="KL3" s="1" t="s">
        <v>22</v>
      </c>
    </row>
    <row r="4" spans="1:298" ht="20.100000000000001" customHeight="1" x14ac:dyDescent="0.3">
      <c r="A4" s="3" t="s">
        <v>23</v>
      </c>
      <c r="B4" s="2">
        <v>12032798</v>
      </c>
      <c r="C4" s="2">
        <v>282910</v>
      </c>
      <c r="D4" s="2">
        <v>1941927</v>
      </c>
      <c r="E4" s="2">
        <v>3108057</v>
      </c>
      <c r="F4" s="2">
        <v>3090353</v>
      </c>
      <c r="G4" s="2">
        <v>1913052</v>
      </c>
      <c r="H4" s="2">
        <v>1156929</v>
      </c>
      <c r="I4" s="2">
        <v>264280</v>
      </c>
      <c r="J4" s="2">
        <v>275290</v>
      </c>
      <c r="K4" s="2">
        <v>7047944</v>
      </c>
      <c r="L4" s="2">
        <v>156530</v>
      </c>
      <c r="M4" s="2">
        <v>1123901</v>
      </c>
      <c r="N4" s="2">
        <v>1771633</v>
      </c>
      <c r="O4" s="2">
        <v>1799567</v>
      </c>
      <c r="P4" s="2">
        <v>1139882</v>
      </c>
      <c r="Q4" s="2">
        <v>676314</v>
      </c>
      <c r="R4" s="2">
        <v>147203</v>
      </c>
      <c r="S4" s="2">
        <v>232914</v>
      </c>
      <c r="T4" s="2">
        <v>4984854</v>
      </c>
      <c r="U4" s="2">
        <v>126380</v>
      </c>
      <c r="V4" s="2">
        <v>818026</v>
      </c>
      <c r="W4" s="2">
        <v>1336424</v>
      </c>
      <c r="X4" s="2">
        <v>1290786</v>
      </c>
      <c r="Y4" s="2">
        <v>773170</v>
      </c>
      <c r="Z4" s="2">
        <v>480615</v>
      </c>
      <c r="AA4" s="2">
        <v>117077</v>
      </c>
      <c r="AB4" s="2">
        <v>42376</v>
      </c>
      <c r="AC4" s="2">
        <v>12398627</v>
      </c>
      <c r="AD4" s="2">
        <v>252730</v>
      </c>
      <c r="AE4" s="2">
        <v>1876828</v>
      </c>
      <c r="AF4" s="2">
        <v>3166585</v>
      </c>
      <c r="AG4" s="2">
        <v>3235769</v>
      </c>
      <c r="AH4" s="2">
        <v>2006125</v>
      </c>
      <c r="AI4" s="2">
        <v>1259948</v>
      </c>
      <c r="AJ4" s="2">
        <v>308122</v>
      </c>
      <c r="AK4" s="2">
        <v>292520</v>
      </c>
      <c r="AL4" s="2">
        <v>7205138</v>
      </c>
      <c r="AM4" s="2">
        <v>140344</v>
      </c>
      <c r="AN4" s="2">
        <v>1088176</v>
      </c>
      <c r="AO4" s="2">
        <v>1783058</v>
      </c>
      <c r="AP4" s="2">
        <v>1859636</v>
      </c>
      <c r="AQ4" s="2">
        <v>1183435</v>
      </c>
      <c r="AR4" s="2">
        <v>732289</v>
      </c>
      <c r="AS4" s="2">
        <v>170351</v>
      </c>
      <c r="AT4" s="2">
        <v>247849</v>
      </c>
      <c r="AU4" s="2">
        <v>5193489</v>
      </c>
      <c r="AV4" s="2">
        <v>112386</v>
      </c>
      <c r="AW4" s="2">
        <v>788652</v>
      </c>
      <c r="AX4" s="2">
        <v>1383527</v>
      </c>
      <c r="AY4" s="2">
        <v>1376133</v>
      </c>
      <c r="AZ4" s="2">
        <v>822690</v>
      </c>
      <c r="BA4" s="2">
        <v>527659</v>
      </c>
      <c r="BB4" s="2">
        <v>137771</v>
      </c>
      <c r="BC4" s="2">
        <v>44671</v>
      </c>
      <c r="BD4" s="2">
        <v>12650446</v>
      </c>
      <c r="BE4" s="2">
        <v>240293</v>
      </c>
      <c r="BF4" s="2">
        <v>1841226</v>
      </c>
      <c r="BG4" s="2">
        <v>3231720</v>
      </c>
      <c r="BH4" s="2">
        <v>3302097</v>
      </c>
      <c r="BI4" s="2">
        <v>2089927</v>
      </c>
      <c r="BJ4" s="2">
        <v>1303758</v>
      </c>
      <c r="BK4" s="2">
        <v>325782</v>
      </c>
      <c r="BL4" s="2">
        <v>315643</v>
      </c>
      <c r="BM4" s="2">
        <v>7281977</v>
      </c>
      <c r="BN4" s="2">
        <v>134155</v>
      </c>
      <c r="BO4" s="2">
        <v>1073637</v>
      </c>
      <c r="BP4" s="2">
        <v>1801109</v>
      </c>
      <c r="BQ4" s="2">
        <v>1864412</v>
      </c>
      <c r="BR4" s="2">
        <v>1218026</v>
      </c>
      <c r="BS4" s="2">
        <v>749007</v>
      </c>
      <c r="BT4" s="2">
        <v>173816</v>
      </c>
      <c r="BU4" s="2">
        <v>267815</v>
      </c>
      <c r="BV4" s="2">
        <v>5368469</v>
      </c>
      <c r="BW4" s="2">
        <v>106138</v>
      </c>
      <c r="BX4" s="2">
        <v>767589</v>
      </c>
      <c r="BY4" s="2">
        <v>1430611</v>
      </c>
      <c r="BZ4" s="2">
        <v>1437685</v>
      </c>
      <c r="CA4" s="2">
        <v>871901</v>
      </c>
      <c r="CB4" s="2">
        <v>554751</v>
      </c>
      <c r="CC4" s="2">
        <v>151966</v>
      </c>
      <c r="CD4" s="2">
        <v>47828</v>
      </c>
      <c r="CE4" s="2">
        <v>13044592</v>
      </c>
      <c r="CF4" s="2">
        <v>275103</v>
      </c>
      <c r="CG4" s="2">
        <v>1855775</v>
      </c>
      <c r="CH4" s="2">
        <v>3280918</v>
      </c>
      <c r="CI4" s="2">
        <v>3376615</v>
      </c>
      <c r="CJ4" s="2">
        <v>2243668</v>
      </c>
      <c r="CK4" s="2">
        <v>1337172</v>
      </c>
      <c r="CL4" s="2">
        <v>366776</v>
      </c>
      <c r="CM4" s="2">
        <v>308565</v>
      </c>
      <c r="CN4" s="2">
        <v>7420711</v>
      </c>
      <c r="CO4" s="2">
        <v>152291</v>
      </c>
      <c r="CP4" s="2">
        <v>1088849</v>
      </c>
      <c r="CQ4" s="2">
        <v>1811469</v>
      </c>
      <c r="CR4" s="2">
        <v>1869816</v>
      </c>
      <c r="CS4" s="2">
        <v>1285274</v>
      </c>
      <c r="CT4" s="2">
        <v>759308</v>
      </c>
      <c r="CU4" s="2">
        <v>193279</v>
      </c>
      <c r="CV4" s="2">
        <v>260425</v>
      </c>
      <c r="CW4" s="2">
        <v>5623881</v>
      </c>
      <c r="CX4" s="2">
        <v>122812</v>
      </c>
      <c r="CY4" s="2">
        <v>766926</v>
      </c>
      <c r="CZ4" s="2">
        <v>1469449</v>
      </c>
      <c r="DA4" s="2">
        <v>1506799</v>
      </c>
      <c r="DB4" s="2">
        <v>958394</v>
      </c>
      <c r="DC4" s="2">
        <v>577864</v>
      </c>
      <c r="DD4" s="2">
        <v>173497</v>
      </c>
      <c r="DE4" s="2">
        <v>48140</v>
      </c>
      <c r="DF4" s="2">
        <v>13311319</v>
      </c>
      <c r="DG4" s="2">
        <v>252840</v>
      </c>
      <c r="DH4" s="2">
        <v>1831033</v>
      </c>
      <c r="DI4" s="2">
        <v>3291308</v>
      </c>
      <c r="DJ4" s="2">
        <v>3439685</v>
      </c>
      <c r="DK4" s="2">
        <v>2383245</v>
      </c>
      <c r="DL4" s="2">
        <v>1375881</v>
      </c>
      <c r="DM4" s="2">
        <v>415544</v>
      </c>
      <c r="DN4" s="2">
        <v>321783</v>
      </c>
      <c r="DO4" s="2">
        <v>7509980</v>
      </c>
      <c r="DP4" s="2">
        <v>140309</v>
      </c>
      <c r="DQ4" s="2">
        <v>1080179</v>
      </c>
      <c r="DR4" s="2">
        <v>1805209</v>
      </c>
      <c r="DS4" s="2">
        <v>1876111</v>
      </c>
      <c r="DT4" s="2">
        <v>1344462</v>
      </c>
      <c r="DU4" s="2">
        <v>773971</v>
      </c>
      <c r="DV4" s="2">
        <v>218645</v>
      </c>
      <c r="DW4" s="2">
        <v>271094</v>
      </c>
      <c r="DX4" s="2">
        <v>5801339</v>
      </c>
      <c r="DY4" s="2">
        <v>112531</v>
      </c>
      <c r="DZ4" s="2">
        <v>750854</v>
      </c>
      <c r="EA4" s="2">
        <v>1486099</v>
      </c>
      <c r="EB4" s="2">
        <v>1563574</v>
      </c>
      <c r="EC4" s="2">
        <v>1038783</v>
      </c>
      <c r="ED4" s="2">
        <v>601910</v>
      </c>
      <c r="EE4" s="2">
        <v>196899</v>
      </c>
      <c r="EF4" s="2">
        <v>50689</v>
      </c>
      <c r="EG4" s="2">
        <v>13669851</v>
      </c>
      <c r="EH4" s="2">
        <v>252676</v>
      </c>
      <c r="EI4" s="2">
        <v>1805119</v>
      </c>
      <c r="EJ4" s="2">
        <v>3316590</v>
      </c>
      <c r="EK4" s="2">
        <v>3502715</v>
      </c>
      <c r="EL4" s="2">
        <v>2516893</v>
      </c>
      <c r="EM4" s="2">
        <v>1473092</v>
      </c>
      <c r="EN4" s="2">
        <v>473021</v>
      </c>
      <c r="EO4" s="2">
        <v>329745</v>
      </c>
      <c r="EP4" s="2">
        <v>7666849</v>
      </c>
      <c r="EQ4" s="2">
        <v>140360</v>
      </c>
      <c r="ER4" s="2">
        <v>1069615</v>
      </c>
      <c r="ES4" s="2">
        <v>1819578</v>
      </c>
      <c r="ET4" s="2">
        <v>1884236</v>
      </c>
      <c r="EU4" s="2">
        <v>1405068</v>
      </c>
      <c r="EV4" s="2">
        <v>822892</v>
      </c>
      <c r="EW4" s="2">
        <v>248717</v>
      </c>
      <c r="EX4" s="2">
        <v>276383</v>
      </c>
      <c r="EY4" s="2">
        <v>6003002</v>
      </c>
      <c r="EZ4" s="2">
        <v>112316</v>
      </c>
      <c r="FA4" s="2">
        <v>735504</v>
      </c>
      <c r="FB4" s="2">
        <v>1497012</v>
      </c>
      <c r="FC4" s="2">
        <v>1618479</v>
      </c>
      <c r="FD4" s="2">
        <v>1111825</v>
      </c>
      <c r="FE4" s="2">
        <v>650200</v>
      </c>
      <c r="FF4" s="2">
        <v>224304</v>
      </c>
      <c r="FG4" s="2">
        <v>53362</v>
      </c>
      <c r="FH4" s="2">
        <v>14010290</v>
      </c>
      <c r="FI4" s="2">
        <v>257292</v>
      </c>
      <c r="FJ4" s="2">
        <v>1801650</v>
      </c>
      <c r="FK4" s="2">
        <v>3309561</v>
      </c>
      <c r="FL4" s="2">
        <v>3600518</v>
      </c>
      <c r="FM4" s="2">
        <v>2640555</v>
      </c>
      <c r="FN4" s="2">
        <v>1541530</v>
      </c>
      <c r="FO4" s="2">
        <v>535334</v>
      </c>
      <c r="FP4" s="2">
        <v>323850</v>
      </c>
      <c r="FQ4" s="2">
        <v>7796112</v>
      </c>
      <c r="FR4" s="2">
        <v>142123</v>
      </c>
      <c r="FS4" s="2">
        <v>1068892</v>
      </c>
      <c r="FT4" s="2">
        <v>1819350</v>
      </c>
      <c r="FU4" s="2">
        <v>1908829</v>
      </c>
      <c r="FV4" s="2">
        <v>1453325</v>
      </c>
      <c r="FW4" s="2">
        <v>852061</v>
      </c>
      <c r="FX4" s="2">
        <v>283637</v>
      </c>
      <c r="FY4" s="2">
        <v>267895</v>
      </c>
      <c r="FZ4" s="2">
        <v>6214178</v>
      </c>
      <c r="GA4" s="2">
        <v>115169</v>
      </c>
      <c r="GB4" s="2">
        <v>732758</v>
      </c>
      <c r="GC4" s="2">
        <v>1490211</v>
      </c>
      <c r="GD4" s="2">
        <v>1691689</v>
      </c>
      <c r="GE4" s="2">
        <v>1187230</v>
      </c>
      <c r="GF4" s="2">
        <v>689469</v>
      </c>
      <c r="GG4" s="2">
        <v>251697</v>
      </c>
      <c r="GH4" s="2">
        <v>55955</v>
      </c>
      <c r="GI4" s="2">
        <v>14335723</v>
      </c>
      <c r="GJ4" s="2">
        <v>250362</v>
      </c>
      <c r="GK4" s="2">
        <v>1741549</v>
      </c>
      <c r="GL4" s="2">
        <v>3316628</v>
      </c>
      <c r="GM4" s="2">
        <v>3689400</v>
      </c>
      <c r="GN4" s="2">
        <v>2799643</v>
      </c>
      <c r="GO4" s="2">
        <v>1612620</v>
      </c>
      <c r="GP4" s="2">
        <v>598223</v>
      </c>
      <c r="GQ4" s="2">
        <v>327298</v>
      </c>
      <c r="GR4" s="2">
        <v>7922076</v>
      </c>
      <c r="GS4" s="2">
        <v>137260</v>
      </c>
      <c r="GT4" s="2">
        <v>1033528</v>
      </c>
      <c r="GU4" s="2">
        <v>1831187</v>
      </c>
      <c r="GV4" s="2">
        <v>1936430</v>
      </c>
      <c r="GW4" s="2">
        <v>1518678</v>
      </c>
      <c r="GX4" s="2">
        <v>881862</v>
      </c>
      <c r="GY4" s="2">
        <v>313984</v>
      </c>
      <c r="GZ4" s="2">
        <v>269147</v>
      </c>
      <c r="HA4" s="2">
        <v>6413647</v>
      </c>
      <c r="HB4" s="2">
        <v>113102</v>
      </c>
      <c r="HC4" s="2">
        <v>708021</v>
      </c>
      <c r="HD4" s="2">
        <v>1485441</v>
      </c>
      <c r="HE4" s="2">
        <v>1752970</v>
      </c>
      <c r="HF4" s="2">
        <v>1280965</v>
      </c>
      <c r="HG4" s="2">
        <v>730758</v>
      </c>
      <c r="HH4" s="2">
        <v>284239</v>
      </c>
      <c r="HI4" s="2">
        <v>58151</v>
      </c>
      <c r="HJ4" s="2">
        <v>14696617</v>
      </c>
      <c r="HK4" s="2">
        <v>265312</v>
      </c>
      <c r="HL4" s="2">
        <v>1680384</v>
      </c>
      <c r="HM4" s="2">
        <v>3337805</v>
      </c>
      <c r="HN4" s="2">
        <v>3735459</v>
      </c>
      <c r="HO4" s="2">
        <v>3011572</v>
      </c>
      <c r="HP4" s="2">
        <v>1680030</v>
      </c>
      <c r="HQ4" s="2">
        <v>658604</v>
      </c>
      <c r="HR4" s="2">
        <v>327451</v>
      </c>
      <c r="HS4" s="2">
        <v>8055345</v>
      </c>
      <c r="HT4" s="2">
        <v>144581</v>
      </c>
      <c r="HU4" s="2">
        <v>993113</v>
      </c>
      <c r="HV4" s="2">
        <v>1848890</v>
      </c>
      <c r="HW4" s="2">
        <v>1944969</v>
      </c>
      <c r="HX4" s="2">
        <v>1606968</v>
      </c>
      <c r="HY4" s="2">
        <v>908455</v>
      </c>
      <c r="HZ4" s="2">
        <v>340544</v>
      </c>
      <c r="IA4" s="2">
        <v>267825</v>
      </c>
      <c r="IB4" s="2">
        <v>6641272</v>
      </c>
      <c r="IC4" s="2">
        <v>120731</v>
      </c>
      <c r="ID4" s="2">
        <v>687271</v>
      </c>
      <c r="IE4" s="2">
        <v>1488915</v>
      </c>
      <c r="IF4" s="2">
        <v>1790490</v>
      </c>
      <c r="IG4" s="2">
        <v>1404604</v>
      </c>
      <c r="IH4" s="2">
        <v>771575</v>
      </c>
      <c r="II4" s="2">
        <v>318060</v>
      </c>
      <c r="IJ4" s="2">
        <v>59626</v>
      </c>
      <c r="IK4" s="2">
        <v>15089160</v>
      </c>
      <c r="IL4" s="2">
        <v>291496</v>
      </c>
      <c r="IM4" s="2">
        <v>1646737</v>
      </c>
      <c r="IN4" s="2">
        <v>3335444</v>
      </c>
      <c r="IO4" s="2">
        <v>3793303</v>
      </c>
      <c r="IP4" s="2">
        <v>3256053</v>
      </c>
      <c r="IQ4" s="2">
        <v>1722827</v>
      </c>
      <c r="IR4" s="2">
        <v>723771</v>
      </c>
      <c r="IS4" s="2">
        <v>319529</v>
      </c>
      <c r="IT4" s="2">
        <v>8205832</v>
      </c>
      <c r="IU4" s="2">
        <v>158053</v>
      </c>
      <c r="IV4" s="2">
        <v>966521</v>
      </c>
      <c r="IW4" s="2">
        <v>1857714</v>
      </c>
      <c r="IX4" s="2">
        <v>1964907</v>
      </c>
      <c r="IY4" s="2">
        <v>1710826</v>
      </c>
      <c r="IZ4" s="2">
        <v>919664</v>
      </c>
      <c r="JA4" s="2">
        <v>369045</v>
      </c>
      <c r="JB4" s="2">
        <v>259102</v>
      </c>
      <c r="JC4" s="2">
        <v>6883328</v>
      </c>
      <c r="JD4" s="2">
        <v>133443</v>
      </c>
      <c r="JE4" s="2">
        <v>680216</v>
      </c>
      <c r="JF4" s="2">
        <v>1477730</v>
      </c>
      <c r="JG4" s="2">
        <v>1828396</v>
      </c>
      <c r="JH4" s="2">
        <v>1545227</v>
      </c>
      <c r="JI4" s="2">
        <v>803163</v>
      </c>
      <c r="JJ4" s="2">
        <v>354726</v>
      </c>
      <c r="JK4" s="2">
        <v>60427</v>
      </c>
      <c r="JL4" s="2">
        <v>15309392</v>
      </c>
      <c r="JM4" s="2">
        <v>274062</v>
      </c>
      <c r="JN4" s="2">
        <v>1541372</v>
      </c>
      <c r="JO4" s="2">
        <v>3324304</v>
      </c>
      <c r="JP4" s="2">
        <v>3851520</v>
      </c>
      <c r="JQ4" s="2">
        <v>3386411</v>
      </c>
      <c r="JR4" s="2">
        <v>1794585</v>
      </c>
      <c r="JS4" s="2">
        <v>808358</v>
      </c>
      <c r="JT4" s="2">
        <v>328780</v>
      </c>
      <c r="JU4" s="2">
        <v>8280854</v>
      </c>
      <c r="JV4" s="2">
        <v>147709</v>
      </c>
      <c r="JW4" s="2">
        <v>900822</v>
      </c>
      <c r="JX4" s="2">
        <v>1862073</v>
      </c>
      <c r="JY4" s="2">
        <v>1992505</v>
      </c>
      <c r="JZ4" s="2">
        <v>1761125</v>
      </c>
      <c r="KA4" s="2">
        <v>947437</v>
      </c>
      <c r="KB4" s="2">
        <v>406519</v>
      </c>
      <c r="KC4" s="2">
        <v>262664</v>
      </c>
      <c r="KD4" s="2">
        <v>7028538</v>
      </c>
      <c r="KE4" s="2">
        <v>126353</v>
      </c>
      <c r="KF4" s="2">
        <v>640550</v>
      </c>
      <c r="KG4" s="2">
        <v>1462231</v>
      </c>
      <c r="KH4" s="2">
        <v>1859015</v>
      </c>
      <c r="KI4" s="2">
        <v>1625286</v>
      </c>
      <c r="KJ4" s="2">
        <v>847148</v>
      </c>
      <c r="KK4" s="2">
        <v>401839</v>
      </c>
      <c r="KL4" s="2">
        <v>66116</v>
      </c>
    </row>
    <row r="5" spans="1:298" ht="20.100000000000001" hidden="1" customHeight="1" x14ac:dyDescent="0.3">
      <c r="A5" s="3" t="s">
        <v>24</v>
      </c>
      <c r="B5" s="2">
        <v>2286639</v>
      </c>
      <c r="C5" s="2">
        <v>56359</v>
      </c>
      <c r="D5" s="2">
        <v>373082</v>
      </c>
      <c r="E5" s="2">
        <v>572673</v>
      </c>
      <c r="F5" s="2">
        <v>600690</v>
      </c>
      <c r="G5" s="2">
        <v>403231</v>
      </c>
      <c r="H5" s="2">
        <v>215806</v>
      </c>
      <c r="I5" s="2">
        <v>45835</v>
      </c>
      <c r="J5" s="2">
        <v>18963</v>
      </c>
      <c r="K5" s="2">
        <v>1279363</v>
      </c>
      <c r="L5" s="2">
        <v>29962</v>
      </c>
      <c r="M5" s="2">
        <v>208947</v>
      </c>
      <c r="N5" s="2">
        <v>315961</v>
      </c>
      <c r="O5" s="2">
        <v>330606</v>
      </c>
      <c r="P5" s="2">
        <v>233455</v>
      </c>
      <c r="Q5" s="2">
        <v>123630</v>
      </c>
      <c r="R5" s="2">
        <v>22829</v>
      </c>
      <c r="S5" s="2">
        <v>13973</v>
      </c>
      <c r="T5" s="2">
        <v>1007276</v>
      </c>
      <c r="U5" s="2">
        <v>26397</v>
      </c>
      <c r="V5" s="2">
        <v>164135</v>
      </c>
      <c r="W5" s="2">
        <v>256712</v>
      </c>
      <c r="X5" s="2">
        <v>270084</v>
      </c>
      <c r="Y5" s="2">
        <v>169776</v>
      </c>
      <c r="Z5" s="2">
        <v>92176</v>
      </c>
      <c r="AA5" s="2">
        <v>23006</v>
      </c>
      <c r="AB5" s="2">
        <v>4990</v>
      </c>
      <c r="AC5" s="2">
        <v>2306750</v>
      </c>
      <c r="AD5" s="2">
        <v>48686</v>
      </c>
      <c r="AE5" s="2">
        <v>349106</v>
      </c>
      <c r="AF5" s="2">
        <v>577806</v>
      </c>
      <c r="AG5" s="2">
        <v>610404</v>
      </c>
      <c r="AH5" s="2">
        <v>414937</v>
      </c>
      <c r="AI5" s="2">
        <v>234031</v>
      </c>
      <c r="AJ5" s="2">
        <v>52273</v>
      </c>
      <c r="AK5" s="2">
        <v>19507</v>
      </c>
      <c r="AL5" s="2">
        <v>1280274</v>
      </c>
      <c r="AM5" s="2">
        <v>25746</v>
      </c>
      <c r="AN5" s="2">
        <v>194964</v>
      </c>
      <c r="AO5" s="2">
        <v>315927</v>
      </c>
      <c r="AP5" s="2">
        <v>331905</v>
      </c>
      <c r="AQ5" s="2">
        <v>237187</v>
      </c>
      <c r="AR5" s="2">
        <v>134136</v>
      </c>
      <c r="AS5" s="2">
        <v>26041</v>
      </c>
      <c r="AT5" s="2">
        <v>14368</v>
      </c>
      <c r="AU5" s="2">
        <v>1026476</v>
      </c>
      <c r="AV5" s="2">
        <v>22940</v>
      </c>
      <c r="AW5" s="2">
        <v>154142</v>
      </c>
      <c r="AX5" s="2">
        <v>261879</v>
      </c>
      <c r="AY5" s="2">
        <v>278499</v>
      </c>
      <c r="AZ5" s="2">
        <v>177750</v>
      </c>
      <c r="BA5" s="2">
        <v>99895</v>
      </c>
      <c r="BB5" s="2">
        <v>26232</v>
      </c>
      <c r="BC5" s="2">
        <v>5139</v>
      </c>
      <c r="BD5" s="2">
        <v>2343420</v>
      </c>
      <c r="BE5" s="2">
        <v>44964</v>
      </c>
      <c r="BF5" s="2">
        <v>334215</v>
      </c>
      <c r="BG5" s="2">
        <v>586890</v>
      </c>
      <c r="BH5" s="2">
        <v>617810</v>
      </c>
      <c r="BI5" s="2">
        <v>432347</v>
      </c>
      <c r="BJ5" s="2">
        <v>249074</v>
      </c>
      <c r="BK5" s="2">
        <v>57687</v>
      </c>
      <c r="BL5" s="2">
        <v>20433</v>
      </c>
      <c r="BM5" s="2">
        <v>1288868</v>
      </c>
      <c r="BN5" s="2">
        <v>23712</v>
      </c>
      <c r="BO5" s="2">
        <v>186613</v>
      </c>
      <c r="BP5" s="2">
        <v>318378</v>
      </c>
      <c r="BQ5" s="2">
        <v>330607</v>
      </c>
      <c r="BR5" s="2">
        <v>243880</v>
      </c>
      <c r="BS5" s="2">
        <v>141849</v>
      </c>
      <c r="BT5" s="2">
        <v>28773</v>
      </c>
      <c r="BU5" s="2">
        <v>15056</v>
      </c>
      <c r="BV5" s="2">
        <v>1054552</v>
      </c>
      <c r="BW5" s="2">
        <v>21252</v>
      </c>
      <c r="BX5" s="2">
        <v>147602</v>
      </c>
      <c r="BY5" s="2">
        <v>268512</v>
      </c>
      <c r="BZ5" s="2">
        <v>287203</v>
      </c>
      <c r="CA5" s="2">
        <v>188467</v>
      </c>
      <c r="CB5" s="2">
        <v>107225</v>
      </c>
      <c r="CC5" s="2">
        <v>28914</v>
      </c>
      <c r="CD5" s="2">
        <v>5377</v>
      </c>
      <c r="CE5" s="2">
        <v>2386284</v>
      </c>
      <c r="CF5" s="2">
        <v>48876</v>
      </c>
      <c r="CG5" s="2">
        <v>329574</v>
      </c>
      <c r="CH5" s="2">
        <v>588654</v>
      </c>
      <c r="CI5" s="2">
        <v>615893</v>
      </c>
      <c r="CJ5" s="2">
        <v>456428</v>
      </c>
      <c r="CK5" s="2">
        <v>260688</v>
      </c>
      <c r="CL5" s="2">
        <v>65969</v>
      </c>
      <c r="CM5" s="2">
        <v>20202</v>
      </c>
      <c r="CN5" s="2">
        <v>1297000</v>
      </c>
      <c r="CO5" s="2">
        <v>25421</v>
      </c>
      <c r="CP5" s="2">
        <v>184080</v>
      </c>
      <c r="CQ5" s="2">
        <v>315886</v>
      </c>
      <c r="CR5" s="2">
        <v>323461</v>
      </c>
      <c r="CS5" s="2">
        <v>252657</v>
      </c>
      <c r="CT5" s="2">
        <v>147577</v>
      </c>
      <c r="CU5" s="2">
        <v>33125</v>
      </c>
      <c r="CV5" s="2">
        <v>14793</v>
      </c>
      <c r="CW5" s="2">
        <v>1089284</v>
      </c>
      <c r="CX5" s="2">
        <v>23455</v>
      </c>
      <c r="CY5" s="2">
        <v>145494</v>
      </c>
      <c r="CZ5" s="2">
        <v>272768</v>
      </c>
      <c r="DA5" s="2">
        <v>292432</v>
      </c>
      <c r="DB5" s="2">
        <v>203771</v>
      </c>
      <c r="DC5" s="2">
        <v>113111</v>
      </c>
      <c r="DD5" s="2">
        <v>32844</v>
      </c>
      <c r="DE5" s="2">
        <v>5409</v>
      </c>
      <c r="DF5" s="2">
        <v>2412355</v>
      </c>
      <c r="DG5" s="2">
        <v>46637</v>
      </c>
      <c r="DH5" s="2">
        <v>324762</v>
      </c>
      <c r="DI5" s="2">
        <v>589865</v>
      </c>
      <c r="DJ5" s="2">
        <v>614204</v>
      </c>
      <c r="DK5" s="2">
        <v>473306</v>
      </c>
      <c r="DL5" s="2">
        <v>269801</v>
      </c>
      <c r="DM5" s="2">
        <v>73479</v>
      </c>
      <c r="DN5" s="2">
        <v>20301</v>
      </c>
      <c r="DO5" s="2">
        <v>1296509</v>
      </c>
      <c r="DP5" s="2">
        <v>24211</v>
      </c>
      <c r="DQ5" s="2">
        <v>181221</v>
      </c>
      <c r="DR5" s="2">
        <v>313431</v>
      </c>
      <c r="DS5" s="2">
        <v>317841</v>
      </c>
      <c r="DT5" s="2">
        <v>257146</v>
      </c>
      <c r="DU5" s="2">
        <v>150743</v>
      </c>
      <c r="DV5" s="2">
        <v>37051</v>
      </c>
      <c r="DW5" s="2">
        <v>14865</v>
      </c>
      <c r="DX5" s="2">
        <v>1115846</v>
      </c>
      <c r="DY5" s="2">
        <v>22426</v>
      </c>
      <c r="DZ5" s="2">
        <v>143541</v>
      </c>
      <c r="EA5" s="2">
        <v>276434</v>
      </c>
      <c r="EB5" s="2">
        <v>296363</v>
      </c>
      <c r="EC5" s="2">
        <v>216160</v>
      </c>
      <c r="ED5" s="2">
        <v>119058</v>
      </c>
      <c r="EE5" s="2">
        <v>36428</v>
      </c>
      <c r="EF5" s="2">
        <v>5436</v>
      </c>
      <c r="EG5" s="2">
        <v>2436182</v>
      </c>
      <c r="EH5" s="2">
        <v>47814</v>
      </c>
      <c r="EI5" s="2">
        <v>321360</v>
      </c>
      <c r="EJ5" s="2">
        <v>587296</v>
      </c>
      <c r="EK5" s="2">
        <v>609218</v>
      </c>
      <c r="EL5" s="2">
        <v>483441</v>
      </c>
      <c r="EM5" s="2">
        <v>284739</v>
      </c>
      <c r="EN5" s="2">
        <v>81899</v>
      </c>
      <c r="EO5" s="2">
        <v>20415</v>
      </c>
      <c r="EP5" s="2">
        <v>1295024</v>
      </c>
      <c r="EQ5" s="2">
        <v>24615</v>
      </c>
      <c r="ER5" s="2">
        <v>178526</v>
      </c>
      <c r="ES5" s="2">
        <v>310785</v>
      </c>
      <c r="ET5" s="2">
        <v>310258</v>
      </c>
      <c r="EU5" s="2">
        <v>258073</v>
      </c>
      <c r="EV5" s="2">
        <v>156554</v>
      </c>
      <c r="EW5" s="2">
        <v>41410</v>
      </c>
      <c r="EX5" s="2">
        <v>14803</v>
      </c>
      <c r="EY5" s="2">
        <v>1141158</v>
      </c>
      <c r="EZ5" s="2">
        <v>23199</v>
      </c>
      <c r="FA5" s="2">
        <v>142834</v>
      </c>
      <c r="FB5" s="2">
        <v>276511</v>
      </c>
      <c r="FC5" s="2">
        <v>298960</v>
      </c>
      <c r="FD5" s="2">
        <v>225368</v>
      </c>
      <c r="FE5" s="2">
        <v>128185</v>
      </c>
      <c r="FF5" s="2">
        <v>40489</v>
      </c>
      <c r="FG5" s="2">
        <v>5612</v>
      </c>
      <c r="FH5" s="2">
        <v>2459986</v>
      </c>
      <c r="FI5" s="2">
        <v>48966</v>
      </c>
      <c r="FJ5" s="2">
        <v>317621</v>
      </c>
      <c r="FK5" s="2">
        <v>577124</v>
      </c>
      <c r="FL5" s="2">
        <v>611847</v>
      </c>
      <c r="FM5" s="2">
        <v>495253</v>
      </c>
      <c r="FN5" s="2">
        <v>297209</v>
      </c>
      <c r="FO5" s="2">
        <v>91093</v>
      </c>
      <c r="FP5" s="2">
        <v>20873</v>
      </c>
      <c r="FQ5" s="2">
        <v>1295775</v>
      </c>
      <c r="FR5" s="2">
        <v>25008</v>
      </c>
      <c r="FS5" s="2">
        <v>175648</v>
      </c>
      <c r="FT5" s="2">
        <v>304726</v>
      </c>
      <c r="FU5" s="2">
        <v>308204</v>
      </c>
      <c r="FV5" s="2">
        <v>259772</v>
      </c>
      <c r="FW5" s="2">
        <v>161201</v>
      </c>
      <c r="FX5" s="2">
        <v>46163</v>
      </c>
      <c r="FY5" s="2">
        <v>15053</v>
      </c>
      <c r="FZ5" s="2">
        <v>1164211</v>
      </c>
      <c r="GA5" s="2">
        <v>23958</v>
      </c>
      <c r="GB5" s="2">
        <v>141973</v>
      </c>
      <c r="GC5" s="2">
        <v>272398</v>
      </c>
      <c r="GD5" s="2">
        <v>303643</v>
      </c>
      <c r="GE5" s="2">
        <v>235481</v>
      </c>
      <c r="GF5" s="2">
        <v>136008</v>
      </c>
      <c r="GG5" s="2">
        <v>44930</v>
      </c>
      <c r="GH5" s="2">
        <v>5820</v>
      </c>
      <c r="GI5" s="2">
        <v>2483492</v>
      </c>
      <c r="GJ5" s="2">
        <v>47364</v>
      </c>
      <c r="GK5" s="2">
        <v>300102</v>
      </c>
      <c r="GL5" s="2">
        <v>569096</v>
      </c>
      <c r="GM5" s="2">
        <v>617201</v>
      </c>
      <c r="GN5" s="2">
        <v>514797</v>
      </c>
      <c r="GO5" s="2">
        <v>311186</v>
      </c>
      <c r="GP5" s="2">
        <v>102982</v>
      </c>
      <c r="GQ5" s="2">
        <v>20764</v>
      </c>
      <c r="GR5" s="2">
        <v>1297708</v>
      </c>
      <c r="GS5" s="2">
        <v>24017</v>
      </c>
      <c r="GT5" s="2">
        <v>164563</v>
      </c>
      <c r="GU5" s="2">
        <v>300689</v>
      </c>
      <c r="GV5" s="2">
        <v>309076</v>
      </c>
      <c r="GW5" s="2">
        <v>265841</v>
      </c>
      <c r="GX5" s="2">
        <v>166491</v>
      </c>
      <c r="GY5" s="2">
        <v>52244</v>
      </c>
      <c r="GZ5" s="2">
        <v>14787</v>
      </c>
      <c r="HA5" s="2">
        <v>1185784</v>
      </c>
      <c r="HB5" s="2">
        <v>23347</v>
      </c>
      <c r="HC5" s="2">
        <v>135539</v>
      </c>
      <c r="HD5" s="2">
        <v>268407</v>
      </c>
      <c r="HE5" s="2">
        <v>308125</v>
      </c>
      <c r="HF5" s="2">
        <v>248956</v>
      </c>
      <c r="HG5" s="2">
        <v>144695</v>
      </c>
      <c r="HH5" s="2">
        <v>50738</v>
      </c>
      <c r="HI5" s="2">
        <v>5977</v>
      </c>
      <c r="HJ5" s="2">
        <v>2536442</v>
      </c>
      <c r="HK5" s="2">
        <v>52860</v>
      </c>
      <c r="HL5" s="2">
        <v>298270</v>
      </c>
      <c r="HM5" s="2">
        <v>566321</v>
      </c>
      <c r="HN5" s="2">
        <v>621708</v>
      </c>
      <c r="HO5" s="2">
        <v>540208</v>
      </c>
      <c r="HP5" s="2">
        <v>322830</v>
      </c>
      <c r="HQ5" s="2">
        <v>114439</v>
      </c>
      <c r="HR5" s="2">
        <v>19806</v>
      </c>
      <c r="HS5" s="2">
        <v>1314345</v>
      </c>
      <c r="HT5" s="2">
        <v>26566</v>
      </c>
      <c r="HU5" s="2">
        <v>161985</v>
      </c>
      <c r="HV5" s="2">
        <v>298888</v>
      </c>
      <c r="HW5" s="2">
        <v>310376</v>
      </c>
      <c r="HX5" s="2">
        <v>274197</v>
      </c>
      <c r="HY5" s="2">
        <v>170555</v>
      </c>
      <c r="HZ5" s="2">
        <v>57715</v>
      </c>
      <c r="IA5" s="2">
        <v>14063</v>
      </c>
      <c r="IB5" s="2">
        <v>1222097</v>
      </c>
      <c r="IC5" s="2">
        <v>26294</v>
      </c>
      <c r="ID5" s="2">
        <v>136285</v>
      </c>
      <c r="IE5" s="2">
        <v>267433</v>
      </c>
      <c r="IF5" s="2">
        <v>311332</v>
      </c>
      <c r="IG5" s="2">
        <v>266011</v>
      </c>
      <c r="IH5" s="2">
        <v>152275</v>
      </c>
      <c r="II5" s="2">
        <v>56724</v>
      </c>
      <c r="IJ5" s="2">
        <v>5743</v>
      </c>
      <c r="IK5" s="2">
        <v>2602070</v>
      </c>
      <c r="IL5" s="2">
        <v>59226</v>
      </c>
      <c r="IM5" s="2">
        <v>300627</v>
      </c>
      <c r="IN5" s="2">
        <v>564074</v>
      </c>
      <c r="IO5" s="2">
        <v>631377</v>
      </c>
      <c r="IP5" s="2">
        <v>570582</v>
      </c>
      <c r="IQ5" s="2">
        <v>328358</v>
      </c>
      <c r="IR5" s="2">
        <v>127834</v>
      </c>
      <c r="IS5" s="2">
        <v>19992</v>
      </c>
      <c r="IT5" s="2">
        <v>1340027</v>
      </c>
      <c r="IU5" s="2">
        <v>29402</v>
      </c>
      <c r="IV5" s="2">
        <v>161133</v>
      </c>
      <c r="IW5" s="2">
        <v>298662</v>
      </c>
      <c r="IX5" s="2">
        <v>315632</v>
      </c>
      <c r="IY5" s="2">
        <v>285677</v>
      </c>
      <c r="IZ5" s="2">
        <v>171093</v>
      </c>
      <c r="JA5" s="2">
        <v>64419</v>
      </c>
      <c r="JB5" s="2">
        <v>14009</v>
      </c>
      <c r="JC5" s="2">
        <v>1262043</v>
      </c>
      <c r="JD5" s="2">
        <v>29824</v>
      </c>
      <c r="JE5" s="2">
        <v>139494</v>
      </c>
      <c r="JF5" s="2">
        <v>265412</v>
      </c>
      <c r="JG5" s="2">
        <v>315745</v>
      </c>
      <c r="JH5" s="2">
        <v>284905</v>
      </c>
      <c r="JI5" s="2">
        <v>157265</v>
      </c>
      <c r="JJ5" s="2">
        <v>63415</v>
      </c>
      <c r="JK5" s="2">
        <v>5983</v>
      </c>
      <c r="JL5" s="2">
        <v>2628669</v>
      </c>
      <c r="JM5" s="2">
        <v>56660</v>
      </c>
      <c r="JN5" s="2">
        <v>281475</v>
      </c>
      <c r="JO5" s="2">
        <v>559966</v>
      </c>
      <c r="JP5" s="2">
        <v>641604</v>
      </c>
      <c r="JQ5" s="2">
        <v>580581</v>
      </c>
      <c r="JR5" s="2">
        <v>340628</v>
      </c>
      <c r="JS5" s="2">
        <v>146204</v>
      </c>
      <c r="JT5" s="2">
        <v>21551</v>
      </c>
      <c r="JU5" s="2">
        <v>1346726</v>
      </c>
      <c r="JV5" s="2">
        <v>28019</v>
      </c>
      <c r="JW5" s="2">
        <v>149501</v>
      </c>
      <c r="JX5" s="2">
        <v>297019</v>
      </c>
      <c r="JY5" s="2">
        <v>321544</v>
      </c>
      <c r="JZ5" s="2">
        <v>287592</v>
      </c>
      <c r="KA5" s="2">
        <v>174971</v>
      </c>
      <c r="KB5" s="2">
        <v>73157</v>
      </c>
      <c r="KC5" s="2">
        <v>14923</v>
      </c>
      <c r="KD5" s="2">
        <v>1281943</v>
      </c>
      <c r="KE5" s="2">
        <v>28641</v>
      </c>
      <c r="KF5" s="2">
        <v>131974</v>
      </c>
      <c r="KG5" s="2">
        <v>262947</v>
      </c>
      <c r="KH5" s="2">
        <v>320060</v>
      </c>
      <c r="KI5" s="2">
        <v>292989</v>
      </c>
      <c r="KJ5" s="2">
        <v>165657</v>
      </c>
      <c r="KK5" s="2">
        <v>73047</v>
      </c>
      <c r="KL5" s="2">
        <v>6628</v>
      </c>
    </row>
    <row r="6" spans="1:298" ht="20.100000000000001" hidden="1" customHeight="1" x14ac:dyDescent="0.3">
      <c r="A6" s="3" t="s">
        <v>25</v>
      </c>
      <c r="B6" s="2">
        <v>874492</v>
      </c>
      <c r="C6" s="2">
        <v>19094</v>
      </c>
      <c r="D6" s="2">
        <v>126565</v>
      </c>
      <c r="E6" s="2">
        <v>203909</v>
      </c>
      <c r="F6" s="2">
        <v>249395</v>
      </c>
      <c r="G6" s="2">
        <v>163349</v>
      </c>
      <c r="H6" s="2">
        <v>82635</v>
      </c>
      <c r="I6" s="2">
        <v>15379</v>
      </c>
      <c r="J6" s="2">
        <v>14166</v>
      </c>
      <c r="K6" s="2">
        <v>487550</v>
      </c>
      <c r="L6" s="2">
        <v>10215</v>
      </c>
      <c r="M6" s="2">
        <v>70752</v>
      </c>
      <c r="N6" s="2">
        <v>107822</v>
      </c>
      <c r="O6" s="2">
        <v>136761</v>
      </c>
      <c r="P6" s="2">
        <v>95909</v>
      </c>
      <c r="Q6" s="2">
        <v>47211</v>
      </c>
      <c r="R6" s="2">
        <v>7841</v>
      </c>
      <c r="S6" s="2">
        <v>11039</v>
      </c>
      <c r="T6" s="2">
        <v>386942</v>
      </c>
      <c r="U6" s="2">
        <v>8879</v>
      </c>
      <c r="V6" s="2">
        <v>55813</v>
      </c>
      <c r="W6" s="2">
        <v>96087</v>
      </c>
      <c r="X6" s="2">
        <v>112634</v>
      </c>
      <c r="Y6" s="2">
        <v>67440</v>
      </c>
      <c r="Z6" s="2">
        <v>35424</v>
      </c>
      <c r="AA6" s="2">
        <v>7538</v>
      </c>
      <c r="AB6" s="2">
        <v>3127</v>
      </c>
      <c r="AC6" s="2">
        <v>909885</v>
      </c>
      <c r="AD6" s="2">
        <v>17269</v>
      </c>
      <c r="AE6" s="2">
        <v>123796</v>
      </c>
      <c r="AF6" s="2">
        <v>206055</v>
      </c>
      <c r="AG6" s="2">
        <v>259126</v>
      </c>
      <c r="AH6" s="2">
        <v>174590</v>
      </c>
      <c r="AI6" s="2">
        <v>95219</v>
      </c>
      <c r="AJ6" s="2">
        <v>18793</v>
      </c>
      <c r="AK6" s="2">
        <v>15037</v>
      </c>
      <c r="AL6" s="2">
        <v>502201</v>
      </c>
      <c r="AM6" s="2">
        <v>9284</v>
      </c>
      <c r="AN6" s="2">
        <v>69445</v>
      </c>
      <c r="AO6" s="2">
        <v>108133</v>
      </c>
      <c r="AP6" s="2">
        <v>139457</v>
      </c>
      <c r="AQ6" s="2">
        <v>100751</v>
      </c>
      <c r="AR6" s="2">
        <v>53960</v>
      </c>
      <c r="AS6" s="2">
        <v>9474</v>
      </c>
      <c r="AT6" s="2">
        <v>11697</v>
      </c>
      <c r="AU6" s="2">
        <v>407684</v>
      </c>
      <c r="AV6" s="2">
        <v>7985</v>
      </c>
      <c r="AW6" s="2">
        <v>54351</v>
      </c>
      <c r="AX6" s="2">
        <v>97922</v>
      </c>
      <c r="AY6" s="2">
        <v>119669</v>
      </c>
      <c r="AZ6" s="2">
        <v>73839</v>
      </c>
      <c r="BA6" s="2">
        <v>41259</v>
      </c>
      <c r="BB6" s="2">
        <v>9319</v>
      </c>
      <c r="BC6" s="2">
        <v>3340</v>
      </c>
      <c r="BD6" s="2">
        <v>923056</v>
      </c>
      <c r="BE6" s="2">
        <v>16180</v>
      </c>
      <c r="BF6" s="2">
        <v>121996</v>
      </c>
      <c r="BG6" s="2">
        <v>208578</v>
      </c>
      <c r="BH6" s="2">
        <v>257764</v>
      </c>
      <c r="BI6" s="2">
        <v>181462</v>
      </c>
      <c r="BJ6" s="2">
        <v>100365</v>
      </c>
      <c r="BK6" s="2">
        <v>20616</v>
      </c>
      <c r="BL6" s="2">
        <v>16095</v>
      </c>
      <c r="BM6" s="2">
        <v>504054</v>
      </c>
      <c r="BN6" s="2">
        <v>8839</v>
      </c>
      <c r="BO6" s="2">
        <v>68918</v>
      </c>
      <c r="BP6" s="2">
        <v>108603</v>
      </c>
      <c r="BQ6" s="2">
        <v>135487</v>
      </c>
      <c r="BR6" s="2">
        <v>102749</v>
      </c>
      <c r="BS6" s="2">
        <v>56597</v>
      </c>
      <c r="BT6" s="2">
        <v>10340</v>
      </c>
      <c r="BU6" s="2">
        <v>12521</v>
      </c>
      <c r="BV6" s="2">
        <v>419002</v>
      </c>
      <c r="BW6" s="2">
        <v>7341</v>
      </c>
      <c r="BX6" s="2">
        <v>53078</v>
      </c>
      <c r="BY6" s="2">
        <v>99975</v>
      </c>
      <c r="BZ6" s="2">
        <v>122277</v>
      </c>
      <c r="CA6" s="2">
        <v>78713</v>
      </c>
      <c r="CB6" s="2">
        <v>43768</v>
      </c>
      <c r="CC6" s="2">
        <v>10276</v>
      </c>
      <c r="CD6" s="2">
        <v>3574</v>
      </c>
      <c r="CE6" s="2">
        <v>950203</v>
      </c>
      <c r="CF6" s="2">
        <v>17804</v>
      </c>
      <c r="CG6" s="2">
        <v>122574</v>
      </c>
      <c r="CH6" s="2">
        <v>211192</v>
      </c>
      <c r="CI6" s="2">
        <v>256893</v>
      </c>
      <c r="CJ6" s="2">
        <v>196100</v>
      </c>
      <c r="CK6" s="2">
        <v>105793</v>
      </c>
      <c r="CL6" s="2">
        <v>24128</v>
      </c>
      <c r="CM6" s="2">
        <v>15719</v>
      </c>
      <c r="CN6" s="2">
        <v>511698</v>
      </c>
      <c r="CO6" s="2">
        <v>9550</v>
      </c>
      <c r="CP6" s="2">
        <v>69657</v>
      </c>
      <c r="CQ6" s="2">
        <v>109358</v>
      </c>
      <c r="CR6" s="2">
        <v>131664</v>
      </c>
      <c r="CS6" s="2">
        <v>108358</v>
      </c>
      <c r="CT6" s="2">
        <v>59005</v>
      </c>
      <c r="CU6" s="2">
        <v>12009</v>
      </c>
      <c r="CV6" s="2">
        <v>12097</v>
      </c>
      <c r="CW6" s="2">
        <v>438505</v>
      </c>
      <c r="CX6" s="2">
        <v>8254</v>
      </c>
      <c r="CY6" s="2">
        <v>52917</v>
      </c>
      <c r="CZ6" s="2">
        <v>101834</v>
      </c>
      <c r="DA6" s="2">
        <v>125229</v>
      </c>
      <c r="DB6" s="2">
        <v>87742</v>
      </c>
      <c r="DC6" s="2">
        <v>46788</v>
      </c>
      <c r="DD6" s="2">
        <v>12119</v>
      </c>
      <c r="DE6" s="2">
        <v>3622</v>
      </c>
      <c r="DF6" s="2">
        <v>959418</v>
      </c>
      <c r="DG6" s="2">
        <v>16970</v>
      </c>
      <c r="DH6" s="2">
        <v>121982</v>
      </c>
      <c r="DI6" s="2">
        <v>210121</v>
      </c>
      <c r="DJ6" s="2">
        <v>254641</v>
      </c>
      <c r="DK6" s="2">
        <v>205148</v>
      </c>
      <c r="DL6" s="2">
        <v>107689</v>
      </c>
      <c r="DM6" s="2">
        <v>27157</v>
      </c>
      <c r="DN6" s="2">
        <v>15710</v>
      </c>
      <c r="DO6" s="2">
        <v>510334</v>
      </c>
      <c r="DP6" s="2">
        <v>9119</v>
      </c>
      <c r="DQ6" s="2">
        <v>69615</v>
      </c>
      <c r="DR6" s="2">
        <v>108339</v>
      </c>
      <c r="DS6" s="2">
        <v>127638</v>
      </c>
      <c r="DT6" s="2">
        <v>110601</v>
      </c>
      <c r="DU6" s="2">
        <v>59515</v>
      </c>
      <c r="DV6" s="2">
        <v>13486</v>
      </c>
      <c r="DW6" s="2">
        <v>12021</v>
      </c>
      <c r="DX6" s="2">
        <v>449084</v>
      </c>
      <c r="DY6" s="2">
        <v>7851</v>
      </c>
      <c r="DZ6" s="2">
        <v>52367</v>
      </c>
      <c r="EA6" s="2">
        <v>101782</v>
      </c>
      <c r="EB6" s="2">
        <v>127003</v>
      </c>
      <c r="EC6" s="2">
        <v>94547</v>
      </c>
      <c r="ED6" s="2">
        <v>48174</v>
      </c>
      <c r="EE6" s="2">
        <v>13671</v>
      </c>
      <c r="EF6" s="2">
        <v>3689</v>
      </c>
      <c r="EG6" s="2">
        <v>973593</v>
      </c>
      <c r="EH6" s="2">
        <v>16588</v>
      </c>
      <c r="EI6" s="2">
        <v>118460</v>
      </c>
      <c r="EJ6" s="2">
        <v>208817</v>
      </c>
      <c r="EK6" s="2">
        <v>252548</v>
      </c>
      <c r="EL6" s="2">
        <v>214267</v>
      </c>
      <c r="EM6" s="2">
        <v>115600</v>
      </c>
      <c r="EN6" s="2">
        <v>30924</v>
      </c>
      <c r="EO6" s="2">
        <v>16389</v>
      </c>
      <c r="EP6" s="2">
        <v>513794</v>
      </c>
      <c r="EQ6" s="2">
        <v>8943</v>
      </c>
      <c r="ER6" s="2">
        <v>67807</v>
      </c>
      <c r="ES6" s="2">
        <v>108278</v>
      </c>
      <c r="ET6" s="2">
        <v>124583</v>
      </c>
      <c r="EU6" s="2">
        <v>113463</v>
      </c>
      <c r="EV6" s="2">
        <v>62949</v>
      </c>
      <c r="EW6" s="2">
        <v>15343</v>
      </c>
      <c r="EX6" s="2">
        <v>12428</v>
      </c>
      <c r="EY6" s="2">
        <v>459799</v>
      </c>
      <c r="EZ6" s="2">
        <v>7645</v>
      </c>
      <c r="FA6" s="2">
        <v>50653</v>
      </c>
      <c r="FB6" s="2">
        <v>100539</v>
      </c>
      <c r="FC6" s="2">
        <v>127965</v>
      </c>
      <c r="FD6" s="2">
        <v>100804</v>
      </c>
      <c r="FE6" s="2">
        <v>52651</v>
      </c>
      <c r="FF6" s="2">
        <v>15581</v>
      </c>
      <c r="FG6" s="2">
        <v>3961</v>
      </c>
      <c r="FH6" s="2">
        <v>980424</v>
      </c>
      <c r="FI6" s="2">
        <v>15375</v>
      </c>
      <c r="FJ6" s="2">
        <v>112119</v>
      </c>
      <c r="FK6" s="2">
        <v>205127</v>
      </c>
      <c r="FL6" s="2">
        <v>251782</v>
      </c>
      <c r="FM6" s="2">
        <v>220893</v>
      </c>
      <c r="FN6" s="2">
        <v>122835</v>
      </c>
      <c r="FO6" s="2">
        <v>34926</v>
      </c>
      <c r="FP6" s="2">
        <v>17367</v>
      </c>
      <c r="FQ6" s="2">
        <v>513980</v>
      </c>
      <c r="FR6" s="2">
        <v>8256</v>
      </c>
      <c r="FS6" s="2">
        <v>64299</v>
      </c>
      <c r="FT6" s="2">
        <v>107292</v>
      </c>
      <c r="FU6" s="2">
        <v>122656</v>
      </c>
      <c r="FV6" s="2">
        <v>115030</v>
      </c>
      <c r="FW6" s="2">
        <v>66139</v>
      </c>
      <c r="FX6" s="2">
        <v>17292</v>
      </c>
      <c r="FY6" s="2">
        <v>13016</v>
      </c>
      <c r="FZ6" s="2">
        <v>466444</v>
      </c>
      <c r="GA6" s="2">
        <v>7119</v>
      </c>
      <c r="GB6" s="2">
        <v>47820</v>
      </c>
      <c r="GC6" s="2">
        <v>97835</v>
      </c>
      <c r="GD6" s="2">
        <v>129126</v>
      </c>
      <c r="GE6" s="2">
        <v>105863</v>
      </c>
      <c r="GF6" s="2">
        <v>56696</v>
      </c>
      <c r="GG6" s="2">
        <v>17634</v>
      </c>
      <c r="GH6" s="2">
        <v>4351</v>
      </c>
      <c r="GI6" s="2">
        <v>986976</v>
      </c>
      <c r="GJ6" s="2">
        <v>14107</v>
      </c>
      <c r="GK6" s="2">
        <v>103194</v>
      </c>
      <c r="GL6" s="2">
        <v>202929</v>
      </c>
      <c r="GM6" s="2">
        <v>249838</v>
      </c>
      <c r="GN6" s="2">
        <v>229175</v>
      </c>
      <c r="GO6" s="2">
        <v>129547</v>
      </c>
      <c r="GP6" s="2">
        <v>39629</v>
      </c>
      <c r="GQ6" s="2">
        <v>18557</v>
      </c>
      <c r="GR6" s="2">
        <v>513969</v>
      </c>
      <c r="GS6" s="2">
        <v>7540</v>
      </c>
      <c r="GT6" s="2">
        <v>59229</v>
      </c>
      <c r="GU6" s="2">
        <v>107312</v>
      </c>
      <c r="GV6" s="2">
        <v>120493</v>
      </c>
      <c r="GW6" s="2">
        <v>117257</v>
      </c>
      <c r="GX6" s="2">
        <v>68812</v>
      </c>
      <c r="GY6" s="2">
        <v>19555</v>
      </c>
      <c r="GZ6" s="2">
        <v>13771</v>
      </c>
      <c r="HA6" s="2">
        <v>473007</v>
      </c>
      <c r="HB6" s="2">
        <v>6567</v>
      </c>
      <c r="HC6" s="2">
        <v>43965</v>
      </c>
      <c r="HD6" s="2">
        <v>95617</v>
      </c>
      <c r="HE6" s="2">
        <v>129345</v>
      </c>
      <c r="HF6" s="2">
        <v>111918</v>
      </c>
      <c r="HG6" s="2">
        <v>60735</v>
      </c>
      <c r="HH6" s="2">
        <v>20074</v>
      </c>
      <c r="HI6" s="2">
        <v>4786</v>
      </c>
      <c r="HJ6" s="2">
        <v>1001906</v>
      </c>
      <c r="HK6" s="2">
        <v>14337</v>
      </c>
      <c r="HL6" s="2">
        <v>97286</v>
      </c>
      <c r="HM6" s="2">
        <v>204662</v>
      </c>
      <c r="HN6" s="2">
        <v>246238</v>
      </c>
      <c r="HO6" s="2">
        <v>240931</v>
      </c>
      <c r="HP6" s="2">
        <v>135123</v>
      </c>
      <c r="HQ6" s="2">
        <v>44323</v>
      </c>
      <c r="HR6" s="2">
        <v>19006</v>
      </c>
      <c r="HS6" s="2">
        <v>517709</v>
      </c>
      <c r="HT6" s="2">
        <v>7584</v>
      </c>
      <c r="HU6" s="2">
        <v>55816</v>
      </c>
      <c r="HV6" s="2">
        <v>109114</v>
      </c>
      <c r="HW6" s="2">
        <v>118233</v>
      </c>
      <c r="HX6" s="2">
        <v>120480</v>
      </c>
      <c r="HY6" s="2">
        <v>70788</v>
      </c>
      <c r="HZ6" s="2">
        <v>21698</v>
      </c>
      <c r="IA6" s="2">
        <v>13996</v>
      </c>
      <c r="IB6" s="2">
        <v>484197</v>
      </c>
      <c r="IC6" s="2">
        <v>6753</v>
      </c>
      <c r="ID6" s="2">
        <v>41470</v>
      </c>
      <c r="IE6" s="2">
        <v>95548</v>
      </c>
      <c r="IF6" s="2">
        <v>128005</v>
      </c>
      <c r="IG6" s="2">
        <v>120451</v>
      </c>
      <c r="IH6" s="2">
        <v>64335</v>
      </c>
      <c r="II6" s="2">
        <v>22625</v>
      </c>
      <c r="IJ6" s="2">
        <v>5010</v>
      </c>
      <c r="IK6" s="2">
        <v>1019096</v>
      </c>
      <c r="IL6" s="2">
        <v>16372</v>
      </c>
      <c r="IM6" s="2">
        <v>94141</v>
      </c>
      <c r="IN6" s="2">
        <v>204191</v>
      </c>
      <c r="IO6" s="2">
        <v>243735</v>
      </c>
      <c r="IP6" s="2">
        <v>253198</v>
      </c>
      <c r="IQ6" s="2">
        <v>139640</v>
      </c>
      <c r="IR6" s="2">
        <v>49490</v>
      </c>
      <c r="IS6" s="2">
        <v>18329</v>
      </c>
      <c r="IT6" s="2">
        <v>521484</v>
      </c>
      <c r="IU6" s="2">
        <v>8591</v>
      </c>
      <c r="IV6" s="2">
        <v>53624</v>
      </c>
      <c r="IW6" s="2">
        <v>109591</v>
      </c>
      <c r="IX6" s="2">
        <v>116743</v>
      </c>
      <c r="IY6" s="2">
        <v>123668</v>
      </c>
      <c r="IZ6" s="2">
        <v>71886</v>
      </c>
      <c r="JA6" s="2">
        <v>23914</v>
      </c>
      <c r="JB6" s="2">
        <v>13467</v>
      </c>
      <c r="JC6" s="2">
        <v>497612</v>
      </c>
      <c r="JD6" s="2">
        <v>7781</v>
      </c>
      <c r="JE6" s="2">
        <v>40517</v>
      </c>
      <c r="JF6" s="2">
        <v>94600</v>
      </c>
      <c r="JG6" s="2">
        <v>126992</v>
      </c>
      <c r="JH6" s="2">
        <v>129530</v>
      </c>
      <c r="JI6" s="2">
        <v>67754</v>
      </c>
      <c r="JJ6" s="2">
        <v>25576</v>
      </c>
      <c r="JK6" s="2">
        <v>4862</v>
      </c>
      <c r="JL6" s="2">
        <v>1030185</v>
      </c>
      <c r="JM6" s="2">
        <v>15960</v>
      </c>
      <c r="JN6" s="2">
        <v>88663</v>
      </c>
      <c r="JO6" s="2">
        <v>201989</v>
      </c>
      <c r="JP6" s="2">
        <v>242329</v>
      </c>
      <c r="JQ6" s="2">
        <v>258354</v>
      </c>
      <c r="JR6" s="2">
        <v>146791</v>
      </c>
      <c r="JS6" s="2">
        <v>56513</v>
      </c>
      <c r="JT6" s="2">
        <v>19586</v>
      </c>
      <c r="JU6" s="2">
        <v>524025</v>
      </c>
      <c r="JV6" s="2">
        <v>8355</v>
      </c>
      <c r="JW6" s="2">
        <v>50476</v>
      </c>
      <c r="JX6" s="2">
        <v>109144</v>
      </c>
      <c r="JY6" s="2">
        <v>116514</v>
      </c>
      <c r="JZ6" s="2">
        <v>124068</v>
      </c>
      <c r="KA6" s="2">
        <v>74223</v>
      </c>
      <c r="KB6" s="2">
        <v>27036</v>
      </c>
      <c r="KC6" s="2">
        <v>14209</v>
      </c>
      <c r="KD6" s="2">
        <v>506160</v>
      </c>
      <c r="KE6" s="2">
        <v>7605</v>
      </c>
      <c r="KF6" s="2">
        <v>38187</v>
      </c>
      <c r="KG6" s="2">
        <v>92845</v>
      </c>
      <c r="KH6" s="2">
        <v>125815</v>
      </c>
      <c r="KI6" s="2">
        <v>134286</v>
      </c>
      <c r="KJ6" s="2">
        <v>72568</v>
      </c>
      <c r="KK6" s="2">
        <v>29477</v>
      </c>
      <c r="KL6" s="2">
        <v>5377</v>
      </c>
    </row>
    <row r="7" spans="1:298" ht="20.100000000000001" hidden="1" customHeight="1" x14ac:dyDescent="0.3">
      <c r="A7" s="3" t="s">
        <v>26</v>
      </c>
      <c r="B7" s="2">
        <v>594293</v>
      </c>
      <c r="C7" s="2">
        <v>11641</v>
      </c>
      <c r="D7" s="2">
        <v>90101</v>
      </c>
      <c r="E7" s="2">
        <v>159545</v>
      </c>
      <c r="F7" s="2">
        <v>159789</v>
      </c>
      <c r="G7" s="2">
        <v>98363</v>
      </c>
      <c r="H7" s="2">
        <v>55576</v>
      </c>
      <c r="I7" s="2">
        <v>11170</v>
      </c>
      <c r="J7" s="2">
        <v>8108</v>
      </c>
      <c r="K7" s="2">
        <v>342198</v>
      </c>
      <c r="L7" s="2">
        <v>6685</v>
      </c>
      <c r="M7" s="2">
        <v>51947</v>
      </c>
      <c r="N7" s="2">
        <v>88828</v>
      </c>
      <c r="O7" s="2">
        <v>91654</v>
      </c>
      <c r="P7" s="2">
        <v>58231</v>
      </c>
      <c r="Q7" s="2">
        <v>32140</v>
      </c>
      <c r="R7" s="2">
        <v>6156</v>
      </c>
      <c r="S7" s="2">
        <v>6557</v>
      </c>
      <c r="T7" s="2">
        <v>252095</v>
      </c>
      <c r="U7" s="2">
        <v>4956</v>
      </c>
      <c r="V7" s="2">
        <v>38154</v>
      </c>
      <c r="W7" s="2">
        <v>70717</v>
      </c>
      <c r="X7" s="2">
        <v>68135</v>
      </c>
      <c r="Y7" s="2">
        <v>40132</v>
      </c>
      <c r="Z7" s="2">
        <v>23436</v>
      </c>
      <c r="AA7" s="2">
        <v>5014</v>
      </c>
      <c r="AB7" s="2">
        <v>1551</v>
      </c>
      <c r="AC7" s="2">
        <v>611890</v>
      </c>
      <c r="AD7" s="2">
        <v>10947</v>
      </c>
      <c r="AE7" s="2">
        <v>89773</v>
      </c>
      <c r="AF7" s="2">
        <v>161476</v>
      </c>
      <c r="AG7" s="2">
        <v>164894</v>
      </c>
      <c r="AH7" s="2">
        <v>102672</v>
      </c>
      <c r="AI7" s="2">
        <v>60641</v>
      </c>
      <c r="AJ7" s="2">
        <v>13013</v>
      </c>
      <c r="AK7" s="2">
        <v>8474</v>
      </c>
      <c r="AL7" s="2">
        <v>348109</v>
      </c>
      <c r="AM7" s="2">
        <v>6333</v>
      </c>
      <c r="AN7" s="2">
        <v>51842</v>
      </c>
      <c r="AO7" s="2">
        <v>88556</v>
      </c>
      <c r="AP7" s="2">
        <v>92935</v>
      </c>
      <c r="AQ7" s="2">
        <v>59659</v>
      </c>
      <c r="AR7" s="2">
        <v>34864</v>
      </c>
      <c r="AS7" s="2">
        <v>7072</v>
      </c>
      <c r="AT7" s="2">
        <v>6848</v>
      </c>
      <c r="AU7" s="2">
        <v>263781</v>
      </c>
      <c r="AV7" s="2">
        <v>4614</v>
      </c>
      <c r="AW7" s="2">
        <v>37931</v>
      </c>
      <c r="AX7" s="2">
        <v>72920</v>
      </c>
      <c r="AY7" s="2">
        <v>71959</v>
      </c>
      <c r="AZ7" s="2">
        <v>43013</v>
      </c>
      <c r="BA7" s="2">
        <v>25777</v>
      </c>
      <c r="BB7" s="2">
        <v>5941</v>
      </c>
      <c r="BC7" s="2">
        <v>1626</v>
      </c>
      <c r="BD7" s="2">
        <v>623401</v>
      </c>
      <c r="BE7" s="2">
        <v>10214</v>
      </c>
      <c r="BF7" s="2">
        <v>87882</v>
      </c>
      <c r="BG7" s="2">
        <v>163950</v>
      </c>
      <c r="BH7" s="2">
        <v>169137</v>
      </c>
      <c r="BI7" s="2">
        <v>106520</v>
      </c>
      <c r="BJ7" s="2">
        <v>62886</v>
      </c>
      <c r="BK7" s="2">
        <v>13919</v>
      </c>
      <c r="BL7" s="2">
        <v>8893</v>
      </c>
      <c r="BM7" s="2">
        <v>350796</v>
      </c>
      <c r="BN7" s="2">
        <v>5983</v>
      </c>
      <c r="BO7" s="2">
        <v>51107</v>
      </c>
      <c r="BP7" s="2">
        <v>89026</v>
      </c>
      <c r="BQ7" s="2">
        <v>93462</v>
      </c>
      <c r="BR7" s="2">
        <v>60981</v>
      </c>
      <c r="BS7" s="2">
        <v>35666</v>
      </c>
      <c r="BT7" s="2">
        <v>7374</v>
      </c>
      <c r="BU7" s="2">
        <v>7197</v>
      </c>
      <c r="BV7" s="2">
        <v>272605</v>
      </c>
      <c r="BW7" s="2">
        <v>4231</v>
      </c>
      <c r="BX7" s="2">
        <v>36775</v>
      </c>
      <c r="BY7" s="2">
        <v>74924</v>
      </c>
      <c r="BZ7" s="2">
        <v>75675</v>
      </c>
      <c r="CA7" s="2">
        <v>45539</v>
      </c>
      <c r="CB7" s="2">
        <v>27220</v>
      </c>
      <c r="CC7" s="2">
        <v>6545</v>
      </c>
      <c r="CD7" s="2">
        <v>1696</v>
      </c>
      <c r="CE7" s="2">
        <v>639235</v>
      </c>
      <c r="CF7" s="2">
        <v>10979</v>
      </c>
      <c r="CG7" s="2">
        <v>85017</v>
      </c>
      <c r="CH7" s="2">
        <v>163718</v>
      </c>
      <c r="CI7" s="2">
        <v>172457</v>
      </c>
      <c r="CJ7" s="2">
        <v>115349</v>
      </c>
      <c r="CK7" s="2">
        <v>65519</v>
      </c>
      <c r="CL7" s="2">
        <v>16574</v>
      </c>
      <c r="CM7" s="2">
        <v>9622</v>
      </c>
      <c r="CN7" s="2">
        <v>356387</v>
      </c>
      <c r="CO7" s="2">
        <v>6389</v>
      </c>
      <c r="CP7" s="2">
        <v>49670</v>
      </c>
      <c r="CQ7" s="2">
        <v>88440</v>
      </c>
      <c r="CR7" s="2">
        <v>93603</v>
      </c>
      <c r="CS7" s="2">
        <v>65041</v>
      </c>
      <c r="CT7" s="2">
        <v>36790</v>
      </c>
      <c r="CU7" s="2">
        <v>8704</v>
      </c>
      <c r="CV7" s="2">
        <v>7750</v>
      </c>
      <c r="CW7" s="2">
        <v>282848</v>
      </c>
      <c r="CX7" s="2">
        <v>4590</v>
      </c>
      <c r="CY7" s="2">
        <v>35347</v>
      </c>
      <c r="CZ7" s="2">
        <v>75278</v>
      </c>
      <c r="DA7" s="2">
        <v>78854</v>
      </c>
      <c r="DB7" s="2">
        <v>50308</v>
      </c>
      <c r="DC7" s="2">
        <v>28729</v>
      </c>
      <c r="DD7" s="2">
        <v>7870</v>
      </c>
      <c r="DE7" s="2">
        <v>1872</v>
      </c>
      <c r="DF7" s="2">
        <v>653026</v>
      </c>
      <c r="DG7" s="2">
        <v>10384</v>
      </c>
      <c r="DH7" s="2">
        <v>84104</v>
      </c>
      <c r="DI7" s="2">
        <v>164066</v>
      </c>
      <c r="DJ7" s="2">
        <v>175563</v>
      </c>
      <c r="DK7" s="2">
        <v>123203</v>
      </c>
      <c r="DL7" s="2">
        <v>66796</v>
      </c>
      <c r="DM7" s="2">
        <v>19040</v>
      </c>
      <c r="DN7" s="2">
        <v>9870</v>
      </c>
      <c r="DO7" s="2">
        <v>360678</v>
      </c>
      <c r="DP7" s="2">
        <v>6098</v>
      </c>
      <c r="DQ7" s="2">
        <v>49602</v>
      </c>
      <c r="DR7" s="2">
        <v>88296</v>
      </c>
      <c r="DS7" s="2">
        <v>93682</v>
      </c>
      <c r="DT7" s="2">
        <v>68178</v>
      </c>
      <c r="DU7" s="2">
        <v>37023</v>
      </c>
      <c r="DV7" s="2">
        <v>9935</v>
      </c>
      <c r="DW7" s="2">
        <v>7864</v>
      </c>
      <c r="DX7" s="2">
        <v>292348</v>
      </c>
      <c r="DY7" s="2">
        <v>4286</v>
      </c>
      <c r="DZ7" s="2">
        <v>34502</v>
      </c>
      <c r="EA7" s="2">
        <v>75770</v>
      </c>
      <c r="EB7" s="2">
        <v>81881</v>
      </c>
      <c r="EC7" s="2">
        <v>55025</v>
      </c>
      <c r="ED7" s="2">
        <v>29773</v>
      </c>
      <c r="EE7" s="2">
        <v>9105</v>
      </c>
      <c r="EF7" s="2">
        <v>2006</v>
      </c>
      <c r="EG7" s="2">
        <v>671684</v>
      </c>
      <c r="EH7" s="2">
        <v>10968</v>
      </c>
      <c r="EI7" s="2">
        <v>84329</v>
      </c>
      <c r="EJ7" s="2">
        <v>165173</v>
      </c>
      <c r="EK7" s="2">
        <v>179524</v>
      </c>
      <c r="EL7" s="2">
        <v>129745</v>
      </c>
      <c r="EM7" s="2">
        <v>70855</v>
      </c>
      <c r="EN7" s="2">
        <v>21476</v>
      </c>
      <c r="EO7" s="2">
        <v>9614</v>
      </c>
      <c r="EP7" s="2">
        <v>367859</v>
      </c>
      <c r="EQ7" s="2">
        <v>6482</v>
      </c>
      <c r="ER7" s="2">
        <v>50277</v>
      </c>
      <c r="ES7" s="2">
        <v>88844</v>
      </c>
      <c r="ET7" s="2">
        <v>94078</v>
      </c>
      <c r="EU7" s="2">
        <v>70689</v>
      </c>
      <c r="EV7" s="2">
        <v>38752</v>
      </c>
      <c r="EW7" s="2">
        <v>11096</v>
      </c>
      <c r="EX7" s="2">
        <v>7641</v>
      </c>
      <c r="EY7" s="2">
        <v>303825</v>
      </c>
      <c r="EZ7" s="2">
        <v>4486</v>
      </c>
      <c r="FA7" s="2">
        <v>34052</v>
      </c>
      <c r="FB7" s="2">
        <v>76329</v>
      </c>
      <c r="FC7" s="2">
        <v>85446</v>
      </c>
      <c r="FD7" s="2">
        <v>59056</v>
      </c>
      <c r="FE7" s="2">
        <v>32103</v>
      </c>
      <c r="FF7" s="2">
        <v>10380</v>
      </c>
      <c r="FG7" s="2">
        <v>1973</v>
      </c>
      <c r="FH7" s="2">
        <v>683423</v>
      </c>
      <c r="FI7" s="2">
        <v>11174</v>
      </c>
      <c r="FJ7" s="2">
        <v>83708</v>
      </c>
      <c r="FK7" s="2">
        <v>162038</v>
      </c>
      <c r="FL7" s="2">
        <v>184010</v>
      </c>
      <c r="FM7" s="2">
        <v>133976</v>
      </c>
      <c r="FN7" s="2">
        <v>74500</v>
      </c>
      <c r="FO7" s="2">
        <v>24030</v>
      </c>
      <c r="FP7" s="2">
        <v>9987</v>
      </c>
      <c r="FQ7" s="2">
        <v>371500</v>
      </c>
      <c r="FR7" s="2">
        <v>6478</v>
      </c>
      <c r="FS7" s="2">
        <v>50289</v>
      </c>
      <c r="FT7" s="2">
        <v>87371</v>
      </c>
      <c r="FU7" s="2">
        <v>95029</v>
      </c>
      <c r="FV7" s="2">
        <v>71916</v>
      </c>
      <c r="FW7" s="2">
        <v>40135</v>
      </c>
      <c r="FX7" s="2">
        <v>12437</v>
      </c>
      <c r="FY7" s="2">
        <v>7845</v>
      </c>
      <c r="FZ7" s="2">
        <v>311923</v>
      </c>
      <c r="GA7" s="2">
        <v>4696</v>
      </c>
      <c r="GB7" s="2">
        <v>33419</v>
      </c>
      <c r="GC7" s="2">
        <v>74667</v>
      </c>
      <c r="GD7" s="2">
        <v>88981</v>
      </c>
      <c r="GE7" s="2">
        <v>62060</v>
      </c>
      <c r="GF7" s="2">
        <v>34365</v>
      </c>
      <c r="GG7" s="2">
        <v>11593</v>
      </c>
      <c r="GH7" s="2">
        <v>2142</v>
      </c>
      <c r="GI7" s="2">
        <v>690770</v>
      </c>
      <c r="GJ7" s="2">
        <v>10932</v>
      </c>
      <c r="GK7" s="2">
        <v>79337</v>
      </c>
      <c r="GL7" s="2">
        <v>159955</v>
      </c>
      <c r="GM7" s="2">
        <v>185774</v>
      </c>
      <c r="GN7" s="2">
        <v>139873</v>
      </c>
      <c r="GO7" s="2">
        <v>78287</v>
      </c>
      <c r="GP7" s="2">
        <v>27019</v>
      </c>
      <c r="GQ7" s="2">
        <v>9593</v>
      </c>
      <c r="GR7" s="2">
        <v>371768</v>
      </c>
      <c r="GS7" s="2">
        <v>6286</v>
      </c>
      <c r="GT7" s="2">
        <v>48012</v>
      </c>
      <c r="GU7" s="2">
        <v>86421</v>
      </c>
      <c r="GV7" s="2">
        <v>94628</v>
      </c>
      <c r="GW7" s="2">
        <v>73625</v>
      </c>
      <c r="GX7" s="2">
        <v>41514</v>
      </c>
      <c r="GY7" s="2">
        <v>13809</v>
      </c>
      <c r="GZ7" s="2">
        <v>7473</v>
      </c>
      <c r="HA7" s="2">
        <v>319002</v>
      </c>
      <c r="HB7" s="2">
        <v>4646</v>
      </c>
      <c r="HC7" s="2">
        <v>31325</v>
      </c>
      <c r="HD7" s="2">
        <v>73534</v>
      </c>
      <c r="HE7" s="2">
        <v>91146</v>
      </c>
      <c r="HF7" s="2">
        <v>66248</v>
      </c>
      <c r="HG7" s="2">
        <v>36773</v>
      </c>
      <c r="HH7" s="2">
        <v>13210</v>
      </c>
      <c r="HI7" s="2">
        <v>2120</v>
      </c>
      <c r="HJ7" s="2">
        <v>698114</v>
      </c>
      <c r="HK7" s="2">
        <v>10879</v>
      </c>
      <c r="HL7" s="2">
        <v>73946</v>
      </c>
      <c r="HM7" s="2">
        <v>157668</v>
      </c>
      <c r="HN7" s="2">
        <v>186209</v>
      </c>
      <c r="HO7" s="2">
        <v>148216</v>
      </c>
      <c r="HP7" s="2">
        <v>81304</v>
      </c>
      <c r="HQ7" s="2">
        <v>29957</v>
      </c>
      <c r="HR7" s="2">
        <v>9935</v>
      </c>
      <c r="HS7" s="2">
        <v>372185</v>
      </c>
      <c r="HT7" s="2">
        <v>6185</v>
      </c>
      <c r="HU7" s="2">
        <v>44947</v>
      </c>
      <c r="HV7" s="2">
        <v>85564</v>
      </c>
      <c r="HW7" s="2">
        <v>93844</v>
      </c>
      <c r="HX7" s="2">
        <v>76354</v>
      </c>
      <c r="HY7" s="2">
        <v>42638</v>
      </c>
      <c r="HZ7" s="2">
        <v>15013</v>
      </c>
      <c r="IA7" s="2">
        <v>7640</v>
      </c>
      <c r="IB7" s="2">
        <v>325929</v>
      </c>
      <c r="IC7" s="2">
        <v>4694</v>
      </c>
      <c r="ID7" s="2">
        <v>28999</v>
      </c>
      <c r="IE7" s="2">
        <v>72104</v>
      </c>
      <c r="IF7" s="2">
        <v>92365</v>
      </c>
      <c r="IG7" s="2">
        <v>71862</v>
      </c>
      <c r="IH7" s="2">
        <v>38666</v>
      </c>
      <c r="II7" s="2">
        <v>14944</v>
      </c>
      <c r="IJ7" s="2">
        <v>2295</v>
      </c>
      <c r="IK7" s="2">
        <v>709100</v>
      </c>
      <c r="IL7" s="2">
        <v>11501</v>
      </c>
      <c r="IM7" s="2">
        <v>70239</v>
      </c>
      <c r="IN7" s="2">
        <v>155283</v>
      </c>
      <c r="IO7" s="2">
        <v>186623</v>
      </c>
      <c r="IP7" s="2">
        <v>158022</v>
      </c>
      <c r="IQ7" s="2">
        <v>83923</v>
      </c>
      <c r="IR7" s="2">
        <v>33459</v>
      </c>
      <c r="IS7" s="2">
        <v>10050</v>
      </c>
      <c r="IT7" s="2">
        <v>375286</v>
      </c>
      <c r="IU7" s="2">
        <v>6488</v>
      </c>
      <c r="IV7" s="2">
        <v>42795</v>
      </c>
      <c r="IW7" s="2">
        <v>84875</v>
      </c>
      <c r="IX7" s="2">
        <v>93572</v>
      </c>
      <c r="IY7" s="2">
        <v>80038</v>
      </c>
      <c r="IZ7" s="2">
        <v>43418</v>
      </c>
      <c r="JA7" s="2">
        <v>16442</v>
      </c>
      <c r="JB7" s="2">
        <v>7658</v>
      </c>
      <c r="JC7" s="2">
        <v>333814</v>
      </c>
      <c r="JD7" s="2">
        <v>5013</v>
      </c>
      <c r="JE7" s="2">
        <v>27444</v>
      </c>
      <c r="JF7" s="2">
        <v>70408</v>
      </c>
      <c r="JG7" s="2">
        <v>93051</v>
      </c>
      <c r="JH7" s="2">
        <v>77984</v>
      </c>
      <c r="JI7" s="2">
        <v>40505</v>
      </c>
      <c r="JJ7" s="2">
        <v>17017</v>
      </c>
      <c r="JK7" s="2">
        <v>2392</v>
      </c>
      <c r="JL7" s="2">
        <v>717264</v>
      </c>
      <c r="JM7" s="2">
        <v>10505</v>
      </c>
      <c r="JN7" s="2">
        <v>65316</v>
      </c>
      <c r="JO7" s="2">
        <v>153519</v>
      </c>
      <c r="JP7" s="2">
        <v>187803</v>
      </c>
      <c r="JQ7" s="2">
        <v>162878</v>
      </c>
      <c r="JR7" s="2">
        <v>88265</v>
      </c>
      <c r="JS7" s="2">
        <v>37956</v>
      </c>
      <c r="JT7" s="2">
        <v>11022</v>
      </c>
      <c r="JU7" s="2">
        <v>377734</v>
      </c>
      <c r="JV7" s="2">
        <v>5896</v>
      </c>
      <c r="JW7" s="2">
        <v>39910</v>
      </c>
      <c r="JX7" s="2">
        <v>84717</v>
      </c>
      <c r="JY7" s="2">
        <v>94115</v>
      </c>
      <c r="JZ7" s="2">
        <v>81597</v>
      </c>
      <c r="KA7" s="2">
        <v>44872</v>
      </c>
      <c r="KB7" s="2">
        <v>18448</v>
      </c>
      <c r="KC7" s="2">
        <v>8179</v>
      </c>
      <c r="KD7" s="2">
        <v>339530</v>
      </c>
      <c r="KE7" s="2">
        <v>4609</v>
      </c>
      <c r="KF7" s="2">
        <v>25406</v>
      </c>
      <c r="KG7" s="2">
        <v>68802</v>
      </c>
      <c r="KH7" s="2">
        <v>93688</v>
      </c>
      <c r="KI7" s="2">
        <v>81281</v>
      </c>
      <c r="KJ7" s="2">
        <v>43393</v>
      </c>
      <c r="KK7" s="2">
        <v>19508</v>
      </c>
      <c r="KL7" s="2">
        <v>2843</v>
      </c>
    </row>
    <row r="8" spans="1:298" ht="20.100000000000001" hidden="1" customHeight="1" x14ac:dyDescent="0.3">
      <c r="A8" s="3" t="s">
        <v>27</v>
      </c>
      <c r="B8" s="2">
        <v>677829</v>
      </c>
      <c r="C8" s="2">
        <v>20233</v>
      </c>
      <c r="D8" s="2">
        <v>123261</v>
      </c>
      <c r="E8" s="2">
        <v>189263</v>
      </c>
      <c r="F8" s="2">
        <v>181695</v>
      </c>
      <c r="G8" s="2">
        <v>93734</v>
      </c>
      <c r="H8" s="2">
        <v>50054</v>
      </c>
      <c r="I8" s="2">
        <v>10920</v>
      </c>
      <c r="J8" s="2">
        <v>8669</v>
      </c>
      <c r="K8" s="2">
        <v>387338</v>
      </c>
      <c r="L8" s="2">
        <v>10597</v>
      </c>
      <c r="M8" s="2">
        <v>72587</v>
      </c>
      <c r="N8" s="2">
        <v>106825</v>
      </c>
      <c r="O8" s="2">
        <v>104236</v>
      </c>
      <c r="P8" s="2">
        <v>53892</v>
      </c>
      <c r="Q8" s="2">
        <v>26995</v>
      </c>
      <c r="R8" s="2">
        <v>5503</v>
      </c>
      <c r="S8" s="2">
        <v>6703</v>
      </c>
      <c r="T8" s="2">
        <v>290491</v>
      </c>
      <c r="U8" s="2">
        <v>9636</v>
      </c>
      <c r="V8" s="2">
        <v>50674</v>
      </c>
      <c r="W8" s="2">
        <v>82438</v>
      </c>
      <c r="X8" s="2">
        <v>77459</v>
      </c>
      <c r="Y8" s="2">
        <v>39842</v>
      </c>
      <c r="Z8" s="2">
        <v>23059</v>
      </c>
      <c r="AA8" s="2">
        <v>5417</v>
      </c>
      <c r="AB8" s="2">
        <v>1966</v>
      </c>
      <c r="AC8" s="2">
        <v>695488</v>
      </c>
      <c r="AD8" s="2">
        <v>17369</v>
      </c>
      <c r="AE8" s="2">
        <v>118060</v>
      </c>
      <c r="AF8" s="2">
        <v>190686</v>
      </c>
      <c r="AG8" s="2">
        <v>192363</v>
      </c>
      <c r="AH8" s="2">
        <v>99380</v>
      </c>
      <c r="AI8" s="2">
        <v>55548</v>
      </c>
      <c r="AJ8" s="2">
        <v>13074</v>
      </c>
      <c r="AK8" s="2">
        <v>9008</v>
      </c>
      <c r="AL8" s="2">
        <v>394998</v>
      </c>
      <c r="AM8" s="2">
        <v>9122</v>
      </c>
      <c r="AN8" s="2">
        <v>69695</v>
      </c>
      <c r="AO8" s="2">
        <v>106835</v>
      </c>
      <c r="AP8" s="2">
        <v>109157</v>
      </c>
      <c r="AQ8" s="2">
        <v>56770</v>
      </c>
      <c r="AR8" s="2">
        <v>30009</v>
      </c>
      <c r="AS8" s="2">
        <v>6437</v>
      </c>
      <c r="AT8" s="2">
        <v>6973</v>
      </c>
      <c r="AU8" s="2">
        <v>300490</v>
      </c>
      <c r="AV8" s="2">
        <v>8247</v>
      </c>
      <c r="AW8" s="2">
        <v>48365</v>
      </c>
      <c r="AX8" s="2">
        <v>83851</v>
      </c>
      <c r="AY8" s="2">
        <v>83206</v>
      </c>
      <c r="AZ8" s="2">
        <v>42610</v>
      </c>
      <c r="BA8" s="2">
        <v>25539</v>
      </c>
      <c r="BB8" s="2">
        <v>6637</v>
      </c>
      <c r="BC8" s="2">
        <v>2035</v>
      </c>
      <c r="BD8" s="2">
        <v>709536</v>
      </c>
      <c r="BE8" s="2">
        <v>16256</v>
      </c>
      <c r="BF8" s="2">
        <v>115609</v>
      </c>
      <c r="BG8" s="2">
        <v>192712</v>
      </c>
      <c r="BH8" s="2">
        <v>198227</v>
      </c>
      <c r="BI8" s="2">
        <v>104903</v>
      </c>
      <c r="BJ8" s="2">
        <v>58255</v>
      </c>
      <c r="BK8" s="2">
        <v>14116</v>
      </c>
      <c r="BL8" s="2">
        <v>9458</v>
      </c>
      <c r="BM8" s="2">
        <v>398844</v>
      </c>
      <c r="BN8" s="2">
        <v>8608</v>
      </c>
      <c r="BO8" s="2">
        <v>68345</v>
      </c>
      <c r="BP8" s="2">
        <v>107014</v>
      </c>
      <c r="BQ8" s="2">
        <v>110335</v>
      </c>
      <c r="BR8" s="2">
        <v>59145</v>
      </c>
      <c r="BS8" s="2">
        <v>31297</v>
      </c>
      <c r="BT8" s="2">
        <v>6762</v>
      </c>
      <c r="BU8" s="2">
        <v>7338</v>
      </c>
      <c r="BV8" s="2">
        <v>310692</v>
      </c>
      <c r="BW8" s="2">
        <v>7648</v>
      </c>
      <c r="BX8" s="2">
        <v>47264</v>
      </c>
      <c r="BY8" s="2">
        <v>85698</v>
      </c>
      <c r="BZ8" s="2">
        <v>87892</v>
      </c>
      <c r="CA8" s="2">
        <v>45758</v>
      </c>
      <c r="CB8" s="2">
        <v>26958</v>
      </c>
      <c r="CC8" s="2">
        <v>7354</v>
      </c>
      <c r="CD8" s="2">
        <v>2120</v>
      </c>
      <c r="CE8" s="2">
        <v>732615</v>
      </c>
      <c r="CF8" s="2">
        <v>17631</v>
      </c>
      <c r="CG8" s="2">
        <v>116952</v>
      </c>
      <c r="CH8" s="2">
        <v>193975</v>
      </c>
      <c r="CI8" s="2">
        <v>204251</v>
      </c>
      <c r="CJ8" s="2">
        <v>114070</v>
      </c>
      <c r="CK8" s="2">
        <v>60669</v>
      </c>
      <c r="CL8" s="2">
        <v>16044</v>
      </c>
      <c r="CM8" s="2">
        <v>9023</v>
      </c>
      <c r="CN8" s="2">
        <v>407800</v>
      </c>
      <c r="CO8" s="2">
        <v>9343</v>
      </c>
      <c r="CP8" s="2">
        <v>69416</v>
      </c>
      <c r="CQ8" s="2">
        <v>107129</v>
      </c>
      <c r="CR8" s="2">
        <v>111512</v>
      </c>
      <c r="CS8" s="2">
        <v>63318</v>
      </c>
      <c r="CT8" s="2">
        <v>32359</v>
      </c>
      <c r="CU8" s="2">
        <v>7717</v>
      </c>
      <c r="CV8" s="2">
        <v>7006</v>
      </c>
      <c r="CW8" s="2">
        <v>324815</v>
      </c>
      <c r="CX8" s="2">
        <v>8288</v>
      </c>
      <c r="CY8" s="2">
        <v>47536</v>
      </c>
      <c r="CZ8" s="2">
        <v>86846</v>
      </c>
      <c r="DA8" s="2">
        <v>92739</v>
      </c>
      <c r="DB8" s="2">
        <v>50752</v>
      </c>
      <c r="DC8" s="2">
        <v>28310</v>
      </c>
      <c r="DD8" s="2">
        <v>8327</v>
      </c>
      <c r="DE8" s="2">
        <v>2017</v>
      </c>
      <c r="DF8" s="2">
        <v>746413</v>
      </c>
      <c r="DG8" s="2">
        <v>16665</v>
      </c>
      <c r="DH8" s="2">
        <v>114762</v>
      </c>
      <c r="DI8" s="2">
        <v>193511</v>
      </c>
      <c r="DJ8" s="2">
        <v>208113</v>
      </c>
      <c r="DK8" s="2">
        <v>122140</v>
      </c>
      <c r="DL8" s="2">
        <v>63441</v>
      </c>
      <c r="DM8" s="2">
        <v>18449</v>
      </c>
      <c r="DN8" s="2">
        <v>9332</v>
      </c>
      <c r="DO8" s="2">
        <v>412015</v>
      </c>
      <c r="DP8" s="2">
        <v>8825</v>
      </c>
      <c r="DQ8" s="2">
        <v>68323</v>
      </c>
      <c r="DR8" s="2">
        <v>106573</v>
      </c>
      <c r="DS8" s="2">
        <v>111955</v>
      </c>
      <c r="DT8" s="2">
        <v>66787</v>
      </c>
      <c r="DU8" s="2">
        <v>33542</v>
      </c>
      <c r="DV8" s="2">
        <v>8819</v>
      </c>
      <c r="DW8" s="2">
        <v>7191</v>
      </c>
      <c r="DX8" s="2">
        <v>334398</v>
      </c>
      <c r="DY8" s="2">
        <v>7840</v>
      </c>
      <c r="DZ8" s="2">
        <v>46439</v>
      </c>
      <c r="EA8" s="2">
        <v>86938</v>
      </c>
      <c r="EB8" s="2">
        <v>96158</v>
      </c>
      <c r="EC8" s="2">
        <v>55353</v>
      </c>
      <c r="ED8" s="2">
        <v>29899</v>
      </c>
      <c r="EE8" s="2">
        <v>9630</v>
      </c>
      <c r="EF8" s="2">
        <v>2141</v>
      </c>
      <c r="EG8" s="2">
        <v>763252</v>
      </c>
      <c r="EH8" s="2">
        <v>16933</v>
      </c>
      <c r="EI8" s="2">
        <v>112201</v>
      </c>
      <c r="EJ8" s="2">
        <v>194828</v>
      </c>
      <c r="EK8" s="2">
        <v>212142</v>
      </c>
      <c r="EL8" s="2">
        <v>129848</v>
      </c>
      <c r="EM8" s="2">
        <v>68012</v>
      </c>
      <c r="EN8" s="2">
        <v>20326</v>
      </c>
      <c r="EO8" s="2">
        <v>8962</v>
      </c>
      <c r="EP8" s="2">
        <v>417893</v>
      </c>
      <c r="EQ8" s="2">
        <v>8882</v>
      </c>
      <c r="ER8" s="2">
        <v>66904</v>
      </c>
      <c r="ES8" s="2">
        <v>107368</v>
      </c>
      <c r="ET8" s="2">
        <v>112254</v>
      </c>
      <c r="EU8" s="2">
        <v>70196</v>
      </c>
      <c r="EV8" s="2">
        <v>35700</v>
      </c>
      <c r="EW8" s="2">
        <v>9706</v>
      </c>
      <c r="EX8" s="2">
        <v>6883</v>
      </c>
      <c r="EY8" s="2">
        <v>345359</v>
      </c>
      <c r="EZ8" s="2">
        <v>8051</v>
      </c>
      <c r="FA8" s="2">
        <v>45297</v>
      </c>
      <c r="FB8" s="2">
        <v>87460</v>
      </c>
      <c r="FC8" s="2">
        <v>99888</v>
      </c>
      <c r="FD8" s="2">
        <v>59652</v>
      </c>
      <c r="FE8" s="2">
        <v>32312</v>
      </c>
      <c r="FF8" s="2">
        <v>10620</v>
      </c>
      <c r="FG8" s="2">
        <v>2079</v>
      </c>
      <c r="FH8" s="2">
        <v>780533</v>
      </c>
      <c r="FI8" s="2">
        <v>16910</v>
      </c>
      <c r="FJ8" s="2">
        <v>110551</v>
      </c>
      <c r="FK8" s="2">
        <v>193674</v>
      </c>
      <c r="FL8" s="2">
        <v>217411</v>
      </c>
      <c r="FM8" s="2">
        <v>138325</v>
      </c>
      <c r="FN8" s="2">
        <v>71445</v>
      </c>
      <c r="FO8" s="2">
        <v>22881</v>
      </c>
      <c r="FP8" s="2">
        <v>9336</v>
      </c>
      <c r="FQ8" s="2">
        <v>424105</v>
      </c>
      <c r="FR8" s="2">
        <v>8891</v>
      </c>
      <c r="FS8" s="2">
        <v>65714</v>
      </c>
      <c r="FT8" s="2">
        <v>107261</v>
      </c>
      <c r="FU8" s="2">
        <v>113236</v>
      </c>
      <c r="FV8" s="2">
        <v>73733</v>
      </c>
      <c r="FW8" s="2">
        <v>37268</v>
      </c>
      <c r="FX8" s="2">
        <v>10916</v>
      </c>
      <c r="FY8" s="2">
        <v>7086</v>
      </c>
      <c r="FZ8" s="2">
        <v>356428</v>
      </c>
      <c r="GA8" s="2">
        <v>8019</v>
      </c>
      <c r="GB8" s="2">
        <v>44837</v>
      </c>
      <c r="GC8" s="2">
        <v>86413</v>
      </c>
      <c r="GD8" s="2">
        <v>104175</v>
      </c>
      <c r="GE8" s="2">
        <v>64592</v>
      </c>
      <c r="GF8" s="2">
        <v>34177</v>
      </c>
      <c r="GG8" s="2">
        <v>11965</v>
      </c>
      <c r="GH8" s="2">
        <v>2250</v>
      </c>
      <c r="GI8" s="2">
        <v>791488</v>
      </c>
      <c r="GJ8" s="2">
        <v>15939</v>
      </c>
      <c r="GK8" s="2">
        <v>104222</v>
      </c>
      <c r="GL8" s="2">
        <v>192116</v>
      </c>
      <c r="GM8" s="2">
        <v>220468</v>
      </c>
      <c r="GN8" s="2">
        <v>148165</v>
      </c>
      <c r="GO8" s="2">
        <v>75393</v>
      </c>
      <c r="GP8" s="2">
        <v>25610</v>
      </c>
      <c r="GQ8" s="2">
        <v>9575</v>
      </c>
      <c r="GR8" s="2">
        <v>427231</v>
      </c>
      <c r="GS8" s="2">
        <v>8310</v>
      </c>
      <c r="GT8" s="2">
        <v>61754</v>
      </c>
      <c r="GU8" s="2">
        <v>107171</v>
      </c>
      <c r="GV8" s="2">
        <v>113625</v>
      </c>
      <c r="GW8" s="2">
        <v>78043</v>
      </c>
      <c r="GX8" s="2">
        <v>39077</v>
      </c>
      <c r="GY8" s="2">
        <v>12084</v>
      </c>
      <c r="GZ8" s="2">
        <v>7167</v>
      </c>
      <c r="HA8" s="2">
        <v>364257</v>
      </c>
      <c r="HB8" s="2">
        <v>7629</v>
      </c>
      <c r="HC8" s="2">
        <v>42468</v>
      </c>
      <c r="HD8" s="2">
        <v>84945</v>
      </c>
      <c r="HE8" s="2">
        <v>106843</v>
      </c>
      <c r="HF8" s="2">
        <v>70122</v>
      </c>
      <c r="HG8" s="2">
        <v>36316</v>
      </c>
      <c r="HH8" s="2">
        <v>13526</v>
      </c>
      <c r="HI8" s="2">
        <v>2408</v>
      </c>
      <c r="HJ8" s="2">
        <v>803261</v>
      </c>
      <c r="HK8" s="2">
        <v>16330</v>
      </c>
      <c r="HL8" s="2">
        <v>97222</v>
      </c>
      <c r="HM8" s="2">
        <v>191658</v>
      </c>
      <c r="HN8" s="2">
        <v>220019</v>
      </c>
      <c r="HO8" s="2">
        <v>161266</v>
      </c>
      <c r="HP8" s="2">
        <v>79230</v>
      </c>
      <c r="HQ8" s="2">
        <v>28088</v>
      </c>
      <c r="HR8" s="2">
        <v>9448</v>
      </c>
      <c r="HS8" s="2">
        <v>430338</v>
      </c>
      <c r="HT8" s="2">
        <v>8495</v>
      </c>
      <c r="HU8" s="2">
        <v>57320</v>
      </c>
      <c r="HV8" s="2">
        <v>107703</v>
      </c>
      <c r="HW8" s="2">
        <v>112470</v>
      </c>
      <c r="HX8" s="2">
        <v>83588</v>
      </c>
      <c r="HY8" s="2">
        <v>40669</v>
      </c>
      <c r="HZ8" s="2">
        <v>13067</v>
      </c>
      <c r="IA8" s="2">
        <v>7026</v>
      </c>
      <c r="IB8" s="2">
        <v>372923</v>
      </c>
      <c r="IC8" s="2">
        <v>7835</v>
      </c>
      <c r="ID8" s="2">
        <v>39902</v>
      </c>
      <c r="IE8" s="2">
        <v>83955</v>
      </c>
      <c r="IF8" s="2">
        <v>107549</v>
      </c>
      <c r="IG8" s="2">
        <v>77678</v>
      </c>
      <c r="IH8" s="2">
        <v>38561</v>
      </c>
      <c r="II8" s="2">
        <v>15021</v>
      </c>
      <c r="IJ8" s="2">
        <v>2422</v>
      </c>
      <c r="IK8" s="2">
        <v>822999</v>
      </c>
      <c r="IL8" s="2">
        <v>18115</v>
      </c>
      <c r="IM8" s="2">
        <v>94080</v>
      </c>
      <c r="IN8" s="2">
        <v>190933</v>
      </c>
      <c r="IO8" s="2">
        <v>220809</v>
      </c>
      <c r="IP8" s="2">
        <v>177680</v>
      </c>
      <c r="IQ8" s="2">
        <v>81344</v>
      </c>
      <c r="IR8" s="2">
        <v>31068</v>
      </c>
      <c r="IS8" s="2">
        <v>8970</v>
      </c>
      <c r="IT8" s="2">
        <v>438763</v>
      </c>
      <c r="IU8" s="2">
        <v>9502</v>
      </c>
      <c r="IV8" s="2">
        <v>55353</v>
      </c>
      <c r="IW8" s="2">
        <v>108199</v>
      </c>
      <c r="IX8" s="2">
        <v>112511</v>
      </c>
      <c r="IY8" s="2">
        <v>91095</v>
      </c>
      <c r="IZ8" s="2">
        <v>41228</v>
      </c>
      <c r="JA8" s="2">
        <v>14273</v>
      </c>
      <c r="JB8" s="2">
        <v>6602</v>
      </c>
      <c r="JC8" s="2">
        <v>384236</v>
      </c>
      <c r="JD8" s="2">
        <v>8613</v>
      </c>
      <c r="JE8" s="2">
        <v>38727</v>
      </c>
      <c r="JF8" s="2">
        <v>82734</v>
      </c>
      <c r="JG8" s="2">
        <v>108298</v>
      </c>
      <c r="JH8" s="2">
        <v>86585</v>
      </c>
      <c r="JI8" s="2">
        <v>40116</v>
      </c>
      <c r="JJ8" s="2">
        <v>16795</v>
      </c>
      <c r="JK8" s="2">
        <v>2368</v>
      </c>
      <c r="JL8" s="2">
        <v>839794</v>
      </c>
      <c r="JM8" s="2">
        <v>16719</v>
      </c>
      <c r="JN8" s="2">
        <v>88634</v>
      </c>
      <c r="JO8" s="2">
        <v>191443</v>
      </c>
      <c r="JP8" s="2">
        <v>223227</v>
      </c>
      <c r="JQ8" s="2">
        <v>188317</v>
      </c>
      <c r="JR8" s="2">
        <v>86226</v>
      </c>
      <c r="JS8" s="2">
        <v>35294</v>
      </c>
      <c r="JT8" s="2">
        <v>9934</v>
      </c>
      <c r="JU8" s="2">
        <v>446044</v>
      </c>
      <c r="JV8" s="2">
        <v>8721</v>
      </c>
      <c r="JW8" s="2">
        <v>51802</v>
      </c>
      <c r="JX8" s="2">
        <v>109296</v>
      </c>
      <c r="JY8" s="2">
        <v>113851</v>
      </c>
      <c r="JZ8" s="2">
        <v>95724</v>
      </c>
      <c r="KA8" s="2">
        <v>43547</v>
      </c>
      <c r="KB8" s="2">
        <v>15958</v>
      </c>
      <c r="KC8" s="2">
        <v>7145</v>
      </c>
      <c r="KD8" s="2">
        <v>393750</v>
      </c>
      <c r="KE8" s="2">
        <v>7998</v>
      </c>
      <c r="KF8" s="2">
        <v>36832</v>
      </c>
      <c r="KG8" s="2">
        <v>82147</v>
      </c>
      <c r="KH8" s="2">
        <v>109376</v>
      </c>
      <c r="KI8" s="2">
        <v>92593</v>
      </c>
      <c r="KJ8" s="2">
        <v>42679</v>
      </c>
      <c r="KK8" s="2">
        <v>19336</v>
      </c>
      <c r="KL8" s="2">
        <v>2789</v>
      </c>
    </row>
    <row r="9" spans="1:298" ht="20.100000000000001" hidden="1" customHeight="1" x14ac:dyDescent="0.3">
      <c r="A9" s="3" t="s">
        <v>28</v>
      </c>
      <c r="B9" s="2">
        <v>348858</v>
      </c>
      <c r="C9" s="2">
        <v>9569</v>
      </c>
      <c r="D9" s="2">
        <v>64527</v>
      </c>
      <c r="E9" s="2">
        <v>97662</v>
      </c>
      <c r="F9" s="2">
        <v>81738</v>
      </c>
      <c r="G9" s="2">
        <v>52507</v>
      </c>
      <c r="H9" s="2">
        <v>30450</v>
      </c>
      <c r="I9" s="2">
        <v>6499</v>
      </c>
      <c r="J9" s="2">
        <v>5906</v>
      </c>
      <c r="K9" s="2">
        <v>192837</v>
      </c>
      <c r="L9" s="2">
        <v>5313</v>
      </c>
      <c r="M9" s="2">
        <v>35484</v>
      </c>
      <c r="N9" s="2">
        <v>51388</v>
      </c>
      <c r="O9" s="2">
        <v>44784</v>
      </c>
      <c r="P9" s="2">
        <v>30348</v>
      </c>
      <c r="Q9" s="2">
        <v>17275</v>
      </c>
      <c r="R9" s="2">
        <v>3481</v>
      </c>
      <c r="S9" s="2">
        <v>4764</v>
      </c>
      <c r="T9" s="2">
        <v>156021</v>
      </c>
      <c r="U9" s="2">
        <v>4256</v>
      </c>
      <c r="V9" s="2">
        <v>29043</v>
      </c>
      <c r="W9" s="2">
        <v>46274</v>
      </c>
      <c r="X9" s="2">
        <v>36954</v>
      </c>
      <c r="Y9" s="2">
        <v>22159</v>
      </c>
      <c r="Z9" s="2">
        <v>13175</v>
      </c>
      <c r="AA9" s="2">
        <v>3018</v>
      </c>
      <c r="AB9" s="2">
        <v>1142</v>
      </c>
      <c r="AC9" s="2">
        <v>354659</v>
      </c>
      <c r="AD9" s="2">
        <v>8331</v>
      </c>
      <c r="AE9" s="2">
        <v>61201</v>
      </c>
      <c r="AF9" s="2">
        <v>98997</v>
      </c>
      <c r="AG9" s="2">
        <v>85947</v>
      </c>
      <c r="AH9" s="2">
        <v>54104</v>
      </c>
      <c r="AI9" s="2">
        <v>32608</v>
      </c>
      <c r="AJ9" s="2">
        <v>7371</v>
      </c>
      <c r="AK9" s="2">
        <v>6100</v>
      </c>
      <c r="AL9" s="2">
        <v>194360</v>
      </c>
      <c r="AM9" s="2">
        <v>4655</v>
      </c>
      <c r="AN9" s="2">
        <v>33945</v>
      </c>
      <c r="AO9" s="2">
        <v>51403</v>
      </c>
      <c r="AP9" s="2">
        <v>46417</v>
      </c>
      <c r="AQ9" s="2">
        <v>30839</v>
      </c>
      <c r="AR9" s="2">
        <v>18342</v>
      </c>
      <c r="AS9" s="2">
        <v>3850</v>
      </c>
      <c r="AT9" s="2">
        <v>4909</v>
      </c>
      <c r="AU9" s="2">
        <v>160299</v>
      </c>
      <c r="AV9" s="2">
        <v>3676</v>
      </c>
      <c r="AW9" s="2">
        <v>27256</v>
      </c>
      <c r="AX9" s="2">
        <v>47594</v>
      </c>
      <c r="AY9" s="2">
        <v>39530</v>
      </c>
      <c r="AZ9" s="2">
        <v>23265</v>
      </c>
      <c r="BA9" s="2">
        <v>14266</v>
      </c>
      <c r="BB9" s="2">
        <v>3521</v>
      </c>
      <c r="BC9" s="2">
        <v>1191</v>
      </c>
      <c r="BD9" s="2">
        <v>373513</v>
      </c>
      <c r="BE9" s="2">
        <v>8254</v>
      </c>
      <c r="BF9" s="2">
        <v>61996</v>
      </c>
      <c r="BG9" s="2">
        <v>105032</v>
      </c>
      <c r="BH9" s="2">
        <v>92186</v>
      </c>
      <c r="BI9" s="2">
        <v>57399</v>
      </c>
      <c r="BJ9" s="2">
        <v>34151</v>
      </c>
      <c r="BK9" s="2">
        <v>8144</v>
      </c>
      <c r="BL9" s="2">
        <v>6351</v>
      </c>
      <c r="BM9" s="2">
        <v>203657</v>
      </c>
      <c r="BN9" s="2">
        <v>4632</v>
      </c>
      <c r="BO9" s="2">
        <v>34757</v>
      </c>
      <c r="BP9" s="2">
        <v>54343</v>
      </c>
      <c r="BQ9" s="2">
        <v>49296</v>
      </c>
      <c r="BR9" s="2">
        <v>32400</v>
      </c>
      <c r="BS9" s="2">
        <v>19002</v>
      </c>
      <c r="BT9" s="2">
        <v>4122</v>
      </c>
      <c r="BU9" s="2">
        <v>5105</v>
      </c>
      <c r="BV9" s="2">
        <v>169856</v>
      </c>
      <c r="BW9" s="2">
        <v>3622</v>
      </c>
      <c r="BX9" s="2">
        <v>27239</v>
      </c>
      <c r="BY9" s="2">
        <v>50689</v>
      </c>
      <c r="BZ9" s="2">
        <v>42890</v>
      </c>
      <c r="CA9" s="2">
        <v>24999</v>
      </c>
      <c r="CB9" s="2">
        <v>15149</v>
      </c>
      <c r="CC9" s="2">
        <v>4022</v>
      </c>
      <c r="CD9" s="2">
        <v>1246</v>
      </c>
      <c r="CE9" s="2">
        <v>386295</v>
      </c>
      <c r="CF9" s="2">
        <v>8715</v>
      </c>
      <c r="CG9" s="2">
        <v>62407</v>
      </c>
      <c r="CH9" s="2">
        <v>106943</v>
      </c>
      <c r="CI9" s="2">
        <v>95553</v>
      </c>
      <c r="CJ9" s="2">
        <v>61440</v>
      </c>
      <c r="CK9" s="2">
        <v>35923</v>
      </c>
      <c r="CL9" s="2">
        <v>9260</v>
      </c>
      <c r="CM9" s="2">
        <v>6054</v>
      </c>
      <c r="CN9" s="2">
        <v>208743</v>
      </c>
      <c r="CO9" s="2">
        <v>4885</v>
      </c>
      <c r="CP9" s="2">
        <v>35597</v>
      </c>
      <c r="CQ9" s="2">
        <v>54950</v>
      </c>
      <c r="CR9" s="2">
        <v>50154</v>
      </c>
      <c r="CS9" s="2">
        <v>33767</v>
      </c>
      <c r="CT9" s="2">
        <v>19889</v>
      </c>
      <c r="CU9" s="2">
        <v>4671</v>
      </c>
      <c r="CV9" s="2">
        <v>4830</v>
      </c>
      <c r="CW9" s="2">
        <v>177552</v>
      </c>
      <c r="CX9" s="2">
        <v>3830</v>
      </c>
      <c r="CY9" s="2">
        <v>26810</v>
      </c>
      <c r="CZ9" s="2">
        <v>51993</v>
      </c>
      <c r="DA9" s="2">
        <v>45399</v>
      </c>
      <c r="DB9" s="2">
        <v>27673</v>
      </c>
      <c r="DC9" s="2">
        <v>16034</v>
      </c>
      <c r="DD9" s="2">
        <v>4589</v>
      </c>
      <c r="DE9" s="2">
        <v>1224</v>
      </c>
      <c r="DF9" s="2">
        <v>393535</v>
      </c>
      <c r="DG9" s="2">
        <v>8066</v>
      </c>
      <c r="DH9" s="2">
        <v>59862</v>
      </c>
      <c r="DI9" s="2">
        <v>107212</v>
      </c>
      <c r="DJ9" s="2">
        <v>99482</v>
      </c>
      <c r="DK9" s="2">
        <v>64460</v>
      </c>
      <c r="DL9" s="2">
        <v>37600</v>
      </c>
      <c r="DM9" s="2">
        <v>10707</v>
      </c>
      <c r="DN9" s="2">
        <v>6146</v>
      </c>
      <c r="DO9" s="2">
        <v>211029</v>
      </c>
      <c r="DP9" s="2">
        <v>4546</v>
      </c>
      <c r="DQ9" s="2">
        <v>34404</v>
      </c>
      <c r="DR9" s="2">
        <v>54958</v>
      </c>
      <c r="DS9" s="2">
        <v>51413</v>
      </c>
      <c r="DT9" s="2">
        <v>34778</v>
      </c>
      <c r="DU9" s="2">
        <v>20656</v>
      </c>
      <c r="DV9" s="2">
        <v>5381</v>
      </c>
      <c r="DW9" s="2">
        <v>4893</v>
      </c>
      <c r="DX9" s="2">
        <v>182506</v>
      </c>
      <c r="DY9" s="2">
        <v>3520</v>
      </c>
      <c r="DZ9" s="2">
        <v>25458</v>
      </c>
      <c r="EA9" s="2">
        <v>52254</v>
      </c>
      <c r="EB9" s="2">
        <v>48069</v>
      </c>
      <c r="EC9" s="2">
        <v>29682</v>
      </c>
      <c r="ED9" s="2">
        <v>16944</v>
      </c>
      <c r="EE9" s="2">
        <v>5326</v>
      </c>
      <c r="EF9" s="2">
        <v>1253</v>
      </c>
      <c r="EG9" s="2">
        <v>399189</v>
      </c>
      <c r="EH9" s="2">
        <v>7966</v>
      </c>
      <c r="EI9" s="2">
        <v>57105</v>
      </c>
      <c r="EJ9" s="2">
        <v>107398</v>
      </c>
      <c r="EK9" s="2">
        <v>101452</v>
      </c>
      <c r="EL9" s="2">
        <v>67059</v>
      </c>
      <c r="EM9" s="2">
        <v>40068</v>
      </c>
      <c r="EN9" s="2">
        <v>11884</v>
      </c>
      <c r="EO9" s="2">
        <v>6257</v>
      </c>
      <c r="EP9" s="2">
        <v>212848</v>
      </c>
      <c r="EQ9" s="2">
        <v>4459</v>
      </c>
      <c r="ER9" s="2">
        <v>33168</v>
      </c>
      <c r="ES9" s="2">
        <v>55154</v>
      </c>
      <c r="ET9" s="2">
        <v>51701</v>
      </c>
      <c r="EU9" s="2">
        <v>35730</v>
      </c>
      <c r="EV9" s="2">
        <v>21763</v>
      </c>
      <c r="EW9" s="2">
        <v>5918</v>
      </c>
      <c r="EX9" s="2">
        <v>4955</v>
      </c>
      <c r="EY9" s="2">
        <v>186341</v>
      </c>
      <c r="EZ9" s="2">
        <v>3507</v>
      </c>
      <c r="FA9" s="2">
        <v>23937</v>
      </c>
      <c r="FB9" s="2">
        <v>52244</v>
      </c>
      <c r="FC9" s="2">
        <v>49751</v>
      </c>
      <c r="FD9" s="2">
        <v>31329</v>
      </c>
      <c r="FE9" s="2">
        <v>18305</v>
      </c>
      <c r="FF9" s="2">
        <v>5966</v>
      </c>
      <c r="FG9" s="2">
        <v>1302</v>
      </c>
      <c r="FH9" s="2">
        <v>406703</v>
      </c>
      <c r="FI9" s="2">
        <v>8465</v>
      </c>
      <c r="FJ9" s="2">
        <v>56703</v>
      </c>
      <c r="FK9" s="2">
        <v>105963</v>
      </c>
      <c r="FL9" s="2">
        <v>104883</v>
      </c>
      <c r="FM9" s="2">
        <v>69594</v>
      </c>
      <c r="FN9" s="2">
        <v>41916</v>
      </c>
      <c r="FO9" s="2">
        <v>13217</v>
      </c>
      <c r="FP9" s="2">
        <v>5962</v>
      </c>
      <c r="FQ9" s="2">
        <v>214953</v>
      </c>
      <c r="FR9" s="2">
        <v>4743</v>
      </c>
      <c r="FS9" s="2">
        <v>33203</v>
      </c>
      <c r="FT9" s="2">
        <v>54653</v>
      </c>
      <c r="FU9" s="2">
        <v>52503</v>
      </c>
      <c r="FV9" s="2">
        <v>36249</v>
      </c>
      <c r="FW9" s="2">
        <v>22381</v>
      </c>
      <c r="FX9" s="2">
        <v>6565</v>
      </c>
      <c r="FY9" s="2">
        <v>4656</v>
      </c>
      <c r="FZ9" s="2">
        <v>191750</v>
      </c>
      <c r="GA9" s="2">
        <v>3722</v>
      </c>
      <c r="GB9" s="2">
        <v>23500</v>
      </c>
      <c r="GC9" s="2">
        <v>51310</v>
      </c>
      <c r="GD9" s="2">
        <v>52380</v>
      </c>
      <c r="GE9" s="2">
        <v>33345</v>
      </c>
      <c r="GF9" s="2">
        <v>19535</v>
      </c>
      <c r="GG9" s="2">
        <v>6652</v>
      </c>
      <c r="GH9" s="2">
        <v>1306</v>
      </c>
      <c r="GI9" s="2">
        <v>414198</v>
      </c>
      <c r="GJ9" s="2">
        <v>8522</v>
      </c>
      <c r="GK9" s="2">
        <v>54170</v>
      </c>
      <c r="GL9" s="2">
        <v>105585</v>
      </c>
      <c r="GM9" s="2">
        <v>107579</v>
      </c>
      <c r="GN9" s="2">
        <v>73588</v>
      </c>
      <c r="GO9" s="2">
        <v>44173</v>
      </c>
      <c r="GP9" s="2">
        <v>14901</v>
      </c>
      <c r="GQ9" s="2">
        <v>5680</v>
      </c>
      <c r="GR9" s="2">
        <v>217349</v>
      </c>
      <c r="GS9" s="2">
        <v>4762</v>
      </c>
      <c r="GT9" s="2">
        <v>31893</v>
      </c>
      <c r="GU9" s="2">
        <v>54868</v>
      </c>
      <c r="GV9" s="2">
        <v>53267</v>
      </c>
      <c r="GW9" s="2">
        <v>37616</v>
      </c>
      <c r="GX9" s="2">
        <v>23144</v>
      </c>
      <c r="GY9" s="2">
        <v>7375</v>
      </c>
      <c r="GZ9" s="2">
        <v>4424</v>
      </c>
      <c r="HA9" s="2">
        <v>196849</v>
      </c>
      <c r="HB9" s="2">
        <v>3760</v>
      </c>
      <c r="HC9" s="2">
        <v>22277</v>
      </c>
      <c r="HD9" s="2">
        <v>50717</v>
      </c>
      <c r="HE9" s="2">
        <v>54312</v>
      </c>
      <c r="HF9" s="2">
        <v>35972</v>
      </c>
      <c r="HG9" s="2">
        <v>21029</v>
      </c>
      <c r="HH9" s="2">
        <v>7526</v>
      </c>
      <c r="HI9" s="2">
        <v>1256</v>
      </c>
      <c r="HJ9" s="2">
        <v>419407</v>
      </c>
      <c r="HK9" s="2">
        <v>8512</v>
      </c>
      <c r="HL9" s="2">
        <v>50792</v>
      </c>
      <c r="HM9" s="2">
        <v>104631</v>
      </c>
      <c r="HN9" s="2">
        <v>107970</v>
      </c>
      <c r="HO9" s="2">
        <v>78791</v>
      </c>
      <c r="HP9" s="2">
        <v>46019</v>
      </c>
      <c r="HQ9" s="2">
        <v>16651</v>
      </c>
      <c r="HR9" s="2">
        <v>6041</v>
      </c>
      <c r="HS9" s="2">
        <v>218556</v>
      </c>
      <c r="HT9" s="2">
        <v>4686</v>
      </c>
      <c r="HU9" s="2">
        <v>29932</v>
      </c>
      <c r="HV9" s="2">
        <v>54734</v>
      </c>
      <c r="HW9" s="2">
        <v>53042</v>
      </c>
      <c r="HX9" s="2">
        <v>39598</v>
      </c>
      <c r="HY9" s="2">
        <v>23825</v>
      </c>
      <c r="HZ9" s="2">
        <v>8123</v>
      </c>
      <c r="IA9" s="2">
        <v>4616</v>
      </c>
      <c r="IB9" s="2">
        <v>200851</v>
      </c>
      <c r="IC9" s="2">
        <v>3826</v>
      </c>
      <c r="ID9" s="2">
        <v>20860</v>
      </c>
      <c r="IE9" s="2">
        <v>49897</v>
      </c>
      <c r="IF9" s="2">
        <v>54928</v>
      </c>
      <c r="IG9" s="2">
        <v>39193</v>
      </c>
      <c r="IH9" s="2">
        <v>22194</v>
      </c>
      <c r="II9" s="2">
        <v>8528</v>
      </c>
      <c r="IJ9" s="2">
        <v>1425</v>
      </c>
      <c r="IK9" s="2">
        <v>430443</v>
      </c>
      <c r="IL9" s="2">
        <v>9260</v>
      </c>
      <c r="IM9" s="2">
        <v>49538</v>
      </c>
      <c r="IN9" s="2">
        <v>104279</v>
      </c>
      <c r="IO9" s="2">
        <v>111066</v>
      </c>
      <c r="IP9" s="2">
        <v>84374</v>
      </c>
      <c r="IQ9" s="2">
        <v>47463</v>
      </c>
      <c r="IR9" s="2">
        <v>18664</v>
      </c>
      <c r="IS9" s="2">
        <v>5799</v>
      </c>
      <c r="IT9" s="2">
        <v>222863</v>
      </c>
      <c r="IU9" s="2">
        <v>5088</v>
      </c>
      <c r="IV9" s="2">
        <v>29331</v>
      </c>
      <c r="IW9" s="2">
        <v>55223</v>
      </c>
      <c r="IX9" s="2">
        <v>54160</v>
      </c>
      <c r="IY9" s="2">
        <v>41478</v>
      </c>
      <c r="IZ9" s="2">
        <v>24172</v>
      </c>
      <c r="JA9" s="2">
        <v>9012</v>
      </c>
      <c r="JB9" s="2">
        <v>4399</v>
      </c>
      <c r="JC9" s="2">
        <v>207580</v>
      </c>
      <c r="JD9" s="2">
        <v>4172</v>
      </c>
      <c r="JE9" s="2">
        <v>20207</v>
      </c>
      <c r="JF9" s="2">
        <v>49056</v>
      </c>
      <c r="JG9" s="2">
        <v>56906</v>
      </c>
      <c r="JH9" s="2">
        <v>42896</v>
      </c>
      <c r="JI9" s="2">
        <v>23291</v>
      </c>
      <c r="JJ9" s="2">
        <v>9652</v>
      </c>
      <c r="JK9" s="2">
        <v>1400</v>
      </c>
      <c r="JL9" s="2">
        <v>436853</v>
      </c>
      <c r="JM9" s="2">
        <v>8928</v>
      </c>
      <c r="JN9" s="2">
        <v>46778</v>
      </c>
      <c r="JO9" s="2">
        <v>103348</v>
      </c>
      <c r="JP9" s="2">
        <v>113932</v>
      </c>
      <c r="JQ9" s="2">
        <v>87557</v>
      </c>
      <c r="JR9" s="2">
        <v>48912</v>
      </c>
      <c r="JS9" s="2">
        <v>21481</v>
      </c>
      <c r="JT9" s="2">
        <v>5917</v>
      </c>
      <c r="JU9" s="2">
        <v>225185</v>
      </c>
      <c r="JV9" s="2">
        <v>4819</v>
      </c>
      <c r="JW9" s="2">
        <v>27743</v>
      </c>
      <c r="JX9" s="2">
        <v>55439</v>
      </c>
      <c r="JY9" s="2">
        <v>55413</v>
      </c>
      <c r="JZ9" s="2">
        <v>42529</v>
      </c>
      <c r="KA9" s="2">
        <v>24470</v>
      </c>
      <c r="KB9" s="2">
        <v>10358</v>
      </c>
      <c r="KC9" s="2">
        <v>4414</v>
      </c>
      <c r="KD9" s="2">
        <v>211668</v>
      </c>
      <c r="KE9" s="2">
        <v>4109</v>
      </c>
      <c r="KF9" s="2">
        <v>19035</v>
      </c>
      <c r="KG9" s="2">
        <v>47909</v>
      </c>
      <c r="KH9" s="2">
        <v>58519</v>
      </c>
      <c r="KI9" s="2">
        <v>45028</v>
      </c>
      <c r="KJ9" s="2">
        <v>24442</v>
      </c>
      <c r="KK9" s="2">
        <v>11123</v>
      </c>
      <c r="KL9" s="2">
        <v>1503</v>
      </c>
    </row>
    <row r="10" spans="1:298" ht="20.100000000000001" hidden="1" customHeight="1" x14ac:dyDescent="0.3">
      <c r="A10" s="3" t="s">
        <v>29</v>
      </c>
      <c r="B10" s="2">
        <v>359070</v>
      </c>
      <c r="C10" s="2">
        <v>9047</v>
      </c>
      <c r="D10" s="2">
        <v>63974</v>
      </c>
      <c r="E10" s="2">
        <v>100457</v>
      </c>
      <c r="F10" s="2">
        <v>95804</v>
      </c>
      <c r="G10" s="2">
        <v>51609</v>
      </c>
      <c r="H10" s="2">
        <v>28486</v>
      </c>
      <c r="I10" s="2">
        <v>5993</v>
      </c>
      <c r="J10" s="2">
        <v>3700</v>
      </c>
      <c r="K10" s="2">
        <v>206642</v>
      </c>
      <c r="L10" s="2">
        <v>5059</v>
      </c>
      <c r="M10" s="2">
        <v>36310</v>
      </c>
      <c r="N10" s="2">
        <v>56695</v>
      </c>
      <c r="O10" s="2">
        <v>55415</v>
      </c>
      <c r="P10" s="2">
        <v>30602</v>
      </c>
      <c r="Q10" s="2">
        <v>16353</v>
      </c>
      <c r="R10" s="2">
        <v>3256</v>
      </c>
      <c r="S10" s="2">
        <v>2952</v>
      </c>
      <c r="T10" s="2">
        <v>152428</v>
      </c>
      <c r="U10" s="2">
        <v>3988</v>
      </c>
      <c r="V10" s="2">
        <v>27664</v>
      </c>
      <c r="W10" s="2">
        <v>43762</v>
      </c>
      <c r="X10" s="2">
        <v>40389</v>
      </c>
      <c r="Y10" s="2">
        <v>21007</v>
      </c>
      <c r="Z10" s="2">
        <v>12133</v>
      </c>
      <c r="AA10" s="2">
        <v>2737</v>
      </c>
      <c r="AB10" s="2">
        <v>748</v>
      </c>
      <c r="AC10" s="2">
        <v>366120</v>
      </c>
      <c r="AD10" s="2">
        <v>7962</v>
      </c>
      <c r="AE10" s="2">
        <v>60891</v>
      </c>
      <c r="AF10" s="2">
        <v>102219</v>
      </c>
      <c r="AG10" s="2">
        <v>99050</v>
      </c>
      <c r="AH10" s="2">
        <v>54267</v>
      </c>
      <c r="AI10" s="2">
        <v>30873</v>
      </c>
      <c r="AJ10" s="2">
        <v>6940</v>
      </c>
      <c r="AK10" s="2">
        <v>3918</v>
      </c>
      <c r="AL10" s="2">
        <v>208817</v>
      </c>
      <c r="AM10" s="2">
        <v>4491</v>
      </c>
      <c r="AN10" s="2">
        <v>34409</v>
      </c>
      <c r="AO10" s="2">
        <v>56958</v>
      </c>
      <c r="AP10" s="2">
        <v>56571</v>
      </c>
      <c r="AQ10" s="2">
        <v>31891</v>
      </c>
      <c r="AR10" s="2">
        <v>17639</v>
      </c>
      <c r="AS10" s="2">
        <v>3731</v>
      </c>
      <c r="AT10" s="2">
        <v>3127</v>
      </c>
      <c r="AU10" s="2">
        <v>157303</v>
      </c>
      <c r="AV10" s="2">
        <v>3471</v>
      </c>
      <c r="AW10" s="2">
        <v>26482</v>
      </c>
      <c r="AX10" s="2">
        <v>45261</v>
      </c>
      <c r="AY10" s="2">
        <v>42479</v>
      </c>
      <c r="AZ10" s="2">
        <v>22376</v>
      </c>
      <c r="BA10" s="2">
        <v>13234</v>
      </c>
      <c r="BB10" s="2">
        <v>3209</v>
      </c>
      <c r="BC10" s="2">
        <v>791</v>
      </c>
      <c r="BD10" s="2">
        <v>380020</v>
      </c>
      <c r="BE10" s="2">
        <v>7841</v>
      </c>
      <c r="BF10" s="2">
        <v>60169</v>
      </c>
      <c r="BG10" s="2">
        <v>106227</v>
      </c>
      <c r="BH10" s="2">
        <v>102718</v>
      </c>
      <c r="BI10" s="2">
        <v>58302</v>
      </c>
      <c r="BJ10" s="2">
        <v>32776</v>
      </c>
      <c r="BK10" s="2">
        <v>7832</v>
      </c>
      <c r="BL10" s="2">
        <v>4155</v>
      </c>
      <c r="BM10" s="2">
        <v>215380</v>
      </c>
      <c r="BN10" s="2">
        <v>4456</v>
      </c>
      <c r="BO10" s="2">
        <v>34222</v>
      </c>
      <c r="BP10" s="2">
        <v>58811</v>
      </c>
      <c r="BQ10" s="2">
        <v>58002</v>
      </c>
      <c r="BR10" s="2">
        <v>33889</v>
      </c>
      <c r="BS10" s="2">
        <v>18606</v>
      </c>
      <c r="BT10" s="2">
        <v>4084</v>
      </c>
      <c r="BU10" s="2">
        <v>3310</v>
      </c>
      <c r="BV10" s="2">
        <v>164640</v>
      </c>
      <c r="BW10" s="2">
        <v>3385</v>
      </c>
      <c r="BX10" s="2">
        <v>25947</v>
      </c>
      <c r="BY10" s="2">
        <v>47416</v>
      </c>
      <c r="BZ10" s="2">
        <v>44716</v>
      </c>
      <c r="CA10" s="2">
        <v>24413</v>
      </c>
      <c r="CB10" s="2">
        <v>14170</v>
      </c>
      <c r="CC10" s="2">
        <v>3748</v>
      </c>
      <c r="CD10" s="2">
        <v>845</v>
      </c>
      <c r="CE10" s="2">
        <v>391520</v>
      </c>
      <c r="CF10" s="2">
        <v>8237</v>
      </c>
      <c r="CG10" s="2">
        <v>59323</v>
      </c>
      <c r="CH10" s="2">
        <v>107544</v>
      </c>
      <c r="CI10" s="2">
        <v>104738</v>
      </c>
      <c r="CJ10" s="2">
        <v>63858</v>
      </c>
      <c r="CK10" s="2">
        <v>34584</v>
      </c>
      <c r="CL10" s="2">
        <v>9227</v>
      </c>
      <c r="CM10" s="2">
        <v>4009</v>
      </c>
      <c r="CN10" s="2">
        <v>219531</v>
      </c>
      <c r="CO10" s="2">
        <v>4695</v>
      </c>
      <c r="CP10" s="2">
        <v>33874</v>
      </c>
      <c r="CQ10" s="2">
        <v>59034</v>
      </c>
      <c r="CR10" s="2">
        <v>57898</v>
      </c>
      <c r="CS10" s="2">
        <v>36531</v>
      </c>
      <c r="CT10" s="2">
        <v>19491</v>
      </c>
      <c r="CU10" s="2">
        <v>4839</v>
      </c>
      <c r="CV10" s="2">
        <v>3169</v>
      </c>
      <c r="CW10" s="2">
        <v>171989</v>
      </c>
      <c r="CX10" s="2">
        <v>3542</v>
      </c>
      <c r="CY10" s="2">
        <v>25449</v>
      </c>
      <c r="CZ10" s="2">
        <v>48510</v>
      </c>
      <c r="DA10" s="2">
        <v>46840</v>
      </c>
      <c r="DB10" s="2">
        <v>27327</v>
      </c>
      <c r="DC10" s="2">
        <v>15093</v>
      </c>
      <c r="DD10" s="2">
        <v>4388</v>
      </c>
      <c r="DE10" s="2">
        <v>840</v>
      </c>
      <c r="DF10" s="2">
        <v>395168</v>
      </c>
      <c r="DG10" s="2">
        <v>7469</v>
      </c>
      <c r="DH10" s="2">
        <v>56647</v>
      </c>
      <c r="DI10" s="2">
        <v>107383</v>
      </c>
      <c r="DJ10" s="2">
        <v>105318</v>
      </c>
      <c r="DK10" s="2">
        <v>68089</v>
      </c>
      <c r="DL10" s="2">
        <v>35675</v>
      </c>
      <c r="DM10" s="2">
        <v>10576</v>
      </c>
      <c r="DN10" s="2">
        <v>4011</v>
      </c>
      <c r="DO10" s="2">
        <v>219542</v>
      </c>
      <c r="DP10" s="2">
        <v>4273</v>
      </c>
      <c r="DQ10" s="2">
        <v>32669</v>
      </c>
      <c r="DR10" s="2">
        <v>58371</v>
      </c>
      <c r="DS10" s="2">
        <v>57305</v>
      </c>
      <c r="DT10" s="2">
        <v>38354</v>
      </c>
      <c r="DU10" s="2">
        <v>19909</v>
      </c>
      <c r="DV10" s="2">
        <v>5483</v>
      </c>
      <c r="DW10" s="2">
        <v>3178</v>
      </c>
      <c r="DX10" s="2">
        <v>175626</v>
      </c>
      <c r="DY10" s="2">
        <v>3196</v>
      </c>
      <c r="DZ10" s="2">
        <v>23978</v>
      </c>
      <c r="EA10" s="2">
        <v>49012</v>
      </c>
      <c r="EB10" s="2">
        <v>48013</v>
      </c>
      <c r="EC10" s="2">
        <v>29735</v>
      </c>
      <c r="ED10" s="2">
        <v>15766</v>
      </c>
      <c r="EE10" s="2">
        <v>5093</v>
      </c>
      <c r="EF10" s="2">
        <v>833</v>
      </c>
      <c r="EG10" s="2">
        <v>394868</v>
      </c>
      <c r="EH10" s="2">
        <v>7142</v>
      </c>
      <c r="EI10" s="2">
        <v>52047</v>
      </c>
      <c r="EJ10" s="2">
        <v>105453</v>
      </c>
      <c r="EK10" s="2">
        <v>104986</v>
      </c>
      <c r="EL10" s="2">
        <v>71603</v>
      </c>
      <c r="EM10" s="2">
        <v>37610</v>
      </c>
      <c r="EN10" s="2">
        <v>11834</v>
      </c>
      <c r="EO10" s="2">
        <v>4193</v>
      </c>
      <c r="EP10" s="2">
        <v>217981</v>
      </c>
      <c r="EQ10" s="2">
        <v>4096</v>
      </c>
      <c r="ER10" s="2">
        <v>30216</v>
      </c>
      <c r="ES10" s="2">
        <v>57063</v>
      </c>
      <c r="ET10" s="2">
        <v>56349</v>
      </c>
      <c r="EU10" s="2">
        <v>40030</v>
      </c>
      <c r="EV10" s="2">
        <v>20800</v>
      </c>
      <c r="EW10" s="2">
        <v>6132</v>
      </c>
      <c r="EX10" s="2">
        <v>3295</v>
      </c>
      <c r="EY10" s="2">
        <v>176887</v>
      </c>
      <c r="EZ10" s="2">
        <v>3046</v>
      </c>
      <c r="FA10" s="2">
        <v>21831</v>
      </c>
      <c r="FB10" s="2">
        <v>48390</v>
      </c>
      <c r="FC10" s="2">
        <v>48637</v>
      </c>
      <c r="FD10" s="2">
        <v>31573</v>
      </c>
      <c r="FE10" s="2">
        <v>16810</v>
      </c>
      <c r="FF10" s="2">
        <v>5702</v>
      </c>
      <c r="FG10" s="2">
        <v>898</v>
      </c>
      <c r="FH10" s="2">
        <v>402344</v>
      </c>
      <c r="FI10" s="2">
        <v>7282</v>
      </c>
      <c r="FJ10" s="2">
        <v>51337</v>
      </c>
      <c r="FK10" s="2">
        <v>103574</v>
      </c>
      <c r="FL10" s="2">
        <v>107625</v>
      </c>
      <c r="FM10" s="2">
        <v>75127</v>
      </c>
      <c r="FN10" s="2">
        <v>39704</v>
      </c>
      <c r="FO10" s="2">
        <v>13484</v>
      </c>
      <c r="FP10" s="2">
        <v>4211</v>
      </c>
      <c r="FQ10" s="2">
        <v>219888</v>
      </c>
      <c r="FR10" s="2">
        <v>4100</v>
      </c>
      <c r="FS10" s="2">
        <v>29993</v>
      </c>
      <c r="FT10" s="2">
        <v>55868</v>
      </c>
      <c r="FU10" s="2">
        <v>56759</v>
      </c>
      <c r="FV10" s="2">
        <v>41270</v>
      </c>
      <c r="FW10" s="2">
        <v>21652</v>
      </c>
      <c r="FX10" s="2">
        <v>6971</v>
      </c>
      <c r="FY10" s="2">
        <v>3275</v>
      </c>
      <c r="FZ10" s="2">
        <v>182456</v>
      </c>
      <c r="GA10" s="2">
        <v>3182</v>
      </c>
      <c r="GB10" s="2">
        <v>21344</v>
      </c>
      <c r="GC10" s="2">
        <v>47706</v>
      </c>
      <c r="GD10" s="2">
        <v>50866</v>
      </c>
      <c r="GE10" s="2">
        <v>33857</v>
      </c>
      <c r="GF10" s="2">
        <v>18052</v>
      </c>
      <c r="GG10" s="2">
        <v>6513</v>
      </c>
      <c r="GH10" s="2">
        <v>936</v>
      </c>
      <c r="GI10" s="2">
        <v>404201</v>
      </c>
      <c r="GJ10" s="2">
        <v>6983</v>
      </c>
      <c r="GK10" s="2">
        <v>47835</v>
      </c>
      <c r="GL10" s="2">
        <v>100630</v>
      </c>
      <c r="GM10" s="2">
        <v>108958</v>
      </c>
      <c r="GN10" s="2">
        <v>78809</v>
      </c>
      <c r="GO10" s="2">
        <v>41447</v>
      </c>
      <c r="GP10" s="2">
        <v>15119</v>
      </c>
      <c r="GQ10" s="2">
        <v>4420</v>
      </c>
      <c r="GR10" s="2">
        <v>219331</v>
      </c>
      <c r="GS10" s="2">
        <v>3883</v>
      </c>
      <c r="GT10" s="2">
        <v>28041</v>
      </c>
      <c r="GU10" s="2">
        <v>54428</v>
      </c>
      <c r="GV10" s="2">
        <v>57002</v>
      </c>
      <c r="GW10" s="2">
        <v>42453</v>
      </c>
      <c r="GX10" s="2">
        <v>22388</v>
      </c>
      <c r="GY10" s="2">
        <v>7745</v>
      </c>
      <c r="GZ10" s="2">
        <v>3391</v>
      </c>
      <c r="HA10" s="2">
        <v>184870</v>
      </c>
      <c r="HB10" s="2">
        <v>3100</v>
      </c>
      <c r="HC10" s="2">
        <v>19794</v>
      </c>
      <c r="HD10" s="2">
        <v>46202</v>
      </c>
      <c r="HE10" s="2">
        <v>51956</v>
      </c>
      <c r="HF10" s="2">
        <v>36356</v>
      </c>
      <c r="HG10" s="2">
        <v>19059</v>
      </c>
      <c r="HH10" s="2">
        <v>7374</v>
      </c>
      <c r="HI10" s="2">
        <v>1029</v>
      </c>
      <c r="HJ10" s="2">
        <v>410730</v>
      </c>
      <c r="HK10" s="2">
        <v>7698</v>
      </c>
      <c r="HL10" s="2">
        <v>45973</v>
      </c>
      <c r="HM10" s="2">
        <v>99515</v>
      </c>
      <c r="HN10" s="2">
        <v>109112</v>
      </c>
      <c r="HO10" s="2">
        <v>83907</v>
      </c>
      <c r="HP10" s="2">
        <v>43716</v>
      </c>
      <c r="HQ10" s="2">
        <v>16465</v>
      </c>
      <c r="HR10" s="2">
        <v>4344</v>
      </c>
      <c r="HS10" s="2">
        <v>220324</v>
      </c>
      <c r="HT10" s="2">
        <v>4250</v>
      </c>
      <c r="HU10" s="2">
        <v>26758</v>
      </c>
      <c r="HV10" s="2">
        <v>53625</v>
      </c>
      <c r="HW10" s="2">
        <v>56710</v>
      </c>
      <c r="HX10" s="2">
        <v>44182</v>
      </c>
      <c r="HY10" s="2">
        <v>23235</v>
      </c>
      <c r="HZ10" s="2">
        <v>8269</v>
      </c>
      <c r="IA10" s="2">
        <v>3295</v>
      </c>
      <c r="IB10" s="2">
        <v>190406</v>
      </c>
      <c r="IC10" s="2">
        <v>3448</v>
      </c>
      <c r="ID10" s="2">
        <v>19215</v>
      </c>
      <c r="IE10" s="2">
        <v>45890</v>
      </c>
      <c r="IF10" s="2">
        <v>52402</v>
      </c>
      <c r="IG10" s="2">
        <v>39725</v>
      </c>
      <c r="IH10" s="2">
        <v>20481</v>
      </c>
      <c r="II10" s="2">
        <v>8196</v>
      </c>
      <c r="IJ10" s="2">
        <v>1049</v>
      </c>
      <c r="IK10" s="2">
        <v>418833</v>
      </c>
      <c r="IL10" s="2">
        <v>8595</v>
      </c>
      <c r="IM10" s="2">
        <v>44516</v>
      </c>
      <c r="IN10" s="2">
        <v>97430</v>
      </c>
      <c r="IO10" s="2">
        <v>109965</v>
      </c>
      <c r="IP10" s="2">
        <v>90860</v>
      </c>
      <c r="IQ10" s="2">
        <v>45094</v>
      </c>
      <c r="IR10" s="2">
        <v>18164</v>
      </c>
      <c r="IS10" s="2">
        <v>4209</v>
      </c>
      <c r="IT10" s="2">
        <v>222952</v>
      </c>
      <c r="IU10" s="2">
        <v>4671</v>
      </c>
      <c r="IV10" s="2">
        <v>26017</v>
      </c>
      <c r="IW10" s="2">
        <v>52575</v>
      </c>
      <c r="IX10" s="2">
        <v>56792</v>
      </c>
      <c r="IY10" s="2">
        <v>47018</v>
      </c>
      <c r="IZ10" s="2">
        <v>23747</v>
      </c>
      <c r="JA10" s="2">
        <v>8989</v>
      </c>
      <c r="JB10" s="2">
        <v>3143</v>
      </c>
      <c r="JC10" s="2">
        <v>195881</v>
      </c>
      <c r="JD10" s="2">
        <v>3924</v>
      </c>
      <c r="JE10" s="2">
        <v>18499</v>
      </c>
      <c r="JF10" s="2">
        <v>44855</v>
      </c>
      <c r="JG10" s="2">
        <v>53173</v>
      </c>
      <c r="JH10" s="2">
        <v>43842</v>
      </c>
      <c r="JI10" s="2">
        <v>21347</v>
      </c>
      <c r="JJ10" s="2">
        <v>9175</v>
      </c>
      <c r="JK10" s="2">
        <v>1066</v>
      </c>
      <c r="JL10" s="2">
        <v>425773</v>
      </c>
      <c r="JM10" s="2">
        <v>8156</v>
      </c>
      <c r="JN10" s="2">
        <v>42432</v>
      </c>
      <c r="JO10" s="2">
        <v>96605</v>
      </c>
      <c r="JP10" s="2">
        <v>111527</v>
      </c>
      <c r="JQ10" s="2">
        <v>94747</v>
      </c>
      <c r="JR10" s="2">
        <v>46827</v>
      </c>
      <c r="JS10" s="2">
        <v>20784</v>
      </c>
      <c r="JT10" s="2">
        <v>4695</v>
      </c>
      <c r="JU10" s="2">
        <v>225651</v>
      </c>
      <c r="JV10" s="2">
        <v>4405</v>
      </c>
      <c r="JW10" s="2">
        <v>24843</v>
      </c>
      <c r="JX10" s="2">
        <v>52431</v>
      </c>
      <c r="JY10" s="2">
        <v>57515</v>
      </c>
      <c r="JZ10" s="2">
        <v>48493</v>
      </c>
      <c r="KA10" s="2">
        <v>24373</v>
      </c>
      <c r="KB10" s="2">
        <v>10167</v>
      </c>
      <c r="KC10" s="2">
        <v>3424</v>
      </c>
      <c r="KD10" s="2">
        <v>200122</v>
      </c>
      <c r="KE10" s="2">
        <v>3751</v>
      </c>
      <c r="KF10" s="2">
        <v>17589</v>
      </c>
      <c r="KG10" s="2">
        <v>44174</v>
      </c>
      <c r="KH10" s="2">
        <v>54012</v>
      </c>
      <c r="KI10" s="2">
        <v>46254</v>
      </c>
      <c r="KJ10" s="2">
        <v>22454</v>
      </c>
      <c r="KK10" s="2">
        <v>10617</v>
      </c>
      <c r="KL10" s="2">
        <v>1271</v>
      </c>
    </row>
    <row r="11" spans="1:298" ht="20.100000000000001" hidden="1" customHeight="1" x14ac:dyDescent="0.3">
      <c r="A11" s="3" t="s">
        <v>30</v>
      </c>
      <c r="B11" s="2">
        <v>291434</v>
      </c>
      <c r="C11" s="2">
        <v>7736</v>
      </c>
      <c r="D11" s="2">
        <v>55821</v>
      </c>
      <c r="E11" s="2">
        <v>87673</v>
      </c>
      <c r="F11" s="2">
        <v>81521</v>
      </c>
      <c r="G11" s="2">
        <v>37214</v>
      </c>
      <c r="H11" s="2">
        <v>15534</v>
      </c>
      <c r="I11" s="2">
        <v>2733</v>
      </c>
      <c r="J11" s="2">
        <v>3202</v>
      </c>
      <c r="K11" s="2">
        <v>180908</v>
      </c>
      <c r="L11" s="2">
        <v>4667</v>
      </c>
      <c r="M11" s="2">
        <v>34552</v>
      </c>
      <c r="N11" s="2">
        <v>53296</v>
      </c>
      <c r="O11" s="2">
        <v>51670</v>
      </c>
      <c r="P11" s="2">
        <v>23654</v>
      </c>
      <c r="Q11" s="2">
        <v>9117</v>
      </c>
      <c r="R11" s="2">
        <v>1400</v>
      </c>
      <c r="S11" s="2">
        <v>2552</v>
      </c>
      <c r="T11" s="2">
        <v>110526</v>
      </c>
      <c r="U11" s="2">
        <v>3069</v>
      </c>
      <c r="V11" s="2">
        <v>21269</v>
      </c>
      <c r="W11" s="2">
        <v>34377</v>
      </c>
      <c r="X11" s="2">
        <v>29851</v>
      </c>
      <c r="Y11" s="2">
        <v>13560</v>
      </c>
      <c r="Z11" s="2">
        <v>6417</v>
      </c>
      <c r="AA11" s="2">
        <v>1333</v>
      </c>
      <c r="AB11" s="2">
        <v>650</v>
      </c>
      <c r="AC11" s="2">
        <v>301663</v>
      </c>
      <c r="AD11" s="2">
        <v>6941</v>
      </c>
      <c r="AE11" s="2">
        <v>55216</v>
      </c>
      <c r="AF11" s="2">
        <v>88415</v>
      </c>
      <c r="AG11" s="2">
        <v>86721</v>
      </c>
      <c r="AH11" s="2">
        <v>40383</v>
      </c>
      <c r="AI11" s="2">
        <v>17378</v>
      </c>
      <c r="AJ11" s="2">
        <v>3232</v>
      </c>
      <c r="AK11" s="2">
        <v>3377</v>
      </c>
      <c r="AL11" s="2">
        <v>185327</v>
      </c>
      <c r="AM11" s="2">
        <v>4238</v>
      </c>
      <c r="AN11" s="2">
        <v>34549</v>
      </c>
      <c r="AO11" s="2">
        <v>52554</v>
      </c>
      <c r="AP11" s="2">
        <v>54093</v>
      </c>
      <c r="AQ11" s="2">
        <v>25398</v>
      </c>
      <c r="AR11" s="2">
        <v>10170</v>
      </c>
      <c r="AS11" s="2">
        <v>1637</v>
      </c>
      <c r="AT11" s="2">
        <v>2688</v>
      </c>
      <c r="AU11" s="2">
        <v>116336</v>
      </c>
      <c r="AV11" s="2">
        <v>2703</v>
      </c>
      <c r="AW11" s="2">
        <v>20667</v>
      </c>
      <c r="AX11" s="2">
        <v>35861</v>
      </c>
      <c r="AY11" s="2">
        <v>32628</v>
      </c>
      <c r="AZ11" s="2">
        <v>14985</v>
      </c>
      <c r="BA11" s="2">
        <v>7208</v>
      </c>
      <c r="BB11" s="2">
        <v>1595</v>
      </c>
      <c r="BC11" s="2">
        <v>689</v>
      </c>
      <c r="BD11" s="2">
        <v>311549</v>
      </c>
      <c r="BE11" s="2">
        <v>6600</v>
      </c>
      <c r="BF11" s="2">
        <v>55767</v>
      </c>
      <c r="BG11" s="2">
        <v>90026</v>
      </c>
      <c r="BH11" s="2">
        <v>90448</v>
      </c>
      <c r="BI11" s="2">
        <v>43346</v>
      </c>
      <c r="BJ11" s="2">
        <v>18221</v>
      </c>
      <c r="BK11" s="2">
        <v>3520</v>
      </c>
      <c r="BL11" s="2">
        <v>3621</v>
      </c>
      <c r="BM11" s="2">
        <v>189958</v>
      </c>
      <c r="BN11" s="2">
        <v>4145</v>
      </c>
      <c r="BO11" s="2">
        <v>35277</v>
      </c>
      <c r="BP11" s="2">
        <v>52763</v>
      </c>
      <c r="BQ11" s="2">
        <v>55428</v>
      </c>
      <c r="BR11" s="2">
        <v>27133</v>
      </c>
      <c r="BS11" s="2">
        <v>10553</v>
      </c>
      <c r="BT11" s="2">
        <v>1783</v>
      </c>
      <c r="BU11" s="2">
        <v>2876</v>
      </c>
      <c r="BV11" s="2">
        <v>121591</v>
      </c>
      <c r="BW11" s="2">
        <v>2455</v>
      </c>
      <c r="BX11" s="2">
        <v>20490</v>
      </c>
      <c r="BY11" s="2">
        <v>37263</v>
      </c>
      <c r="BZ11" s="2">
        <v>35020</v>
      </c>
      <c r="CA11" s="2">
        <v>16213</v>
      </c>
      <c r="CB11" s="2">
        <v>7668</v>
      </c>
      <c r="CC11" s="2">
        <v>1737</v>
      </c>
      <c r="CD11" s="2">
        <v>745</v>
      </c>
      <c r="CE11" s="2">
        <v>325450</v>
      </c>
      <c r="CF11" s="2">
        <v>7345</v>
      </c>
      <c r="CG11" s="2">
        <v>57793</v>
      </c>
      <c r="CH11" s="2">
        <v>90150</v>
      </c>
      <c r="CI11" s="2">
        <v>94702</v>
      </c>
      <c r="CJ11" s="2">
        <v>48320</v>
      </c>
      <c r="CK11" s="2">
        <v>19545</v>
      </c>
      <c r="CL11" s="2">
        <v>4040</v>
      </c>
      <c r="CM11" s="2">
        <v>3555</v>
      </c>
      <c r="CN11" s="2">
        <v>196542</v>
      </c>
      <c r="CO11" s="2">
        <v>4668</v>
      </c>
      <c r="CP11" s="2">
        <v>37163</v>
      </c>
      <c r="CQ11" s="2">
        <v>52026</v>
      </c>
      <c r="CR11" s="2">
        <v>56912</v>
      </c>
      <c r="CS11" s="2">
        <v>29690</v>
      </c>
      <c r="CT11" s="2">
        <v>11223</v>
      </c>
      <c r="CU11" s="2">
        <v>2039</v>
      </c>
      <c r="CV11" s="2">
        <v>2821</v>
      </c>
      <c r="CW11" s="2">
        <v>128908</v>
      </c>
      <c r="CX11" s="2">
        <v>2677</v>
      </c>
      <c r="CY11" s="2">
        <v>20630</v>
      </c>
      <c r="CZ11" s="2">
        <v>38124</v>
      </c>
      <c r="DA11" s="2">
        <v>37790</v>
      </c>
      <c r="DB11" s="2">
        <v>18630</v>
      </c>
      <c r="DC11" s="2">
        <v>8322</v>
      </c>
      <c r="DD11" s="2">
        <v>2001</v>
      </c>
      <c r="DE11" s="2">
        <v>734</v>
      </c>
      <c r="DF11" s="2">
        <v>331064</v>
      </c>
      <c r="DG11" s="2">
        <v>6763</v>
      </c>
      <c r="DH11" s="2">
        <v>57133</v>
      </c>
      <c r="DI11" s="2">
        <v>88427</v>
      </c>
      <c r="DJ11" s="2">
        <v>97254</v>
      </c>
      <c r="DK11" s="2">
        <v>52624</v>
      </c>
      <c r="DL11" s="2">
        <v>20530</v>
      </c>
      <c r="DM11" s="2">
        <v>4672</v>
      </c>
      <c r="DN11" s="2">
        <v>3661</v>
      </c>
      <c r="DO11" s="2">
        <v>198577</v>
      </c>
      <c r="DP11" s="2">
        <v>4277</v>
      </c>
      <c r="DQ11" s="2">
        <v>37033</v>
      </c>
      <c r="DR11" s="2">
        <v>50614</v>
      </c>
      <c r="DS11" s="2">
        <v>57768</v>
      </c>
      <c r="DT11" s="2">
        <v>31891</v>
      </c>
      <c r="DU11" s="2">
        <v>11762</v>
      </c>
      <c r="DV11" s="2">
        <v>2332</v>
      </c>
      <c r="DW11" s="2">
        <v>2900</v>
      </c>
      <c r="DX11" s="2">
        <v>132487</v>
      </c>
      <c r="DY11" s="2">
        <v>2486</v>
      </c>
      <c r="DZ11" s="2">
        <v>20100</v>
      </c>
      <c r="EA11" s="2">
        <v>37813</v>
      </c>
      <c r="EB11" s="2">
        <v>39486</v>
      </c>
      <c r="EC11" s="2">
        <v>20733</v>
      </c>
      <c r="ED11" s="2">
        <v>8768</v>
      </c>
      <c r="EE11" s="2">
        <v>2340</v>
      </c>
      <c r="EF11" s="2">
        <v>761</v>
      </c>
      <c r="EG11" s="2">
        <v>338232</v>
      </c>
      <c r="EH11" s="2">
        <v>6620</v>
      </c>
      <c r="EI11" s="2">
        <v>55865</v>
      </c>
      <c r="EJ11" s="2">
        <v>88118</v>
      </c>
      <c r="EK11" s="2">
        <v>99521</v>
      </c>
      <c r="EL11" s="2">
        <v>56785</v>
      </c>
      <c r="EM11" s="2">
        <v>22455</v>
      </c>
      <c r="EN11" s="2">
        <v>5251</v>
      </c>
      <c r="EO11" s="2">
        <v>3617</v>
      </c>
      <c r="EP11" s="2">
        <v>202151</v>
      </c>
      <c r="EQ11" s="2">
        <v>4200</v>
      </c>
      <c r="ER11" s="2">
        <v>36496</v>
      </c>
      <c r="ES11" s="2">
        <v>50689</v>
      </c>
      <c r="ET11" s="2">
        <v>58482</v>
      </c>
      <c r="EU11" s="2">
        <v>33937</v>
      </c>
      <c r="EV11" s="2">
        <v>12875</v>
      </c>
      <c r="EW11" s="2">
        <v>2632</v>
      </c>
      <c r="EX11" s="2">
        <v>2840</v>
      </c>
      <c r="EY11" s="2">
        <v>136081</v>
      </c>
      <c r="EZ11" s="2">
        <v>2420</v>
      </c>
      <c r="FA11" s="2">
        <v>19369</v>
      </c>
      <c r="FB11" s="2">
        <v>37429</v>
      </c>
      <c r="FC11" s="2">
        <v>41039</v>
      </c>
      <c r="FD11" s="2">
        <v>22848</v>
      </c>
      <c r="FE11" s="2">
        <v>9580</v>
      </c>
      <c r="FF11" s="2">
        <v>2619</v>
      </c>
      <c r="FG11" s="2">
        <v>777</v>
      </c>
      <c r="FH11" s="2">
        <v>343884</v>
      </c>
      <c r="FI11" s="2">
        <v>6484</v>
      </c>
      <c r="FJ11" s="2">
        <v>54574</v>
      </c>
      <c r="FK11" s="2">
        <v>86770</v>
      </c>
      <c r="FL11" s="2">
        <v>102061</v>
      </c>
      <c r="FM11" s="2">
        <v>60336</v>
      </c>
      <c r="FN11" s="2">
        <v>24095</v>
      </c>
      <c r="FO11" s="2">
        <v>5755</v>
      </c>
      <c r="FP11" s="2">
        <v>3809</v>
      </c>
      <c r="FQ11" s="2">
        <v>204605</v>
      </c>
      <c r="FR11" s="2">
        <v>4095</v>
      </c>
      <c r="FS11" s="2">
        <v>35866</v>
      </c>
      <c r="FT11" s="2">
        <v>50233</v>
      </c>
      <c r="FU11" s="2">
        <v>59217</v>
      </c>
      <c r="FV11" s="2">
        <v>35544</v>
      </c>
      <c r="FW11" s="2">
        <v>13849</v>
      </c>
      <c r="FX11" s="2">
        <v>2834</v>
      </c>
      <c r="FY11" s="2">
        <v>2967</v>
      </c>
      <c r="FZ11" s="2">
        <v>139279</v>
      </c>
      <c r="GA11" s="2">
        <v>2389</v>
      </c>
      <c r="GB11" s="2">
        <v>18708</v>
      </c>
      <c r="GC11" s="2">
        <v>36537</v>
      </c>
      <c r="GD11" s="2">
        <v>42844</v>
      </c>
      <c r="GE11" s="2">
        <v>24792</v>
      </c>
      <c r="GF11" s="2">
        <v>10246</v>
      </c>
      <c r="GG11" s="2">
        <v>2921</v>
      </c>
      <c r="GH11" s="2">
        <v>842</v>
      </c>
      <c r="GI11" s="2">
        <v>351519</v>
      </c>
      <c r="GJ11" s="2">
        <v>5838</v>
      </c>
      <c r="GK11" s="2">
        <v>51607</v>
      </c>
      <c r="GL11" s="2">
        <v>86443</v>
      </c>
      <c r="GM11" s="2">
        <v>104087</v>
      </c>
      <c r="GN11" s="2">
        <v>65819</v>
      </c>
      <c r="GO11" s="2">
        <v>26645</v>
      </c>
      <c r="GP11" s="2">
        <v>6916</v>
      </c>
      <c r="GQ11" s="2">
        <v>4164</v>
      </c>
      <c r="GR11" s="2">
        <v>208416</v>
      </c>
      <c r="GS11" s="2">
        <v>3582</v>
      </c>
      <c r="GT11" s="2">
        <v>34040</v>
      </c>
      <c r="GU11" s="2">
        <v>50513</v>
      </c>
      <c r="GV11" s="2">
        <v>59803</v>
      </c>
      <c r="GW11" s="2">
        <v>38438</v>
      </c>
      <c r="GX11" s="2">
        <v>15361</v>
      </c>
      <c r="GY11" s="2">
        <v>3472</v>
      </c>
      <c r="GZ11" s="2">
        <v>3207</v>
      </c>
      <c r="HA11" s="2">
        <v>143103</v>
      </c>
      <c r="HB11" s="2">
        <v>2256</v>
      </c>
      <c r="HC11" s="2">
        <v>17567</v>
      </c>
      <c r="HD11" s="2">
        <v>35930</v>
      </c>
      <c r="HE11" s="2">
        <v>44284</v>
      </c>
      <c r="HF11" s="2">
        <v>27381</v>
      </c>
      <c r="HG11" s="2">
        <v>11284</v>
      </c>
      <c r="HH11" s="2">
        <v>3444</v>
      </c>
      <c r="HI11" s="2">
        <v>957</v>
      </c>
      <c r="HJ11" s="2">
        <v>358845</v>
      </c>
      <c r="HK11" s="2">
        <v>6266</v>
      </c>
      <c r="HL11" s="2">
        <v>49085</v>
      </c>
      <c r="HM11" s="2">
        <v>87153</v>
      </c>
      <c r="HN11" s="2">
        <v>104114</v>
      </c>
      <c r="HO11" s="2">
        <v>71695</v>
      </c>
      <c r="HP11" s="2">
        <v>28610</v>
      </c>
      <c r="HQ11" s="2">
        <v>7854</v>
      </c>
      <c r="HR11" s="2">
        <v>4068</v>
      </c>
      <c r="HS11" s="2">
        <v>211198</v>
      </c>
      <c r="HT11" s="2">
        <v>3819</v>
      </c>
      <c r="HU11" s="2">
        <v>32367</v>
      </c>
      <c r="HV11" s="2">
        <v>51387</v>
      </c>
      <c r="HW11" s="2">
        <v>59064</v>
      </c>
      <c r="HX11" s="2">
        <v>41197</v>
      </c>
      <c r="HY11" s="2">
        <v>16365</v>
      </c>
      <c r="HZ11" s="2">
        <v>3920</v>
      </c>
      <c r="IA11" s="2">
        <v>3079</v>
      </c>
      <c r="IB11" s="2">
        <v>147647</v>
      </c>
      <c r="IC11" s="2">
        <v>2447</v>
      </c>
      <c r="ID11" s="2">
        <v>16718</v>
      </c>
      <c r="IE11" s="2">
        <v>35766</v>
      </c>
      <c r="IF11" s="2">
        <v>45050</v>
      </c>
      <c r="IG11" s="2">
        <v>30498</v>
      </c>
      <c r="IH11" s="2">
        <v>12245</v>
      </c>
      <c r="II11" s="2">
        <v>3934</v>
      </c>
      <c r="IJ11" s="2">
        <v>989</v>
      </c>
      <c r="IK11" s="2">
        <v>361641</v>
      </c>
      <c r="IL11" s="2">
        <v>6334</v>
      </c>
      <c r="IM11" s="2">
        <v>45286</v>
      </c>
      <c r="IN11" s="2">
        <v>85807</v>
      </c>
      <c r="IO11" s="2">
        <v>102864</v>
      </c>
      <c r="IP11" s="2">
        <v>77854</v>
      </c>
      <c r="IQ11" s="2">
        <v>30628</v>
      </c>
      <c r="IR11" s="2">
        <v>8782</v>
      </c>
      <c r="IS11" s="2">
        <v>4086</v>
      </c>
      <c r="IT11" s="2">
        <v>211574</v>
      </c>
      <c r="IU11" s="2">
        <v>3878</v>
      </c>
      <c r="IV11" s="2">
        <v>29639</v>
      </c>
      <c r="IW11" s="2">
        <v>51131</v>
      </c>
      <c r="IX11" s="2">
        <v>57874</v>
      </c>
      <c r="IY11" s="2">
        <v>44175</v>
      </c>
      <c r="IZ11" s="2">
        <v>17443</v>
      </c>
      <c r="JA11" s="2">
        <v>4352</v>
      </c>
      <c r="JB11" s="2">
        <v>3082</v>
      </c>
      <c r="JC11" s="2">
        <v>150067</v>
      </c>
      <c r="JD11" s="2">
        <v>2456</v>
      </c>
      <c r="JE11" s="2">
        <v>15647</v>
      </c>
      <c r="JF11" s="2">
        <v>34676</v>
      </c>
      <c r="JG11" s="2">
        <v>44990</v>
      </c>
      <c r="JH11" s="2">
        <v>33679</v>
      </c>
      <c r="JI11" s="2">
        <v>13185</v>
      </c>
      <c r="JJ11" s="2">
        <v>4430</v>
      </c>
      <c r="JK11" s="2">
        <v>1004</v>
      </c>
      <c r="JL11" s="2">
        <v>363002</v>
      </c>
      <c r="JM11" s="2">
        <v>5692</v>
      </c>
      <c r="JN11" s="2">
        <v>40966</v>
      </c>
      <c r="JO11" s="2">
        <v>84819</v>
      </c>
      <c r="JP11" s="2">
        <v>101822</v>
      </c>
      <c r="JQ11" s="2">
        <v>82197</v>
      </c>
      <c r="JR11" s="2">
        <v>33139</v>
      </c>
      <c r="JS11" s="2">
        <v>10226</v>
      </c>
      <c r="JT11" s="2">
        <v>4141</v>
      </c>
      <c r="JU11" s="2">
        <v>211411</v>
      </c>
      <c r="JV11" s="2">
        <v>3455</v>
      </c>
      <c r="JW11" s="2">
        <v>26874</v>
      </c>
      <c r="JX11" s="2">
        <v>51089</v>
      </c>
      <c r="JY11" s="2">
        <v>56816</v>
      </c>
      <c r="JZ11" s="2">
        <v>46296</v>
      </c>
      <c r="KA11" s="2">
        <v>18717</v>
      </c>
      <c r="KB11" s="2">
        <v>5072</v>
      </c>
      <c r="KC11" s="2">
        <v>3092</v>
      </c>
      <c r="KD11" s="2">
        <v>151591</v>
      </c>
      <c r="KE11" s="2">
        <v>2237</v>
      </c>
      <c r="KF11" s="2">
        <v>14092</v>
      </c>
      <c r="KG11" s="2">
        <v>33730</v>
      </c>
      <c r="KH11" s="2">
        <v>45006</v>
      </c>
      <c r="KI11" s="2">
        <v>35901</v>
      </c>
      <c r="KJ11" s="2">
        <v>14422</v>
      </c>
      <c r="KK11" s="2">
        <v>5154</v>
      </c>
      <c r="KL11" s="2">
        <v>1049</v>
      </c>
    </row>
    <row r="12" spans="1:298" ht="20.100000000000001" hidden="1" customHeight="1" x14ac:dyDescent="0.3">
      <c r="A12" s="3" t="s">
        <v>31</v>
      </c>
      <c r="B12" s="2">
        <v>27165</v>
      </c>
      <c r="C12" s="2">
        <v>515</v>
      </c>
      <c r="D12" s="2">
        <v>4437</v>
      </c>
      <c r="E12" s="2">
        <v>6026</v>
      </c>
      <c r="F12" s="2">
        <v>6331</v>
      </c>
      <c r="G12" s="2">
        <v>4451</v>
      </c>
      <c r="H12" s="2">
        <v>3434</v>
      </c>
      <c r="I12" s="2">
        <v>921</v>
      </c>
      <c r="J12" s="2">
        <v>1050</v>
      </c>
      <c r="K12" s="2">
        <v>17277</v>
      </c>
      <c r="L12" s="2">
        <v>332</v>
      </c>
      <c r="M12" s="2">
        <v>2738</v>
      </c>
      <c r="N12" s="2">
        <v>3841</v>
      </c>
      <c r="O12" s="2">
        <v>3953</v>
      </c>
      <c r="P12" s="2">
        <v>2756</v>
      </c>
      <c r="Q12" s="2">
        <v>2176</v>
      </c>
      <c r="R12" s="2">
        <v>567</v>
      </c>
      <c r="S12" s="2">
        <v>914</v>
      </c>
      <c r="T12" s="2">
        <v>9888</v>
      </c>
      <c r="U12" s="2">
        <v>183</v>
      </c>
      <c r="V12" s="2">
        <v>1699</v>
      </c>
      <c r="W12" s="2">
        <v>2185</v>
      </c>
      <c r="X12" s="2">
        <v>2378</v>
      </c>
      <c r="Y12" s="2">
        <v>1695</v>
      </c>
      <c r="Z12" s="2">
        <v>1258</v>
      </c>
      <c r="AA12" s="2">
        <v>354</v>
      </c>
      <c r="AB12" s="2">
        <v>136</v>
      </c>
      <c r="AC12" s="2">
        <v>29421</v>
      </c>
      <c r="AD12" s="2">
        <v>522</v>
      </c>
      <c r="AE12" s="2">
        <v>4489</v>
      </c>
      <c r="AF12" s="2">
        <v>6840</v>
      </c>
      <c r="AG12" s="2">
        <v>6861</v>
      </c>
      <c r="AH12" s="2">
        <v>4757</v>
      </c>
      <c r="AI12" s="2">
        <v>3679</v>
      </c>
      <c r="AJ12" s="2">
        <v>1100</v>
      </c>
      <c r="AK12" s="2">
        <v>1173</v>
      </c>
      <c r="AL12" s="2">
        <v>18605</v>
      </c>
      <c r="AM12" s="2">
        <v>332</v>
      </c>
      <c r="AN12" s="2">
        <v>2704</v>
      </c>
      <c r="AO12" s="2">
        <v>4335</v>
      </c>
      <c r="AP12" s="2">
        <v>4275</v>
      </c>
      <c r="AQ12" s="2">
        <v>2944</v>
      </c>
      <c r="AR12" s="2">
        <v>2316</v>
      </c>
      <c r="AS12" s="2">
        <v>672</v>
      </c>
      <c r="AT12" s="2">
        <v>1027</v>
      </c>
      <c r="AU12" s="2">
        <v>10816</v>
      </c>
      <c r="AV12" s="2">
        <v>190</v>
      </c>
      <c r="AW12" s="2">
        <v>1785</v>
      </c>
      <c r="AX12" s="2">
        <v>2505</v>
      </c>
      <c r="AY12" s="2">
        <v>2586</v>
      </c>
      <c r="AZ12" s="2">
        <v>1813</v>
      </c>
      <c r="BA12" s="2">
        <v>1363</v>
      </c>
      <c r="BB12" s="2">
        <v>428</v>
      </c>
      <c r="BC12" s="2">
        <v>146</v>
      </c>
      <c r="BD12" s="2">
        <v>33459</v>
      </c>
      <c r="BE12" s="2">
        <v>718</v>
      </c>
      <c r="BF12" s="2">
        <v>5462</v>
      </c>
      <c r="BG12" s="2">
        <v>8656</v>
      </c>
      <c r="BH12" s="2">
        <v>7531</v>
      </c>
      <c r="BI12" s="2">
        <v>5014</v>
      </c>
      <c r="BJ12" s="2">
        <v>3711</v>
      </c>
      <c r="BK12" s="2">
        <v>1081</v>
      </c>
      <c r="BL12" s="2">
        <v>1286</v>
      </c>
      <c r="BM12" s="2">
        <v>20745</v>
      </c>
      <c r="BN12" s="2">
        <v>455</v>
      </c>
      <c r="BO12" s="2">
        <v>3244</v>
      </c>
      <c r="BP12" s="2">
        <v>5393</v>
      </c>
      <c r="BQ12" s="2">
        <v>4556</v>
      </c>
      <c r="BR12" s="2">
        <v>3062</v>
      </c>
      <c r="BS12" s="2">
        <v>2278</v>
      </c>
      <c r="BT12" s="2">
        <v>630</v>
      </c>
      <c r="BU12" s="2">
        <v>1127</v>
      </c>
      <c r="BV12" s="2">
        <v>12714</v>
      </c>
      <c r="BW12" s="2">
        <v>263</v>
      </c>
      <c r="BX12" s="2">
        <v>2218</v>
      </c>
      <c r="BY12" s="2">
        <v>3263</v>
      </c>
      <c r="BZ12" s="2">
        <v>2975</v>
      </c>
      <c r="CA12" s="2">
        <v>1952</v>
      </c>
      <c r="CB12" s="2">
        <v>1433</v>
      </c>
      <c r="CC12" s="2">
        <v>451</v>
      </c>
      <c r="CD12" s="2">
        <v>159</v>
      </c>
      <c r="CE12" s="2">
        <v>49659</v>
      </c>
      <c r="CF12" s="2">
        <v>1088</v>
      </c>
      <c r="CG12" s="2">
        <v>10896</v>
      </c>
      <c r="CH12" s="2">
        <v>14642</v>
      </c>
      <c r="CI12" s="2">
        <v>10360</v>
      </c>
      <c r="CJ12" s="2">
        <v>6340</v>
      </c>
      <c r="CK12" s="2">
        <v>3869</v>
      </c>
      <c r="CL12" s="2">
        <v>1197</v>
      </c>
      <c r="CM12" s="2">
        <v>1267</v>
      </c>
      <c r="CN12" s="2">
        <v>29836</v>
      </c>
      <c r="CO12" s="2">
        <v>645</v>
      </c>
      <c r="CP12" s="2">
        <v>6363</v>
      </c>
      <c r="CQ12" s="2">
        <v>8919</v>
      </c>
      <c r="CR12" s="2">
        <v>6014</v>
      </c>
      <c r="CS12" s="2">
        <v>3760</v>
      </c>
      <c r="CT12" s="2">
        <v>2356</v>
      </c>
      <c r="CU12" s="2">
        <v>679</v>
      </c>
      <c r="CV12" s="2">
        <v>1100</v>
      </c>
      <c r="CW12" s="2">
        <v>19823</v>
      </c>
      <c r="CX12" s="2">
        <v>443</v>
      </c>
      <c r="CY12" s="2">
        <v>4533</v>
      </c>
      <c r="CZ12" s="2">
        <v>5723</v>
      </c>
      <c r="DA12" s="2">
        <v>4346</v>
      </c>
      <c r="DB12" s="2">
        <v>2580</v>
      </c>
      <c r="DC12" s="2">
        <v>1513</v>
      </c>
      <c r="DD12" s="2">
        <v>518</v>
      </c>
      <c r="DE12" s="2">
        <v>167</v>
      </c>
      <c r="DF12" s="2">
        <v>58322</v>
      </c>
      <c r="DG12" s="2">
        <v>1180</v>
      </c>
      <c r="DH12" s="2">
        <v>12708</v>
      </c>
      <c r="DI12" s="2">
        <v>17907</v>
      </c>
      <c r="DJ12" s="2">
        <v>12040</v>
      </c>
      <c r="DK12" s="2">
        <v>7664</v>
      </c>
      <c r="DL12" s="2">
        <v>4119</v>
      </c>
      <c r="DM12" s="2">
        <v>1402</v>
      </c>
      <c r="DN12" s="2">
        <v>1302</v>
      </c>
      <c r="DO12" s="2">
        <v>34585</v>
      </c>
      <c r="DP12" s="2">
        <v>677</v>
      </c>
      <c r="DQ12" s="2">
        <v>7529</v>
      </c>
      <c r="DR12" s="2">
        <v>10751</v>
      </c>
      <c r="DS12" s="2">
        <v>6832</v>
      </c>
      <c r="DT12" s="2">
        <v>4403</v>
      </c>
      <c r="DU12" s="2">
        <v>2439</v>
      </c>
      <c r="DV12" s="2">
        <v>810</v>
      </c>
      <c r="DW12" s="2">
        <v>1144</v>
      </c>
      <c r="DX12" s="2">
        <v>23737</v>
      </c>
      <c r="DY12" s="2">
        <v>503</v>
      </c>
      <c r="DZ12" s="2">
        <v>5179</v>
      </c>
      <c r="EA12" s="2">
        <v>7156</v>
      </c>
      <c r="EB12" s="2">
        <v>5208</v>
      </c>
      <c r="EC12" s="2">
        <v>3261</v>
      </c>
      <c r="ED12" s="2">
        <v>1680</v>
      </c>
      <c r="EE12" s="2">
        <v>592</v>
      </c>
      <c r="EF12" s="2">
        <v>158</v>
      </c>
      <c r="EG12" s="2">
        <v>69759</v>
      </c>
      <c r="EH12" s="2">
        <v>1358</v>
      </c>
      <c r="EI12" s="2">
        <v>15073</v>
      </c>
      <c r="EJ12" s="2">
        <v>22006</v>
      </c>
      <c r="EK12" s="2">
        <v>14480</v>
      </c>
      <c r="EL12" s="2">
        <v>9177</v>
      </c>
      <c r="EM12" s="2">
        <v>4656</v>
      </c>
      <c r="EN12" s="2">
        <v>1645</v>
      </c>
      <c r="EO12" s="2">
        <v>1364</v>
      </c>
      <c r="EP12" s="2">
        <v>40737</v>
      </c>
      <c r="EQ12" s="2">
        <v>751</v>
      </c>
      <c r="ER12" s="2">
        <v>8753</v>
      </c>
      <c r="ES12" s="2">
        <v>13042</v>
      </c>
      <c r="ET12" s="2">
        <v>8099</v>
      </c>
      <c r="EU12" s="2">
        <v>5205</v>
      </c>
      <c r="EV12" s="2">
        <v>2742</v>
      </c>
      <c r="EW12" s="2">
        <v>947</v>
      </c>
      <c r="EX12" s="2">
        <v>1198</v>
      </c>
      <c r="EY12" s="2">
        <v>29022</v>
      </c>
      <c r="EZ12" s="2">
        <v>607</v>
      </c>
      <c r="FA12" s="2">
        <v>6320</v>
      </c>
      <c r="FB12" s="2">
        <v>8964</v>
      </c>
      <c r="FC12" s="2">
        <v>6381</v>
      </c>
      <c r="FD12" s="2">
        <v>3972</v>
      </c>
      <c r="FE12" s="2">
        <v>1914</v>
      </c>
      <c r="FF12" s="2">
        <v>698</v>
      </c>
      <c r="FG12" s="2">
        <v>166</v>
      </c>
      <c r="FH12" s="2">
        <v>81225</v>
      </c>
      <c r="FI12" s="2">
        <v>1650</v>
      </c>
      <c r="FJ12" s="2">
        <v>17609</v>
      </c>
      <c r="FK12" s="2">
        <v>25735</v>
      </c>
      <c r="FL12" s="2">
        <v>17179</v>
      </c>
      <c r="FM12" s="2">
        <v>10749</v>
      </c>
      <c r="FN12" s="2">
        <v>5072</v>
      </c>
      <c r="FO12" s="2">
        <v>1890</v>
      </c>
      <c r="FP12" s="2">
        <v>1341</v>
      </c>
      <c r="FQ12" s="2">
        <v>46831</v>
      </c>
      <c r="FR12" s="2">
        <v>879</v>
      </c>
      <c r="FS12" s="2">
        <v>10190</v>
      </c>
      <c r="FT12" s="2">
        <v>15056</v>
      </c>
      <c r="FU12" s="2">
        <v>9488</v>
      </c>
      <c r="FV12" s="2">
        <v>6026</v>
      </c>
      <c r="FW12" s="2">
        <v>2915</v>
      </c>
      <c r="FX12" s="2">
        <v>1115</v>
      </c>
      <c r="FY12" s="2">
        <v>1162</v>
      </c>
      <c r="FZ12" s="2">
        <v>34394</v>
      </c>
      <c r="GA12" s="2">
        <v>771</v>
      </c>
      <c r="GB12" s="2">
        <v>7419</v>
      </c>
      <c r="GC12" s="2">
        <v>10679</v>
      </c>
      <c r="GD12" s="2">
        <v>7691</v>
      </c>
      <c r="GE12" s="2">
        <v>4723</v>
      </c>
      <c r="GF12" s="2">
        <v>2157</v>
      </c>
      <c r="GG12" s="2">
        <v>775</v>
      </c>
      <c r="GH12" s="2">
        <v>179</v>
      </c>
      <c r="GI12" s="2">
        <v>87537</v>
      </c>
      <c r="GJ12" s="2">
        <v>1566</v>
      </c>
      <c r="GK12" s="2">
        <v>17343</v>
      </c>
      <c r="GL12" s="2">
        <v>28177</v>
      </c>
      <c r="GM12" s="2">
        <v>19373</v>
      </c>
      <c r="GN12" s="2">
        <v>12027</v>
      </c>
      <c r="GO12" s="2">
        <v>5509</v>
      </c>
      <c r="GP12" s="2">
        <v>2127</v>
      </c>
      <c r="GQ12" s="2">
        <v>1415</v>
      </c>
      <c r="GR12" s="2">
        <v>50056</v>
      </c>
      <c r="GS12" s="2">
        <v>806</v>
      </c>
      <c r="GT12" s="2">
        <v>10010</v>
      </c>
      <c r="GU12" s="2">
        <v>16366</v>
      </c>
      <c r="GV12" s="2">
        <v>10648</v>
      </c>
      <c r="GW12" s="2">
        <v>6635</v>
      </c>
      <c r="GX12" s="2">
        <v>3148</v>
      </c>
      <c r="GY12" s="2">
        <v>1223</v>
      </c>
      <c r="GZ12" s="2">
        <v>1220</v>
      </c>
      <c r="HA12" s="2">
        <v>37481</v>
      </c>
      <c r="HB12" s="2">
        <v>760</v>
      </c>
      <c r="HC12" s="2">
        <v>7333</v>
      </c>
      <c r="HD12" s="2">
        <v>11811</v>
      </c>
      <c r="HE12" s="2">
        <v>8725</v>
      </c>
      <c r="HF12" s="2">
        <v>5392</v>
      </c>
      <c r="HG12" s="2">
        <v>2361</v>
      </c>
      <c r="HH12" s="2">
        <v>904</v>
      </c>
      <c r="HI12" s="2">
        <v>195</v>
      </c>
      <c r="HJ12" s="2">
        <v>93116</v>
      </c>
      <c r="HK12" s="2">
        <v>1671</v>
      </c>
      <c r="HL12" s="2">
        <v>16913</v>
      </c>
      <c r="HM12" s="2">
        <v>30303</v>
      </c>
      <c r="HN12" s="2">
        <v>21043</v>
      </c>
      <c r="HO12" s="2">
        <v>13402</v>
      </c>
      <c r="HP12" s="2">
        <v>5987</v>
      </c>
      <c r="HQ12" s="2">
        <v>2292</v>
      </c>
      <c r="HR12" s="2">
        <v>1505</v>
      </c>
      <c r="HS12" s="2">
        <v>52776</v>
      </c>
      <c r="HT12" s="2">
        <v>859</v>
      </c>
      <c r="HU12" s="2">
        <v>9561</v>
      </c>
      <c r="HV12" s="2">
        <v>17468</v>
      </c>
      <c r="HW12" s="2">
        <v>11623</v>
      </c>
      <c r="HX12" s="2">
        <v>7299</v>
      </c>
      <c r="HY12" s="2">
        <v>3387</v>
      </c>
      <c r="HZ12" s="2">
        <v>1300</v>
      </c>
      <c r="IA12" s="2">
        <v>1279</v>
      </c>
      <c r="IB12" s="2">
        <v>40340</v>
      </c>
      <c r="IC12" s="2">
        <v>812</v>
      </c>
      <c r="ID12" s="2">
        <v>7352</v>
      </c>
      <c r="IE12" s="2">
        <v>12835</v>
      </c>
      <c r="IF12" s="2">
        <v>9420</v>
      </c>
      <c r="IG12" s="2">
        <v>6103</v>
      </c>
      <c r="IH12" s="2">
        <v>2600</v>
      </c>
      <c r="II12" s="2">
        <v>992</v>
      </c>
      <c r="IJ12" s="2">
        <v>226</v>
      </c>
      <c r="IK12" s="2">
        <v>99104</v>
      </c>
      <c r="IL12" s="2">
        <v>1793</v>
      </c>
      <c r="IM12" s="2">
        <v>16371</v>
      </c>
      <c r="IN12" s="2">
        <v>31995</v>
      </c>
      <c r="IO12" s="2">
        <v>23097</v>
      </c>
      <c r="IP12" s="2">
        <v>15471</v>
      </c>
      <c r="IQ12" s="2">
        <v>6277</v>
      </c>
      <c r="IR12" s="2">
        <v>2530</v>
      </c>
      <c r="IS12" s="2">
        <v>1570</v>
      </c>
      <c r="IT12" s="2">
        <v>55730</v>
      </c>
      <c r="IU12" s="2">
        <v>940</v>
      </c>
      <c r="IV12" s="2">
        <v>9169</v>
      </c>
      <c r="IW12" s="2">
        <v>18298</v>
      </c>
      <c r="IX12" s="2">
        <v>12788</v>
      </c>
      <c r="IY12" s="2">
        <v>8312</v>
      </c>
      <c r="IZ12" s="2">
        <v>3513</v>
      </c>
      <c r="JA12" s="2">
        <v>1389</v>
      </c>
      <c r="JB12" s="2">
        <v>1321</v>
      </c>
      <c r="JC12" s="2">
        <v>43374</v>
      </c>
      <c r="JD12" s="2">
        <v>853</v>
      </c>
      <c r="JE12" s="2">
        <v>7202</v>
      </c>
      <c r="JF12" s="2">
        <v>13697</v>
      </c>
      <c r="JG12" s="2">
        <v>10309</v>
      </c>
      <c r="JH12" s="2">
        <v>7159</v>
      </c>
      <c r="JI12" s="2">
        <v>2764</v>
      </c>
      <c r="JJ12" s="2">
        <v>1141</v>
      </c>
      <c r="JK12" s="2">
        <v>249</v>
      </c>
      <c r="JL12" s="2">
        <v>113799</v>
      </c>
      <c r="JM12" s="2">
        <v>2151</v>
      </c>
      <c r="JN12" s="2">
        <v>19119</v>
      </c>
      <c r="JO12" s="2">
        <v>36987</v>
      </c>
      <c r="JP12" s="2">
        <v>26680</v>
      </c>
      <c r="JQ12" s="2">
        <v>17345</v>
      </c>
      <c r="JR12" s="2">
        <v>7070</v>
      </c>
      <c r="JS12" s="2">
        <v>2886</v>
      </c>
      <c r="JT12" s="2">
        <v>1561</v>
      </c>
      <c r="JU12" s="2">
        <v>63267</v>
      </c>
      <c r="JV12" s="2">
        <v>1024</v>
      </c>
      <c r="JW12" s="2">
        <v>10501</v>
      </c>
      <c r="JX12" s="2">
        <v>20980</v>
      </c>
      <c r="JY12" s="2">
        <v>14823</v>
      </c>
      <c r="JZ12" s="2">
        <v>9222</v>
      </c>
      <c r="KA12" s="2">
        <v>3881</v>
      </c>
      <c r="KB12" s="2">
        <v>1564</v>
      </c>
      <c r="KC12" s="2">
        <v>1272</v>
      </c>
      <c r="KD12" s="2">
        <v>50532</v>
      </c>
      <c r="KE12" s="2">
        <v>1127</v>
      </c>
      <c r="KF12" s="2">
        <v>8618</v>
      </c>
      <c r="KG12" s="2">
        <v>16007</v>
      </c>
      <c r="KH12" s="2">
        <v>11857</v>
      </c>
      <c r="KI12" s="2">
        <v>8123</v>
      </c>
      <c r="KJ12" s="2">
        <v>3189</v>
      </c>
      <c r="KK12" s="2">
        <v>1322</v>
      </c>
      <c r="KL12" s="2">
        <v>289</v>
      </c>
    </row>
    <row r="13" spans="1:298" ht="20.100000000000001" hidden="1" customHeight="1" x14ac:dyDescent="0.3">
      <c r="A13" s="3" t="s">
        <v>32</v>
      </c>
      <c r="B13" s="2">
        <v>2723040</v>
      </c>
      <c r="C13" s="2">
        <v>65753</v>
      </c>
      <c r="D13" s="2">
        <v>503531</v>
      </c>
      <c r="E13" s="2">
        <v>813424</v>
      </c>
      <c r="F13" s="2">
        <v>690802</v>
      </c>
      <c r="G13" s="2">
        <v>366191</v>
      </c>
      <c r="H13" s="2">
        <v>211918</v>
      </c>
      <c r="I13" s="2">
        <v>44647</v>
      </c>
      <c r="J13" s="2">
        <v>26774</v>
      </c>
      <c r="K13" s="2">
        <v>1574029</v>
      </c>
      <c r="L13" s="2">
        <v>35235</v>
      </c>
      <c r="M13" s="2">
        <v>292361</v>
      </c>
      <c r="N13" s="2">
        <v>471653</v>
      </c>
      <c r="O13" s="2">
        <v>406513</v>
      </c>
      <c r="P13" s="2">
        <v>208100</v>
      </c>
      <c r="Q13" s="2">
        <v>116478</v>
      </c>
      <c r="R13" s="2">
        <v>22986</v>
      </c>
      <c r="S13" s="2">
        <v>20703</v>
      </c>
      <c r="T13" s="2">
        <v>1149011</v>
      </c>
      <c r="U13" s="2">
        <v>30518</v>
      </c>
      <c r="V13" s="2">
        <v>211170</v>
      </c>
      <c r="W13" s="2">
        <v>341771</v>
      </c>
      <c r="X13" s="2">
        <v>284289</v>
      </c>
      <c r="Y13" s="2">
        <v>158091</v>
      </c>
      <c r="Z13" s="2">
        <v>95440</v>
      </c>
      <c r="AA13" s="2">
        <v>21661</v>
      </c>
      <c r="AB13" s="2">
        <v>6071</v>
      </c>
      <c r="AC13" s="2">
        <v>2816567</v>
      </c>
      <c r="AD13" s="2">
        <v>59297</v>
      </c>
      <c r="AE13" s="2">
        <v>486727</v>
      </c>
      <c r="AF13" s="2">
        <v>834748</v>
      </c>
      <c r="AG13" s="2">
        <v>737938</v>
      </c>
      <c r="AH13" s="2">
        <v>387244</v>
      </c>
      <c r="AI13" s="2">
        <v>230108</v>
      </c>
      <c r="AJ13" s="2">
        <v>52281</v>
      </c>
      <c r="AK13" s="2">
        <v>28224</v>
      </c>
      <c r="AL13" s="2">
        <v>1615124</v>
      </c>
      <c r="AM13" s="2">
        <v>31809</v>
      </c>
      <c r="AN13" s="2">
        <v>281969</v>
      </c>
      <c r="AO13" s="2">
        <v>477979</v>
      </c>
      <c r="AP13" s="2">
        <v>429215</v>
      </c>
      <c r="AQ13" s="2">
        <v>219433</v>
      </c>
      <c r="AR13" s="2">
        <v>125915</v>
      </c>
      <c r="AS13" s="2">
        <v>26877</v>
      </c>
      <c r="AT13" s="2">
        <v>21927</v>
      </c>
      <c r="AU13" s="2">
        <v>1201443</v>
      </c>
      <c r="AV13" s="2">
        <v>27488</v>
      </c>
      <c r="AW13" s="2">
        <v>204758</v>
      </c>
      <c r="AX13" s="2">
        <v>356769</v>
      </c>
      <c r="AY13" s="2">
        <v>308723</v>
      </c>
      <c r="AZ13" s="2">
        <v>167811</v>
      </c>
      <c r="BA13" s="2">
        <v>104193</v>
      </c>
      <c r="BB13" s="2">
        <v>25404</v>
      </c>
      <c r="BC13" s="2">
        <v>6297</v>
      </c>
      <c r="BD13" s="2">
        <v>2880735</v>
      </c>
      <c r="BE13" s="2">
        <v>56222</v>
      </c>
      <c r="BF13" s="2">
        <v>474081</v>
      </c>
      <c r="BG13" s="2">
        <v>851111</v>
      </c>
      <c r="BH13" s="2">
        <v>764786</v>
      </c>
      <c r="BI13" s="2">
        <v>406636</v>
      </c>
      <c r="BJ13" s="2">
        <v>239880</v>
      </c>
      <c r="BK13" s="2">
        <v>58051</v>
      </c>
      <c r="BL13" s="2">
        <v>29968</v>
      </c>
      <c r="BM13" s="2">
        <v>1639115</v>
      </c>
      <c r="BN13" s="2">
        <v>30106</v>
      </c>
      <c r="BO13" s="2">
        <v>275964</v>
      </c>
      <c r="BP13" s="2">
        <v>482304</v>
      </c>
      <c r="BQ13" s="2">
        <v>438104</v>
      </c>
      <c r="BR13" s="2">
        <v>229417</v>
      </c>
      <c r="BS13" s="2">
        <v>130238</v>
      </c>
      <c r="BT13" s="2">
        <v>29612</v>
      </c>
      <c r="BU13" s="2">
        <v>23370</v>
      </c>
      <c r="BV13" s="2">
        <v>1241620</v>
      </c>
      <c r="BW13" s="2">
        <v>26116</v>
      </c>
      <c r="BX13" s="2">
        <v>198117</v>
      </c>
      <c r="BY13" s="2">
        <v>368807</v>
      </c>
      <c r="BZ13" s="2">
        <v>326682</v>
      </c>
      <c r="CA13" s="2">
        <v>177219</v>
      </c>
      <c r="CB13" s="2">
        <v>109642</v>
      </c>
      <c r="CC13" s="2">
        <v>28439</v>
      </c>
      <c r="CD13" s="2">
        <v>6598</v>
      </c>
      <c r="CE13" s="2">
        <v>2991332</v>
      </c>
      <c r="CF13" s="2">
        <v>63488</v>
      </c>
      <c r="CG13" s="2">
        <v>476065</v>
      </c>
      <c r="CH13" s="2">
        <v>864535</v>
      </c>
      <c r="CI13" s="2">
        <v>795506</v>
      </c>
      <c r="CJ13" s="2">
        <v>443792</v>
      </c>
      <c r="CK13" s="2">
        <v>251371</v>
      </c>
      <c r="CL13" s="2">
        <v>66941</v>
      </c>
      <c r="CM13" s="2">
        <v>29634</v>
      </c>
      <c r="CN13" s="2">
        <v>1684388</v>
      </c>
      <c r="CO13" s="2">
        <v>33968</v>
      </c>
      <c r="CP13" s="2">
        <v>278319</v>
      </c>
      <c r="CQ13" s="2">
        <v>484546</v>
      </c>
      <c r="CR13" s="2">
        <v>447214</v>
      </c>
      <c r="CS13" s="2">
        <v>247687</v>
      </c>
      <c r="CT13" s="2">
        <v>135648</v>
      </c>
      <c r="CU13" s="2">
        <v>33988</v>
      </c>
      <c r="CV13" s="2">
        <v>23018</v>
      </c>
      <c r="CW13" s="2">
        <v>1306944</v>
      </c>
      <c r="CX13" s="2">
        <v>29520</v>
      </c>
      <c r="CY13" s="2">
        <v>197746</v>
      </c>
      <c r="CZ13" s="2">
        <v>379989</v>
      </c>
      <c r="DA13" s="2">
        <v>348292</v>
      </c>
      <c r="DB13" s="2">
        <v>196105</v>
      </c>
      <c r="DC13" s="2">
        <v>115723</v>
      </c>
      <c r="DD13" s="2">
        <v>32953</v>
      </c>
      <c r="DE13" s="2">
        <v>6616</v>
      </c>
      <c r="DF13" s="2">
        <v>3069755</v>
      </c>
      <c r="DG13" s="2">
        <v>59230</v>
      </c>
      <c r="DH13" s="2">
        <v>468382</v>
      </c>
      <c r="DI13" s="2">
        <v>871115</v>
      </c>
      <c r="DJ13" s="2">
        <v>823191</v>
      </c>
      <c r="DK13" s="2">
        <v>476876</v>
      </c>
      <c r="DL13" s="2">
        <v>262385</v>
      </c>
      <c r="DM13" s="2">
        <v>77242</v>
      </c>
      <c r="DN13" s="2">
        <v>31334</v>
      </c>
      <c r="DO13" s="2">
        <v>1714341</v>
      </c>
      <c r="DP13" s="2">
        <v>31778</v>
      </c>
      <c r="DQ13" s="2">
        <v>274719</v>
      </c>
      <c r="DR13" s="2">
        <v>485429</v>
      </c>
      <c r="DS13" s="2">
        <v>455790</v>
      </c>
      <c r="DT13" s="2">
        <v>263034</v>
      </c>
      <c r="DU13" s="2">
        <v>140260</v>
      </c>
      <c r="DV13" s="2">
        <v>39010</v>
      </c>
      <c r="DW13" s="2">
        <v>24321</v>
      </c>
      <c r="DX13" s="2">
        <v>1355414</v>
      </c>
      <c r="DY13" s="2">
        <v>27452</v>
      </c>
      <c r="DZ13" s="2">
        <v>193663</v>
      </c>
      <c r="EA13" s="2">
        <v>385686</v>
      </c>
      <c r="EB13" s="2">
        <v>367401</v>
      </c>
      <c r="EC13" s="2">
        <v>213842</v>
      </c>
      <c r="ED13" s="2">
        <v>122125</v>
      </c>
      <c r="EE13" s="2">
        <v>38232</v>
      </c>
      <c r="EF13" s="2">
        <v>7013</v>
      </c>
      <c r="EG13" s="2">
        <v>3169606</v>
      </c>
      <c r="EH13" s="2">
        <v>60698</v>
      </c>
      <c r="EI13" s="2">
        <v>465594</v>
      </c>
      <c r="EJ13" s="2">
        <v>884609</v>
      </c>
      <c r="EK13" s="2">
        <v>850350</v>
      </c>
      <c r="EL13" s="2">
        <v>508833</v>
      </c>
      <c r="EM13" s="2">
        <v>280421</v>
      </c>
      <c r="EN13" s="2">
        <v>86868</v>
      </c>
      <c r="EO13" s="2">
        <v>32233</v>
      </c>
      <c r="EP13" s="2">
        <v>1760672</v>
      </c>
      <c r="EQ13" s="2">
        <v>32656</v>
      </c>
      <c r="ER13" s="2">
        <v>274381</v>
      </c>
      <c r="ES13" s="2">
        <v>493345</v>
      </c>
      <c r="ET13" s="2">
        <v>463564</v>
      </c>
      <c r="EU13" s="2">
        <v>278603</v>
      </c>
      <c r="EV13" s="2">
        <v>149268</v>
      </c>
      <c r="EW13" s="2">
        <v>43941</v>
      </c>
      <c r="EX13" s="2">
        <v>24914</v>
      </c>
      <c r="EY13" s="2">
        <v>1408934</v>
      </c>
      <c r="EZ13" s="2">
        <v>28042</v>
      </c>
      <c r="FA13" s="2">
        <v>191213</v>
      </c>
      <c r="FB13" s="2">
        <v>391264</v>
      </c>
      <c r="FC13" s="2">
        <v>386786</v>
      </c>
      <c r="FD13" s="2">
        <v>230230</v>
      </c>
      <c r="FE13" s="2">
        <v>131153</v>
      </c>
      <c r="FF13" s="2">
        <v>42927</v>
      </c>
      <c r="FG13" s="2">
        <v>7319</v>
      </c>
      <c r="FH13" s="2">
        <v>3307703</v>
      </c>
      <c r="FI13" s="2">
        <v>63450</v>
      </c>
      <c r="FJ13" s="2">
        <v>477730</v>
      </c>
      <c r="FK13" s="2">
        <v>897411</v>
      </c>
      <c r="FL13" s="2">
        <v>891234</v>
      </c>
      <c r="FM13" s="2">
        <v>549564</v>
      </c>
      <c r="FN13" s="2">
        <v>296854</v>
      </c>
      <c r="FO13" s="2">
        <v>98123</v>
      </c>
      <c r="FP13" s="2">
        <v>33337</v>
      </c>
      <c r="FQ13" s="2">
        <v>1823763</v>
      </c>
      <c r="FR13" s="2">
        <v>34062</v>
      </c>
      <c r="FS13" s="2">
        <v>281349</v>
      </c>
      <c r="FT13" s="2">
        <v>501193</v>
      </c>
      <c r="FU13" s="2">
        <v>478096</v>
      </c>
      <c r="FV13" s="2">
        <v>298135</v>
      </c>
      <c r="FW13" s="2">
        <v>156216</v>
      </c>
      <c r="FX13" s="2">
        <v>49323</v>
      </c>
      <c r="FY13" s="2">
        <v>25389</v>
      </c>
      <c r="FZ13" s="2">
        <v>1483940</v>
      </c>
      <c r="GA13" s="2">
        <v>29388</v>
      </c>
      <c r="GB13" s="2">
        <v>196381</v>
      </c>
      <c r="GC13" s="2">
        <v>396218</v>
      </c>
      <c r="GD13" s="2">
        <v>413138</v>
      </c>
      <c r="GE13" s="2">
        <v>251429</v>
      </c>
      <c r="GF13" s="2">
        <v>140638</v>
      </c>
      <c r="GG13" s="2">
        <v>48800</v>
      </c>
      <c r="GH13" s="2">
        <v>7948</v>
      </c>
      <c r="GI13" s="2">
        <v>3454042</v>
      </c>
      <c r="GJ13" s="2">
        <v>63548</v>
      </c>
      <c r="GK13" s="2">
        <v>480297</v>
      </c>
      <c r="GL13" s="2">
        <v>917841</v>
      </c>
      <c r="GM13" s="2">
        <v>934583</v>
      </c>
      <c r="GN13" s="2">
        <v>599783</v>
      </c>
      <c r="GO13" s="2">
        <v>313485</v>
      </c>
      <c r="GP13" s="2">
        <v>110996</v>
      </c>
      <c r="GQ13" s="2">
        <v>33509</v>
      </c>
      <c r="GR13" s="2">
        <v>1891708</v>
      </c>
      <c r="GS13" s="2">
        <v>33719</v>
      </c>
      <c r="GT13" s="2">
        <v>282760</v>
      </c>
      <c r="GU13" s="2">
        <v>514574</v>
      </c>
      <c r="GV13" s="2">
        <v>494963</v>
      </c>
      <c r="GW13" s="2">
        <v>321885</v>
      </c>
      <c r="GX13" s="2">
        <v>163221</v>
      </c>
      <c r="GY13" s="2">
        <v>55267</v>
      </c>
      <c r="GZ13" s="2">
        <v>25319</v>
      </c>
      <c r="HA13" s="2">
        <v>1562334</v>
      </c>
      <c r="HB13" s="2">
        <v>29829</v>
      </c>
      <c r="HC13" s="2">
        <v>197537</v>
      </c>
      <c r="HD13" s="2">
        <v>403267</v>
      </c>
      <c r="HE13" s="2">
        <v>439620</v>
      </c>
      <c r="HF13" s="2">
        <v>277898</v>
      </c>
      <c r="HG13" s="2">
        <v>150264</v>
      </c>
      <c r="HH13" s="2">
        <v>55729</v>
      </c>
      <c r="HI13" s="2">
        <v>8190</v>
      </c>
      <c r="HJ13" s="2">
        <v>3587339</v>
      </c>
      <c r="HK13" s="2">
        <v>69823</v>
      </c>
      <c r="HL13" s="2">
        <v>469018</v>
      </c>
      <c r="HM13" s="2">
        <v>934595</v>
      </c>
      <c r="HN13" s="2">
        <v>964462</v>
      </c>
      <c r="HO13" s="2">
        <v>662507</v>
      </c>
      <c r="HP13" s="2">
        <v>329929</v>
      </c>
      <c r="HQ13" s="2">
        <v>123602</v>
      </c>
      <c r="HR13" s="2">
        <v>33403</v>
      </c>
      <c r="HS13" s="2">
        <v>1949089</v>
      </c>
      <c r="HT13" s="2">
        <v>37199</v>
      </c>
      <c r="HU13" s="2">
        <v>274536</v>
      </c>
      <c r="HV13" s="2">
        <v>525139</v>
      </c>
      <c r="HW13" s="2">
        <v>505396</v>
      </c>
      <c r="HX13" s="2">
        <v>350987</v>
      </c>
      <c r="HY13" s="2">
        <v>170018</v>
      </c>
      <c r="HZ13" s="2">
        <v>60839</v>
      </c>
      <c r="IA13" s="2">
        <v>24975</v>
      </c>
      <c r="IB13" s="2">
        <v>1638250</v>
      </c>
      <c r="IC13" s="2">
        <v>32624</v>
      </c>
      <c r="ID13" s="2">
        <v>194482</v>
      </c>
      <c r="IE13" s="2">
        <v>409456</v>
      </c>
      <c r="IF13" s="2">
        <v>459066</v>
      </c>
      <c r="IG13" s="2">
        <v>311520</v>
      </c>
      <c r="IH13" s="2">
        <v>159911</v>
      </c>
      <c r="II13" s="2">
        <v>62763</v>
      </c>
      <c r="IJ13" s="2">
        <v>8428</v>
      </c>
      <c r="IK13" s="2">
        <v>3732021</v>
      </c>
      <c r="IL13" s="2">
        <v>78637</v>
      </c>
      <c r="IM13" s="2">
        <v>466687</v>
      </c>
      <c r="IN13" s="2">
        <v>943905</v>
      </c>
      <c r="IO13" s="2">
        <v>994709</v>
      </c>
      <c r="IP13" s="2">
        <v>735621</v>
      </c>
      <c r="IQ13" s="2">
        <v>340720</v>
      </c>
      <c r="IR13" s="2">
        <v>138360</v>
      </c>
      <c r="IS13" s="2">
        <v>33382</v>
      </c>
      <c r="IT13" s="2">
        <v>2016017</v>
      </c>
      <c r="IU13" s="2">
        <v>42068</v>
      </c>
      <c r="IV13" s="2">
        <v>271092</v>
      </c>
      <c r="IW13" s="2">
        <v>533634</v>
      </c>
      <c r="IX13" s="2">
        <v>519227</v>
      </c>
      <c r="IY13" s="2">
        <v>384727</v>
      </c>
      <c r="IZ13" s="2">
        <v>173635</v>
      </c>
      <c r="JA13" s="2">
        <v>67052</v>
      </c>
      <c r="JB13" s="2">
        <v>24582</v>
      </c>
      <c r="JC13" s="2">
        <v>1716004</v>
      </c>
      <c r="JD13" s="2">
        <v>36569</v>
      </c>
      <c r="JE13" s="2">
        <v>195595</v>
      </c>
      <c r="JF13" s="2">
        <v>410271</v>
      </c>
      <c r="JG13" s="2">
        <v>475482</v>
      </c>
      <c r="JH13" s="2">
        <v>350894</v>
      </c>
      <c r="JI13" s="2">
        <v>167085</v>
      </c>
      <c r="JJ13" s="2">
        <v>71308</v>
      </c>
      <c r="JK13" s="2">
        <v>8800</v>
      </c>
      <c r="JL13" s="2">
        <v>3815559</v>
      </c>
      <c r="JM13" s="2">
        <v>73223</v>
      </c>
      <c r="JN13" s="2">
        <v>438874</v>
      </c>
      <c r="JO13" s="2">
        <v>946142</v>
      </c>
      <c r="JP13" s="2">
        <v>1023090</v>
      </c>
      <c r="JQ13" s="2">
        <v>778984</v>
      </c>
      <c r="JR13" s="2">
        <v>361105</v>
      </c>
      <c r="JS13" s="2">
        <v>156804</v>
      </c>
      <c r="JT13" s="2">
        <v>37337</v>
      </c>
      <c r="JU13" s="2">
        <v>2054048</v>
      </c>
      <c r="JV13" s="2">
        <v>38906</v>
      </c>
      <c r="JW13" s="2">
        <v>253449</v>
      </c>
      <c r="JX13" s="2">
        <v>538007</v>
      </c>
      <c r="JY13" s="2">
        <v>533944</v>
      </c>
      <c r="JZ13" s="2">
        <v>404733</v>
      </c>
      <c r="KA13" s="2">
        <v>183132</v>
      </c>
      <c r="KB13" s="2">
        <v>74953</v>
      </c>
      <c r="KC13" s="2">
        <v>26924</v>
      </c>
      <c r="KD13" s="2">
        <v>1761511</v>
      </c>
      <c r="KE13" s="2">
        <v>34317</v>
      </c>
      <c r="KF13" s="2">
        <v>185425</v>
      </c>
      <c r="KG13" s="2">
        <v>408135</v>
      </c>
      <c r="KH13" s="2">
        <v>489146</v>
      </c>
      <c r="KI13" s="2">
        <v>374251</v>
      </c>
      <c r="KJ13" s="2">
        <v>177973</v>
      </c>
      <c r="KK13" s="2">
        <v>81851</v>
      </c>
      <c r="KL13" s="2">
        <v>10413</v>
      </c>
    </row>
    <row r="14" spans="1:298" ht="20.100000000000001" hidden="1" customHeight="1" x14ac:dyDescent="0.3">
      <c r="A14" s="3" t="s">
        <v>33</v>
      </c>
      <c r="B14" s="2">
        <v>361897</v>
      </c>
      <c r="C14" s="2">
        <v>7545</v>
      </c>
      <c r="D14" s="2">
        <v>44883</v>
      </c>
      <c r="E14" s="2">
        <v>81527</v>
      </c>
      <c r="F14" s="2">
        <v>98347</v>
      </c>
      <c r="G14" s="2">
        <v>64147</v>
      </c>
      <c r="H14" s="2">
        <v>45341</v>
      </c>
      <c r="I14" s="2">
        <v>9844</v>
      </c>
      <c r="J14" s="2">
        <v>10263</v>
      </c>
      <c r="K14" s="2">
        <v>216477</v>
      </c>
      <c r="L14" s="2">
        <v>4483</v>
      </c>
      <c r="M14" s="2">
        <v>25505</v>
      </c>
      <c r="N14" s="2">
        <v>46686</v>
      </c>
      <c r="O14" s="2">
        <v>58626</v>
      </c>
      <c r="P14" s="2">
        <v>38750</v>
      </c>
      <c r="Q14" s="2">
        <v>27683</v>
      </c>
      <c r="R14" s="2">
        <v>5770</v>
      </c>
      <c r="S14" s="2">
        <v>8974</v>
      </c>
      <c r="T14" s="2">
        <v>145420</v>
      </c>
      <c r="U14" s="2">
        <v>3062</v>
      </c>
      <c r="V14" s="2">
        <v>19378</v>
      </c>
      <c r="W14" s="2">
        <v>34841</v>
      </c>
      <c r="X14" s="2">
        <v>39721</v>
      </c>
      <c r="Y14" s="2">
        <v>25397</v>
      </c>
      <c r="Z14" s="2">
        <v>17658</v>
      </c>
      <c r="AA14" s="2">
        <v>4074</v>
      </c>
      <c r="AB14" s="2">
        <v>1289</v>
      </c>
      <c r="AC14" s="2">
        <v>378828</v>
      </c>
      <c r="AD14" s="2">
        <v>6874</v>
      </c>
      <c r="AE14" s="2">
        <v>43638</v>
      </c>
      <c r="AF14" s="2">
        <v>83067</v>
      </c>
      <c r="AG14" s="2">
        <v>103992</v>
      </c>
      <c r="AH14" s="2">
        <v>68012</v>
      </c>
      <c r="AI14" s="2">
        <v>50611</v>
      </c>
      <c r="AJ14" s="2">
        <v>11535</v>
      </c>
      <c r="AK14" s="2">
        <v>11099</v>
      </c>
      <c r="AL14" s="2">
        <v>224857</v>
      </c>
      <c r="AM14" s="2">
        <v>4143</v>
      </c>
      <c r="AN14" s="2">
        <v>24872</v>
      </c>
      <c r="AO14" s="2">
        <v>47110</v>
      </c>
      <c r="AP14" s="2">
        <v>61257</v>
      </c>
      <c r="AQ14" s="2">
        <v>40633</v>
      </c>
      <c r="AR14" s="2">
        <v>30487</v>
      </c>
      <c r="AS14" s="2">
        <v>6647</v>
      </c>
      <c r="AT14" s="2">
        <v>9708</v>
      </c>
      <c r="AU14" s="2">
        <v>153971</v>
      </c>
      <c r="AV14" s="2">
        <v>2731</v>
      </c>
      <c r="AW14" s="2">
        <v>18766</v>
      </c>
      <c r="AX14" s="2">
        <v>35957</v>
      </c>
      <c r="AY14" s="2">
        <v>42735</v>
      </c>
      <c r="AZ14" s="2">
        <v>27379</v>
      </c>
      <c r="BA14" s="2">
        <v>20124</v>
      </c>
      <c r="BB14" s="2">
        <v>4888</v>
      </c>
      <c r="BC14" s="2">
        <v>1391</v>
      </c>
      <c r="BD14" s="2">
        <v>384092</v>
      </c>
      <c r="BE14" s="2">
        <v>6469</v>
      </c>
      <c r="BF14" s="2">
        <v>42167</v>
      </c>
      <c r="BG14" s="2">
        <v>84058</v>
      </c>
      <c r="BH14" s="2">
        <v>103694</v>
      </c>
      <c r="BI14" s="2">
        <v>70346</v>
      </c>
      <c r="BJ14" s="2">
        <v>52489</v>
      </c>
      <c r="BK14" s="2">
        <v>12139</v>
      </c>
      <c r="BL14" s="2">
        <v>12730</v>
      </c>
      <c r="BM14" s="2">
        <v>226414</v>
      </c>
      <c r="BN14" s="2">
        <v>3996</v>
      </c>
      <c r="BO14" s="2">
        <v>24253</v>
      </c>
      <c r="BP14" s="2">
        <v>47228</v>
      </c>
      <c r="BQ14" s="2">
        <v>60167</v>
      </c>
      <c r="BR14" s="2">
        <v>41727</v>
      </c>
      <c r="BS14" s="2">
        <v>31225</v>
      </c>
      <c r="BT14" s="2">
        <v>6664</v>
      </c>
      <c r="BU14" s="2">
        <v>11154</v>
      </c>
      <c r="BV14" s="2">
        <v>157678</v>
      </c>
      <c r="BW14" s="2">
        <v>2473</v>
      </c>
      <c r="BX14" s="2">
        <v>17914</v>
      </c>
      <c r="BY14" s="2">
        <v>36830</v>
      </c>
      <c r="BZ14" s="2">
        <v>43527</v>
      </c>
      <c r="CA14" s="2">
        <v>28619</v>
      </c>
      <c r="CB14" s="2">
        <v>21264</v>
      </c>
      <c r="CC14" s="2">
        <v>5475</v>
      </c>
      <c r="CD14" s="2">
        <v>1576</v>
      </c>
      <c r="CE14" s="2">
        <v>395250</v>
      </c>
      <c r="CF14" s="2">
        <v>8320</v>
      </c>
      <c r="CG14" s="2">
        <v>43028</v>
      </c>
      <c r="CH14" s="2">
        <v>85919</v>
      </c>
      <c r="CI14" s="2">
        <v>104741</v>
      </c>
      <c r="CJ14" s="2">
        <v>74114</v>
      </c>
      <c r="CK14" s="2">
        <v>53548</v>
      </c>
      <c r="CL14" s="2">
        <v>13590</v>
      </c>
      <c r="CM14" s="2">
        <v>11990</v>
      </c>
      <c r="CN14" s="2">
        <v>229969</v>
      </c>
      <c r="CO14" s="2">
        <v>5080</v>
      </c>
      <c r="CP14" s="2">
        <v>24928</v>
      </c>
      <c r="CQ14" s="2">
        <v>47861</v>
      </c>
      <c r="CR14" s="2">
        <v>59500</v>
      </c>
      <c r="CS14" s="2">
        <v>43328</v>
      </c>
      <c r="CT14" s="2">
        <v>31473</v>
      </c>
      <c r="CU14" s="2">
        <v>7341</v>
      </c>
      <c r="CV14" s="2">
        <v>10458</v>
      </c>
      <c r="CW14" s="2">
        <v>165281</v>
      </c>
      <c r="CX14" s="2">
        <v>3240</v>
      </c>
      <c r="CY14" s="2">
        <v>18100</v>
      </c>
      <c r="CZ14" s="2">
        <v>38058</v>
      </c>
      <c r="DA14" s="2">
        <v>45241</v>
      </c>
      <c r="DB14" s="2">
        <v>30786</v>
      </c>
      <c r="DC14" s="2">
        <v>22075</v>
      </c>
      <c r="DD14" s="2">
        <v>6249</v>
      </c>
      <c r="DE14" s="2">
        <v>1532</v>
      </c>
      <c r="DF14" s="2">
        <v>407573</v>
      </c>
      <c r="DG14" s="2">
        <v>7127</v>
      </c>
      <c r="DH14" s="2">
        <v>42430</v>
      </c>
      <c r="DI14" s="2">
        <v>85640</v>
      </c>
      <c r="DJ14" s="2">
        <v>107049</v>
      </c>
      <c r="DK14" s="2">
        <v>80489</v>
      </c>
      <c r="DL14" s="2">
        <v>55933</v>
      </c>
      <c r="DM14" s="2">
        <v>16097</v>
      </c>
      <c r="DN14" s="2">
        <v>12808</v>
      </c>
      <c r="DO14" s="2">
        <v>235437</v>
      </c>
      <c r="DP14" s="2">
        <v>4318</v>
      </c>
      <c r="DQ14" s="2">
        <v>24836</v>
      </c>
      <c r="DR14" s="2">
        <v>47420</v>
      </c>
      <c r="DS14" s="2">
        <v>59915</v>
      </c>
      <c r="DT14" s="2">
        <v>46636</v>
      </c>
      <c r="DU14" s="2">
        <v>32495</v>
      </c>
      <c r="DV14" s="2">
        <v>8714</v>
      </c>
      <c r="DW14" s="2">
        <v>11103</v>
      </c>
      <c r="DX14" s="2">
        <v>172136</v>
      </c>
      <c r="DY14" s="2">
        <v>2809</v>
      </c>
      <c r="DZ14" s="2">
        <v>17594</v>
      </c>
      <c r="EA14" s="2">
        <v>38220</v>
      </c>
      <c r="EB14" s="2">
        <v>47134</v>
      </c>
      <c r="EC14" s="2">
        <v>33853</v>
      </c>
      <c r="ED14" s="2">
        <v>23438</v>
      </c>
      <c r="EE14" s="2">
        <v>7383</v>
      </c>
      <c r="EF14" s="2">
        <v>1705</v>
      </c>
      <c r="EG14" s="2">
        <v>416492</v>
      </c>
      <c r="EH14" s="2">
        <v>7078</v>
      </c>
      <c r="EI14" s="2">
        <v>40809</v>
      </c>
      <c r="EJ14" s="2">
        <v>85455</v>
      </c>
      <c r="EK14" s="2">
        <v>107196</v>
      </c>
      <c r="EL14" s="2">
        <v>86022</v>
      </c>
      <c r="EM14" s="2">
        <v>58470</v>
      </c>
      <c r="EN14" s="2">
        <v>18292</v>
      </c>
      <c r="EO14" s="2">
        <v>13170</v>
      </c>
      <c r="EP14" s="2">
        <v>239480</v>
      </c>
      <c r="EQ14" s="2">
        <v>4270</v>
      </c>
      <c r="ER14" s="2">
        <v>24112</v>
      </c>
      <c r="ES14" s="2">
        <v>47214</v>
      </c>
      <c r="ET14" s="2">
        <v>59107</v>
      </c>
      <c r="EU14" s="2">
        <v>49631</v>
      </c>
      <c r="EV14" s="2">
        <v>33765</v>
      </c>
      <c r="EW14" s="2">
        <v>10006</v>
      </c>
      <c r="EX14" s="2">
        <v>11375</v>
      </c>
      <c r="EY14" s="2">
        <v>177012</v>
      </c>
      <c r="EZ14" s="2">
        <v>2808</v>
      </c>
      <c r="FA14" s="2">
        <v>16697</v>
      </c>
      <c r="FB14" s="2">
        <v>38241</v>
      </c>
      <c r="FC14" s="2">
        <v>48089</v>
      </c>
      <c r="FD14" s="2">
        <v>36391</v>
      </c>
      <c r="FE14" s="2">
        <v>24705</v>
      </c>
      <c r="FF14" s="2">
        <v>8286</v>
      </c>
      <c r="FG14" s="2">
        <v>1795</v>
      </c>
      <c r="FH14" s="2">
        <v>426399</v>
      </c>
      <c r="FI14" s="2">
        <v>7172</v>
      </c>
      <c r="FJ14" s="2">
        <v>40290</v>
      </c>
      <c r="FK14" s="2">
        <v>84496</v>
      </c>
      <c r="FL14" s="2">
        <v>109058</v>
      </c>
      <c r="FM14" s="2">
        <v>91602</v>
      </c>
      <c r="FN14" s="2">
        <v>59911</v>
      </c>
      <c r="FO14" s="2">
        <v>21177</v>
      </c>
      <c r="FP14" s="2">
        <v>12693</v>
      </c>
      <c r="FQ14" s="2">
        <v>243015</v>
      </c>
      <c r="FR14" s="2">
        <v>4347</v>
      </c>
      <c r="FS14" s="2">
        <v>23961</v>
      </c>
      <c r="FT14" s="2">
        <v>46592</v>
      </c>
      <c r="FU14" s="2">
        <v>59179</v>
      </c>
      <c r="FV14" s="2">
        <v>52359</v>
      </c>
      <c r="FW14" s="2">
        <v>34118</v>
      </c>
      <c r="FX14" s="2">
        <v>11652</v>
      </c>
      <c r="FY14" s="2">
        <v>10807</v>
      </c>
      <c r="FZ14" s="2">
        <v>183384</v>
      </c>
      <c r="GA14" s="2">
        <v>2825</v>
      </c>
      <c r="GB14" s="2">
        <v>16329</v>
      </c>
      <c r="GC14" s="2">
        <v>37904</v>
      </c>
      <c r="GD14" s="2">
        <v>49879</v>
      </c>
      <c r="GE14" s="2">
        <v>39243</v>
      </c>
      <c r="GF14" s="2">
        <v>25793</v>
      </c>
      <c r="GG14" s="2">
        <v>9525</v>
      </c>
      <c r="GH14" s="2">
        <v>1886</v>
      </c>
      <c r="GI14" s="2">
        <v>440683</v>
      </c>
      <c r="GJ14" s="2">
        <v>7283</v>
      </c>
      <c r="GK14" s="2">
        <v>40833</v>
      </c>
      <c r="GL14" s="2">
        <v>85155</v>
      </c>
      <c r="GM14" s="2">
        <v>111583</v>
      </c>
      <c r="GN14" s="2">
        <v>98790</v>
      </c>
      <c r="GO14" s="2">
        <v>60576</v>
      </c>
      <c r="GP14" s="2">
        <v>23682</v>
      </c>
      <c r="GQ14" s="2">
        <v>12781</v>
      </c>
      <c r="GR14" s="2">
        <v>248979</v>
      </c>
      <c r="GS14" s="2">
        <v>4362</v>
      </c>
      <c r="GT14" s="2">
        <v>24402</v>
      </c>
      <c r="GU14" s="2">
        <v>46874</v>
      </c>
      <c r="GV14" s="2">
        <v>59812</v>
      </c>
      <c r="GW14" s="2">
        <v>55681</v>
      </c>
      <c r="GX14" s="2">
        <v>34143</v>
      </c>
      <c r="GY14" s="2">
        <v>12921</v>
      </c>
      <c r="GZ14" s="2">
        <v>10784</v>
      </c>
      <c r="HA14" s="2">
        <v>191704</v>
      </c>
      <c r="HB14" s="2">
        <v>2921</v>
      </c>
      <c r="HC14" s="2">
        <v>16431</v>
      </c>
      <c r="HD14" s="2">
        <v>38281</v>
      </c>
      <c r="HE14" s="2">
        <v>51771</v>
      </c>
      <c r="HF14" s="2">
        <v>43109</v>
      </c>
      <c r="HG14" s="2">
        <v>26433</v>
      </c>
      <c r="HH14" s="2">
        <v>10761</v>
      </c>
      <c r="HI14" s="2">
        <v>1997</v>
      </c>
      <c r="HJ14" s="2">
        <v>459542</v>
      </c>
      <c r="HK14" s="2">
        <v>7724</v>
      </c>
      <c r="HL14" s="2">
        <v>41717</v>
      </c>
      <c r="HM14" s="2">
        <v>87067</v>
      </c>
      <c r="HN14" s="2">
        <v>113661</v>
      </c>
      <c r="HO14" s="2">
        <v>108743</v>
      </c>
      <c r="HP14" s="2">
        <v>61333</v>
      </c>
      <c r="HQ14" s="2">
        <v>26458</v>
      </c>
      <c r="HR14" s="2">
        <v>12839</v>
      </c>
      <c r="HS14" s="2">
        <v>257233</v>
      </c>
      <c r="HT14" s="2">
        <v>4603</v>
      </c>
      <c r="HU14" s="2">
        <v>25143</v>
      </c>
      <c r="HV14" s="2">
        <v>47785</v>
      </c>
      <c r="HW14" s="2">
        <v>60282</v>
      </c>
      <c r="HX14" s="2">
        <v>60326</v>
      </c>
      <c r="HY14" s="2">
        <v>34030</v>
      </c>
      <c r="HZ14" s="2">
        <v>14222</v>
      </c>
      <c r="IA14" s="2">
        <v>10842</v>
      </c>
      <c r="IB14" s="2">
        <v>202309</v>
      </c>
      <c r="IC14" s="2">
        <v>3121</v>
      </c>
      <c r="ID14" s="2">
        <v>16574</v>
      </c>
      <c r="IE14" s="2">
        <v>39282</v>
      </c>
      <c r="IF14" s="2">
        <v>53379</v>
      </c>
      <c r="IG14" s="2">
        <v>48417</v>
      </c>
      <c r="IH14" s="2">
        <v>27303</v>
      </c>
      <c r="II14" s="2">
        <v>12236</v>
      </c>
      <c r="IJ14" s="2">
        <v>1997</v>
      </c>
      <c r="IK14" s="2">
        <v>473451</v>
      </c>
      <c r="IL14" s="2">
        <v>8322</v>
      </c>
      <c r="IM14" s="2">
        <v>41452</v>
      </c>
      <c r="IN14" s="2">
        <v>87150</v>
      </c>
      <c r="IO14" s="2">
        <v>114899</v>
      </c>
      <c r="IP14" s="2">
        <v>119415</v>
      </c>
      <c r="IQ14" s="2">
        <v>61227</v>
      </c>
      <c r="IR14" s="2">
        <v>28982</v>
      </c>
      <c r="IS14" s="2">
        <v>12004</v>
      </c>
      <c r="IT14" s="2">
        <v>262062</v>
      </c>
      <c r="IU14" s="2">
        <v>4933</v>
      </c>
      <c r="IV14" s="2">
        <v>24791</v>
      </c>
      <c r="IW14" s="2">
        <v>48000</v>
      </c>
      <c r="IX14" s="2">
        <v>60339</v>
      </c>
      <c r="IY14" s="2">
        <v>65291</v>
      </c>
      <c r="IZ14" s="2">
        <v>33410</v>
      </c>
      <c r="JA14" s="2">
        <v>15351</v>
      </c>
      <c r="JB14" s="2">
        <v>9947</v>
      </c>
      <c r="JC14" s="2">
        <v>211389</v>
      </c>
      <c r="JD14" s="2">
        <v>3389</v>
      </c>
      <c r="JE14" s="2">
        <v>16661</v>
      </c>
      <c r="JF14" s="2">
        <v>39150</v>
      </c>
      <c r="JG14" s="2">
        <v>54560</v>
      </c>
      <c r="JH14" s="2">
        <v>54124</v>
      </c>
      <c r="JI14" s="2">
        <v>27817</v>
      </c>
      <c r="JJ14" s="2">
        <v>13631</v>
      </c>
      <c r="JK14" s="2">
        <v>2057</v>
      </c>
      <c r="JL14" s="2">
        <v>484622</v>
      </c>
      <c r="JM14" s="2">
        <v>8125</v>
      </c>
      <c r="JN14" s="2">
        <v>40067</v>
      </c>
      <c r="JO14" s="2">
        <v>86981</v>
      </c>
      <c r="JP14" s="2">
        <v>116590</v>
      </c>
      <c r="JQ14" s="2">
        <v>124057</v>
      </c>
      <c r="JR14" s="2">
        <v>64660</v>
      </c>
      <c r="JS14" s="2">
        <v>31959</v>
      </c>
      <c r="JT14" s="2">
        <v>12183</v>
      </c>
      <c r="JU14" s="2">
        <v>266033</v>
      </c>
      <c r="JV14" s="2">
        <v>4773</v>
      </c>
      <c r="JW14" s="2">
        <v>23992</v>
      </c>
      <c r="JX14" s="2">
        <v>47981</v>
      </c>
      <c r="JY14" s="2">
        <v>60856</v>
      </c>
      <c r="JZ14" s="2">
        <v>66767</v>
      </c>
      <c r="KA14" s="2">
        <v>35114</v>
      </c>
      <c r="KB14" s="2">
        <v>16564</v>
      </c>
      <c r="KC14" s="2">
        <v>9986</v>
      </c>
      <c r="KD14" s="2">
        <v>218589</v>
      </c>
      <c r="KE14" s="2">
        <v>3352</v>
      </c>
      <c r="KF14" s="2">
        <v>16075</v>
      </c>
      <c r="KG14" s="2">
        <v>39000</v>
      </c>
      <c r="KH14" s="2">
        <v>55734</v>
      </c>
      <c r="KI14" s="2">
        <v>57290</v>
      </c>
      <c r="KJ14" s="2">
        <v>29546</v>
      </c>
      <c r="KK14" s="2">
        <v>15395</v>
      </c>
      <c r="KL14" s="2">
        <v>2197</v>
      </c>
    </row>
    <row r="15" spans="1:298" ht="20.100000000000001" hidden="1" customHeight="1" x14ac:dyDescent="0.3">
      <c r="A15" s="3" t="s">
        <v>34</v>
      </c>
      <c r="B15" s="2">
        <v>385708</v>
      </c>
      <c r="C15" s="2">
        <v>9237</v>
      </c>
      <c r="D15" s="2">
        <v>59838</v>
      </c>
      <c r="E15" s="2">
        <v>93530</v>
      </c>
      <c r="F15" s="2">
        <v>98469</v>
      </c>
      <c r="G15" s="2">
        <v>60288</v>
      </c>
      <c r="H15" s="2">
        <v>42312</v>
      </c>
      <c r="I15" s="2">
        <v>9693</v>
      </c>
      <c r="J15" s="2">
        <v>12341</v>
      </c>
      <c r="K15" s="2">
        <v>237524</v>
      </c>
      <c r="L15" s="2">
        <v>5446</v>
      </c>
      <c r="M15" s="2">
        <v>35564</v>
      </c>
      <c r="N15" s="2">
        <v>54934</v>
      </c>
      <c r="O15" s="2">
        <v>60011</v>
      </c>
      <c r="P15" s="2">
        <v>37660</v>
      </c>
      <c r="Q15" s="2">
        <v>26690</v>
      </c>
      <c r="R15" s="2">
        <v>6185</v>
      </c>
      <c r="S15" s="2">
        <v>11034</v>
      </c>
      <c r="T15" s="2">
        <v>148184</v>
      </c>
      <c r="U15" s="2">
        <v>3791</v>
      </c>
      <c r="V15" s="2">
        <v>24274</v>
      </c>
      <c r="W15" s="2">
        <v>38596</v>
      </c>
      <c r="X15" s="2">
        <v>38458</v>
      </c>
      <c r="Y15" s="2">
        <v>22628</v>
      </c>
      <c r="Z15" s="2">
        <v>15622</v>
      </c>
      <c r="AA15" s="2">
        <v>3508</v>
      </c>
      <c r="AB15" s="2">
        <v>1307</v>
      </c>
      <c r="AC15" s="2">
        <v>401423</v>
      </c>
      <c r="AD15" s="2">
        <v>8394</v>
      </c>
      <c r="AE15" s="2">
        <v>59327</v>
      </c>
      <c r="AF15" s="2">
        <v>96704</v>
      </c>
      <c r="AG15" s="2">
        <v>103009</v>
      </c>
      <c r="AH15" s="2">
        <v>63556</v>
      </c>
      <c r="AI15" s="2">
        <v>45671</v>
      </c>
      <c r="AJ15" s="2">
        <v>11346</v>
      </c>
      <c r="AK15" s="2">
        <v>13416</v>
      </c>
      <c r="AL15" s="2">
        <v>244921</v>
      </c>
      <c r="AM15" s="2">
        <v>4969</v>
      </c>
      <c r="AN15" s="2">
        <v>35361</v>
      </c>
      <c r="AO15" s="2">
        <v>55759</v>
      </c>
      <c r="AP15" s="2">
        <v>61856</v>
      </c>
      <c r="AQ15" s="2">
        <v>39254</v>
      </c>
      <c r="AR15" s="2">
        <v>28516</v>
      </c>
      <c r="AS15" s="2">
        <v>7187</v>
      </c>
      <c r="AT15" s="2">
        <v>12019</v>
      </c>
      <c r="AU15" s="2">
        <v>156502</v>
      </c>
      <c r="AV15" s="2">
        <v>3425</v>
      </c>
      <c r="AW15" s="2">
        <v>23966</v>
      </c>
      <c r="AX15" s="2">
        <v>40945</v>
      </c>
      <c r="AY15" s="2">
        <v>41153</v>
      </c>
      <c r="AZ15" s="2">
        <v>24302</v>
      </c>
      <c r="BA15" s="2">
        <v>17155</v>
      </c>
      <c r="BB15" s="2">
        <v>4159</v>
      </c>
      <c r="BC15" s="2">
        <v>1397</v>
      </c>
      <c r="BD15" s="2">
        <v>406834</v>
      </c>
      <c r="BE15" s="2">
        <v>8117</v>
      </c>
      <c r="BF15" s="2">
        <v>57621</v>
      </c>
      <c r="BG15" s="2">
        <v>98636</v>
      </c>
      <c r="BH15" s="2">
        <v>103913</v>
      </c>
      <c r="BI15" s="2">
        <v>66236</v>
      </c>
      <c r="BJ15" s="2">
        <v>45956</v>
      </c>
      <c r="BK15" s="2">
        <v>11274</v>
      </c>
      <c r="BL15" s="2">
        <v>15081</v>
      </c>
      <c r="BM15" s="2">
        <v>245502</v>
      </c>
      <c r="BN15" s="2">
        <v>4844</v>
      </c>
      <c r="BO15" s="2">
        <v>34581</v>
      </c>
      <c r="BP15" s="2">
        <v>56192</v>
      </c>
      <c r="BQ15" s="2">
        <v>61213</v>
      </c>
      <c r="BR15" s="2">
        <v>40330</v>
      </c>
      <c r="BS15" s="2">
        <v>28094</v>
      </c>
      <c r="BT15" s="2">
        <v>6675</v>
      </c>
      <c r="BU15" s="2">
        <v>13573</v>
      </c>
      <c r="BV15" s="2">
        <v>161332</v>
      </c>
      <c r="BW15" s="2">
        <v>3273</v>
      </c>
      <c r="BX15" s="2">
        <v>23040</v>
      </c>
      <c r="BY15" s="2">
        <v>42444</v>
      </c>
      <c r="BZ15" s="2">
        <v>42700</v>
      </c>
      <c r="CA15" s="2">
        <v>25906</v>
      </c>
      <c r="CB15" s="2">
        <v>17862</v>
      </c>
      <c r="CC15" s="2">
        <v>4599</v>
      </c>
      <c r="CD15" s="2">
        <v>1508</v>
      </c>
      <c r="CE15" s="2">
        <v>414536</v>
      </c>
      <c r="CF15" s="2">
        <v>9364</v>
      </c>
      <c r="CG15" s="2">
        <v>57414</v>
      </c>
      <c r="CH15" s="2">
        <v>99532</v>
      </c>
      <c r="CI15" s="2">
        <v>106136</v>
      </c>
      <c r="CJ15" s="2">
        <v>69810</v>
      </c>
      <c r="CK15" s="2">
        <v>45046</v>
      </c>
      <c r="CL15" s="2">
        <v>12453</v>
      </c>
      <c r="CM15" s="2">
        <v>14781</v>
      </c>
      <c r="CN15" s="2">
        <v>246527</v>
      </c>
      <c r="CO15" s="2">
        <v>5507</v>
      </c>
      <c r="CP15" s="2">
        <v>34702</v>
      </c>
      <c r="CQ15" s="2">
        <v>56014</v>
      </c>
      <c r="CR15" s="2">
        <v>61083</v>
      </c>
      <c r="CS15" s="2">
        <v>41654</v>
      </c>
      <c r="CT15" s="2">
        <v>27066</v>
      </c>
      <c r="CU15" s="2">
        <v>7247</v>
      </c>
      <c r="CV15" s="2">
        <v>13254</v>
      </c>
      <c r="CW15" s="2">
        <v>168009</v>
      </c>
      <c r="CX15" s="2">
        <v>3857</v>
      </c>
      <c r="CY15" s="2">
        <v>22712</v>
      </c>
      <c r="CZ15" s="2">
        <v>43518</v>
      </c>
      <c r="DA15" s="2">
        <v>45053</v>
      </c>
      <c r="DB15" s="2">
        <v>28156</v>
      </c>
      <c r="DC15" s="2">
        <v>17980</v>
      </c>
      <c r="DD15" s="2">
        <v>5206</v>
      </c>
      <c r="DE15" s="2">
        <v>1527</v>
      </c>
      <c r="DF15" s="2">
        <v>426272</v>
      </c>
      <c r="DG15" s="2">
        <v>8154</v>
      </c>
      <c r="DH15" s="2">
        <v>55380</v>
      </c>
      <c r="DI15" s="2">
        <v>99235</v>
      </c>
      <c r="DJ15" s="2">
        <v>109299</v>
      </c>
      <c r="DK15" s="2">
        <v>76707</v>
      </c>
      <c r="DL15" s="2">
        <v>46837</v>
      </c>
      <c r="DM15" s="2">
        <v>14734</v>
      </c>
      <c r="DN15" s="2">
        <v>15926</v>
      </c>
      <c r="DO15" s="2">
        <v>251799</v>
      </c>
      <c r="DP15" s="2">
        <v>4809</v>
      </c>
      <c r="DQ15" s="2">
        <v>33740</v>
      </c>
      <c r="DR15" s="2">
        <v>55320</v>
      </c>
      <c r="DS15" s="2">
        <v>61925</v>
      </c>
      <c r="DT15" s="2">
        <v>45297</v>
      </c>
      <c r="DU15" s="2">
        <v>27909</v>
      </c>
      <c r="DV15" s="2">
        <v>8541</v>
      </c>
      <c r="DW15" s="2">
        <v>14258</v>
      </c>
      <c r="DX15" s="2">
        <v>174473</v>
      </c>
      <c r="DY15" s="2">
        <v>3345</v>
      </c>
      <c r="DZ15" s="2">
        <v>21640</v>
      </c>
      <c r="EA15" s="2">
        <v>43915</v>
      </c>
      <c r="EB15" s="2">
        <v>47374</v>
      </c>
      <c r="EC15" s="2">
        <v>31410</v>
      </c>
      <c r="ED15" s="2">
        <v>18928</v>
      </c>
      <c r="EE15" s="2">
        <v>6193</v>
      </c>
      <c r="EF15" s="2">
        <v>1668</v>
      </c>
      <c r="EG15" s="2">
        <v>441796</v>
      </c>
      <c r="EH15" s="2">
        <v>7929</v>
      </c>
      <c r="EI15" s="2">
        <v>53726</v>
      </c>
      <c r="EJ15" s="2">
        <v>99499</v>
      </c>
      <c r="EK15" s="2">
        <v>112553</v>
      </c>
      <c r="EL15" s="2">
        <v>83781</v>
      </c>
      <c r="EM15" s="2">
        <v>50509</v>
      </c>
      <c r="EN15" s="2">
        <v>17219</v>
      </c>
      <c r="EO15" s="2">
        <v>16580</v>
      </c>
      <c r="EP15" s="2">
        <v>259881</v>
      </c>
      <c r="EQ15" s="2">
        <v>4728</v>
      </c>
      <c r="ER15" s="2">
        <v>32964</v>
      </c>
      <c r="ES15" s="2">
        <v>55534</v>
      </c>
      <c r="ET15" s="2">
        <v>62952</v>
      </c>
      <c r="EU15" s="2">
        <v>49138</v>
      </c>
      <c r="EV15" s="2">
        <v>29912</v>
      </c>
      <c r="EW15" s="2">
        <v>9903</v>
      </c>
      <c r="EX15" s="2">
        <v>14750</v>
      </c>
      <c r="EY15" s="2">
        <v>181915</v>
      </c>
      <c r="EZ15" s="2">
        <v>3201</v>
      </c>
      <c r="FA15" s="2">
        <v>20762</v>
      </c>
      <c r="FB15" s="2">
        <v>43965</v>
      </c>
      <c r="FC15" s="2">
        <v>49601</v>
      </c>
      <c r="FD15" s="2">
        <v>34643</v>
      </c>
      <c r="FE15" s="2">
        <v>20597</v>
      </c>
      <c r="FF15" s="2">
        <v>7316</v>
      </c>
      <c r="FG15" s="2">
        <v>1830</v>
      </c>
      <c r="FH15" s="2">
        <v>453048</v>
      </c>
      <c r="FI15" s="2">
        <v>8448</v>
      </c>
      <c r="FJ15" s="2">
        <v>53446</v>
      </c>
      <c r="FK15" s="2">
        <v>98949</v>
      </c>
      <c r="FL15" s="2">
        <v>115498</v>
      </c>
      <c r="FM15" s="2">
        <v>89050</v>
      </c>
      <c r="FN15" s="2">
        <v>52064</v>
      </c>
      <c r="FO15" s="2">
        <v>19846</v>
      </c>
      <c r="FP15" s="2">
        <v>15747</v>
      </c>
      <c r="FQ15" s="2">
        <v>264455</v>
      </c>
      <c r="FR15" s="2">
        <v>5033</v>
      </c>
      <c r="FS15" s="2">
        <v>33129</v>
      </c>
      <c r="FT15" s="2">
        <v>55472</v>
      </c>
      <c r="FU15" s="2">
        <v>63364</v>
      </c>
      <c r="FV15" s="2">
        <v>51424</v>
      </c>
      <c r="FW15" s="2">
        <v>30552</v>
      </c>
      <c r="FX15" s="2">
        <v>11630</v>
      </c>
      <c r="FY15" s="2">
        <v>13851</v>
      </c>
      <c r="FZ15" s="2">
        <v>188593</v>
      </c>
      <c r="GA15" s="2">
        <v>3415</v>
      </c>
      <c r="GB15" s="2">
        <v>20317</v>
      </c>
      <c r="GC15" s="2">
        <v>43477</v>
      </c>
      <c r="GD15" s="2">
        <v>52134</v>
      </c>
      <c r="GE15" s="2">
        <v>37626</v>
      </c>
      <c r="GF15" s="2">
        <v>21512</v>
      </c>
      <c r="GG15" s="2">
        <v>8216</v>
      </c>
      <c r="GH15" s="2">
        <v>1896</v>
      </c>
      <c r="GI15" s="2">
        <v>469366</v>
      </c>
      <c r="GJ15" s="2">
        <v>8596</v>
      </c>
      <c r="GK15" s="2">
        <v>53270</v>
      </c>
      <c r="GL15" s="2">
        <v>99145</v>
      </c>
      <c r="GM15" s="2">
        <v>120105</v>
      </c>
      <c r="GN15" s="2">
        <v>95320</v>
      </c>
      <c r="GO15" s="2">
        <v>54017</v>
      </c>
      <c r="GP15" s="2">
        <v>22319</v>
      </c>
      <c r="GQ15" s="2">
        <v>16594</v>
      </c>
      <c r="GR15" s="2">
        <v>272467</v>
      </c>
      <c r="GS15" s="2">
        <v>5141</v>
      </c>
      <c r="GT15" s="2">
        <v>33178</v>
      </c>
      <c r="GU15" s="2">
        <v>55953</v>
      </c>
      <c r="GV15" s="2">
        <v>64977</v>
      </c>
      <c r="GW15" s="2">
        <v>54338</v>
      </c>
      <c r="GX15" s="2">
        <v>31371</v>
      </c>
      <c r="GY15" s="2">
        <v>12950</v>
      </c>
      <c r="GZ15" s="2">
        <v>14559</v>
      </c>
      <c r="HA15" s="2">
        <v>196899</v>
      </c>
      <c r="HB15" s="2">
        <v>3455</v>
      </c>
      <c r="HC15" s="2">
        <v>20092</v>
      </c>
      <c r="HD15" s="2">
        <v>43192</v>
      </c>
      <c r="HE15" s="2">
        <v>55128</v>
      </c>
      <c r="HF15" s="2">
        <v>40982</v>
      </c>
      <c r="HG15" s="2">
        <v>22646</v>
      </c>
      <c r="HH15" s="2">
        <v>9369</v>
      </c>
      <c r="HI15" s="2">
        <v>2035</v>
      </c>
      <c r="HJ15" s="2">
        <v>482771</v>
      </c>
      <c r="HK15" s="2">
        <v>9023</v>
      </c>
      <c r="HL15" s="2">
        <v>52281</v>
      </c>
      <c r="HM15" s="2">
        <v>99825</v>
      </c>
      <c r="HN15" s="2">
        <v>121707</v>
      </c>
      <c r="HO15" s="2">
        <v>103199</v>
      </c>
      <c r="HP15" s="2">
        <v>55469</v>
      </c>
      <c r="HQ15" s="2">
        <v>24319</v>
      </c>
      <c r="HR15" s="2">
        <v>16948</v>
      </c>
      <c r="HS15" s="2">
        <v>277872</v>
      </c>
      <c r="HT15" s="2">
        <v>5390</v>
      </c>
      <c r="HU15" s="2">
        <v>32620</v>
      </c>
      <c r="HV15" s="2">
        <v>56455</v>
      </c>
      <c r="HW15" s="2">
        <v>65266</v>
      </c>
      <c r="HX15" s="2">
        <v>57780</v>
      </c>
      <c r="HY15" s="2">
        <v>31745</v>
      </c>
      <c r="HZ15" s="2">
        <v>13815</v>
      </c>
      <c r="IA15" s="2">
        <v>14801</v>
      </c>
      <c r="IB15" s="2">
        <v>204899</v>
      </c>
      <c r="IC15" s="2">
        <v>3633</v>
      </c>
      <c r="ID15" s="2">
        <v>19661</v>
      </c>
      <c r="IE15" s="2">
        <v>43370</v>
      </c>
      <c r="IF15" s="2">
        <v>56441</v>
      </c>
      <c r="IG15" s="2">
        <v>45419</v>
      </c>
      <c r="IH15" s="2">
        <v>23724</v>
      </c>
      <c r="II15" s="2">
        <v>10504</v>
      </c>
      <c r="IJ15" s="2">
        <v>2147</v>
      </c>
      <c r="IK15" s="2">
        <v>493366</v>
      </c>
      <c r="IL15" s="2">
        <v>9427</v>
      </c>
      <c r="IM15" s="2">
        <v>50632</v>
      </c>
      <c r="IN15" s="2">
        <v>98494</v>
      </c>
      <c r="IO15" s="2">
        <v>121898</v>
      </c>
      <c r="IP15" s="2">
        <v>113736</v>
      </c>
      <c r="IQ15" s="2">
        <v>56323</v>
      </c>
      <c r="IR15" s="2">
        <v>26626</v>
      </c>
      <c r="IS15" s="2">
        <v>16230</v>
      </c>
      <c r="IT15" s="2">
        <v>281033</v>
      </c>
      <c r="IU15" s="2">
        <v>5566</v>
      </c>
      <c r="IV15" s="2">
        <v>31642</v>
      </c>
      <c r="IW15" s="2">
        <v>55985</v>
      </c>
      <c r="IX15" s="2">
        <v>64540</v>
      </c>
      <c r="IY15" s="2">
        <v>62734</v>
      </c>
      <c r="IZ15" s="2">
        <v>31675</v>
      </c>
      <c r="JA15" s="2">
        <v>14796</v>
      </c>
      <c r="JB15" s="2">
        <v>14095</v>
      </c>
      <c r="JC15" s="2">
        <v>212333</v>
      </c>
      <c r="JD15" s="2">
        <v>3861</v>
      </c>
      <c r="JE15" s="2">
        <v>18990</v>
      </c>
      <c r="JF15" s="2">
        <v>42509</v>
      </c>
      <c r="JG15" s="2">
        <v>57358</v>
      </c>
      <c r="JH15" s="2">
        <v>51002</v>
      </c>
      <c r="JI15" s="2">
        <v>24648</v>
      </c>
      <c r="JJ15" s="2">
        <v>11830</v>
      </c>
      <c r="JK15" s="2">
        <v>2135</v>
      </c>
      <c r="JL15" s="2">
        <v>499702</v>
      </c>
      <c r="JM15" s="2">
        <v>8834</v>
      </c>
      <c r="JN15" s="2">
        <v>47183</v>
      </c>
      <c r="JO15" s="2">
        <v>98013</v>
      </c>
      <c r="JP15" s="2">
        <v>122193</v>
      </c>
      <c r="JQ15" s="2">
        <v>118519</v>
      </c>
      <c r="JR15" s="2">
        <v>59342</v>
      </c>
      <c r="JS15" s="2">
        <v>29426</v>
      </c>
      <c r="JT15" s="2">
        <v>16192</v>
      </c>
      <c r="JU15" s="2">
        <v>283001</v>
      </c>
      <c r="JV15" s="2">
        <v>5158</v>
      </c>
      <c r="JW15" s="2">
        <v>29741</v>
      </c>
      <c r="JX15" s="2">
        <v>56063</v>
      </c>
      <c r="JY15" s="2">
        <v>64349</v>
      </c>
      <c r="JZ15" s="2">
        <v>64776</v>
      </c>
      <c r="KA15" s="2">
        <v>32952</v>
      </c>
      <c r="KB15" s="2">
        <v>16047</v>
      </c>
      <c r="KC15" s="2">
        <v>13915</v>
      </c>
      <c r="KD15" s="2">
        <v>216701</v>
      </c>
      <c r="KE15" s="2">
        <v>3676</v>
      </c>
      <c r="KF15" s="2">
        <v>17442</v>
      </c>
      <c r="KG15" s="2">
        <v>41950</v>
      </c>
      <c r="KH15" s="2">
        <v>57844</v>
      </c>
      <c r="KI15" s="2">
        <v>53743</v>
      </c>
      <c r="KJ15" s="2">
        <v>26390</v>
      </c>
      <c r="KK15" s="2">
        <v>13379</v>
      </c>
      <c r="KL15" s="2">
        <v>2277</v>
      </c>
    </row>
    <row r="16" spans="1:298" ht="20.100000000000001" hidden="1" customHeight="1" x14ac:dyDescent="0.3">
      <c r="A16" s="3" t="s">
        <v>35</v>
      </c>
      <c r="B16" s="2">
        <v>476502</v>
      </c>
      <c r="C16" s="2">
        <v>11168</v>
      </c>
      <c r="D16" s="2">
        <v>74652</v>
      </c>
      <c r="E16" s="2">
        <v>109195</v>
      </c>
      <c r="F16" s="2">
        <v>110639</v>
      </c>
      <c r="G16" s="2">
        <v>76934</v>
      </c>
      <c r="H16" s="2">
        <v>58976</v>
      </c>
      <c r="I16" s="2">
        <v>15490</v>
      </c>
      <c r="J16" s="2">
        <v>19448</v>
      </c>
      <c r="K16" s="2">
        <v>299319</v>
      </c>
      <c r="L16" s="2">
        <v>6249</v>
      </c>
      <c r="M16" s="2">
        <v>45989</v>
      </c>
      <c r="N16" s="2">
        <v>65560</v>
      </c>
      <c r="O16" s="2">
        <v>68177</v>
      </c>
      <c r="P16" s="2">
        <v>48831</v>
      </c>
      <c r="Q16" s="2">
        <v>37285</v>
      </c>
      <c r="R16" s="2">
        <v>9791</v>
      </c>
      <c r="S16" s="2">
        <v>17437</v>
      </c>
      <c r="T16" s="2">
        <v>177183</v>
      </c>
      <c r="U16" s="2">
        <v>4919</v>
      </c>
      <c r="V16" s="2">
        <v>28663</v>
      </c>
      <c r="W16" s="2">
        <v>43635</v>
      </c>
      <c r="X16" s="2">
        <v>42462</v>
      </c>
      <c r="Y16" s="2">
        <v>28103</v>
      </c>
      <c r="Z16" s="2">
        <v>21691</v>
      </c>
      <c r="AA16" s="2">
        <v>5699</v>
      </c>
      <c r="AB16" s="2">
        <v>2011</v>
      </c>
      <c r="AC16" s="2">
        <v>498651</v>
      </c>
      <c r="AD16" s="2">
        <v>10145</v>
      </c>
      <c r="AE16" s="2">
        <v>73508</v>
      </c>
      <c r="AF16" s="2">
        <v>112831</v>
      </c>
      <c r="AG16" s="2">
        <v>117645</v>
      </c>
      <c r="AH16" s="2">
        <v>80990</v>
      </c>
      <c r="AI16" s="2">
        <v>63375</v>
      </c>
      <c r="AJ16" s="2">
        <v>18701</v>
      </c>
      <c r="AK16" s="2">
        <v>21456</v>
      </c>
      <c r="AL16" s="2">
        <v>312012</v>
      </c>
      <c r="AM16" s="2">
        <v>5727</v>
      </c>
      <c r="AN16" s="2">
        <v>45464</v>
      </c>
      <c r="AO16" s="2">
        <v>67108</v>
      </c>
      <c r="AP16" s="2">
        <v>71783</v>
      </c>
      <c r="AQ16" s="2">
        <v>51050</v>
      </c>
      <c r="AR16" s="2">
        <v>39789</v>
      </c>
      <c r="AS16" s="2">
        <v>11844</v>
      </c>
      <c r="AT16" s="2">
        <v>19247</v>
      </c>
      <c r="AU16" s="2">
        <v>186639</v>
      </c>
      <c r="AV16" s="2">
        <v>4418</v>
      </c>
      <c r="AW16" s="2">
        <v>28044</v>
      </c>
      <c r="AX16" s="2">
        <v>45723</v>
      </c>
      <c r="AY16" s="2">
        <v>45862</v>
      </c>
      <c r="AZ16" s="2">
        <v>29940</v>
      </c>
      <c r="BA16" s="2">
        <v>23586</v>
      </c>
      <c r="BB16" s="2">
        <v>6857</v>
      </c>
      <c r="BC16" s="2">
        <v>2209</v>
      </c>
      <c r="BD16" s="2">
        <v>520719</v>
      </c>
      <c r="BE16" s="2">
        <v>11085</v>
      </c>
      <c r="BF16" s="2">
        <v>77567</v>
      </c>
      <c r="BG16" s="2">
        <v>118609</v>
      </c>
      <c r="BH16" s="2">
        <v>120549</v>
      </c>
      <c r="BI16" s="2">
        <v>84480</v>
      </c>
      <c r="BJ16" s="2">
        <v>64944</v>
      </c>
      <c r="BK16" s="2">
        <v>19922</v>
      </c>
      <c r="BL16" s="2">
        <v>23563</v>
      </c>
      <c r="BM16" s="2">
        <v>322316</v>
      </c>
      <c r="BN16" s="2">
        <v>6147</v>
      </c>
      <c r="BO16" s="2">
        <v>48543</v>
      </c>
      <c r="BP16" s="2">
        <v>69807</v>
      </c>
      <c r="BQ16" s="2">
        <v>72131</v>
      </c>
      <c r="BR16" s="2">
        <v>52511</v>
      </c>
      <c r="BS16" s="2">
        <v>39984</v>
      </c>
      <c r="BT16" s="2">
        <v>12094</v>
      </c>
      <c r="BU16" s="2">
        <v>21099</v>
      </c>
      <c r="BV16" s="2">
        <v>198403</v>
      </c>
      <c r="BW16" s="2">
        <v>4938</v>
      </c>
      <c r="BX16" s="2">
        <v>29024</v>
      </c>
      <c r="BY16" s="2">
        <v>48802</v>
      </c>
      <c r="BZ16" s="2">
        <v>48418</v>
      </c>
      <c r="CA16" s="2">
        <v>31969</v>
      </c>
      <c r="CB16" s="2">
        <v>24960</v>
      </c>
      <c r="CC16" s="2">
        <v>7828</v>
      </c>
      <c r="CD16" s="2">
        <v>2464</v>
      </c>
      <c r="CE16" s="2">
        <v>533423</v>
      </c>
      <c r="CF16" s="2">
        <v>13150</v>
      </c>
      <c r="CG16" s="2">
        <v>78218</v>
      </c>
      <c r="CH16" s="2">
        <v>121537</v>
      </c>
      <c r="CI16" s="2">
        <v>123915</v>
      </c>
      <c r="CJ16" s="2">
        <v>89743</v>
      </c>
      <c r="CK16" s="2">
        <v>62858</v>
      </c>
      <c r="CL16" s="2">
        <v>21339</v>
      </c>
      <c r="CM16" s="2">
        <v>22663</v>
      </c>
      <c r="CN16" s="2">
        <v>325831</v>
      </c>
      <c r="CO16" s="2">
        <v>7263</v>
      </c>
      <c r="CP16" s="2">
        <v>49313</v>
      </c>
      <c r="CQ16" s="2">
        <v>70906</v>
      </c>
      <c r="CR16" s="2">
        <v>72736</v>
      </c>
      <c r="CS16" s="2">
        <v>54816</v>
      </c>
      <c r="CT16" s="2">
        <v>37999</v>
      </c>
      <c r="CU16" s="2">
        <v>12619</v>
      </c>
      <c r="CV16" s="2">
        <v>20179</v>
      </c>
      <c r="CW16" s="2">
        <v>207592</v>
      </c>
      <c r="CX16" s="2">
        <v>5887</v>
      </c>
      <c r="CY16" s="2">
        <v>28905</v>
      </c>
      <c r="CZ16" s="2">
        <v>50631</v>
      </c>
      <c r="DA16" s="2">
        <v>51179</v>
      </c>
      <c r="DB16" s="2">
        <v>34927</v>
      </c>
      <c r="DC16" s="2">
        <v>24859</v>
      </c>
      <c r="DD16" s="2">
        <v>8720</v>
      </c>
      <c r="DE16" s="2">
        <v>2484</v>
      </c>
      <c r="DF16" s="2">
        <v>555471</v>
      </c>
      <c r="DG16" s="2">
        <v>12596</v>
      </c>
      <c r="DH16" s="2">
        <v>81183</v>
      </c>
      <c r="DI16" s="2">
        <v>125669</v>
      </c>
      <c r="DJ16" s="2">
        <v>127612</v>
      </c>
      <c r="DK16" s="2">
        <v>96867</v>
      </c>
      <c r="DL16" s="2">
        <v>63410</v>
      </c>
      <c r="DM16" s="2">
        <v>24300</v>
      </c>
      <c r="DN16" s="2">
        <v>23834</v>
      </c>
      <c r="DO16" s="2">
        <v>337002</v>
      </c>
      <c r="DP16" s="2">
        <v>6995</v>
      </c>
      <c r="DQ16" s="2">
        <v>51656</v>
      </c>
      <c r="DR16" s="2">
        <v>72959</v>
      </c>
      <c r="DS16" s="2">
        <v>73452</v>
      </c>
      <c r="DT16" s="2">
        <v>58316</v>
      </c>
      <c r="DU16" s="2">
        <v>38078</v>
      </c>
      <c r="DV16" s="2">
        <v>14325</v>
      </c>
      <c r="DW16" s="2">
        <v>21221</v>
      </c>
      <c r="DX16" s="2">
        <v>218469</v>
      </c>
      <c r="DY16" s="2">
        <v>5601</v>
      </c>
      <c r="DZ16" s="2">
        <v>29527</v>
      </c>
      <c r="EA16" s="2">
        <v>52710</v>
      </c>
      <c r="EB16" s="2">
        <v>54160</v>
      </c>
      <c r="EC16" s="2">
        <v>38551</v>
      </c>
      <c r="ED16" s="2">
        <v>25332</v>
      </c>
      <c r="EE16" s="2">
        <v>9975</v>
      </c>
      <c r="EF16" s="2">
        <v>2613</v>
      </c>
      <c r="EG16" s="2">
        <v>583830</v>
      </c>
      <c r="EH16" s="2">
        <v>12211</v>
      </c>
      <c r="EI16" s="2">
        <v>81758</v>
      </c>
      <c r="EJ16" s="2">
        <v>129937</v>
      </c>
      <c r="EK16" s="2">
        <v>133135</v>
      </c>
      <c r="EL16" s="2">
        <v>104125</v>
      </c>
      <c r="EM16" s="2">
        <v>69053</v>
      </c>
      <c r="EN16" s="2">
        <v>28819</v>
      </c>
      <c r="EO16" s="2">
        <v>24792</v>
      </c>
      <c r="EP16" s="2">
        <v>353700</v>
      </c>
      <c r="EQ16" s="2">
        <v>6908</v>
      </c>
      <c r="ER16" s="2">
        <v>52178</v>
      </c>
      <c r="ES16" s="2">
        <v>75622</v>
      </c>
      <c r="ET16" s="2">
        <v>75901</v>
      </c>
      <c r="EU16" s="2">
        <v>62414</v>
      </c>
      <c r="EV16" s="2">
        <v>41756</v>
      </c>
      <c r="EW16" s="2">
        <v>16934</v>
      </c>
      <c r="EX16" s="2">
        <v>21987</v>
      </c>
      <c r="EY16" s="2">
        <v>230130</v>
      </c>
      <c r="EZ16" s="2">
        <v>5303</v>
      </c>
      <c r="FA16" s="2">
        <v>29580</v>
      </c>
      <c r="FB16" s="2">
        <v>54315</v>
      </c>
      <c r="FC16" s="2">
        <v>57234</v>
      </c>
      <c r="FD16" s="2">
        <v>41711</v>
      </c>
      <c r="FE16" s="2">
        <v>27297</v>
      </c>
      <c r="FF16" s="2">
        <v>11885</v>
      </c>
      <c r="FG16" s="2">
        <v>2805</v>
      </c>
      <c r="FH16" s="2">
        <v>604516</v>
      </c>
      <c r="FI16" s="2">
        <v>12327</v>
      </c>
      <c r="FJ16" s="2">
        <v>82991</v>
      </c>
      <c r="FK16" s="2">
        <v>132395</v>
      </c>
      <c r="FL16" s="2">
        <v>139334</v>
      </c>
      <c r="FM16" s="2">
        <v>109384</v>
      </c>
      <c r="FN16" s="2">
        <v>71518</v>
      </c>
      <c r="FO16" s="2">
        <v>32606</v>
      </c>
      <c r="FP16" s="2">
        <v>23961</v>
      </c>
      <c r="FQ16" s="2">
        <v>362834</v>
      </c>
      <c r="FR16" s="2">
        <v>7030</v>
      </c>
      <c r="FS16" s="2">
        <v>53006</v>
      </c>
      <c r="FT16" s="2">
        <v>77372</v>
      </c>
      <c r="FU16" s="2">
        <v>78028</v>
      </c>
      <c r="FV16" s="2">
        <v>64395</v>
      </c>
      <c r="FW16" s="2">
        <v>42822</v>
      </c>
      <c r="FX16" s="2">
        <v>19168</v>
      </c>
      <c r="FY16" s="2">
        <v>21013</v>
      </c>
      <c r="FZ16" s="2">
        <v>241682</v>
      </c>
      <c r="GA16" s="2">
        <v>5297</v>
      </c>
      <c r="GB16" s="2">
        <v>29985</v>
      </c>
      <c r="GC16" s="2">
        <v>55023</v>
      </c>
      <c r="GD16" s="2">
        <v>61306</v>
      </c>
      <c r="GE16" s="2">
        <v>44989</v>
      </c>
      <c r="GF16" s="2">
        <v>28696</v>
      </c>
      <c r="GG16" s="2">
        <v>13438</v>
      </c>
      <c r="GH16" s="2">
        <v>2948</v>
      </c>
      <c r="GI16" s="2">
        <v>620151</v>
      </c>
      <c r="GJ16" s="2">
        <v>11941</v>
      </c>
      <c r="GK16" s="2">
        <v>81142</v>
      </c>
      <c r="GL16" s="2">
        <v>134434</v>
      </c>
      <c r="GM16" s="2">
        <v>144477</v>
      </c>
      <c r="GN16" s="2">
        <v>114915</v>
      </c>
      <c r="GO16" s="2">
        <v>73926</v>
      </c>
      <c r="GP16" s="2">
        <v>35399</v>
      </c>
      <c r="GQ16" s="2">
        <v>23917</v>
      </c>
      <c r="GR16" s="2">
        <v>369603</v>
      </c>
      <c r="GS16" s="2">
        <v>6776</v>
      </c>
      <c r="GT16" s="2">
        <v>51879</v>
      </c>
      <c r="GU16" s="2">
        <v>79089</v>
      </c>
      <c r="GV16" s="2">
        <v>80032</v>
      </c>
      <c r="GW16" s="2">
        <v>66495</v>
      </c>
      <c r="GX16" s="2">
        <v>43909</v>
      </c>
      <c r="GY16" s="2">
        <v>20503</v>
      </c>
      <c r="GZ16" s="2">
        <v>20920</v>
      </c>
      <c r="HA16" s="2">
        <v>250548</v>
      </c>
      <c r="HB16" s="2">
        <v>5165</v>
      </c>
      <c r="HC16" s="2">
        <v>29263</v>
      </c>
      <c r="HD16" s="2">
        <v>55345</v>
      </c>
      <c r="HE16" s="2">
        <v>64445</v>
      </c>
      <c r="HF16" s="2">
        <v>48420</v>
      </c>
      <c r="HG16" s="2">
        <v>30017</v>
      </c>
      <c r="HH16" s="2">
        <v>14896</v>
      </c>
      <c r="HI16" s="2">
        <v>2997</v>
      </c>
      <c r="HJ16" s="2">
        <v>634615</v>
      </c>
      <c r="HK16" s="2">
        <v>11804</v>
      </c>
      <c r="HL16" s="2">
        <v>76220</v>
      </c>
      <c r="HM16" s="2">
        <v>136126</v>
      </c>
      <c r="HN16" s="2">
        <v>146755</v>
      </c>
      <c r="HO16" s="2">
        <v>124144</v>
      </c>
      <c r="HP16" s="2">
        <v>77481</v>
      </c>
      <c r="HQ16" s="2">
        <v>38008</v>
      </c>
      <c r="HR16" s="2">
        <v>24077</v>
      </c>
      <c r="HS16" s="2">
        <v>375441</v>
      </c>
      <c r="HT16" s="2">
        <v>6651</v>
      </c>
      <c r="HU16" s="2">
        <v>48674</v>
      </c>
      <c r="HV16" s="2">
        <v>80608</v>
      </c>
      <c r="HW16" s="2">
        <v>80774</v>
      </c>
      <c r="HX16" s="2">
        <v>70659</v>
      </c>
      <c r="HY16" s="2">
        <v>45595</v>
      </c>
      <c r="HZ16" s="2">
        <v>21576</v>
      </c>
      <c r="IA16" s="2">
        <v>20904</v>
      </c>
      <c r="IB16" s="2">
        <v>259174</v>
      </c>
      <c r="IC16" s="2">
        <v>5153</v>
      </c>
      <c r="ID16" s="2">
        <v>27546</v>
      </c>
      <c r="IE16" s="2">
        <v>55518</v>
      </c>
      <c r="IF16" s="2">
        <v>65981</v>
      </c>
      <c r="IG16" s="2">
        <v>53485</v>
      </c>
      <c r="IH16" s="2">
        <v>31886</v>
      </c>
      <c r="II16" s="2">
        <v>16432</v>
      </c>
      <c r="IJ16" s="2">
        <v>3173</v>
      </c>
      <c r="IK16" s="2">
        <v>646326</v>
      </c>
      <c r="IL16" s="2">
        <v>12227</v>
      </c>
      <c r="IM16" s="2">
        <v>71449</v>
      </c>
      <c r="IN16" s="2">
        <v>135863</v>
      </c>
      <c r="IO16" s="2">
        <v>148831</v>
      </c>
      <c r="IP16" s="2">
        <v>135131</v>
      </c>
      <c r="IQ16" s="2">
        <v>78814</v>
      </c>
      <c r="IR16" s="2">
        <v>39809</v>
      </c>
      <c r="IS16" s="2">
        <v>24202</v>
      </c>
      <c r="IT16" s="2">
        <v>379276</v>
      </c>
      <c r="IU16" s="2">
        <v>6886</v>
      </c>
      <c r="IV16" s="2">
        <v>45440</v>
      </c>
      <c r="IW16" s="2">
        <v>80955</v>
      </c>
      <c r="IX16" s="2">
        <v>81157</v>
      </c>
      <c r="IY16" s="2">
        <v>75702</v>
      </c>
      <c r="IZ16" s="2">
        <v>45860</v>
      </c>
      <c r="JA16" s="2">
        <v>22333</v>
      </c>
      <c r="JB16" s="2">
        <v>20943</v>
      </c>
      <c r="JC16" s="2">
        <v>267050</v>
      </c>
      <c r="JD16" s="2">
        <v>5341</v>
      </c>
      <c r="JE16" s="2">
        <v>26009</v>
      </c>
      <c r="JF16" s="2">
        <v>54908</v>
      </c>
      <c r="JG16" s="2">
        <v>67674</v>
      </c>
      <c r="JH16" s="2">
        <v>59429</v>
      </c>
      <c r="JI16" s="2">
        <v>32954</v>
      </c>
      <c r="JJ16" s="2">
        <v>17476</v>
      </c>
      <c r="JK16" s="2">
        <v>3259</v>
      </c>
      <c r="JL16" s="2">
        <v>654084</v>
      </c>
      <c r="JM16" s="2">
        <v>11383</v>
      </c>
      <c r="JN16" s="2">
        <v>66061</v>
      </c>
      <c r="JO16" s="2">
        <v>136839</v>
      </c>
      <c r="JP16" s="2">
        <v>151587</v>
      </c>
      <c r="JQ16" s="2">
        <v>141276</v>
      </c>
      <c r="JR16" s="2">
        <v>79965</v>
      </c>
      <c r="JS16" s="2">
        <v>42304</v>
      </c>
      <c r="JT16" s="2">
        <v>24669</v>
      </c>
      <c r="JU16" s="2">
        <v>380654</v>
      </c>
      <c r="JV16" s="2">
        <v>6418</v>
      </c>
      <c r="JW16" s="2">
        <v>41521</v>
      </c>
      <c r="JX16" s="2">
        <v>81983</v>
      </c>
      <c r="JY16" s="2">
        <v>82299</v>
      </c>
      <c r="JZ16" s="2">
        <v>77937</v>
      </c>
      <c r="KA16" s="2">
        <v>45912</v>
      </c>
      <c r="KB16" s="2">
        <v>23343</v>
      </c>
      <c r="KC16" s="2">
        <v>21241</v>
      </c>
      <c r="KD16" s="2">
        <v>273430</v>
      </c>
      <c r="KE16" s="2">
        <v>4965</v>
      </c>
      <c r="KF16" s="2">
        <v>24540</v>
      </c>
      <c r="KG16" s="2">
        <v>54856</v>
      </c>
      <c r="KH16" s="2">
        <v>69288</v>
      </c>
      <c r="KI16" s="2">
        <v>63339</v>
      </c>
      <c r="KJ16" s="2">
        <v>34053</v>
      </c>
      <c r="KK16" s="2">
        <v>18961</v>
      </c>
      <c r="KL16" s="2">
        <v>3428</v>
      </c>
    </row>
    <row r="17" spans="1:298" ht="20.100000000000001" hidden="1" customHeight="1" x14ac:dyDescent="0.3">
      <c r="A17" s="3" t="s">
        <v>36</v>
      </c>
      <c r="B17" s="2">
        <v>464225</v>
      </c>
      <c r="C17" s="2">
        <v>10317</v>
      </c>
      <c r="D17" s="2">
        <v>62149</v>
      </c>
      <c r="E17" s="2">
        <v>102430</v>
      </c>
      <c r="F17" s="2">
        <v>108315</v>
      </c>
      <c r="G17" s="2">
        <v>81598</v>
      </c>
      <c r="H17" s="2">
        <v>60397</v>
      </c>
      <c r="I17" s="2">
        <v>16327</v>
      </c>
      <c r="J17" s="2">
        <v>22692</v>
      </c>
      <c r="K17" s="2">
        <v>277419</v>
      </c>
      <c r="L17" s="2">
        <v>6060</v>
      </c>
      <c r="M17" s="2">
        <v>35732</v>
      </c>
      <c r="N17" s="2">
        <v>56888</v>
      </c>
      <c r="O17" s="2">
        <v>62900</v>
      </c>
      <c r="P17" s="2">
        <v>50001</v>
      </c>
      <c r="Q17" s="2">
        <v>36212</v>
      </c>
      <c r="R17" s="2">
        <v>9826</v>
      </c>
      <c r="S17" s="2">
        <v>19800</v>
      </c>
      <c r="T17" s="2">
        <v>186806</v>
      </c>
      <c r="U17" s="2">
        <v>4257</v>
      </c>
      <c r="V17" s="2">
        <v>26417</v>
      </c>
      <c r="W17" s="2">
        <v>45542</v>
      </c>
      <c r="X17" s="2">
        <v>45415</v>
      </c>
      <c r="Y17" s="2">
        <v>31597</v>
      </c>
      <c r="Z17" s="2">
        <v>24185</v>
      </c>
      <c r="AA17" s="2">
        <v>6501</v>
      </c>
      <c r="AB17" s="2">
        <v>2892</v>
      </c>
      <c r="AC17" s="2">
        <v>483582</v>
      </c>
      <c r="AD17" s="2">
        <v>9306</v>
      </c>
      <c r="AE17" s="2">
        <v>60409</v>
      </c>
      <c r="AF17" s="2">
        <v>105950</v>
      </c>
      <c r="AG17" s="2">
        <v>114456</v>
      </c>
      <c r="AH17" s="2">
        <v>85266</v>
      </c>
      <c r="AI17" s="2">
        <v>64973</v>
      </c>
      <c r="AJ17" s="2">
        <v>19193</v>
      </c>
      <c r="AK17" s="2">
        <v>24029</v>
      </c>
      <c r="AL17" s="2">
        <v>286816</v>
      </c>
      <c r="AM17" s="2">
        <v>5482</v>
      </c>
      <c r="AN17" s="2">
        <v>35106</v>
      </c>
      <c r="AO17" s="2">
        <v>58324</v>
      </c>
      <c r="AP17" s="2">
        <v>65382</v>
      </c>
      <c r="AQ17" s="2">
        <v>51678</v>
      </c>
      <c r="AR17" s="2">
        <v>38587</v>
      </c>
      <c r="AS17" s="2">
        <v>11306</v>
      </c>
      <c r="AT17" s="2">
        <v>20951</v>
      </c>
      <c r="AU17" s="2">
        <v>196766</v>
      </c>
      <c r="AV17" s="2">
        <v>3824</v>
      </c>
      <c r="AW17" s="2">
        <v>25303</v>
      </c>
      <c r="AX17" s="2">
        <v>47626</v>
      </c>
      <c r="AY17" s="2">
        <v>49074</v>
      </c>
      <c r="AZ17" s="2">
        <v>33588</v>
      </c>
      <c r="BA17" s="2">
        <v>26386</v>
      </c>
      <c r="BB17" s="2">
        <v>7887</v>
      </c>
      <c r="BC17" s="2">
        <v>3078</v>
      </c>
      <c r="BD17" s="2">
        <v>488326</v>
      </c>
      <c r="BE17" s="2">
        <v>8618</v>
      </c>
      <c r="BF17" s="2">
        <v>57620</v>
      </c>
      <c r="BG17" s="2">
        <v>108582</v>
      </c>
      <c r="BH17" s="2">
        <v>115409</v>
      </c>
      <c r="BI17" s="2">
        <v>87724</v>
      </c>
      <c r="BJ17" s="2">
        <v>65156</v>
      </c>
      <c r="BK17" s="2">
        <v>19717</v>
      </c>
      <c r="BL17" s="2">
        <v>25500</v>
      </c>
      <c r="BM17" s="2">
        <v>286915</v>
      </c>
      <c r="BN17" s="2">
        <v>5070</v>
      </c>
      <c r="BO17" s="2">
        <v>33755</v>
      </c>
      <c r="BP17" s="2">
        <v>59356</v>
      </c>
      <c r="BQ17" s="2">
        <v>64774</v>
      </c>
      <c r="BR17" s="2">
        <v>52467</v>
      </c>
      <c r="BS17" s="2">
        <v>38236</v>
      </c>
      <c r="BT17" s="2">
        <v>11019</v>
      </c>
      <c r="BU17" s="2">
        <v>22238</v>
      </c>
      <c r="BV17" s="2">
        <v>201411</v>
      </c>
      <c r="BW17" s="2">
        <v>3548</v>
      </c>
      <c r="BX17" s="2">
        <v>23865</v>
      </c>
      <c r="BY17" s="2">
        <v>49226</v>
      </c>
      <c r="BZ17" s="2">
        <v>50635</v>
      </c>
      <c r="CA17" s="2">
        <v>35257</v>
      </c>
      <c r="CB17" s="2">
        <v>26920</v>
      </c>
      <c r="CC17" s="2">
        <v>8698</v>
      </c>
      <c r="CD17" s="2">
        <v>3262</v>
      </c>
      <c r="CE17" s="2">
        <v>500617</v>
      </c>
      <c r="CF17" s="2">
        <v>10981</v>
      </c>
      <c r="CG17" s="2">
        <v>58855</v>
      </c>
      <c r="CH17" s="2">
        <v>111042</v>
      </c>
      <c r="CI17" s="2">
        <v>117697</v>
      </c>
      <c r="CJ17" s="2">
        <v>92572</v>
      </c>
      <c r="CK17" s="2">
        <v>63522</v>
      </c>
      <c r="CL17" s="2">
        <v>21145</v>
      </c>
      <c r="CM17" s="2">
        <v>24803</v>
      </c>
      <c r="CN17" s="2">
        <v>289859</v>
      </c>
      <c r="CO17" s="2">
        <v>6319</v>
      </c>
      <c r="CP17" s="2">
        <v>34643</v>
      </c>
      <c r="CQ17" s="2">
        <v>60140</v>
      </c>
      <c r="CR17" s="2">
        <v>64527</v>
      </c>
      <c r="CS17" s="2">
        <v>54292</v>
      </c>
      <c r="CT17" s="2">
        <v>36787</v>
      </c>
      <c r="CU17" s="2">
        <v>11607</v>
      </c>
      <c r="CV17" s="2">
        <v>21544</v>
      </c>
      <c r="CW17" s="2">
        <v>210758</v>
      </c>
      <c r="CX17" s="2">
        <v>4662</v>
      </c>
      <c r="CY17" s="2">
        <v>24212</v>
      </c>
      <c r="CZ17" s="2">
        <v>50902</v>
      </c>
      <c r="DA17" s="2">
        <v>53170</v>
      </c>
      <c r="DB17" s="2">
        <v>38280</v>
      </c>
      <c r="DC17" s="2">
        <v>26735</v>
      </c>
      <c r="DD17" s="2">
        <v>9538</v>
      </c>
      <c r="DE17" s="2">
        <v>3259</v>
      </c>
      <c r="DF17" s="2">
        <v>503407</v>
      </c>
      <c r="DG17" s="2">
        <v>9018</v>
      </c>
      <c r="DH17" s="2">
        <v>56093</v>
      </c>
      <c r="DI17" s="2">
        <v>109665</v>
      </c>
      <c r="DJ17" s="2">
        <v>118757</v>
      </c>
      <c r="DK17" s="2">
        <v>96008</v>
      </c>
      <c r="DL17" s="2">
        <v>64299</v>
      </c>
      <c r="DM17" s="2">
        <v>23476</v>
      </c>
      <c r="DN17" s="2">
        <v>26091</v>
      </c>
      <c r="DO17" s="2">
        <v>290112</v>
      </c>
      <c r="DP17" s="2">
        <v>5252</v>
      </c>
      <c r="DQ17" s="2">
        <v>33360</v>
      </c>
      <c r="DR17" s="2">
        <v>59190</v>
      </c>
      <c r="DS17" s="2">
        <v>64200</v>
      </c>
      <c r="DT17" s="2">
        <v>55484</v>
      </c>
      <c r="DU17" s="2">
        <v>37151</v>
      </c>
      <c r="DV17" s="2">
        <v>12840</v>
      </c>
      <c r="DW17" s="2">
        <v>22635</v>
      </c>
      <c r="DX17" s="2">
        <v>213295</v>
      </c>
      <c r="DY17" s="2">
        <v>3766</v>
      </c>
      <c r="DZ17" s="2">
        <v>22733</v>
      </c>
      <c r="EA17" s="2">
        <v>50475</v>
      </c>
      <c r="EB17" s="2">
        <v>54557</v>
      </c>
      <c r="EC17" s="2">
        <v>40524</v>
      </c>
      <c r="ED17" s="2">
        <v>27148</v>
      </c>
      <c r="EE17" s="2">
        <v>10636</v>
      </c>
      <c r="EF17" s="2">
        <v>3456</v>
      </c>
      <c r="EG17" s="2">
        <v>519633</v>
      </c>
      <c r="EH17" s="2">
        <v>8694</v>
      </c>
      <c r="EI17" s="2">
        <v>53677</v>
      </c>
      <c r="EJ17" s="2">
        <v>109347</v>
      </c>
      <c r="EK17" s="2">
        <v>121451</v>
      </c>
      <c r="EL17" s="2">
        <v>100860</v>
      </c>
      <c r="EM17" s="2">
        <v>70958</v>
      </c>
      <c r="EN17" s="2">
        <v>27654</v>
      </c>
      <c r="EO17" s="2">
        <v>26992</v>
      </c>
      <c r="EP17" s="2">
        <v>298674</v>
      </c>
      <c r="EQ17" s="2">
        <v>5074</v>
      </c>
      <c r="ER17" s="2">
        <v>32256</v>
      </c>
      <c r="ES17" s="2">
        <v>59322</v>
      </c>
      <c r="ET17" s="2">
        <v>64950</v>
      </c>
      <c r="EU17" s="2">
        <v>57802</v>
      </c>
      <c r="EV17" s="2">
        <v>40943</v>
      </c>
      <c r="EW17" s="2">
        <v>15114</v>
      </c>
      <c r="EX17" s="2">
        <v>23213</v>
      </c>
      <c r="EY17" s="2">
        <v>220959</v>
      </c>
      <c r="EZ17" s="2">
        <v>3620</v>
      </c>
      <c r="FA17" s="2">
        <v>21421</v>
      </c>
      <c r="FB17" s="2">
        <v>50025</v>
      </c>
      <c r="FC17" s="2">
        <v>56501</v>
      </c>
      <c r="FD17" s="2">
        <v>43058</v>
      </c>
      <c r="FE17" s="2">
        <v>30015</v>
      </c>
      <c r="FF17" s="2">
        <v>12540</v>
      </c>
      <c r="FG17" s="2">
        <v>3779</v>
      </c>
      <c r="FH17" s="2">
        <v>529293</v>
      </c>
      <c r="FI17" s="2">
        <v>8626</v>
      </c>
      <c r="FJ17" s="2">
        <v>52814</v>
      </c>
      <c r="FK17" s="2">
        <v>107980</v>
      </c>
      <c r="FL17" s="2">
        <v>125021</v>
      </c>
      <c r="FM17" s="2">
        <v>103886</v>
      </c>
      <c r="FN17" s="2">
        <v>73373</v>
      </c>
      <c r="FO17" s="2">
        <v>31180</v>
      </c>
      <c r="FP17" s="2">
        <v>26413</v>
      </c>
      <c r="FQ17" s="2">
        <v>301871</v>
      </c>
      <c r="FR17" s="2">
        <v>4974</v>
      </c>
      <c r="FS17" s="2">
        <v>31978</v>
      </c>
      <c r="FT17" s="2">
        <v>58686</v>
      </c>
      <c r="FU17" s="2">
        <v>65982</v>
      </c>
      <c r="FV17" s="2">
        <v>58651</v>
      </c>
      <c r="FW17" s="2">
        <v>41924</v>
      </c>
      <c r="FX17" s="2">
        <v>17192</v>
      </c>
      <c r="FY17" s="2">
        <v>22484</v>
      </c>
      <c r="FZ17" s="2">
        <v>227422</v>
      </c>
      <c r="GA17" s="2">
        <v>3652</v>
      </c>
      <c r="GB17" s="2">
        <v>20836</v>
      </c>
      <c r="GC17" s="2">
        <v>49294</v>
      </c>
      <c r="GD17" s="2">
        <v>59039</v>
      </c>
      <c r="GE17" s="2">
        <v>45235</v>
      </c>
      <c r="GF17" s="2">
        <v>31449</v>
      </c>
      <c r="GG17" s="2">
        <v>13988</v>
      </c>
      <c r="GH17" s="2">
        <v>3929</v>
      </c>
      <c r="GI17" s="2">
        <v>536922</v>
      </c>
      <c r="GJ17" s="2">
        <v>8246</v>
      </c>
      <c r="GK17" s="2">
        <v>50317</v>
      </c>
      <c r="GL17" s="2">
        <v>106716</v>
      </c>
      <c r="GM17" s="2">
        <v>127178</v>
      </c>
      <c r="GN17" s="2">
        <v>108256</v>
      </c>
      <c r="GO17" s="2">
        <v>75294</v>
      </c>
      <c r="GP17" s="2">
        <v>34076</v>
      </c>
      <c r="GQ17" s="2">
        <v>26839</v>
      </c>
      <c r="GR17" s="2">
        <v>303896</v>
      </c>
      <c r="GS17" s="2">
        <v>4737</v>
      </c>
      <c r="GT17" s="2">
        <v>30487</v>
      </c>
      <c r="GU17" s="2">
        <v>58298</v>
      </c>
      <c r="GV17" s="2">
        <v>66537</v>
      </c>
      <c r="GW17" s="2">
        <v>60185</v>
      </c>
      <c r="GX17" s="2">
        <v>42440</v>
      </c>
      <c r="GY17" s="2">
        <v>18515</v>
      </c>
      <c r="GZ17" s="2">
        <v>22697</v>
      </c>
      <c r="HA17" s="2">
        <v>233026</v>
      </c>
      <c r="HB17" s="2">
        <v>3509</v>
      </c>
      <c r="HC17" s="2">
        <v>19830</v>
      </c>
      <c r="HD17" s="2">
        <v>48418</v>
      </c>
      <c r="HE17" s="2">
        <v>60641</v>
      </c>
      <c r="HF17" s="2">
        <v>48071</v>
      </c>
      <c r="HG17" s="2">
        <v>32854</v>
      </c>
      <c r="HH17" s="2">
        <v>15561</v>
      </c>
      <c r="HI17" s="2">
        <v>4142</v>
      </c>
      <c r="HJ17" s="2">
        <v>548245</v>
      </c>
      <c r="HK17" s="2">
        <v>8286</v>
      </c>
      <c r="HL17" s="2">
        <v>48116</v>
      </c>
      <c r="HM17" s="2">
        <v>106848</v>
      </c>
      <c r="HN17" s="2">
        <v>127871</v>
      </c>
      <c r="HO17" s="2">
        <v>114726</v>
      </c>
      <c r="HP17" s="2">
        <v>78863</v>
      </c>
      <c r="HQ17" s="2">
        <v>36656</v>
      </c>
      <c r="HR17" s="2">
        <v>26879</v>
      </c>
      <c r="HS17" s="2">
        <v>307511</v>
      </c>
      <c r="HT17" s="2">
        <v>4710</v>
      </c>
      <c r="HU17" s="2">
        <v>28996</v>
      </c>
      <c r="HV17" s="2">
        <v>58575</v>
      </c>
      <c r="HW17" s="2">
        <v>66498</v>
      </c>
      <c r="HX17" s="2">
        <v>62543</v>
      </c>
      <c r="HY17" s="2">
        <v>44061</v>
      </c>
      <c r="HZ17" s="2">
        <v>19543</v>
      </c>
      <c r="IA17" s="2">
        <v>22585</v>
      </c>
      <c r="IB17" s="2">
        <v>240734</v>
      </c>
      <c r="IC17" s="2">
        <v>3576</v>
      </c>
      <c r="ID17" s="2">
        <v>19120</v>
      </c>
      <c r="IE17" s="2">
        <v>48273</v>
      </c>
      <c r="IF17" s="2">
        <v>61373</v>
      </c>
      <c r="IG17" s="2">
        <v>52183</v>
      </c>
      <c r="IH17" s="2">
        <v>34802</v>
      </c>
      <c r="II17" s="2">
        <v>17113</v>
      </c>
      <c r="IJ17" s="2">
        <v>4294</v>
      </c>
      <c r="IK17" s="2">
        <v>557185</v>
      </c>
      <c r="IL17" s="2">
        <v>8900</v>
      </c>
      <c r="IM17" s="2">
        <v>46259</v>
      </c>
      <c r="IN17" s="2">
        <v>104716</v>
      </c>
      <c r="IO17" s="2">
        <v>130307</v>
      </c>
      <c r="IP17" s="2">
        <v>121920</v>
      </c>
      <c r="IQ17" s="2">
        <v>80590</v>
      </c>
      <c r="IR17" s="2">
        <v>39022</v>
      </c>
      <c r="IS17" s="2">
        <v>25471</v>
      </c>
      <c r="IT17" s="2">
        <v>308512</v>
      </c>
      <c r="IU17" s="2">
        <v>5048</v>
      </c>
      <c r="IV17" s="2">
        <v>27677</v>
      </c>
      <c r="IW17" s="2">
        <v>57684</v>
      </c>
      <c r="IX17" s="2">
        <v>67123</v>
      </c>
      <c r="IY17" s="2">
        <v>64959</v>
      </c>
      <c r="IZ17" s="2">
        <v>44313</v>
      </c>
      <c r="JA17" s="2">
        <v>20487</v>
      </c>
      <c r="JB17" s="2">
        <v>21221</v>
      </c>
      <c r="JC17" s="2">
        <v>248673</v>
      </c>
      <c r="JD17" s="2">
        <v>3852</v>
      </c>
      <c r="JE17" s="2">
        <v>18582</v>
      </c>
      <c r="JF17" s="2">
        <v>47032</v>
      </c>
      <c r="JG17" s="2">
        <v>63184</v>
      </c>
      <c r="JH17" s="2">
        <v>56961</v>
      </c>
      <c r="JI17" s="2">
        <v>36277</v>
      </c>
      <c r="JJ17" s="2">
        <v>18535</v>
      </c>
      <c r="JK17" s="2">
        <v>4250</v>
      </c>
      <c r="JL17" s="2">
        <v>555750</v>
      </c>
      <c r="JM17" s="2">
        <v>8074</v>
      </c>
      <c r="JN17" s="2">
        <v>41578</v>
      </c>
      <c r="JO17" s="2">
        <v>101887</v>
      </c>
      <c r="JP17" s="2">
        <v>131176</v>
      </c>
      <c r="JQ17" s="2">
        <v>125213</v>
      </c>
      <c r="JR17" s="2">
        <v>79341</v>
      </c>
      <c r="JS17" s="2">
        <v>42482</v>
      </c>
      <c r="JT17" s="2">
        <v>25999</v>
      </c>
      <c r="JU17" s="2">
        <v>305758</v>
      </c>
      <c r="JV17" s="2">
        <v>4661</v>
      </c>
      <c r="JW17" s="2">
        <v>24832</v>
      </c>
      <c r="JX17" s="2">
        <v>56397</v>
      </c>
      <c r="JY17" s="2">
        <v>67344</v>
      </c>
      <c r="JZ17" s="2">
        <v>65817</v>
      </c>
      <c r="KA17" s="2">
        <v>43222</v>
      </c>
      <c r="KB17" s="2">
        <v>22038</v>
      </c>
      <c r="KC17" s="2">
        <v>21447</v>
      </c>
      <c r="KD17" s="2">
        <v>249992</v>
      </c>
      <c r="KE17" s="2">
        <v>3413</v>
      </c>
      <c r="KF17" s="2">
        <v>16746</v>
      </c>
      <c r="KG17" s="2">
        <v>45490</v>
      </c>
      <c r="KH17" s="2">
        <v>63832</v>
      </c>
      <c r="KI17" s="2">
        <v>59396</v>
      </c>
      <c r="KJ17" s="2">
        <v>36119</v>
      </c>
      <c r="KK17" s="2">
        <v>20444</v>
      </c>
      <c r="KL17" s="2">
        <v>4552</v>
      </c>
    </row>
    <row r="18" spans="1:298" ht="20.100000000000001" hidden="1" customHeight="1" x14ac:dyDescent="0.3">
      <c r="A18" s="3" t="s">
        <v>37</v>
      </c>
      <c r="B18" s="2">
        <v>485341</v>
      </c>
      <c r="C18" s="2">
        <v>9548</v>
      </c>
      <c r="D18" s="2">
        <v>52460</v>
      </c>
      <c r="E18" s="2">
        <v>93942</v>
      </c>
      <c r="F18" s="2">
        <v>107666</v>
      </c>
      <c r="G18" s="2">
        <v>88642</v>
      </c>
      <c r="H18" s="2">
        <v>72195</v>
      </c>
      <c r="I18" s="2">
        <v>20513</v>
      </c>
      <c r="J18" s="2">
        <v>40375</v>
      </c>
      <c r="K18" s="2">
        <v>308167</v>
      </c>
      <c r="L18" s="2">
        <v>5731</v>
      </c>
      <c r="M18" s="2">
        <v>30731</v>
      </c>
      <c r="N18" s="2">
        <v>55318</v>
      </c>
      <c r="O18" s="2">
        <v>66343</v>
      </c>
      <c r="P18" s="2">
        <v>57061</v>
      </c>
      <c r="Q18" s="2">
        <v>44783</v>
      </c>
      <c r="R18" s="2">
        <v>12456</v>
      </c>
      <c r="S18" s="2">
        <v>35744</v>
      </c>
      <c r="T18" s="2">
        <v>177174</v>
      </c>
      <c r="U18" s="2">
        <v>3817</v>
      </c>
      <c r="V18" s="2">
        <v>21729</v>
      </c>
      <c r="W18" s="2">
        <v>38624</v>
      </c>
      <c r="X18" s="2">
        <v>41323</v>
      </c>
      <c r="Y18" s="2">
        <v>31581</v>
      </c>
      <c r="Z18" s="2">
        <v>27412</v>
      </c>
      <c r="AA18" s="2">
        <v>8057</v>
      </c>
      <c r="AB18" s="2">
        <v>4631</v>
      </c>
      <c r="AC18" s="2">
        <v>504612</v>
      </c>
      <c r="AD18" s="2">
        <v>8543</v>
      </c>
      <c r="AE18" s="2">
        <v>51819</v>
      </c>
      <c r="AF18" s="2">
        <v>95813</v>
      </c>
      <c r="AG18" s="2">
        <v>113934</v>
      </c>
      <c r="AH18" s="2">
        <v>91163</v>
      </c>
      <c r="AI18" s="2">
        <v>77127</v>
      </c>
      <c r="AJ18" s="2">
        <v>23607</v>
      </c>
      <c r="AK18" s="2">
        <v>42606</v>
      </c>
      <c r="AL18" s="2">
        <v>318047</v>
      </c>
      <c r="AM18" s="2">
        <v>5088</v>
      </c>
      <c r="AN18" s="2">
        <v>30651</v>
      </c>
      <c r="AO18" s="2">
        <v>55519</v>
      </c>
      <c r="AP18" s="2">
        <v>69159</v>
      </c>
      <c r="AQ18" s="2">
        <v>58157</v>
      </c>
      <c r="AR18" s="2">
        <v>47572</v>
      </c>
      <c r="AS18" s="2">
        <v>14145</v>
      </c>
      <c r="AT18" s="2">
        <v>37756</v>
      </c>
      <c r="AU18" s="2">
        <v>186565</v>
      </c>
      <c r="AV18" s="2">
        <v>3455</v>
      </c>
      <c r="AW18" s="2">
        <v>21168</v>
      </c>
      <c r="AX18" s="2">
        <v>40294</v>
      </c>
      <c r="AY18" s="2">
        <v>44775</v>
      </c>
      <c r="AZ18" s="2">
        <v>33006</v>
      </c>
      <c r="BA18" s="2">
        <v>29555</v>
      </c>
      <c r="BB18" s="2">
        <v>9462</v>
      </c>
      <c r="BC18" s="2">
        <v>4850</v>
      </c>
      <c r="BD18" s="2">
        <v>502584</v>
      </c>
      <c r="BE18" s="2">
        <v>7775</v>
      </c>
      <c r="BF18" s="2">
        <v>50582</v>
      </c>
      <c r="BG18" s="2">
        <v>95070</v>
      </c>
      <c r="BH18" s="2">
        <v>113180</v>
      </c>
      <c r="BI18" s="2">
        <v>91230</v>
      </c>
      <c r="BJ18" s="2">
        <v>76396</v>
      </c>
      <c r="BK18" s="2">
        <v>23060</v>
      </c>
      <c r="BL18" s="2">
        <v>45291</v>
      </c>
      <c r="BM18" s="2">
        <v>312050</v>
      </c>
      <c r="BN18" s="2">
        <v>4667</v>
      </c>
      <c r="BO18" s="2">
        <v>29912</v>
      </c>
      <c r="BP18" s="2">
        <v>54027</v>
      </c>
      <c r="BQ18" s="2">
        <v>66942</v>
      </c>
      <c r="BR18" s="2">
        <v>57156</v>
      </c>
      <c r="BS18" s="2">
        <v>46246</v>
      </c>
      <c r="BT18" s="2">
        <v>12999</v>
      </c>
      <c r="BU18" s="2">
        <v>40101</v>
      </c>
      <c r="BV18" s="2">
        <v>190534</v>
      </c>
      <c r="BW18" s="2">
        <v>3108</v>
      </c>
      <c r="BX18" s="2">
        <v>20670</v>
      </c>
      <c r="BY18" s="2">
        <v>41043</v>
      </c>
      <c r="BZ18" s="2">
        <v>46238</v>
      </c>
      <c r="CA18" s="2">
        <v>34074</v>
      </c>
      <c r="CB18" s="2">
        <v>30150</v>
      </c>
      <c r="CC18" s="2">
        <v>10061</v>
      </c>
      <c r="CD18" s="2">
        <v>5190</v>
      </c>
      <c r="CE18" s="2">
        <v>512148</v>
      </c>
      <c r="CF18" s="2">
        <v>11058</v>
      </c>
      <c r="CG18" s="2">
        <v>52894</v>
      </c>
      <c r="CH18" s="2">
        <v>97033</v>
      </c>
      <c r="CI18" s="2">
        <v>115554</v>
      </c>
      <c r="CJ18" s="2">
        <v>93654</v>
      </c>
      <c r="CK18" s="2">
        <v>73515</v>
      </c>
      <c r="CL18" s="2">
        <v>24013</v>
      </c>
      <c r="CM18" s="2">
        <v>44427</v>
      </c>
      <c r="CN18" s="2">
        <v>313062</v>
      </c>
      <c r="CO18" s="2">
        <v>6366</v>
      </c>
      <c r="CP18" s="2">
        <v>31520</v>
      </c>
      <c r="CQ18" s="2">
        <v>54575</v>
      </c>
      <c r="CR18" s="2">
        <v>66769</v>
      </c>
      <c r="CS18" s="2">
        <v>57670</v>
      </c>
      <c r="CT18" s="2">
        <v>43761</v>
      </c>
      <c r="CU18" s="2">
        <v>13228</v>
      </c>
      <c r="CV18" s="2">
        <v>39173</v>
      </c>
      <c r="CW18" s="2">
        <v>199086</v>
      </c>
      <c r="CX18" s="2">
        <v>4692</v>
      </c>
      <c r="CY18" s="2">
        <v>21374</v>
      </c>
      <c r="CZ18" s="2">
        <v>42458</v>
      </c>
      <c r="DA18" s="2">
        <v>48785</v>
      </c>
      <c r="DB18" s="2">
        <v>35984</v>
      </c>
      <c r="DC18" s="2">
        <v>29754</v>
      </c>
      <c r="DD18" s="2">
        <v>10785</v>
      </c>
      <c r="DE18" s="2">
        <v>5254</v>
      </c>
      <c r="DF18" s="2">
        <v>518670</v>
      </c>
      <c r="DG18" s="2">
        <v>9068</v>
      </c>
      <c r="DH18" s="2">
        <v>52110</v>
      </c>
      <c r="DI18" s="2">
        <v>95544</v>
      </c>
      <c r="DJ18" s="2">
        <v>117981</v>
      </c>
      <c r="DK18" s="2">
        <v>97239</v>
      </c>
      <c r="DL18" s="2">
        <v>74589</v>
      </c>
      <c r="DM18" s="2">
        <v>26171</v>
      </c>
      <c r="DN18" s="2">
        <v>45968</v>
      </c>
      <c r="DO18" s="2">
        <v>315245</v>
      </c>
      <c r="DP18" s="2">
        <v>5365</v>
      </c>
      <c r="DQ18" s="2">
        <v>31381</v>
      </c>
      <c r="DR18" s="2">
        <v>53270</v>
      </c>
      <c r="DS18" s="2">
        <v>67190</v>
      </c>
      <c r="DT18" s="2">
        <v>59023</v>
      </c>
      <c r="DU18" s="2">
        <v>44187</v>
      </c>
      <c r="DV18" s="2">
        <v>14427</v>
      </c>
      <c r="DW18" s="2">
        <v>40402</v>
      </c>
      <c r="DX18" s="2">
        <v>203425</v>
      </c>
      <c r="DY18" s="2">
        <v>3703</v>
      </c>
      <c r="DZ18" s="2">
        <v>20729</v>
      </c>
      <c r="EA18" s="2">
        <v>42274</v>
      </c>
      <c r="EB18" s="2">
        <v>50791</v>
      </c>
      <c r="EC18" s="2">
        <v>38216</v>
      </c>
      <c r="ED18" s="2">
        <v>30402</v>
      </c>
      <c r="EE18" s="2">
        <v>11744</v>
      </c>
      <c r="EF18" s="2">
        <v>5566</v>
      </c>
      <c r="EG18" s="2">
        <v>537573</v>
      </c>
      <c r="EH18" s="2">
        <v>8217</v>
      </c>
      <c r="EI18" s="2">
        <v>50749</v>
      </c>
      <c r="EJ18" s="2">
        <v>95284</v>
      </c>
      <c r="EK18" s="2">
        <v>120746</v>
      </c>
      <c r="EL18" s="2">
        <v>102882</v>
      </c>
      <c r="EM18" s="2">
        <v>81358</v>
      </c>
      <c r="EN18" s="2">
        <v>30879</v>
      </c>
      <c r="EO18" s="2">
        <v>47458</v>
      </c>
      <c r="EP18" s="2">
        <v>326020</v>
      </c>
      <c r="EQ18" s="2">
        <v>4900</v>
      </c>
      <c r="ER18" s="2">
        <v>31154</v>
      </c>
      <c r="ES18" s="2">
        <v>53181</v>
      </c>
      <c r="ET18" s="2">
        <v>68503</v>
      </c>
      <c r="EU18" s="2">
        <v>61899</v>
      </c>
      <c r="EV18" s="2">
        <v>48064</v>
      </c>
      <c r="EW18" s="2">
        <v>16841</v>
      </c>
      <c r="EX18" s="2">
        <v>41478</v>
      </c>
      <c r="EY18" s="2">
        <v>211553</v>
      </c>
      <c r="EZ18" s="2">
        <v>3317</v>
      </c>
      <c r="FA18" s="2">
        <v>19595</v>
      </c>
      <c r="FB18" s="2">
        <v>42103</v>
      </c>
      <c r="FC18" s="2">
        <v>52243</v>
      </c>
      <c r="FD18" s="2">
        <v>40983</v>
      </c>
      <c r="FE18" s="2">
        <v>33294</v>
      </c>
      <c r="FF18" s="2">
        <v>14038</v>
      </c>
      <c r="FG18" s="2">
        <v>5980</v>
      </c>
      <c r="FH18" s="2">
        <v>546595</v>
      </c>
      <c r="FI18" s="2">
        <v>8876</v>
      </c>
      <c r="FJ18" s="2">
        <v>51177</v>
      </c>
      <c r="FK18" s="2">
        <v>94824</v>
      </c>
      <c r="FL18" s="2">
        <v>123374</v>
      </c>
      <c r="FM18" s="2">
        <v>106012</v>
      </c>
      <c r="FN18" s="2">
        <v>81978</v>
      </c>
      <c r="FO18" s="2">
        <v>35179</v>
      </c>
      <c r="FP18" s="2">
        <v>45175</v>
      </c>
      <c r="FQ18" s="2">
        <v>328904</v>
      </c>
      <c r="FR18" s="2">
        <v>5268</v>
      </c>
      <c r="FS18" s="2">
        <v>31575</v>
      </c>
      <c r="FT18" s="2">
        <v>53060</v>
      </c>
      <c r="FU18" s="2">
        <v>68935</v>
      </c>
      <c r="FV18" s="2">
        <v>62798</v>
      </c>
      <c r="FW18" s="2">
        <v>48255</v>
      </c>
      <c r="FX18" s="2">
        <v>19885</v>
      </c>
      <c r="FY18" s="2">
        <v>39128</v>
      </c>
      <c r="FZ18" s="2">
        <v>217691</v>
      </c>
      <c r="GA18" s="2">
        <v>3608</v>
      </c>
      <c r="GB18" s="2">
        <v>19602</v>
      </c>
      <c r="GC18" s="2">
        <v>41764</v>
      </c>
      <c r="GD18" s="2">
        <v>54439</v>
      </c>
      <c r="GE18" s="2">
        <v>43214</v>
      </c>
      <c r="GF18" s="2">
        <v>33723</v>
      </c>
      <c r="GG18" s="2">
        <v>15294</v>
      </c>
      <c r="GH18" s="2">
        <v>6047</v>
      </c>
      <c r="GI18" s="2">
        <v>558332</v>
      </c>
      <c r="GJ18" s="2">
        <v>8677</v>
      </c>
      <c r="GK18" s="2">
        <v>49466</v>
      </c>
      <c r="GL18" s="2">
        <v>94357</v>
      </c>
      <c r="GM18" s="2">
        <v>125692</v>
      </c>
      <c r="GN18" s="2">
        <v>111490</v>
      </c>
      <c r="GO18" s="2">
        <v>84668</v>
      </c>
      <c r="GP18" s="2">
        <v>38892</v>
      </c>
      <c r="GQ18" s="2">
        <v>45090</v>
      </c>
      <c r="GR18" s="2">
        <v>333548</v>
      </c>
      <c r="GS18" s="2">
        <v>5160</v>
      </c>
      <c r="GT18" s="2">
        <v>30835</v>
      </c>
      <c r="GU18" s="2">
        <v>53033</v>
      </c>
      <c r="GV18" s="2">
        <v>69608</v>
      </c>
      <c r="GW18" s="2">
        <v>64874</v>
      </c>
      <c r="GX18" s="2">
        <v>49460</v>
      </c>
      <c r="GY18" s="2">
        <v>21675</v>
      </c>
      <c r="GZ18" s="2">
        <v>38903</v>
      </c>
      <c r="HA18" s="2">
        <v>224784</v>
      </c>
      <c r="HB18" s="2">
        <v>3517</v>
      </c>
      <c r="HC18" s="2">
        <v>18631</v>
      </c>
      <c r="HD18" s="2">
        <v>41324</v>
      </c>
      <c r="HE18" s="2">
        <v>56084</v>
      </c>
      <c r="HF18" s="2">
        <v>46616</v>
      </c>
      <c r="HG18" s="2">
        <v>35208</v>
      </c>
      <c r="HH18" s="2">
        <v>17217</v>
      </c>
      <c r="HI18" s="2">
        <v>6187</v>
      </c>
      <c r="HJ18" s="2">
        <v>574476</v>
      </c>
      <c r="HK18" s="2">
        <v>9071</v>
      </c>
      <c r="HL18" s="2">
        <v>48782</v>
      </c>
      <c r="HM18" s="2">
        <v>96939</v>
      </c>
      <c r="HN18" s="2">
        <v>127256</v>
      </c>
      <c r="HO18" s="2">
        <v>119242</v>
      </c>
      <c r="HP18" s="2">
        <v>86739</v>
      </c>
      <c r="HQ18" s="2">
        <v>42274</v>
      </c>
      <c r="HR18" s="2">
        <v>44173</v>
      </c>
      <c r="HS18" s="2">
        <v>340186</v>
      </c>
      <c r="HT18" s="2">
        <v>5407</v>
      </c>
      <c r="HU18" s="2">
        <v>30644</v>
      </c>
      <c r="HV18" s="2">
        <v>54820</v>
      </c>
      <c r="HW18" s="2">
        <v>69919</v>
      </c>
      <c r="HX18" s="2">
        <v>68196</v>
      </c>
      <c r="HY18" s="2">
        <v>50117</v>
      </c>
      <c r="HZ18" s="2">
        <v>23060</v>
      </c>
      <c r="IA18" s="2">
        <v>38023</v>
      </c>
      <c r="IB18" s="2">
        <v>234290</v>
      </c>
      <c r="IC18" s="2">
        <v>3664</v>
      </c>
      <c r="ID18" s="2">
        <v>18138</v>
      </c>
      <c r="IE18" s="2">
        <v>42119</v>
      </c>
      <c r="IF18" s="2">
        <v>57337</v>
      </c>
      <c r="IG18" s="2">
        <v>51046</v>
      </c>
      <c r="IH18" s="2">
        <v>36622</v>
      </c>
      <c r="II18" s="2">
        <v>19214</v>
      </c>
      <c r="IJ18" s="2">
        <v>6150</v>
      </c>
      <c r="IK18" s="2">
        <v>588595</v>
      </c>
      <c r="IL18" s="2">
        <v>9554</v>
      </c>
      <c r="IM18" s="2">
        <v>48197</v>
      </c>
      <c r="IN18" s="2">
        <v>97769</v>
      </c>
      <c r="IO18" s="2">
        <v>130447</v>
      </c>
      <c r="IP18" s="2">
        <v>127182</v>
      </c>
      <c r="IQ18" s="2">
        <v>87547</v>
      </c>
      <c r="IR18" s="2">
        <v>45397</v>
      </c>
      <c r="IS18" s="2">
        <v>42502</v>
      </c>
      <c r="IT18" s="2">
        <v>344365</v>
      </c>
      <c r="IU18" s="2">
        <v>5654</v>
      </c>
      <c r="IV18" s="2">
        <v>30103</v>
      </c>
      <c r="IW18" s="2">
        <v>55386</v>
      </c>
      <c r="IX18" s="2">
        <v>71216</v>
      </c>
      <c r="IY18" s="2">
        <v>71290</v>
      </c>
      <c r="IZ18" s="2">
        <v>50075</v>
      </c>
      <c r="JA18" s="2">
        <v>24355</v>
      </c>
      <c r="JB18" s="2">
        <v>36286</v>
      </c>
      <c r="JC18" s="2">
        <v>244230</v>
      </c>
      <c r="JD18" s="2">
        <v>3900</v>
      </c>
      <c r="JE18" s="2">
        <v>18094</v>
      </c>
      <c r="JF18" s="2">
        <v>42383</v>
      </c>
      <c r="JG18" s="2">
        <v>59231</v>
      </c>
      <c r="JH18" s="2">
        <v>55892</v>
      </c>
      <c r="JI18" s="2">
        <v>37472</v>
      </c>
      <c r="JJ18" s="2">
        <v>21042</v>
      </c>
      <c r="JK18" s="2">
        <v>6216</v>
      </c>
      <c r="JL18" s="2">
        <v>593542</v>
      </c>
      <c r="JM18" s="2">
        <v>9164</v>
      </c>
      <c r="JN18" s="2">
        <v>45240</v>
      </c>
      <c r="JO18" s="2">
        <v>97255</v>
      </c>
      <c r="JP18" s="2">
        <v>132266</v>
      </c>
      <c r="JQ18" s="2">
        <v>131961</v>
      </c>
      <c r="JR18" s="2">
        <v>87070</v>
      </c>
      <c r="JS18" s="2">
        <v>48403</v>
      </c>
      <c r="JT18" s="2">
        <v>42183</v>
      </c>
      <c r="JU18" s="2">
        <v>344876</v>
      </c>
      <c r="JV18" s="2">
        <v>5460</v>
      </c>
      <c r="JW18" s="2">
        <v>28342</v>
      </c>
      <c r="JX18" s="2">
        <v>55490</v>
      </c>
      <c r="JY18" s="2">
        <v>71760</v>
      </c>
      <c r="JZ18" s="2">
        <v>73074</v>
      </c>
      <c r="KA18" s="2">
        <v>49425</v>
      </c>
      <c r="KB18" s="2">
        <v>25566</v>
      </c>
      <c r="KC18" s="2">
        <v>35759</v>
      </c>
      <c r="KD18" s="2">
        <v>248666</v>
      </c>
      <c r="KE18" s="2">
        <v>3704</v>
      </c>
      <c r="KF18" s="2">
        <v>16898</v>
      </c>
      <c r="KG18" s="2">
        <v>41765</v>
      </c>
      <c r="KH18" s="2">
        <v>60506</v>
      </c>
      <c r="KI18" s="2">
        <v>58887</v>
      </c>
      <c r="KJ18" s="2">
        <v>37645</v>
      </c>
      <c r="KK18" s="2">
        <v>22837</v>
      </c>
      <c r="KL18" s="2">
        <v>6424</v>
      </c>
    </row>
    <row r="19" spans="1:298" ht="20.100000000000001" hidden="1" customHeight="1" x14ac:dyDescent="0.3">
      <c r="A19" s="3" t="s">
        <v>38</v>
      </c>
      <c r="B19" s="2">
        <v>696431</v>
      </c>
      <c r="C19" s="2">
        <v>13710</v>
      </c>
      <c r="D19" s="2">
        <v>89291</v>
      </c>
      <c r="E19" s="2">
        <v>149496</v>
      </c>
      <c r="F19" s="2">
        <v>173222</v>
      </c>
      <c r="G19" s="2">
        <v>120113</v>
      </c>
      <c r="H19" s="2">
        <v>85609</v>
      </c>
      <c r="I19" s="2">
        <v>23096</v>
      </c>
      <c r="J19" s="2">
        <v>41894</v>
      </c>
      <c r="K19" s="2">
        <v>449409</v>
      </c>
      <c r="L19" s="2">
        <v>7906</v>
      </c>
      <c r="M19" s="2">
        <v>54274</v>
      </c>
      <c r="N19" s="2">
        <v>92555</v>
      </c>
      <c r="O19" s="2">
        <v>110319</v>
      </c>
      <c r="P19" s="2">
        <v>77973</v>
      </c>
      <c r="Q19" s="2">
        <v>54304</v>
      </c>
      <c r="R19" s="2">
        <v>14674</v>
      </c>
      <c r="S19" s="2">
        <v>37404</v>
      </c>
      <c r="T19" s="2">
        <v>247022</v>
      </c>
      <c r="U19" s="2">
        <v>5804</v>
      </c>
      <c r="V19" s="2">
        <v>35017</v>
      </c>
      <c r="W19" s="2">
        <v>56941</v>
      </c>
      <c r="X19" s="2">
        <v>62903</v>
      </c>
      <c r="Y19" s="2">
        <v>42140</v>
      </c>
      <c r="Z19" s="2">
        <v>31305</v>
      </c>
      <c r="AA19" s="2">
        <v>8422</v>
      </c>
      <c r="AB19" s="2">
        <v>4490</v>
      </c>
      <c r="AC19" s="2">
        <v>720722</v>
      </c>
      <c r="AD19" s="2">
        <v>12715</v>
      </c>
      <c r="AE19" s="2">
        <v>87221</v>
      </c>
      <c r="AF19" s="2">
        <v>150037</v>
      </c>
      <c r="AG19" s="2">
        <v>179732</v>
      </c>
      <c r="AH19" s="2">
        <v>126258</v>
      </c>
      <c r="AI19" s="2">
        <v>92912</v>
      </c>
      <c r="AJ19" s="2">
        <v>26723</v>
      </c>
      <c r="AK19" s="2">
        <v>45124</v>
      </c>
      <c r="AL19" s="2">
        <v>461502</v>
      </c>
      <c r="AM19" s="2">
        <v>7446</v>
      </c>
      <c r="AN19" s="2">
        <v>53174</v>
      </c>
      <c r="AO19" s="2">
        <v>91079</v>
      </c>
      <c r="AP19" s="2">
        <v>112676</v>
      </c>
      <c r="AQ19" s="2">
        <v>81328</v>
      </c>
      <c r="AR19" s="2">
        <v>58549</v>
      </c>
      <c r="AS19" s="2">
        <v>16956</v>
      </c>
      <c r="AT19" s="2">
        <v>40294</v>
      </c>
      <c r="AU19" s="2">
        <v>259220</v>
      </c>
      <c r="AV19" s="2">
        <v>5269</v>
      </c>
      <c r="AW19" s="2">
        <v>34047</v>
      </c>
      <c r="AX19" s="2">
        <v>58958</v>
      </c>
      <c r="AY19" s="2">
        <v>67056</v>
      </c>
      <c r="AZ19" s="2">
        <v>44930</v>
      </c>
      <c r="BA19" s="2">
        <v>34363</v>
      </c>
      <c r="BB19" s="2">
        <v>9767</v>
      </c>
      <c r="BC19" s="2">
        <v>4830</v>
      </c>
      <c r="BD19" s="2">
        <v>720710</v>
      </c>
      <c r="BE19" s="2">
        <v>11945</v>
      </c>
      <c r="BF19" s="2">
        <v>83613</v>
      </c>
      <c r="BG19" s="2">
        <v>149182</v>
      </c>
      <c r="BH19" s="2">
        <v>179135</v>
      </c>
      <c r="BI19" s="2">
        <v>128938</v>
      </c>
      <c r="BJ19" s="2">
        <v>92421</v>
      </c>
      <c r="BK19" s="2">
        <v>25676</v>
      </c>
      <c r="BL19" s="2">
        <v>49800</v>
      </c>
      <c r="BM19" s="2">
        <v>456203</v>
      </c>
      <c r="BN19" s="2">
        <v>7082</v>
      </c>
      <c r="BO19" s="2">
        <v>51432</v>
      </c>
      <c r="BP19" s="2">
        <v>88718</v>
      </c>
      <c r="BQ19" s="2">
        <v>109996</v>
      </c>
      <c r="BR19" s="2">
        <v>81876</v>
      </c>
      <c r="BS19" s="2">
        <v>57275</v>
      </c>
      <c r="BT19" s="2">
        <v>15341</v>
      </c>
      <c r="BU19" s="2">
        <v>44483</v>
      </c>
      <c r="BV19" s="2">
        <v>264507</v>
      </c>
      <c r="BW19" s="2">
        <v>4863</v>
      </c>
      <c r="BX19" s="2">
        <v>32181</v>
      </c>
      <c r="BY19" s="2">
        <v>60464</v>
      </c>
      <c r="BZ19" s="2">
        <v>69139</v>
      </c>
      <c r="CA19" s="2">
        <v>47062</v>
      </c>
      <c r="CB19" s="2">
        <v>35146</v>
      </c>
      <c r="CC19" s="2">
        <v>10335</v>
      </c>
      <c r="CD19" s="2">
        <v>5317</v>
      </c>
      <c r="CE19" s="2">
        <v>754879</v>
      </c>
      <c r="CF19" s="2">
        <v>15591</v>
      </c>
      <c r="CG19" s="2">
        <v>86912</v>
      </c>
      <c r="CH19" s="2">
        <v>154158</v>
      </c>
      <c r="CI19" s="2">
        <v>185330</v>
      </c>
      <c r="CJ19" s="2">
        <v>140527</v>
      </c>
      <c r="CK19" s="2">
        <v>93846</v>
      </c>
      <c r="CL19" s="2">
        <v>29491</v>
      </c>
      <c r="CM19" s="2">
        <v>49024</v>
      </c>
      <c r="CN19" s="2">
        <v>470751</v>
      </c>
      <c r="CO19" s="2">
        <v>9005</v>
      </c>
      <c r="CP19" s="2">
        <v>53910</v>
      </c>
      <c r="CQ19" s="2">
        <v>90595</v>
      </c>
      <c r="CR19" s="2">
        <v>111685</v>
      </c>
      <c r="CS19" s="2">
        <v>87955</v>
      </c>
      <c r="CT19" s="2">
        <v>56944</v>
      </c>
      <c r="CU19" s="2">
        <v>17065</v>
      </c>
      <c r="CV19" s="2">
        <v>43592</v>
      </c>
      <c r="CW19" s="2">
        <v>284128</v>
      </c>
      <c r="CX19" s="2">
        <v>6586</v>
      </c>
      <c r="CY19" s="2">
        <v>33002</v>
      </c>
      <c r="CZ19" s="2">
        <v>63563</v>
      </c>
      <c r="DA19" s="2">
        <v>73645</v>
      </c>
      <c r="DB19" s="2">
        <v>52572</v>
      </c>
      <c r="DC19" s="2">
        <v>36902</v>
      </c>
      <c r="DD19" s="2">
        <v>12426</v>
      </c>
      <c r="DE19" s="2">
        <v>5432</v>
      </c>
      <c r="DF19" s="2">
        <v>770564</v>
      </c>
      <c r="DG19" s="2">
        <v>13667</v>
      </c>
      <c r="DH19" s="2">
        <v>87788</v>
      </c>
      <c r="DI19" s="2">
        <v>154273</v>
      </c>
      <c r="DJ19" s="2">
        <v>187750</v>
      </c>
      <c r="DK19" s="2">
        <v>150332</v>
      </c>
      <c r="DL19" s="2">
        <v>92825</v>
      </c>
      <c r="DM19" s="2">
        <v>32650</v>
      </c>
      <c r="DN19" s="2">
        <v>51279</v>
      </c>
      <c r="DO19" s="2">
        <v>477110</v>
      </c>
      <c r="DP19" s="2">
        <v>7978</v>
      </c>
      <c r="DQ19" s="2">
        <v>54975</v>
      </c>
      <c r="DR19" s="2">
        <v>89439</v>
      </c>
      <c r="DS19" s="2">
        <v>111578</v>
      </c>
      <c r="DT19" s="2">
        <v>92772</v>
      </c>
      <c r="DU19" s="2">
        <v>55993</v>
      </c>
      <c r="DV19" s="2">
        <v>18909</v>
      </c>
      <c r="DW19" s="2">
        <v>45466</v>
      </c>
      <c r="DX19" s="2">
        <v>293454</v>
      </c>
      <c r="DY19" s="2">
        <v>5689</v>
      </c>
      <c r="DZ19" s="2">
        <v>32813</v>
      </c>
      <c r="EA19" s="2">
        <v>64834</v>
      </c>
      <c r="EB19" s="2">
        <v>76172</v>
      </c>
      <c r="EC19" s="2">
        <v>57560</v>
      </c>
      <c r="ED19" s="2">
        <v>36832</v>
      </c>
      <c r="EE19" s="2">
        <v>13741</v>
      </c>
      <c r="EF19" s="2">
        <v>5813</v>
      </c>
      <c r="EG19" s="2">
        <v>798792</v>
      </c>
      <c r="EH19" s="2">
        <v>13212</v>
      </c>
      <c r="EI19" s="2">
        <v>87517</v>
      </c>
      <c r="EJ19" s="2">
        <v>156470</v>
      </c>
      <c r="EK19" s="2">
        <v>191843</v>
      </c>
      <c r="EL19" s="2">
        <v>160890</v>
      </c>
      <c r="EM19" s="2">
        <v>99684</v>
      </c>
      <c r="EN19" s="2">
        <v>36989</v>
      </c>
      <c r="EO19" s="2">
        <v>52187</v>
      </c>
      <c r="EP19" s="2">
        <v>491448</v>
      </c>
      <c r="EQ19" s="2">
        <v>7857</v>
      </c>
      <c r="ER19" s="2">
        <v>55131</v>
      </c>
      <c r="ES19" s="2">
        <v>90228</v>
      </c>
      <c r="ET19" s="2">
        <v>112337</v>
      </c>
      <c r="EU19" s="2">
        <v>98521</v>
      </c>
      <c r="EV19" s="2">
        <v>59923</v>
      </c>
      <c r="EW19" s="2">
        <v>21378</v>
      </c>
      <c r="EX19" s="2">
        <v>46073</v>
      </c>
      <c r="EY19" s="2">
        <v>307344</v>
      </c>
      <c r="EZ19" s="2">
        <v>5355</v>
      </c>
      <c r="FA19" s="2">
        <v>32386</v>
      </c>
      <c r="FB19" s="2">
        <v>66242</v>
      </c>
      <c r="FC19" s="2">
        <v>79506</v>
      </c>
      <c r="FD19" s="2">
        <v>62369</v>
      </c>
      <c r="FE19" s="2">
        <v>39761</v>
      </c>
      <c r="FF19" s="2">
        <v>15611</v>
      </c>
      <c r="FG19" s="2">
        <v>6114</v>
      </c>
      <c r="FH19" s="2">
        <v>818928</v>
      </c>
      <c r="FI19" s="2">
        <v>12907</v>
      </c>
      <c r="FJ19" s="2">
        <v>87238</v>
      </c>
      <c r="FK19" s="2">
        <v>156337</v>
      </c>
      <c r="FL19" s="2">
        <v>198051</v>
      </c>
      <c r="FM19" s="2">
        <v>167607</v>
      </c>
      <c r="FN19" s="2">
        <v>103977</v>
      </c>
      <c r="FO19" s="2">
        <v>42983</v>
      </c>
      <c r="FP19" s="2">
        <v>49828</v>
      </c>
      <c r="FQ19" s="2">
        <v>499090</v>
      </c>
      <c r="FR19" s="2">
        <v>7605</v>
      </c>
      <c r="FS19" s="2">
        <v>55235</v>
      </c>
      <c r="FT19" s="2">
        <v>89937</v>
      </c>
      <c r="FU19" s="2">
        <v>113906</v>
      </c>
      <c r="FV19" s="2">
        <v>101151</v>
      </c>
      <c r="FW19" s="2">
        <v>62292</v>
      </c>
      <c r="FX19" s="2">
        <v>25447</v>
      </c>
      <c r="FY19" s="2">
        <v>43517</v>
      </c>
      <c r="FZ19" s="2">
        <v>319838</v>
      </c>
      <c r="GA19" s="2">
        <v>5302</v>
      </c>
      <c r="GB19" s="2">
        <v>32003</v>
      </c>
      <c r="GC19" s="2">
        <v>66400</v>
      </c>
      <c r="GD19" s="2">
        <v>84145</v>
      </c>
      <c r="GE19" s="2">
        <v>66456</v>
      </c>
      <c r="GF19" s="2">
        <v>41685</v>
      </c>
      <c r="GG19" s="2">
        <v>17536</v>
      </c>
      <c r="GH19" s="2">
        <v>6311</v>
      </c>
      <c r="GI19" s="2">
        <v>832387</v>
      </c>
      <c r="GJ19" s="2">
        <v>12194</v>
      </c>
      <c r="GK19" s="2">
        <v>83837</v>
      </c>
      <c r="GL19" s="2">
        <v>155698</v>
      </c>
      <c r="GM19" s="2">
        <v>201332</v>
      </c>
      <c r="GN19" s="2">
        <v>175249</v>
      </c>
      <c r="GO19" s="2">
        <v>107636</v>
      </c>
      <c r="GP19" s="2">
        <v>46782</v>
      </c>
      <c r="GQ19" s="2">
        <v>49659</v>
      </c>
      <c r="GR19" s="2">
        <v>503007</v>
      </c>
      <c r="GS19" s="2">
        <v>7121</v>
      </c>
      <c r="GT19" s="2">
        <v>53285</v>
      </c>
      <c r="GU19" s="2">
        <v>89642</v>
      </c>
      <c r="GV19" s="2">
        <v>114360</v>
      </c>
      <c r="GW19" s="2">
        <v>103972</v>
      </c>
      <c r="GX19" s="2">
        <v>64131</v>
      </c>
      <c r="GY19" s="2">
        <v>27259</v>
      </c>
      <c r="GZ19" s="2">
        <v>43237</v>
      </c>
      <c r="HA19" s="2">
        <v>329380</v>
      </c>
      <c r="HB19" s="2">
        <v>5073</v>
      </c>
      <c r="HC19" s="2">
        <v>30552</v>
      </c>
      <c r="HD19" s="2">
        <v>66056</v>
      </c>
      <c r="HE19" s="2">
        <v>86972</v>
      </c>
      <c r="HF19" s="2">
        <v>71277</v>
      </c>
      <c r="HG19" s="2">
        <v>43505</v>
      </c>
      <c r="HH19" s="2">
        <v>19523</v>
      </c>
      <c r="HI19" s="2">
        <v>6422</v>
      </c>
      <c r="HJ19" s="2">
        <v>847610</v>
      </c>
      <c r="HK19" s="2">
        <v>12250</v>
      </c>
      <c r="HL19" s="2">
        <v>78950</v>
      </c>
      <c r="HM19" s="2">
        <v>155532</v>
      </c>
      <c r="HN19" s="2">
        <v>201438</v>
      </c>
      <c r="HO19" s="2">
        <v>187697</v>
      </c>
      <c r="HP19" s="2">
        <v>111252</v>
      </c>
      <c r="HQ19" s="2">
        <v>50460</v>
      </c>
      <c r="HR19" s="2">
        <v>50031</v>
      </c>
      <c r="HS19" s="2">
        <v>507692</v>
      </c>
      <c r="HT19" s="2">
        <v>7169</v>
      </c>
      <c r="HU19" s="2">
        <v>50239</v>
      </c>
      <c r="HV19" s="2">
        <v>89890</v>
      </c>
      <c r="HW19" s="2">
        <v>113052</v>
      </c>
      <c r="HX19" s="2">
        <v>109411</v>
      </c>
      <c r="HY19" s="2">
        <v>65631</v>
      </c>
      <c r="HZ19" s="2">
        <v>28865</v>
      </c>
      <c r="IA19" s="2">
        <v>43435</v>
      </c>
      <c r="IB19" s="2">
        <v>339918</v>
      </c>
      <c r="IC19" s="2">
        <v>5081</v>
      </c>
      <c r="ID19" s="2">
        <v>28711</v>
      </c>
      <c r="IE19" s="2">
        <v>65642</v>
      </c>
      <c r="IF19" s="2">
        <v>88386</v>
      </c>
      <c r="IG19" s="2">
        <v>78286</v>
      </c>
      <c r="IH19" s="2">
        <v>45621</v>
      </c>
      <c r="II19" s="2">
        <v>21595</v>
      </c>
      <c r="IJ19" s="2">
        <v>6596</v>
      </c>
      <c r="IK19" s="2">
        <v>868281</v>
      </c>
      <c r="IL19" s="2">
        <v>13244</v>
      </c>
      <c r="IM19" s="2">
        <v>76871</v>
      </c>
      <c r="IN19" s="2">
        <v>156048</v>
      </c>
      <c r="IO19" s="2">
        <v>202908</v>
      </c>
      <c r="IP19" s="2">
        <v>202150</v>
      </c>
      <c r="IQ19" s="2">
        <v>114576</v>
      </c>
      <c r="IR19" s="2">
        <v>54105</v>
      </c>
      <c r="IS19" s="2">
        <v>48379</v>
      </c>
      <c r="IT19" s="2">
        <v>513841</v>
      </c>
      <c r="IU19" s="2">
        <v>7723</v>
      </c>
      <c r="IV19" s="2">
        <v>48773</v>
      </c>
      <c r="IW19" s="2">
        <v>90423</v>
      </c>
      <c r="IX19" s="2">
        <v>112187</v>
      </c>
      <c r="IY19" s="2">
        <v>115871</v>
      </c>
      <c r="IZ19" s="2">
        <v>66827</v>
      </c>
      <c r="JA19" s="2">
        <v>30296</v>
      </c>
      <c r="JB19" s="2">
        <v>41741</v>
      </c>
      <c r="JC19" s="2">
        <v>354440</v>
      </c>
      <c r="JD19" s="2">
        <v>5521</v>
      </c>
      <c r="JE19" s="2">
        <v>28098</v>
      </c>
      <c r="JF19" s="2">
        <v>65625</v>
      </c>
      <c r="JG19" s="2">
        <v>90721</v>
      </c>
      <c r="JH19" s="2">
        <v>86279</v>
      </c>
      <c r="JI19" s="2">
        <v>47749</v>
      </c>
      <c r="JJ19" s="2">
        <v>23809</v>
      </c>
      <c r="JK19" s="2">
        <v>6638</v>
      </c>
      <c r="JL19" s="2">
        <v>873702</v>
      </c>
      <c r="JM19" s="2">
        <v>11804</v>
      </c>
      <c r="JN19" s="2">
        <v>69455</v>
      </c>
      <c r="JO19" s="2">
        <v>153371</v>
      </c>
      <c r="JP19" s="2">
        <v>202739</v>
      </c>
      <c r="JQ19" s="2">
        <v>208992</v>
      </c>
      <c r="JR19" s="2">
        <v>118799</v>
      </c>
      <c r="JS19" s="2">
        <v>59041</v>
      </c>
      <c r="JT19" s="2">
        <v>49501</v>
      </c>
      <c r="JU19" s="2">
        <v>513569</v>
      </c>
      <c r="JV19" s="2">
        <v>6893</v>
      </c>
      <c r="JW19" s="2">
        <v>44070</v>
      </c>
      <c r="JX19" s="2">
        <v>89466</v>
      </c>
      <c r="JY19" s="2">
        <v>111241</v>
      </c>
      <c r="JZ19" s="2">
        <v>118717</v>
      </c>
      <c r="KA19" s="2">
        <v>68409</v>
      </c>
      <c r="KB19" s="2">
        <v>32511</v>
      </c>
      <c r="KC19" s="2">
        <v>42262</v>
      </c>
      <c r="KD19" s="2">
        <v>360133</v>
      </c>
      <c r="KE19" s="2">
        <v>4911</v>
      </c>
      <c r="KF19" s="2">
        <v>25385</v>
      </c>
      <c r="KG19" s="2">
        <v>63905</v>
      </c>
      <c r="KH19" s="2">
        <v>91498</v>
      </c>
      <c r="KI19" s="2">
        <v>90275</v>
      </c>
      <c r="KJ19" s="2">
        <v>50390</v>
      </c>
      <c r="KK19" s="2">
        <v>26530</v>
      </c>
      <c r="KL19" s="2">
        <v>7239</v>
      </c>
    </row>
    <row r="20" spans="1:298" ht="20.100000000000001" hidden="1" customHeight="1" x14ac:dyDescent="0.3">
      <c r="A20" s="3" t="s">
        <v>39</v>
      </c>
      <c r="B20" s="2">
        <v>848060</v>
      </c>
      <c r="C20" s="2">
        <v>18896</v>
      </c>
      <c r="D20" s="2">
        <v>135344</v>
      </c>
      <c r="E20" s="2">
        <v>213184</v>
      </c>
      <c r="F20" s="2">
        <v>213838</v>
      </c>
      <c r="G20" s="2">
        <v>128329</v>
      </c>
      <c r="H20" s="2">
        <v>83749</v>
      </c>
      <c r="I20" s="2">
        <v>21883</v>
      </c>
      <c r="J20" s="2">
        <v>32837</v>
      </c>
      <c r="K20" s="2">
        <v>512920</v>
      </c>
      <c r="L20" s="2">
        <v>11066</v>
      </c>
      <c r="M20" s="2">
        <v>79989</v>
      </c>
      <c r="N20" s="2">
        <v>123935</v>
      </c>
      <c r="O20" s="2">
        <v>128576</v>
      </c>
      <c r="P20" s="2">
        <v>78677</v>
      </c>
      <c r="Q20" s="2">
        <v>49205</v>
      </c>
      <c r="R20" s="2">
        <v>12949</v>
      </c>
      <c r="S20" s="2">
        <v>28523</v>
      </c>
      <c r="T20" s="2">
        <v>335140</v>
      </c>
      <c r="U20" s="2">
        <v>7830</v>
      </c>
      <c r="V20" s="2">
        <v>55355</v>
      </c>
      <c r="W20" s="2">
        <v>89249</v>
      </c>
      <c r="X20" s="2">
        <v>85262</v>
      </c>
      <c r="Y20" s="2">
        <v>49652</v>
      </c>
      <c r="Z20" s="2">
        <v>34544</v>
      </c>
      <c r="AA20" s="2">
        <v>8934</v>
      </c>
      <c r="AB20" s="2">
        <v>4314</v>
      </c>
      <c r="AC20" s="2">
        <v>881925</v>
      </c>
      <c r="AD20" s="2">
        <v>16998</v>
      </c>
      <c r="AE20" s="2">
        <v>133317</v>
      </c>
      <c r="AF20" s="2">
        <v>219704</v>
      </c>
      <c r="AG20" s="2">
        <v>225647</v>
      </c>
      <c r="AH20" s="2">
        <v>135875</v>
      </c>
      <c r="AI20" s="2">
        <v>90444</v>
      </c>
      <c r="AJ20" s="2">
        <v>25102</v>
      </c>
      <c r="AK20" s="2">
        <v>34838</v>
      </c>
      <c r="AL20" s="2">
        <v>528974</v>
      </c>
      <c r="AM20" s="2">
        <v>10053</v>
      </c>
      <c r="AN20" s="2">
        <v>79469</v>
      </c>
      <c r="AO20" s="2">
        <v>125809</v>
      </c>
      <c r="AP20" s="2">
        <v>133656</v>
      </c>
      <c r="AQ20" s="2">
        <v>82546</v>
      </c>
      <c r="AR20" s="2">
        <v>52508</v>
      </c>
      <c r="AS20" s="2">
        <v>14661</v>
      </c>
      <c r="AT20" s="2">
        <v>30272</v>
      </c>
      <c r="AU20" s="2">
        <v>352951</v>
      </c>
      <c r="AV20" s="2">
        <v>6945</v>
      </c>
      <c r="AW20" s="2">
        <v>53848</v>
      </c>
      <c r="AX20" s="2">
        <v>93895</v>
      </c>
      <c r="AY20" s="2">
        <v>91991</v>
      </c>
      <c r="AZ20" s="2">
        <v>53329</v>
      </c>
      <c r="BA20" s="2">
        <v>37936</v>
      </c>
      <c r="BB20" s="2">
        <v>10441</v>
      </c>
      <c r="BC20" s="2">
        <v>4566</v>
      </c>
      <c r="BD20" s="2">
        <v>904834</v>
      </c>
      <c r="BE20" s="2">
        <v>16488</v>
      </c>
      <c r="BF20" s="2">
        <v>135844</v>
      </c>
      <c r="BG20" s="2">
        <v>227190</v>
      </c>
      <c r="BH20" s="2">
        <v>229639</v>
      </c>
      <c r="BI20" s="2">
        <v>141508</v>
      </c>
      <c r="BJ20" s="2">
        <v>91456</v>
      </c>
      <c r="BK20" s="2">
        <v>24778</v>
      </c>
      <c r="BL20" s="2">
        <v>37931</v>
      </c>
      <c r="BM20" s="2">
        <v>537453</v>
      </c>
      <c r="BN20" s="2">
        <v>9903</v>
      </c>
      <c r="BO20" s="2">
        <v>81772</v>
      </c>
      <c r="BP20" s="2">
        <v>128600</v>
      </c>
      <c r="BQ20" s="2">
        <v>133264</v>
      </c>
      <c r="BR20" s="2">
        <v>85119</v>
      </c>
      <c r="BS20" s="2">
        <v>52365</v>
      </c>
      <c r="BT20" s="2">
        <v>13468</v>
      </c>
      <c r="BU20" s="2">
        <v>32962</v>
      </c>
      <c r="BV20" s="2">
        <v>367381</v>
      </c>
      <c r="BW20" s="2">
        <v>6585</v>
      </c>
      <c r="BX20" s="2">
        <v>54072</v>
      </c>
      <c r="BY20" s="2">
        <v>98590</v>
      </c>
      <c r="BZ20" s="2">
        <v>96375</v>
      </c>
      <c r="CA20" s="2">
        <v>56389</v>
      </c>
      <c r="CB20" s="2">
        <v>39091</v>
      </c>
      <c r="CC20" s="2">
        <v>11310</v>
      </c>
      <c r="CD20" s="2">
        <v>4969</v>
      </c>
      <c r="CE20" s="2">
        <v>928149</v>
      </c>
      <c r="CF20" s="2">
        <v>19304</v>
      </c>
      <c r="CG20" s="2">
        <v>137885</v>
      </c>
      <c r="CH20" s="2">
        <v>231111</v>
      </c>
      <c r="CI20" s="2">
        <v>234926</v>
      </c>
      <c r="CJ20" s="2">
        <v>151735</v>
      </c>
      <c r="CK20" s="2">
        <v>90284</v>
      </c>
      <c r="CL20" s="2">
        <v>26509</v>
      </c>
      <c r="CM20" s="2">
        <v>36395</v>
      </c>
      <c r="CN20" s="2">
        <v>544657</v>
      </c>
      <c r="CO20" s="2">
        <v>11310</v>
      </c>
      <c r="CP20" s="2">
        <v>84179</v>
      </c>
      <c r="CQ20" s="2">
        <v>129557</v>
      </c>
      <c r="CR20" s="2">
        <v>133733</v>
      </c>
      <c r="CS20" s="2">
        <v>89526</v>
      </c>
      <c r="CT20" s="2">
        <v>50934</v>
      </c>
      <c r="CU20" s="2">
        <v>14005</v>
      </c>
      <c r="CV20" s="2">
        <v>31413</v>
      </c>
      <c r="CW20" s="2">
        <v>383492</v>
      </c>
      <c r="CX20" s="2">
        <v>7994</v>
      </c>
      <c r="CY20" s="2">
        <v>53706</v>
      </c>
      <c r="CZ20" s="2">
        <v>101554</v>
      </c>
      <c r="DA20" s="2">
        <v>101193</v>
      </c>
      <c r="DB20" s="2">
        <v>62209</v>
      </c>
      <c r="DC20" s="2">
        <v>39350</v>
      </c>
      <c r="DD20" s="2">
        <v>12504</v>
      </c>
      <c r="DE20" s="2">
        <v>4982</v>
      </c>
      <c r="DF20" s="2">
        <v>949755</v>
      </c>
      <c r="DG20" s="2">
        <v>16858</v>
      </c>
      <c r="DH20" s="2">
        <v>134884</v>
      </c>
      <c r="DI20" s="2">
        <v>230962</v>
      </c>
      <c r="DJ20" s="2">
        <v>241050</v>
      </c>
      <c r="DK20" s="2">
        <v>164403</v>
      </c>
      <c r="DL20" s="2">
        <v>92703</v>
      </c>
      <c r="DM20" s="2">
        <v>30042</v>
      </c>
      <c r="DN20" s="2">
        <v>38853</v>
      </c>
      <c r="DO20" s="2">
        <v>554258</v>
      </c>
      <c r="DP20" s="2">
        <v>9984</v>
      </c>
      <c r="DQ20" s="2">
        <v>83192</v>
      </c>
      <c r="DR20" s="2">
        <v>128720</v>
      </c>
      <c r="DS20" s="2">
        <v>135344</v>
      </c>
      <c r="DT20" s="2">
        <v>95735</v>
      </c>
      <c r="DU20" s="2">
        <v>51990</v>
      </c>
      <c r="DV20" s="2">
        <v>15849</v>
      </c>
      <c r="DW20" s="2">
        <v>33444</v>
      </c>
      <c r="DX20" s="2">
        <v>395497</v>
      </c>
      <c r="DY20" s="2">
        <v>6874</v>
      </c>
      <c r="DZ20" s="2">
        <v>51692</v>
      </c>
      <c r="EA20" s="2">
        <v>102242</v>
      </c>
      <c r="EB20" s="2">
        <v>105706</v>
      </c>
      <c r="EC20" s="2">
        <v>68668</v>
      </c>
      <c r="ED20" s="2">
        <v>40713</v>
      </c>
      <c r="EE20" s="2">
        <v>14193</v>
      </c>
      <c r="EF20" s="2">
        <v>5409</v>
      </c>
      <c r="EG20" s="2">
        <v>986620</v>
      </c>
      <c r="EH20" s="2">
        <v>16077</v>
      </c>
      <c r="EI20" s="2">
        <v>133527</v>
      </c>
      <c r="EJ20" s="2">
        <v>234114</v>
      </c>
      <c r="EK20" s="2">
        <v>249001</v>
      </c>
      <c r="EL20" s="2">
        <v>178191</v>
      </c>
      <c r="EM20" s="2">
        <v>100405</v>
      </c>
      <c r="EN20" s="2">
        <v>35180</v>
      </c>
      <c r="EO20" s="2">
        <v>40125</v>
      </c>
      <c r="EP20" s="2">
        <v>573282</v>
      </c>
      <c r="EQ20" s="2">
        <v>9628</v>
      </c>
      <c r="ER20" s="2">
        <v>83036</v>
      </c>
      <c r="ES20" s="2">
        <v>130813</v>
      </c>
      <c r="ET20" s="2">
        <v>137953</v>
      </c>
      <c r="EU20" s="2">
        <v>102863</v>
      </c>
      <c r="EV20" s="2">
        <v>56224</v>
      </c>
      <c r="EW20" s="2">
        <v>18401</v>
      </c>
      <c r="EX20" s="2">
        <v>34364</v>
      </c>
      <c r="EY20" s="2">
        <v>413338</v>
      </c>
      <c r="EZ20" s="2">
        <v>6449</v>
      </c>
      <c r="FA20" s="2">
        <v>50491</v>
      </c>
      <c r="FB20" s="2">
        <v>103301</v>
      </c>
      <c r="FC20" s="2">
        <v>111048</v>
      </c>
      <c r="FD20" s="2">
        <v>75328</v>
      </c>
      <c r="FE20" s="2">
        <v>44181</v>
      </c>
      <c r="FF20" s="2">
        <v>16779</v>
      </c>
      <c r="FG20" s="2">
        <v>5761</v>
      </c>
      <c r="FH20" s="2">
        <v>1009747</v>
      </c>
      <c r="FI20" s="2">
        <v>15701</v>
      </c>
      <c r="FJ20" s="2">
        <v>129950</v>
      </c>
      <c r="FK20" s="2">
        <v>233427</v>
      </c>
      <c r="FL20" s="2">
        <v>257087</v>
      </c>
      <c r="FM20" s="2">
        <v>188383</v>
      </c>
      <c r="FN20" s="2">
        <v>106093</v>
      </c>
      <c r="FO20" s="2">
        <v>40395</v>
      </c>
      <c r="FP20" s="2">
        <v>38711</v>
      </c>
      <c r="FQ20" s="2">
        <v>582339</v>
      </c>
      <c r="FR20" s="2">
        <v>9277</v>
      </c>
      <c r="FS20" s="2">
        <v>80977</v>
      </c>
      <c r="FT20" s="2">
        <v>131029</v>
      </c>
      <c r="FU20" s="2">
        <v>140134</v>
      </c>
      <c r="FV20" s="2">
        <v>107458</v>
      </c>
      <c r="FW20" s="2">
        <v>59105</v>
      </c>
      <c r="FX20" s="2">
        <v>21593</v>
      </c>
      <c r="FY20" s="2">
        <v>32766</v>
      </c>
      <c r="FZ20" s="2">
        <v>427408</v>
      </c>
      <c r="GA20" s="2">
        <v>6424</v>
      </c>
      <c r="GB20" s="2">
        <v>48973</v>
      </c>
      <c r="GC20" s="2">
        <v>102398</v>
      </c>
      <c r="GD20" s="2">
        <v>116953</v>
      </c>
      <c r="GE20" s="2">
        <v>80925</v>
      </c>
      <c r="GF20" s="2">
        <v>46988</v>
      </c>
      <c r="GG20" s="2">
        <v>18802</v>
      </c>
      <c r="GH20" s="2">
        <v>5945</v>
      </c>
      <c r="GI20" s="2">
        <v>1033218</v>
      </c>
      <c r="GJ20" s="2">
        <v>15250</v>
      </c>
      <c r="GK20" s="2">
        <v>123744</v>
      </c>
      <c r="GL20" s="2">
        <v>234304</v>
      </c>
      <c r="GM20" s="2">
        <v>264220</v>
      </c>
      <c r="GN20" s="2">
        <v>200513</v>
      </c>
      <c r="GO20" s="2">
        <v>111076</v>
      </c>
      <c r="GP20" s="2">
        <v>44503</v>
      </c>
      <c r="GQ20" s="2">
        <v>39608</v>
      </c>
      <c r="GR20" s="2">
        <v>592508</v>
      </c>
      <c r="GS20" s="2">
        <v>9032</v>
      </c>
      <c r="GT20" s="2">
        <v>77194</v>
      </c>
      <c r="GU20" s="2">
        <v>132187</v>
      </c>
      <c r="GV20" s="2">
        <v>142670</v>
      </c>
      <c r="GW20" s="2">
        <v>112895</v>
      </c>
      <c r="GX20" s="2">
        <v>61627</v>
      </c>
      <c r="GY20" s="2">
        <v>23512</v>
      </c>
      <c r="GZ20" s="2">
        <v>33391</v>
      </c>
      <c r="HA20" s="2">
        <v>440710</v>
      </c>
      <c r="HB20" s="2">
        <v>6218</v>
      </c>
      <c r="HC20" s="2">
        <v>46550</v>
      </c>
      <c r="HD20" s="2">
        <v>102117</v>
      </c>
      <c r="HE20" s="2">
        <v>121550</v>
      </c>
      <c r="HF20" s="2">
        <v>87618</v>
      </c>
      <c r="HG20" s="2">
        <v>49449</v>
      </c>
      <c r="HH20" s="2">
        <v>20991</v>
      </c>
      <c r="HI20" s="2">
        <v>6217</v>
      </c>
      <c r="HJ20" s="2">
        <v>1055150</v>
      </c>
      <c r="HK20" s="2">
        <v>15266</v>
      </c>
      <c r="HL20" s="2">
        <v>115864</v>
      </c>
      <c r="HM20" s="2">
        <v>235054</v>
      </c>
      <c r="HN20" s="2">
        <v>267339</v>
      </c>
      <c r="HO20" s="2">
        <v>217185</v>
      </c>
      <c r="HP20" s="2">
        <v>115836</v>
      </c>
      <c r="HQ20" s="2">
        <v>48800</v>
      </c>
      <c r="HR20" s="2">
        <v>39806</v>
      </c>
      <c r="HS20" s="2">
        <v>600581</v>
      </c>
      <c r="HT20" s="2">
        <v>8939</v>
      </c>
      <c r="HU20" s="2">
        <v>72212</v>
      </c>
      <c r="HV20" s="2">
        <v>133357</v>
      </c>
      <c r="HW20" s="2">
        <v>142902</v>
      </c>
      <c r="HX20" s="2">
        <v>120542</v>
      </c>
      <c r="HY20" s="2">
        <v>63959</v>
      </c>
      <c r="HZ20" s="2">
        <v>25310</v>
      </c>
      <c r="IA20" s="2">
        <v>33360</v>
      </c>
      <c r="IB20" s="2">
        <v>454569</v>
      </c>
      <c r="IC20" s="2">
        <v>6327</v>
      </c>
      <c r="ID20" s="2">
        <v>43652</v>
      </c>
      <c r="IE20" s="2">
        <v>101697</v>
      </c>
      <c r="IF20" s="2">
        <v>124437</v>
      </c>
      <c r="IG20" s="2">
        <v>96643</v>
      </c>
      <c r="IH20" s="2">
        <v>51877</v>
      </c>
      <c r="II20" s="2">
        <v>23490</v>
      </c>
      <c r="IJ20" s="2">
        <v>6446</v>
      </c>
      <c r="IK20" s="2">
        <v>1075438</v>
      </c>
      <c r="IL20" s="2">
        <v>16153</v>
      </c>
      <c r="IM20" s="2">
        <v>110497</v>
      </c>
      <c r="IN20" s="2">
        <v>233272</v>
      </c>
      <c r="IO20" s="2">
        <v>269274</v>
      </c>
      <c r="IP20" s="2">
        <v>234455</v>
      </c>
      <c r="IQ20" s="2">
        <v>119653</v>
      </c>
      <c r="IR20" s="2">
        <v>52855</v>
      </c>
      <c r="IS20" s="2">
        <v>39279</v>
      </c>
      <c r="IT20" s="2">
        <v>607168</v>
      </c>
      <c r="IU20" s="2">
        <v>9393</v>
      </c>
      <c r="IV20" s="2">
        <v>68645</v>
      </c>
      <c r="IW20" s="2">
        <v>133148</v>
      </c>
      <c r="IX20" s="2">
        <v>142705</v>
      </c>
      <c r="IY20" s="2">
        <v>128050</v>
      </c>
      <c r="IZ20" s="2">
        <v>65441</v>
      </c>
      <c r="JA20" s="2">
        <v>27031</v>
      </c>
      <c r="JB20" s="2">
        <v>32755</v>
      </c>
      <c r="JC20" s="2">
        <v>468270</v>
      </c>
      <c r="JD20" s="2">
        <v>6760</v>
      </c>
      <c r="JE20" s="2">
        <v>41852</v>
      </c>
      <c r="JF20" s="2">
        <v>100124</v>
      </c>
      <c r="JG20" s="2">
        <v>126569</v>
      </c>
      <c r="JH20" s="2">
        <v>106405</v>
      </c>
      <c r="JI20" s="2">
        <v>54212</v>
      </c>
      <c r="JJ20" s="2">
        <v>25824</v>
      </c>
      <c r="JK20" s="2">
        <v>6524</v>
      </c>
      <c r="JL20" s="2">
        <v>1080564</v>
      </c>
      <c r="JM20" s="2">
        <v>14926</v>
      </c>
      <c r="JN20" s="2">
        <v>100303</v>
      </c>
      <c r="JO20" s="2">
        <v>230292</v>
      </c>
      <c r="JP20" s="2">
        <v>270660</v>
      </c>
      <c r="JQ20" s="2">
        <v>244797</v>
      </c>
      <c r="JR20" s="2">
        <v>125164</v>
      </c>
      <c r="JS20" s="2">
        <v>57190</v>
      </c>
      <c r="JT20" s="2">
        <v>37232</v>
      </c>
      <c r="JU20" s="2">
        <v>605677</v>
      </c>
      <c r="JV20" s="2">
        <v>8586</v>
      </c>
      <c r="JW20" s="2">
        <v>62307</v>
      </c>
      <c r="JX20" s="2">
        <v>132194</v>
      </c>
      <c r="JY20" s="2">
        <v>142918</v>
      </c>
      <c r="JZ20" s="2">
        <v>132204</v>
      </c>
      <c r="KA20" s="2">
        <v>68053</v>
      </c>
      <c r="KB20" s="2">
        <v>28763</v>
      </c>
      <c r="KC20" s="2">
        <v>30652</v>
      </c>
      <c r="KD20" s="2">
        <v>474887</v>
      </c>
      <c r="KE20" s="2">
        <v>6340</v>
      </c>
      <c r="KF20" s="2">
        <v>37996</v>
      </c>
      <c r="KG20" s="2">
        <v>98098</v>
      </c>
      <c r="KH20" s="2">
        <v>127742</v>
      </c>
      <c r="KI20" s="2">
        <v>112593</v>
      </c>
      <c r="KJ20" s="2">
        <v>57111</v>
      </c>
      <c r="KK20" s="2">
        <v>28427</v>
      </c>
      <c r="KL20" s="2">
        <v>6580</v>
      </c>
    </row>
    <row r="21" spans="1:298" ht="20.100000000000001" hidden="1" customHeight="1" x14ac:dyDescent="0.3">
      <c r="A21" s="4" t="s">
        <v>40</v>
      </c>
      <c r="B21" s="2">
        <v>131814</v>
      </c>
      <c r="C21" s="2">
        <v>2542</v>
      </c>
      <c r="D21" s="2">
        <v>18011</v>
      </c>
      <c r="E21" s="2">
        <v>34121</v>
      </c>
      <c r="F21" s="2">
        <v>32092</v>
      </c>
      <c r="G21" s="2">
        <v>22352</v>
      </c>
      <c r="H21" s="2">
        <v>14457</v>
      </c>
      <c r="I21" s="2">
        <v>3337</v>
      </c>
      <c r="J21" s="2">
        <v>4902</v>
      </c>
      <c r="K21" s="2">
        <v>78567</v>
      </c>
      <c r="L21" s="2">
        <v>1524</v>
      </c>
      <c r="M21" s="2">
        <v>10439</v>
      </c>
      <c r="N21" s="2">
        <v>19448</v>
      </c>
      <c r="O21" s="2">
        <v>19023</v>
      </c>
      <c r="P21" s="2">
        <v>13982</v>
      </c>
      <c r="Q21" s="2">
        <v>8777</v>
      </c>
      <c r="R21" s="2">
        <v>1533</v>
      </c>
      <c r="S21" s="2">
        <v>3841</v>
      </c>
      <c r="T21" s="2">
        <v>53247</v>
      </c>
      <c r="U21" s="2">
        <v>1018</v>
      </c>
      <c r="V21" s="2">
        <v>7572</v>
      </c>
      <c r="W21" s="2">
        <v>14673</v>
      </c>
      <c r="X21" s="2">
        <v>13069</v>
      </c>
      <c r="Y21" s="2">
        <v>8370</v>
      </c>
      <c r="Z21" s="2">
        <v>5680</v>
      </c>
      <c r="AA21" s="2">
        <v>1804</v>
      </c>
      <c r="AB21" s="2">
        <v>1061</v>
      </c>
      <c r="AC21" s="2">
        <v>136441</v>
      </c>
      <c r="AD21" s="2">
        <v>2431</v>
      </c>
      <c r="AE21" s="2">
        <v>18330</v>
      </c>
      <c r="AF21" s="2">
        <v>35237</v>
      </c>
      <c r="AG21" s="2">
        <v>34050</v>
      </c>
      <c r="AH21" s="2">
        <v>22671</v>
      </c>
      <c r="AI21" s="2">
        <v>14750</v>
      </c>
      <c r="AJ21" s="2">
        <v>3838</v>
      </c>
      <c r="AK21" s="2">
        <v>5134</v>
      </c>
      <c r="AL21" s="2">
        <v>80194</v>
      </c>
      <c r="AM21" s="2">
        <v>1426</v>
      </c>
      <c r="AN21" s="2">
        <v>10557</v>
      </c>
      <c r="AO21" s="2">
        <v>19670</v>
      </c>
      <c r="AP21" s="2">
        <v>19842</v>
      </c>
      <c r="AQ21" s="2">
        <v>13917</v>
      </c>
      <c r="AR21" s="2">
        <v>8930</v>
      </c>
      <c r="AS21" s="2">
        <v>1814</v>
      </c>
      <c r="AT21" s="2">
        <v>4038</v>
      </c>
      <c r="AU21" s="2">
        <v>56247</v>
      </c>
      <c r="AV21" s="2">
        <v>1005</v>
      </c>
      <c r="AW21" s="2">
        <v>7773</v>
      </c>
      <c r="AX21" s="2">
        <v>15567</v>
      </c>
      <c r="AY21" s="2">
        <v>14208</v>
      </c>
      <c r="AZ21" s="2">
        <v>8754</v>
      </c>
      <c r="BA21" s="2">
        <v>5820</v>
      </c>
      <c r="BB21" s="2">
        <v>2024</v>
      </c>
      <c r="BC21" s="2">
        <v>1096</v>
      </c>
      <c r="BD21" s="2">
        <v>143658</v>
      </c>
      <c r="BE21" s="2">
        <v>2547</v>
      </c>
      <c r="BF21" s="2">
        <v>19035</v>
      </c>
      <c r="BG21" s="2">
        <v>37211</v>
      </c>
      <c r="BH21" s="2">
        <v>35971</v>
      </c>
      <c r="BI21" s="2">
        <v>23536</v>
      </c>
      <c r="BJ21" s="2">
        <v>15621</v>
      </c>
      <c r="BK21" s="2">
        <v>4250</v>
      </c>
      <c r="BL21" s="2">
        <v>5487</v>
      </c>
      <c r="BM21" s="2">
        <v>83707</v>
      </c>
      <c r="BN21" s="2">
        <v>1510</v>
      </c>
      <c r="BO21" s="2">
        <v>10942</v>
      </c>
      <c r="BP21" s="2">
        <v>20546</v>
      </c>
      <c r="BQ21" s="2">
        <v>20648</v>
      </c>
      <c r="BR21" s="2">
        <v>14184</v>
      </c>
      <c r="BS21" s="2">
        <v>9496</v>
      </c>
      <c r="BT21" s="2">
        <v>2076</v>
      </c>
      <c r="BU21" s="2">
        <v>4305</v>
      </c>
      <c r="BV21" s="2">
        <v>59951</v>
      </c>
      <c r="BW21" s="2">
        <v>1037</v>
      </c>
      <c r="BX21" s="2">
        <v>8093</v>
      </c>
      <c r="BY21" s="2">
        <v>16665</v>
      </c>
      <c r="BZ21" s="2">
        <v>15323</v>
      </c>
      <c r="CA21" s="2">
        <v>9352</v>
      </c>
      <c r="CB21" s="2">
        <v>6125</v>
      </c>
      <c r="CC21" s="2">
        <v>2174</v>
      </c>
      <c r="CD21" s="2">
        <v>1182</v>
      </c>
      <c r="CE21" s="2">
        <v>152997</v>
      </c>
      <c r="CF21" s="2">
        <v>3172</v>
      </c>
      <c r="CG21" s="2">
        <v>19968</v>
      </c>
      <c r="CH21" s="2">
        <v>39233</v>
      </c>
      <c r="CI21" s="2">
        <v>37963</v>
      </c>
      <c r="CJ21" s="2">
        <v>25816</v>
      </c>
      <c r="CK21" s="2">
        <v>16592</v>
      </c>
      <c r="CL21" s="2">
        <v>4856</v>
      </c>
      <c r="CM21" s="2">
        <v>5397</v>
      </c>
      <c r="CN21" s="2">
        <v>88130</v>
      </c>
      <c r="CO21" s="2">
        <v>1877</v>
      </c>
      <c r="CP21" s="2">
        <v>11515</v>
      </c>
      <c r="CQ21" s="2">
        <v>21533</v>
      </c>
      <c r="CR21" s="2">
        <v>21351</v>
      </c>
      <c r="CS21" s="2">
        <v>15224</v>
      </c>
      <c r="CT21" s="2">
        <v>10006</v>
      </c>
      <c r="CU21" s="2">
        <v>2396</v>
      </c>
      <c r="CV21" s="2">
        <v>4228</v>
      </c>
      <c r="CW21" s="2">
        <v>64867</v>
      </c>
      <c r="CX21" s="2">
        <v>1295</v>
      </c>
      <c r="CY21" s="2">
        <v>8453</v>
      </c>
      <c r="CZ21" s="2">
        <v>17700</v>
      </c>
      <c r="DA21" s="2">
        <v>16612</v>
      </c>
      <c r="DB21" s="2">
        <v>10592</v>
      </c>
      <c r="DC21" s="2">
        <v>6586</v>
      </c>
      <c r="DD21" s="2">
        <v>2460</v>
      </c>
      <c r="DE21" s="2">
        <v>1169</v>
      </c>
      <c r="DF21" s="2">
        <v>160551</v>
      </c>
      <c r="DG21" s="2">
        <v>2988</v>
      </c>
      <c r="DH21" s="2">
        <v>20823</v>
      </c>
      <c r="DI21" s="2">
        <v>40713</v>
      </c>
      <c r="DJ21" s="2">
        <v>40381</v>
      </c>
      <c r="DK21" s="2">
        <v>27690</v>
      </c>
      <c r="DL21" s="2">
        <v>17249</v>
      </c>
      <c r="DM21" s="2">
        <v>5350</v>
      </c>
      <c r="DN21" s="2">
        <v>5357</v>
      </c>
      <c r="DO21" s="2">
        <v>91407</v>
      </c>
      <c r="DP21" s="2">
        <v>1804</v>
      </c>
      <c r="DQ21" s="2">
        <v>11924</v>
      </c>
      <c r="DR21" s="2">
        <v>22129</v>
      </c>
      <c r="DS21" s="2">
        <v>22283</v>
      </c>
      <c r="DT21" s="2">
        <v>16027</v>
      </c>
      <c r="DU21" s="2">
        <v>10319</v>
      </c>
      <c r="DV21" s="2">
        <v>2733</v>
      </c>
      <c r="DW21" s="2">
        <v>4188</v>
      </c>
      <c r="DX21" s="2">
        <v>69144</v>
      </c>
      <c r="DY21" s="2">
        <v>1184</v>
      </c>
      <c r="DZ21" s="2">
        <v>8899</v>
      </c>
      <c r="EA21" s="2">
        <v>18584</v>
      </c>
      <c r="EB21" s="2">
        <v>18098</v>
      </c>
      <c r="EC21" s="2">
        <v>11663</v>
      </c>
      <c r="ED21" s="2">
        <v>6930</v>
      </c>
      <c r="EE21" s="2">
        <v>2617</v>
      </c>
      <c r="EF21" s="2">
        <v>1169</v>
      </c>
      <c r="EG21" s="2">
        <v>168750</v>
      </c>
      <c r="EH21" s="2">
        <v>3171</v>
      </c>
      <c r="EI21" s="2">
        <v>21322</v>
      </c>
      <c r="EJ21" s="2">
        <v>42786</v>
      </c>
      <c r="EK21" s="2">
        <v>42569</v>
      </c>
      <c r="EL21" s="2">
        <v>29384</v>
      </c>
      <c r="EM21" s="2">
        <v>18239</v>
      </c>
      <c r="EN21" s="2">
        <v>5882</v>
      </c>
      <c r="EO21" s="2">
        <v>5397</v>
      </c>
      <c r="EP21" s="2">
        <v>95405</v>
      </c>
      <c r="EQ21" s="2">
        <v>1911</v>
      </c>
      <c r="ER21" s="2">
        <v>12256</v>
      </c>
      <c r="ES21" s="2">
        <v>23096</v>
      </c>
      <c r="ET21" s="2">
        <v>23165</v>
      </c>
      <c r="EU21" s="2">
        <v>16874</v>
      </c>
      <c r="EV21" s="2">
        <v>10902</v>
      </c>
      <c r="EW21" s="2">
        <v>3015</v>
      </c>
      <c r="EX21" s="2">
        <v>4186</v>
      </c>
      <c r="EY21" s="2">
        <v>73345</v>
      </c>
      <c r="EZ21" s="2">
        <v>1260</v>
      </c>
      <c r="FA21" s="2">
        <v>9066</v>
      </c>
      <c r="FB21" s="2">
        <v>19690</v>
      </c>
      <c r="FC21" s="2">
        <v>19404</v>
      </c>
      <c r="FD21" s="2">
        <v>12510</v>
      </c>
      <c r="FE21" s="2">
        <v>7337</v>
      </c>
      <c r="FF21" s="2">
        <v>2867</v>
      </c>
      <c r="FG21" s="2">
        <v>1211</v>
      </c>
      <c r="FH21" s="2">
        <v>175539</v>
      </c>
      <c r="FI21" s="2">
        <v>3479</v>
      </c>
      <c r="FJ21" s="2">
        <v>21792</v>
      </c>
      <c r="FK21" s="2">
        <v>43737</v>
      </c>
      <c r="FL21" s="2">
        <v>45063</v>
      </c>
      <c r="FM21" s="2">
        <v>30814</v>
      </c>
      <c r="FN21" s="2">
        <v>18986</v>
      </c>
      <c r="FO21" s="2">
        <v>6569</v>
      </c>
      <c r="FP21" s="2">
        <v>5099</v>
      </c>
      <c r="FQ21" s="2">
        <v>98204</v>
      </c>
      <c r="FR21" s="2">
        <v>2077</v>
      </c>
      <c r="FS21" s="2">
        <v>12480</v>
      </c>
      <c r="FT21" s="2">
        <v>23549</v>
      </c>
      <c r="FU21" s="2">
        <v>24113</v>
      </c>
      <c r="FV21" s="2">
        <v>17414</v>
      </c>
      <c r="FW21" s="2">
        <v>11237</v>
      </c>
      <c r="FX21" s="2">
        <v>3454</v>
      </c>
      <c r="FY21" s="2">
        <v>3880</v>
      </c>
      <c r="FZ21" s="2">
        <v>77335</v>
      </c>
      <c r="GA21" s="2">
        <v>1402</v>
      </c>
      <c r="GB21" s="2">
        <v>9312</v>
      </c>
      <c r="GC21" s="2">
        <v>20188</v>
      </c>
      <c r="GD21" s="2">
        <v>20950</v>
      </c>
      <c r="GE21" s="2">
        <v>13400</v>
      </c>
      <c r="GF21" s="2">
        <v>7749</v>
      </c>
      <c r="GG21" s="2">
        <v>3115</v>
      </c>
      <c r="GH21" s="2">
        <v>1219</v>
      </c>
      <c r="GI21" s="2">
        <v>180441</v>
      </c>
      <c r="GJ21" s="2">
        <v>3376</v>
      </c>
      <c r="GK21" s="2">
        <v>20833</v>
      </c>
      <c r="GL21" s="2">
        <v>44047</v>
      </c>
      <c r="GM21" s="2">
        <v>46952</v>
      </c>
      <c r="GN21" s="2">
        <v>33074</v>
      </c>
      <c r="GO21" s="2">
        <v>19755</v>
      </c>
      <c r="GP21" s="2">
        <v>7271</v>
      </c>
      <c r="GQ21" s="2">
        <v>5133</v>
      </c>
      <c r="GR21" s="2">
        <v>100532</v>
      </c>
      <c r="GS21" s="2">
        <v>2026</v>
      </c>
      <c r="GT21" s="2">
        <v>11966</v>
      </c>
      <c r="GU21" s="2">
        <v>23769</v>
      </c>
      <c r="GV21" s="2">
        <v>24929</v>
      </c>
      <c r="GW21" s="2">
        <v>18445</v>
      </c>
      <c r="GX21" s="2">
        <v>11625</v>
      </c>
      <c r="GY21" s="2">
        <v>3875</v>
      </c>
      <c r="GZ21" s="2">
        <v>3897</v>
      </c>
      <c r="HA21" s="2">
        <v>79909</v>
      </c>
      <c r="HB21" s="2">
        <v>1350</v>
      </c>
      <c r="HC21" s="2">
        <v>8867</v>
      </c>
      <c r="HD21" s="2">
        <v>20278</v>
      </c>
      <c r="HE21" s="2">
        <v>22023</v>
      </c>
      <c r="HF21" s="2">
        <v>14629</v>
      </c>
      <c r="HG21" s="2">
        <v>8130</v>
      </c>
      <c r="HH21" s="2">
        <v>3396</v>
      </c>
      <c r="HI21" s="2">
        <v>1236</v>
      </c>
      <c r="HJ21" s="2">
        <v>185048</v>
      </c>
      <c r="HK21" s="2">
        <v>3512</v>
      </c>
      <c r="HL21" s="2">
        <v>19949</v>
      </c>
      <c r="HM21" s="2">
        <v>43908</v>
      </c>
      <c r="HN21" s="2">
        <v>48557</v>
      </c>
      <c r="HO21" s="2">
        <v>35713</v>
      </c>
      <c r="HP21" s="2">
        <v>20309</v>
      </c>
      <c r="HQ21" s="2">
        <v>7958</v>
      </c>
      <c r="HR21" s="2">
        <v>5142</v>
      </c>
      <c r="HS21" s="2">
        <v>102309</v>
      </c>
      <c r="HT21" s="2">
        <v>2069</v>
      </c>
      <c r="HU21" s="2">
        <v>11363</v>
      </c>
      <c r="HV21" s="2">
        <v>23778</v>
      </c>
      <c r="HW21" s="2">
        <v>25518</v>
      </c>
      <c r="HX21" s="2">
        <v>19629</v>
      </c>
      <c r="HY21" s="2">
        <v>11837</v>
      </c>
      <c r="HZ21" s="2">
        <v>4209</v>
      </c>
      <c r="IA21" s="2">
        <v>3906</v>
      </c>
      <c r="IB21" s="2">
        <v>82739</v>
      </c>
      <c r="IC21" s="2">
        <v>1443</v>
      </c>
      <c r="ID21" s="2">
        <v>8586</v>
      </c>
      <c r="IE21" s="2">
        <v>20130</v>
      </c>
      <c r="IF21" s="2">
        <v>23039</v>
      </c>
      <c r="IG21" s="2">
        <v>16084</v>
      </c>
      <c r="IH21" s="2">
        <v>8472</v>
      </c>
      <c r="II21" s="2">
        <v>3749</v>
      </c>
      <c r="IJ21" s="2">
        <v>1236</v>
      </c>
      <c r="IK21" s="2">
        <v>191211</v>
      </c>
      <c r="IL21" s="2">
        <v>3836</v>
      </c>
      <c r="IM21" s="2">
        <v>19895</v>
      </c>
      <c r="IN21" s="2">
        <v>44235</v>
      </c>
      <c r="IO21" s="2">
        <v>50494</v>
      </c>
      <c r="IP21" s="2">
        <v>38402</v>
      </c>
      <c r="IQ21" s="2">
        <v>20650</v>
      </c>
      <c r="IR21" s="2">
        <v>8624</v>
      </c>
      <c r="IS21" s="2">
        <v>5075</v>
      </c>
      <c r="IT21" s="2">
        <v>104879</v>
      </c>
      <c r="IU21" s="2">
        <v>2222</v>
      </c>
      <c r="IV21" s="2">
        <v>11297</v>
      </c>
      <c r="IW21" s="2">
        <v>23945</v>
      </c>
      <c r="IX21" s="2">
        <v>26341</v>
      </c>
      <c r="IY21" s="2">
        <v>20741</v>
      </c>
      <c r="IZ21" s="2">
        <v>11928</v>
      </c>
      <c r="JA21" s="2">
        <v>4554</v>
      </c>
      <c r="JB21" s="2">
        <v>3851</v>
      </c>
      <c r="JC21" s="2">
        <v>86332</v>
      </c>
      <c r="JD21" s="2">
        <v>1614</v>
      </c>
      <c r="JE21" s="2">
        <v>8598</v>
      </c>
      <c r="JF21" s="2">
        <v>20290</v>
      </c>
      <c r="JG21" s="2">
        <v>24153</v>
      </c>
      <c r="JH21" s="2">
        <v>17661</v>
      </c>
      <c r="JI21" s="2">
        <v>8722</v>
      </c>
      <c r="JJ21" s="2">
        <v>4070</v>
      </c>
      <c r="JK21" s="2">
        <v>1224</v>
      </c>
      <c r="JL21" s="2">
        <v>196528</v>
      </c>
      <c r="JM21" s="2">
        <v>3758</v>
      </c>
      <c r="JN21" s="2">
        <v>19228</v>
      </c>
      <c r="JO21" s="2">
        <v>44848</v>
      </c>
      <c r="JP21" s="2">
        <v>52295</v>
      </c>
      <c r="JQ21" s="2">
        <v>40636</v>
      </c>
      <c r="JR21" s="2">
        <v>21281</v>
      </c>
      <c r="JS21" s="2">
        <v>9405</v>
      </c>
      <c r="JT21" s="2">
        <v>5077</v>
      </c>
      <c r="JU21" s="2">
        <v>107195</v>
      </c>
      <c r="JV21" s="2">
        <v>2160</v>
      </c>
      <c r="JW21" s="2">
        <v>10918</v>
      </c>
      <c r="JX21" s="2">
        <v>24377</v>
      </c>
      <c r="JY21" s="2">
        <v>27203</v>
      </c>
      <c r="JZ21" s="2">
        <v>21579</v>
      </c>
      <c r="KA21" s="2">
        <v>12164</v>
      </c>
      <c r="KB21" s="2">
        <v>4974</v>
      </c>
      <c r="KC21" s="2">
        <v>3820</v>
      </c>
      <c r="KD21" s="2">
        <v>89333</v>
      </c>
      <c r="KE21" s="2">
        <v>1598</v>
      </c>
      <c r="KF21" s="2">
        <v>8310</v>
      </c>
      <c r="KG21" s="2">
        <v>20471</v>
      </c>
      <c r="KH21" s="2">
        <v>25092</v>
      </c>
      <c r="KI21" s="2">
        <v>19057</v>
      </c>
      <c r="KJ21" s="2">
        <v>9117</v>
      </c>
      <c r="KK21" s="2">
        <v>4431</v>
      </c>
      <c r="KL21" s="2">
        <v>1257</v>
      </c>
    </row>
  </sheetData>
  <mergeCells count="45">
    <mergeCell ref="A1:A3"/>
    <mergeCell ref="B1:AB1"/>
    <mergeCell ref="AC1:BC1"/>
    <mergeCell ref="BD1:CD1"/>
    <mergeCell ref="CE1:DE1"/>
    <mergeCell ref="DF1:EF1"/>
    <mergeCell ref="EG1:FG1"/>
    <mergeCell ref="FH1:GH1"/>
    <mergeCell ref="GI1:HI1"/>
    <mergeCell ref="HJ1:IJ1"/>
    <mergeCell ref="IK1:JK1"/>
    <mergeCell ref="JL1:KL1"/>
    <mergeCell ref="B2:J2"/>
    <mergeCell ref="K2:S2"/>
    <mergeCell ref="T2:AB2"/>
    <mergeCell ref="AC2:AK2"/>
    <mergeCell ref="AL2:AT2"/>
    <mergeCell ref="AU2:BC2"/>
    <mergeCell ref="BD2:BL2"/>
    <mergeCell ref="BM2:BU2"/>
    <mergeCell ref="BV2:CD2"/>
    <mergeCell ref="CE2:CM2"/>
    <mergeCell ref="CN2:CV2"/>
    <mergeCell ref="CW2:DE2"/>
    <mergeCell ref="DF2:DN2"/>
    <mergeCell ref="DO2:DW2"/>
    <mergeCell ref="DX2:EF2"/>
    <mergeCell ref="EG2:EO2"/>
    <mergeCell ref="EP2:EX2"/>
    <mergeCell ref="EY2:FG2"/>
    <mergeCell ref="FH2:FP2"/>
    <mergeCell ref="FQ2:FY2"/>
    <mergeCell ref="FZ2:GH2"/>
    <mergeCell ref="GI2:GQ2"/>
    <mergeCell ref="GR2:GZ2"/>
    <mergeCell ref="HA2:HI2"/>
    <mergeCell ref="JC2:JK2"/>
    <mergeCell ref="JL2:JT2"/>
    <mergeCell ref="JU2:KC2"/>
    <mergeCell ref="KD2:KL2"/>
    <mergeCell ref="HJ2:HR2"/>
    <mergeCell ref="HS2:IA2"/>
    <mergeCell ref="IB2:IJ2"/>
    <mergeCell ref="IK2:IS2"/>
    <mergeCell ref="IT2:J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tabSelected="1" zoomScale="85" zoomScaleNormal="85" workbookViewId="0"/>
  </sheetViews>
  <sheetFormatPr defaultRowHeight="16.5" x14ac:dyDescent="0.3"/>
  <cols>
    <col min="2" max="2" width="9.125" bestFit="1" customWidth="1"/>
    <col min="3" max="13" width="10.375" bestFit="1" customWidth="1"/>
    <col min="14" max="14" width="11.375" bestFit="1" customWidth="1"/>
  </cols>
  <sheetData>
    <row r="2" spans="2:14" x14ac:dyDescent="0.3">
      <c r="B2" s="7" t="s">
        <v>61</v>
      </c>
      <c r="C2" s="7">
        <v>2012</v>
      </c>
      <c r="D2" s="7">
        <v>2013</v>
      </c>
      <c r="E2" s="7">
        <v>2014</v>
      </c>
      <c r="F2" s="7">
        <v>2015</v>
      </c>
      <c r="G2" s="7">
        <v>2016</v>
      </c>
      <c r="H2" s="7">
        <v>2017</v>
      </c>
      <c r="I2" s="7">
        <v>2018</v>
      </c>
      <c r="J2" s="7">
        <v>2019</v>
      </c>
      <c r="K2" s="7">
        <v>2020</v>
      </c>
      <c r="L2" s="7">
        <v>2021</v>
      </c>
      <c r="M2" s="7">
        <v>2022</v>
      </c>
      <c r="N2" s="7" t="s">
        <v>63</v>
      </c>
    </row>
    <row r="3" spans="2:14" x14ac:dyDescent="0.3">
      <c r="B3" s="6" t="s">
        <v>12</v>
      </c>
      <c r="C3" s="2">
        <v>12032798</v>
      </c>
      <c r="D3" s="2">
        <v>12398627</v>
      </c>
      <c r="E3" s="2">
        <v>12650446</v>
      </c>
      <c r="F3" s="2">
        <v>13044592</v>
      </c>
      <c r="G3" s="2">
        <v>13311319</v>
      </c>
      <c r="H3" s="2">
        <v>13669851</v>
      </c>
      <c r="I3" s="2">
        <v>14010290</v>
      </c>
      <c r="J3" s="2">
        <v>14335723</v>
      </c>
      <c r="K3" s="2">
        <v>14696617</v>
      </c>
      <c r="L3" s="2">
        <v>15089160</v>
      </c>
      <c r="M3" s="2">
        <v>15309392</v>
      </c>
      <c r="N3" s="9">
        <f>SUM(N4:N11)</f>
        <v>1</v>
      </c>
    </row>
    <row r="4" spans="2:14" x14ac:dyDescent="0.3">
      <c r="B4" s="6" t="s">
        <v>15</v>
      </c>
      <c r="C4" s="2">
        <v>282910</v>
      </c>
      <c r="D4" s="2">
        <v>252730</v>
      </c>
      <c r="E4" s="2">
        <v>240293</v>
      </c>
      <c r="F4" s="2">
        <v>275103</v>
      </c>
      <c r="G4" s="2">
        <v>252840</v>
      </c>
      <c r="H4" s="2">
        <v>252676</v>
      </c>
      <c r="I4" s="2">
        <v>257292</v>
      </c>
      <c r="J4" s="2">
        <v>250362</v>
      </c>
      <c r="K4" s="2">
        <v>265312</v>
      </c>
      <c r="L4" s="2">
        <v>291496</v>
      </c>
      <c r="M4" s="2">
        <v>274062</v>
      </c>
      <c r="N4" s="9">
        <f>M4/$M$3</f>
        <v>1.7901560035826374E-2</v>
      </c>
    </row>
    <row r="5" spans="2:14" x14ac:dyDescent="0.3">
      <c r="B5" s="6" t="s">
        <v>16</v>
      </c>
      <c r="C5" s="2">
        <v>1941927</v>
      </c>
      <c r="D5" s="2">
        <v>1876828</v>
      </c>
      <c r="E5" s="2">
        <v>1841226</v>
      </c>
      <c r="F5" s="2">
        <v>1855775</v>
      </c>
      <c r="G5" s="2">
        <v>1831033</v>
      </c>
      <c r="H5" s="2">
        <v>1805119</v>
      </c>
      <c r="I5" s="2">
        <v>1801650</v>
      </c>
      <c r="J5" s="2">
        <v>1741549</v>
      </c>
      <c r="K5" s="2">
        <v>1680384</v>
      </c>
      <c r="L5" s="2">
        <v>1646737</v>
      </c>
      <c r="M5" s="2">
        <v>1541372</v>
      </c>
      <c r="N5" s="9">
        <f t="shared" ref="N5:N11" si="0">M5/$M$3</f>
        <v>0.10068146403201381</v>
      </c>
    </row>
    <row r="6" spans="2:14" x14ac:dyDescent="0.3">
      <c r="B6" s="6" t="s">
        <v>17</v>
      </c>
      <c r="C6" s="2">
        <v>3108057</v>
      </c>
      <c r="D6" s="2">
        <v>3166585</v>
      </c>
      <c r="E6" s="2">
        <v>3231720</v>
      </c>
      <c r="F6" s="2">
        <v>3280918</v>
      </c>
      <c r="G6" s="2">
        <v>3291308</v>
      </c>
      <c r="H6" s="2">
        <v>3316590</v>
      </c>
      <c r="I6" s="2">
        <v>3309561</v>
      </c>
      <c r="J6" s="2">
        <v>3316628</v>
      </c>
      <c r="K6" s="2">
        <v>3337805</v>
      </c>
      <c r="L6" s="2">
        <v>3335444</v>
      </c>
      <c r="M6" s="2">
        <v>3324304</v>
      </c>
      <c r="N6" s="10">
        <f t="shared" si="0"/>
        <v>0.21714147759754274</v>
      </c>
    </row>
    <row r="7" spans="2:14" x14ac:dyDescent="0.3">
      <c r="B7" s="6" t="s">
        <v>18</v>
      </c>
      <c r="C7" s="2">
        <v>3090353</v>
      </c>
      <c r="D7" s="2">
        <v>3235769</v>
      </c>
      <c r="E7" s="2">
        <v>3302097</v>
      </c>
      <c r="F7" s="2">
        <v>3376615</v>
      </c>
      <c r="G7" s="2">
        <v>3439685</v>
      </c>
      <c r="H7" s="2">
        <v>3502715</v>
      </c>
      <c r="I7" s="2">
        <v>3600518</v>
      </c>
      <c r="J7" s="2">
        <v>3689400</v>
      </c>
      <c r="K7" s="2">
        <v>3735459</v>
      </c>
      <c r="L7" s="2">
        <v>3793303</v>
      </c>
      <c r="M7" s="2">
        <v>3851520</v>
      </c>
      <c r="N7" s="10">
        <f t="shared" si="0"/>
        <v>0.25157890006343819</v>
      </c>
    </row>
    <row r="8" spans="2:14" x14ac:dyDescent="0.3">
      <c r="B8" s="6" t="s">
        <v>19</v>
      </c>
      <c r="C8" s="2">
        <v>1913052</v>
      </c>
      <c r="D8" s="2">
        <v>2006125</v>
      </c>
      <c r="E8" s="2">
        <v>2089927</v>
      </c>
      <c r="F8" s="2">
        <v>2243668</v>
      </c>
      <c r="G8" s="2">
        <v>2383245</v>
      </c>
      <c r="H8" s="2">
        <v>2516893</v>
      </c>
      <c r="I8" s="2">
        <v>2640555</v>
      </c>
      <c r="J8" s="2">
        <v>2799643</v>
      </c>
      <c r="K8" s="2">
        <v>3011572</v>
      </c>
      <c r="L8" s="2">
        <v>3256053</v>
      </c>
      <c r="M8" s="2">
        <v>3386411</v>
      </c>
      <c r="N8" s="10">
        <f t="shared" si="0"/>
        <v>0.22119826835709738</v>
      </c>
    </row>
    <row r="9" spans="2:14" x14ac:dyDescent="0.3">
      <c r="B9" s="6" t="s">
        <v>20</v>
      </c>
      <c r="C9" s="2">
        <v>1156929</v>
      </c>
      <c r="D9" s="2">
        <v>1259948</v>
      </c>
      <c r="E9" s="2">
        <v>1303758</v>
      </c>
      <c r="F9" s="2">
        <v>1337172</v>
      </c>
      <c r="G9" s="2">
        <v>1375881</v>
      </c>
      <c r="H9" s="2">
        <v>1473092</v>
      </c>
      <c r="I9" s="2">
        <v>1541530</v>
      </c>
      <c r="J9" s="2">
        <v>1612620</v>
      </c>
      <c r="K9" s="2">
        <v>1680030</v>
      </c>
      <c r="L9" s="2">
        <v>1722827</v>
      </c>
      <c r="M9" s="2">
        <v>1794585</v>
      </c>
      <c r="N9" s="9">
        <f t="shared" si="0"/>
        <v>0.11722118030552749</v>
      </c>
    </row>
    <row r="10" spans="2:14" x14ac:dyDescent="0.3">
      <c r="B10" s="6" t="s">
        <v>21</v>
      </c>
      <c r="C10" s="2">
        <v>264280</v>
      </c>
      <c r="D10" s="2">
        <v>308122</v>
      </c>
      <c r="E10" s="2">
        <v>325782</v>
      </c>
      <c r="F10" s="2">
        <v>366776</v>
      </c>
      <c r="G10" s="2">
        <v>415544</v>
      </c>
      <c r="H10" s="2">
        <v>473021</v>
      </c>
      <c r="I10" s="2">
        <v>535334</v>
      </c>
      <c r="J10" s="2">
        <v>598223</v>
      </c>
      <c r="K10" s="2">
        <v>658604</v>
      </c>
      <c r="L10" s="2">
        <v>723771</v>
      </c>
      <c r="M10" s="2">
        <v>808358</v>
      </c>
      <c r="N10" s="9">
        <f t="shared" si="0"/>
        <v>5.2801443715073726E-2</v>
      </c>
    </row>
    <row r="11" spans="2:14" x14ac:dyDescent="0.3">
      <c r="B11" s="6" t="s">
        <v>22</v>
      </c>
      <c r="C11" s="2">
        <v>275290</v>
      </c>
      <c r="D11" s="2">
        <v>292520</v>
      </c>
      <c r="E11" s="2">
        <v>315643</v>
      </c>
      <c r="F11" s="2">
        <v>308565</v>
      </c>
      <c r="G11" s="2">
        <v>321783</v>
      </c>
      <c r="H11" s="2">
        <v>329745</v>
      </c>
      <c r="I11" s="2">
        <v>323850</v>
      </c>
      <c r="J11" s="2">
        <v>327298</v>
      </c>
      <c r="K11" s="2">
        <v>327451</v>
      </c>
      <c r="L11" s="2">
        <v>319529</v>
      </c>
      <c r="M11" s="2">
        <v>328780</v>
      </c>
      <c r="N11" s="9">
        <f t="shared" si="0"/>
        <v>2.1475705893480291E-2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zoomScale="130" zoomScaleNormal="130" workbookViewId="0">
      <selection activeCell="N22" sqref="N22"/>
    </sheetView>
  </sheetViews>
  <sheetFormatPr defaultRowHeight="16.5" x14ac:dyDescent="0.3"/>
  <cols>
    <col min="3" max="3" width="13.5" bestFit="1" customWidth="1"/>
    <col min="4" max="13" width="10.25" bestFit="1" customWidth="1"/>
    <col min="14" max="14" width="11.375" bestFit="1" customWidth="1"/>
    <col min="15" max="15" width="6.125" bestFit="1" customWidth="1"/>
  </cols>
  <sheetData>
    <row r="2" spans="2:15" x14ac:dyDescent="0.3">
      <c r="B2" s="7" t="s">
        <v>61</v>
      </c>
      <c r="C2" s="7">
        <v>2012</v>
      </c>
      <c r="D2" s="7">
        <v>2013</v>
      </c>
      <c r="E2" s="7">
        <v>2014</v>
      </c>
      <c r="F2" s="7">
        <v>2015</v>
      </c>
      <c r="G2" s="7">
        <v>2016</v>
      </c>
      <c r="H2" s="7">
        <v>2017</v>
      </c>
      <c r="I2" s="7">
        <v>2018</v>
      </c>
      <c r="J2" s="7">
        <v>2019</v>
      </c>
      <c r="K2" s="7">
        <v>2020</v>
      </c>
      <c r="L2" s="7">
        <v>2021</v>
      </c>
      <c r="M2" s="7">
        <v>2022</v>
      </c>
      <c r="N2" s="7" t="s">
        <v>62</v>
      </c>
      <c r="O2" s="7" t="s">
        <v>63</v>
      </c>
    </row>
    <row r="3" spans="2:15" x14ac:dyDescent="0.3">
      <c r="B3" s="6" t="s">
        <v>12</v>
      </c>
      <c r="C3" s="2">
        <v>12032798</v>
      </c>
      <c r="D3" s="2">
        <v>12398627</v>
      </c>
      <c r="E3" s="2">
        <v>12650446</v>
      </c>
      <c r="F3" s="2">
        <v>13044592</v>
      </c>
      <c r="G3" s="2">
        <v>13311319</v>
      </c>
      <c r="H3" s="2">
        <v>13669851</v>
      </c>
      <c r="I3" s="2">
        <v>14010290</v>
      </c>
      <c r="J3" s="2">
        <v>14335723</v>
      </c>
      <c r="K3" s="2">
        <v>14696617</v>
      </c>
      <c r="L3" s="2">
        <v>15089160</v>
      </c>
      <c r="M3" s="2">
        <v>15309392</v>
      </c>
      <c r="N3" s="8">
        <f>SUM(C3:M3)</f>
        <v>150548815</v>
      </c>
      <c r="O3" s="9">
        <f>N3/$N$3</f>
        <v>1</v>
      </c>
    </row>
    <row r="4" spans="2:15" x14ac:dyDescent="0.3">
      <c r="B4" s="6" t="s">
        <v>15</v>
      </c>
      <c r="C4" s="2">
        <v>282910</v>
      </c>
      <c r="D4" s="2">
        <v>252730</v>
      </c>
      <c r="E4" s="2">
        <v>240293</v>
      </c>
      <c r="F4" s="2">
        <v>275103</v>
      </c>
      <c r="G4" s="2">
        <v>252840</v>
      </c>
      <c r="H4" s="2">
        <v>252676</v>
      </c>
      <c r="I4" s="2">
        <v>257292</v>
      </c>
      <c r="J4" s="2">
        <v>250362</v>
      </c>
      <c r="K4" s="2">
        <v>265312</v>
      </c>
      <c r="L4" s="2">
        <v>291496</v>
      </c>
      <c r="M4" s="2">
        <v>274062</v>
      </c>
      <c r="N4" s="8">
        <f t="shared" ref="N4:N11" si="0">SUM(C4:M4)</f>
        <v>2895076</v>
      </c>
      <c r="O4" s="9">
        <f>N4/$N$3</f>
        <v>1.9230148042015477E-2</v>
      </c>
    </row>
    <row r="5" spans="2:15" x14ac:dyDescent="0.3">
      <c r="B5" s="6" t="s">
        <v>16</v>
      </c>
      <c r="C5" s="2">
        <v>1941927</v>
      </c>
      <c r="D5" s="2">
        <v>1876828</v>
      </c>
      <c r="E5" s="2">
        <v>1841226</v>
      </c>
      <c r="F5" s="2">
        <v>1855775</v>
      </c>
      <c r="G5" s="2">
        <v>1831033</v>
      </c>
      <c r="H5" s="2">
        <v>1805119</v>
      </c>
      <c r="I5" s="2">
        <v>1801650</v>
      </c>
      <c r="J5" s="2">
        <v>1741549</v>
      </c>
      <c r="K5" s="2">
        <v>1680384</v>
      </c>
      <c r="L5" s="2">
        <v>1646737</v>
      </c>
      <c r="M5" s="2">
        <v>1541372</v>
      </c>
      <c r="N5" s="8">
        <f t="shared" si="0"/>
        <v>19563600</v>
      </c>
      <c r="O5" s="9">
        <f t="shared" ref="O5:O11" si="1">N5/$N$3</f>
        <v>0.12994854858206623</v>
      </c>
    </row>
    <row r="6" spans="2:15" x14ac:dyDescent="0.3">
      <c r="B6" s="6" t="s">
        <v>17</v>
      </c>
      <c r="C6" s="2">
        <v>3108057</v>
      </c>
      <c r="D6" s="2">
        <v>3166585</v>
      </c>
      <c r="E6" s="2">
        <v>3231720</v>
      </c>
      <c r="F6" s="2">
        <v>3280918</v>
      </c>
      <c r="G6" s="2">
        <v>3291308</v>
      </c>
      <c r="H6" s="2">
        <v>3316590</v>
      </c>
      <c r="I6" s="2">
        <v>3309561</v>
      </c>
      <c r="J6" s="2">
        <v>3316628</v>
      </c>
      <c r="K6" s="2">
        <v>3337805</v>
      </c>
      <c r="L6" s="2">
        <v>3335444</v>
      </c>
      <c r="M6" s="2">
        <v>3324304</v>
      </c>
      <c r="N6" s="8">
        <f t="shared" si="0"/>
        <v>36018920</v>
      </c>
      <c r="O6" s="10">
        <f t="shared" si="1"/>
        <v>0.23925077058892824</v>
      </c>
    </row>
    <row r="7" spans="2:15" x14ac:dyDescent="0.3">
      <c r="B7" s="6" t="s">
        <v>18</v>
      </c>
      <c r="C7" s="2">
        <v>3090353</v>
      </c>
      <c r="D7" s="2">
        <v>3235769</v>
      </c>
      <c r="E7" s="2">
        <v>3302097</v>
      </c>
      <c r="F7" s="2">
        <v>3376615</v>
      </c>
      <c r="G7" s="2">
        <v>3439685</v>
      </c>
      <c r="H7" s="2">
        <v>3502715</v>
      </c>
      <c r="I7" s="2">
        <v>3600518</v>
      </c>
      <c r="J7" s="2">
        <v>3689400</v>
      </c>
      <c r="K7" s="2">
        <v>3735459</v>
      </c>
      <c r="L7" s="2">
        <v>3793303</v>
      </c>
      <c r="M7" s="2">
        <v>3851520</v>
      </c>
      <c r="N7" s="8">
        <f t="shared" si="0"/>
        <v>38617434</v>
      </c>
      <c r="O7" s="10">
        <f t="shared" si="1"/>
        <v>0.25651104593549939</v>
      </c>
    </row>
    <row r="8" spans="2:15" x14ac:dyDescent="0.3">
      <c r="B8" s="6" t="s">
        <v>19</v>
      </c>
      <c r="C8" s="2">
        <v>1913052</v>
      </c>
      <c r="D8" s="2">
        <v>2006125</v>
      </c>
      <c r="E8" s="2">
        <v>2089927</v>
      </c>
      <c r="F8" s="2">
        <v>2243668</v>
      </c>
      <c r="G8" s="2">
        <v>2383245</v>
      </c>
      <c r="H8" s="2">
        <v>2516893</v>
      </c>
      <c r="I8" s="2">
        <v>2640555</v>
      </c>
      <c r="J8" s="2">
        <v>2799643</v>
      </c>
      <c r="K8" s="2">
        <v>3011572</v>
      </c>
      <c r="L8" s="2">
        <v>3256053</v>
      </c>
      <c r="M8" s="2">
        <v>3386411</v>
      </c>
      <c r="N8" s="8">
        <f t="shared" si="0"/>
        <v>28247144</v>
      </c>
      <c r="O8" s="10">
        <f t="shared" si="1"/>
        <v>0.18762780696746101</v>
      </c>
    </row>
    <row r="9" spans="2:15" x14ac:dyDescent="0.3">
      <c r="B9" s="6" t="s">
        <v>20</v>
      </c>
      <c r="C9" s="2">
        <v>1156929</v>
      </c>
      <c r="D9" s="2">
        <v>1259948</v>
      </c>
      <c r="E9" s="2">
        <v>1303758</v>
      </c>
      <c r="F9" s="2">
        <v>1337172</v>
      </c>
      <c r="G9" s="2">
        <v>1375881</v>
      </c>
      <c r="H9" s="2">
        <v>1473092</v>
      </c>
      <c r="I9" s="2">
        <v>1541530</v>
      </c>
      <c r="J9" s="2">
        <v>1612620</v>
      </c>
      <c r="K9" s="2">
        <v>1680030</v>
      </c>
      <c r="L9" s="2">
        <v>1722827</v>
      </c>
      <c r="M9" s="2">
        <v>1794585</v>
      </c>
      <c r="N9" s="8">
        <f t="shared" si="0"/>
        <v>16258372</v>
      </c>
      <c r="O9" s="9">
        <f t="shared" si="1"/>
        <v>0.10799402173972608</v>
      </c>
    </row>
    <row r="10" spans="2:15" x14ac:dyDescent="0.3">
      <c r="B10" s="6" t="s">
        <v>21</v>
      </c>
      <c r="C10" s="2">
        <v>264280</v>
      </c>
      <c r="D10" s="2">
        <v>308122</v>
      </c>
      <c r="E10" s="2">
        <v>325782</v>
      </c>
      <c r="F10" s="2">
        <v>366776</v>
      </c>
      <c r="G10" s="2">
        <v>415544</v>
      </c>
      <c r="H10" s="2">
        <v>473021</v>
      </c>
      <c r="I10" s="2">
        <v>535334</v>
      </c>
      <c r="J10" s="2">
        <v>598223</v>
      </c>
      <c r="K10" s="2">
        <v>658604</v>
      </c>
      <c r="L10" s="2">
        <v>723771</v>
      </c>
      <c r="M10" s="2">
        <v>808358</v>
      </c>
      <c r="N10" s="8">
        <f t="shared" si="0"/>
        <v>5477815</v>
      </c>
      <c r="O10" s="9">
        <f t="shared" si="1"/>
        <v>3.6385640099525191E-2</v>
      </c>
    </row>
    <row r="11" spans="2:15" x14ac:dyDescent="0.3">
      <c r="B11" s="6" t="s">
        <v>22</v>
      </c>
      <c r="C11" s="2">
        <v>275290</v>
      </c>
      <c r="D11" s="2">
        <v>292520</v>
      </c>
      <c r="E11" s="2">
        <v>315643</v>
      </c>
      <c r="F11" s="2">
        <v>308565</v>
      </c>
      <c r="G11" s="2">
        <v>321783</v>
      </c>
      <c r="H11" s="2">
        <v>329745</v>
      </c>
      <c r="I11" s="2">
        <v>323850</v>
      </c>
      <c r="J11" s="2">
        <v>327298</v>
      </c>
      <c r="K11" s="2">
        <v>327451</v>
      </c>
      <c r="L11" s="2">
        <v>319529</v>
      </c>
      <c r="M11" s="2">
        <v>328780</v>
      </c>
      <c r="N11" s="8">
        <f t="shared" si="0"/>
        <v>3470454</v>
      </c>
      <c r="O11" s="9">
        <f t="shared" si="1"/>
        <v>2.3052018044778366E-2</v>
      </c>
    </row>
    <row r="14" spans="2:15" x14ac:dyDescent="0.3">
      <c r="B14" s="7" t="s">
        <v>61</v>
      </c>
      <c r="C14" s="7">
        <v>2012</v>
      </c>
      <c r="D14" s="7">
        <v>2013</v>
      </c>
      <c r="E14" s="7">
        <v>2014</v>
      </c>
      <c r="F14" s="7">
        <v>2015</v>
      </c>
      <c r="G14" s="7">
        <v>2016</v>
      </c>
      <c r="H14" s="7">
        <v>2017</v>
      </c>
      <c r="I14" s="7">
        <v>2018</v>
      </c>
      <c r="J14" s="7">
        <v>2019</v>
      </c>
      <c r="K14" s="7">
        <v>2020</v>
      </c>
      <c r="L14" s="7">
        <v>2021</v>
      </c>
      <c r="M14" s="7">
        <v>2022</v>
      </c>
    </row>
    <row r="15" spans="2:15" x14ac:dyDescent="0.3">
      <c r="B15" s="6" t="s">
        <v>12</v>
      </c>
      <c r="C15" s="9" t="s">
        <v>64</v>
      </c>
      <c r="D15" s="9">
        <f>(D3-C3)/D3</f>
        <v>2.9505605741668009E-2</v>
      </c>
      <c r="E15" s="9">
        <f t="shared" ref="E15:M15" si="2">(E3-D3)/E3</f>
        <v>1.9905938494184316E-2</v>
      </c>
      <c r="F15" s="9">
        <f t="shared" si="2"/>
        <v>3.0215280017956866E-2</v>
      </c>
      <c r="G15" s="9">
        <f t="shared" si="2"/>
        <v>2.0037608594610345E-2</v>
      </c>
      <c r="H15" s="9">
        <f t="shared" si="2"/>
        <v>2.6227937671010459E-2</v>
      </c>
      <c r="I15" s="9">
        <f t="shared" si="2"/>
        <v>2.4299211508112966E-2</v>
      </c>
      <c r="J15" s="9">
        <f t="shared" si="2"/>
        <v>2.2700843201281164E-2</v>
      </c>
      <c r="K15" s="9">
        <f t="shared" si="2"/>
        <v>2.4556263526497289E-2</v>
      </c>
      <c r="L15" s="9">
        <f t="shared" si="2"/>
        <v>2.6014900763196892E-2</v>
      </c>
      <c r="M15" s="9">
        <f t="shared" si="2"/>
        <v>1.4385417787982697E-2</v>
      </c>
    </row>
    <row r="16" spans="2:15" x14ac:dyDescent="0.3">
      <c r="B16" s="6" t="s">
        <v>15</v>
      </c>
      <c r="C16" s="9" t="s">
        <v>64</v>
      </c>
      <c r="D16" s="11">
        <f t="shared" ref="D16:M16" si="3">(D4-C4)/D4</f>
        <v>-0.11941597752542239</v>
      </c>
      <c r="E16" s="11">
        <f t="shared" si="3"/>
        <v>-5.1757645873995499E-2</v>
      </c>
      <c r="F16" s="9">
        <f t="shared" si="3"/>
        <v>0.12653442528798306</v>
      </c>
      <c r="G16" s="11">
        <f t="shared" si="3"/>
        <v>-8.805173232083531E-2</v>
      </c>
      <c r="H16" s="9">
        <f t="shared" si="3"/>
        <v>-6.4905254159476958E-4</v>
      </c>
      <c r="I16" s="9">
        <f t="shared" si="3"/>
        <v>1.7940705501919996E-2</v>
      </c>
      <c r="J16" s="11">
        <f t="shared" si="3"/>
        <v>-2.7679919476597887E-2</v>
      </c>
      <c r="K16" s="9">
        <f t="shared" si="3"/>
        <v>5.6348751658424796E-2</v>
      </c>
      <c r="L16" s="9">
        <f t="shared" si="3"/>
        <v>8.9826275489200538E-2</v>
      </c>
      <c r="M16" s="11">
        <f t="shared" si="3"/>
        <v>-6.3613342966190131E-2</v>
      </c>
    </row>
    <row r="17" spans="2:13" x14ac:dyDescent="0.3">
      <c r="B17" s="6" t="s">
        <v>16</v>
      </c>
      <c r="C17" s="9" t="s">
        <v>64</v>
      </c>
      <c r="D17" s="11">
        <f t="shared" ref="D17:M17" si="4">(D5-C5)/D5</f>
        <v>-3.4685650469835273E-2</v>
      </c>
      <c r="E17" s="11">
        <f t="shared" si="4"/>
        <v>-1.9336029363043971E-2</v>
      </c>
      <c r="F17" s="9">
        <f t="shared" si="4"/>
        <v>7.8398512750737556E-3</v>
      </c>
      <c r="G17" s="11">
        <f t="shared" si="4"/>
        <v>-1.3512590980064259E-2</v>
      </c>
      <c r="H17" s="11">
        <f t="shared" si="4"/>
        <v>-1.4355840252083104E-2</v>
      </c>
      <c r="I17" s="9">
        <f t="shared" si="4"/>
        <v>-1.9254572197707656E-3</v>
      </c>
      <c r="J17" s="11">
        <f t="shared" si="4"/>
        <v>-3.4510082690754035E-2</v>
      </c>
      <c r="K17" s="11">
        <f t="shared" si="4"/>
        <v>-3.6399418228214506E-2</v>
      </c>
      <c r="L17" s="11">
        <f t="shared" si="4"/>
        <v>-2.0432528084326763E-2</v>
      </c>
      <c r="M17" s="11">
        <f t="shared" si="4"/>
        <v>-6.8357930467142267E-2</v>
      </c>
    </row>
    <row r="18" spans="2:13" x14ac:dyDescent="0.3">
      <c r="B18" s="6" t="s">
        <v>17</v>
      </c>
      <c r="C18" s="9" t="s">
        <v>64</v>
      </c>
      <c r="D18" s="9">
        <f t="shared" ref="D18:M18" si="5">(D6-C6)/D6</f>
        <v>1.84830029827085E-2</v>
      </c>
      <c r="E18" s="9">
        <f t="shared" si="5"/>
        <v>2.015490203359202E-2</v>
      </c>
      <c r="F18" s="9">
        <f t="shared" si="5"/>
        <v>1.4995193418427404E-2</v>
      </c>
      <c r="G18" s="9">
        <f t="shared" si="5"/>
        <v>3.1567996674878194E-3</v>
      </c>
      <c r="H18" s="9">
        <f t="shared" si="5"/>
        <v>7.6228897753415409E-3</v>
      </c>
      <c r="I18" s="9">
        <f t="shared" si="5"/>
        <v>-2.1238466370615315E-3</v>
      </c>
      <c r="J18" s="9">
        <f t="shared" si="5"/>
        <v>2.1307786100822883E-3</v>
      </c>
      <c r="K18" s="9">
        <f t="shared" si="5"/>
        <v>6.3445887342130532E-3</v>
      </c>
      <c r="L18" s="9">
        <f t="shared" si="5"/>
        <v>-7.0785178824768155E-4</v>
      </c>
      <c r="M18" s="9">
        <f t="shared" si="5"/>
        <v>-3.3510773984569402E-3</v>
      </c>
    </row>
    <row r="19" spans="2:13" x14ac:dyDescent="0.3">
      <c r="B19" s="6" t="s">
        <v>18</v>
      </c>
      <c r="C19" s="9" t="s">
        <v>64</v>
      </c>
      <c r="D19" s="9">
        <f t="shared" ref="D19:M19" si="6">(D7-C7)/D7</f>
        <v>4.4940167236907205E-2</v>
      </c>
      <c r="E19" s="9">
        <f t="shared" si="6"/>
        <v>2.0086629799185185E-2</v>
      </c>
      <c r="F19" s="9">
        <f t="shared" si="6"/>
        <v>2.2068847055409041E-2</v>
      </c>
      <c r="G19" s="9">
        <f t="shared" si="6"/>
        <v>1.833598134712917E-2</v>
      </c>
      <c r="H19" s="9">
        <f t="shared" si="6"/>
        <v>1.7994612750395052E-2</v>
      </c>
      <c r="I19" s="9">
        <f t="shared" si="6"/>
        <v>2.7163591461006446E-2</v>
      </c>
      <c r="J19" s="9">
        <f t="shared" si="6"/>
        <v>2.4091180137691764E-2</v>
      </c>
      <c r="K19" s="9">
        <f t="shared" si="6"/>
        <v>1.2330211628611103E-2</v>
      </c>
      <c r="L19" s="9">
        <f t="shared" si="6"/>
        <v>1.5248979583228654E-2</v>
      </c>
      <c r="M19" s="9">
        <f t="shared" si="6"/>
        <v>1.5115331090063144E-2</v>
      </c>
    </row>
    <row r="20" spans="2:13" x14ac:dyDescent="0.3">
      <c r="B20" s="6" t="s">
        <v>19</v>
      </c>
      <c r="C20" s="9" t="s">
        <v>64</v>
      </c>
      <c r="D20" s="9">
        <f t="shared" ref="D20:M20" si="7">(D8-C8)/D8</f>
        <v>4.6394417097638481E-2</v>
      </c>
      <c r="E20" s="9">
        <f t="shared" si="7"/>
        <v>4.0098051271647291E-2</v>
      </c>
      <c r="F20" s="9">
        <f t="shared" si="7"/>
        <v>6.8522169946712258E-2</v>
      </c>
      <c r="G20" s="9">
        <f t="shared" si="7"/>
        <v>5.8565946849778346E-2</v>
      </c>
      <c r="H20" s="9">
        <f t="shared" si="7"/>
        <v>5.3100390044392036E-2</v>
      </c>
      <c r="I20" s="9">
        <f t="shared" si="7"/>
        <v>4.6831821340589386E-2</v>
      </c>
      <c r="J20" s="9">
        <f t="shared" si="7"/>
        <v>5.6824387966608603E-2</v>
      </c>
      <c r="K20" s="9">
        <f t="shared" si="7"/>
        <v>7.0371553461115982E-2</v>
      </c>
      <c r="L20" s="9">
        <f t="shared" si="7"/>
        <v>7.5085080003304619E-2</v>
      </c>
      <c r="M20" s="9">
        <f t="shared" si="7"/>
        <v>3.8494441460295278E-2</v>
      </c>
    </row>
    <row r="21" spans="2:13" x14ac:dyDescent="0.3">
      <c r="B21" s="6" t="s">
        <v>20</v>
      </c>
      <c r="C21" s="9" t="s">
        <v>64</v>
      </c>
      <c r="D21" s="9">
        <f t="shared" ref="D21:M21" si="8">(D9-C9)/D9</f>
        <v>8.1764485518449961E-2</v>
      </c>
      <c r="E21" s="9">
        <f t="shared" si="8"/>
        <v>3.3602861880809166E-2</v>
      </c>
      <c r="F21" s="9">
        <f t="shared" si="8"/>
        <v>2.4988557941685887E-2</v>
      </c>
      <c r="G21" s="9">
        <f t="shared" si="8"/>
        <v>2.8133973795698902E-2</v>
      </c>
      <c r="H21" s="9">
        <f t="shared" si="8"/>
        <v>6.5991126148265009E-2</v>
      </c>
      <c r="I21" s="9">
        <f t="shared" si="8"/>
        <v>4.4396151875085145E-2</v>
      </c>
      <c r="J21" s="9">
        <f t="shared" si="8"/>
        <v>4.4083541069811862E-2</v>
      </c>
      <c r="K21" s="9">
        <f t="shared" si="8"/>
        <v>4.0124283494937588E-2</v>
      </c>
      <c r="L21" s="9">
        <f t="shared" si="8"/>
        <v>2.4841147718256098E-2</v>
      </c>
      <c r="M21" s="9">
        <f t="shared" si="8"/>
        <v>3.9985846309871086E-2</v>
      </c>
    </row>
    <row r="22" spans="2:13" x14ac:dyDescent="0.3">
      <c r="B22" s="6" t="s">
        <v>21</v>
      </c>
      <c r="C22" s="9" t="s">
        <v>64</v>
      </c>
      <c r="D22" s="9">
        <f t="shared" ref="D22:M22" si="9">(D10-C10)/D10</f>
        <v>0.14228779509415102</v>
      </c>
      <c r="E22" s="9">
        <f t="shared" si="9"/>
        <v>5.4208028681756511E-2</v>
      </c>
      <c r="F22" s="9">
        <f t="shared" si="9"/>
        <v>0.1117684908500011</v>
      </c>
      <c r="G22" s="9">
        <f t="shared" si="9"/>
        <v>0.11735941320293398</v>
      </c>
      <c r="H22" s="9">
        <f t="shared" si="9"/>
        <v>0.12151046148056852</v>
      </c>
      <c r="I22" s="9">
        <f t="shared" si="9"/>
        <v>0.11640022864230555</v>
      </c>
      <c r="J22" s="9">
        <f t="shared" si="9"/>
        <v>0.10512634920422652</v>
      </c>
      <c r="K22" s="9">
        <f t="shared" si="9"/>
        <v>9.1680281322312041E-2</v>
      </c>
      <c r="L22" s="9">
        <f t="shared" si="9"/>
        <v>9.0038147425083342E-2</v>
      </c>
      <c r="M22" s="9">
        <f t="shared" si="9"/>
        <v>0.10464051818624916</v>
      </c>
    </row>
    <row r="23" spans="2:13" x14ac:dyDescent="0.3">
      <c r="B23" s="6" t="s">
        <v>22</v>
      </c>
      <c r="C23" s="9" t="s">
        <v>64</v>
      </c>
      <c r="D23" s="9">
        <f t="shared" ref="D23:M23" si="10">(D11-C11)/D11</f>
        <v>5.8901955421851497E-2</v>
      </c>
      <c r="E23" s="9">
        <f t="shared" si="10"/>
        <v>7.3256812284764744E-2</v>
      </c>
      <c r="F23" s="11">
        <f t="shared" si="10"/>
        <v>-2.2938440847147277E-2</v>
      </c>
      <c r="G23" s="9">
        <f t="shared" si="10"/>
        <v>4.1077372017788383E-2</v>
      </c>
      <c r="H23" s="9">
        <f t="shared" si="10"/>
        <v>2.4145930946640585E-2</v>
      </c>
      <c r="I23" s="11">
        <f t="shared" si="10"/>
        <v>-1.8202871699861047E-2</v>
      </c>
      <c r="J23" s="9">
        <f t="shared" si="10"/>
        <v>1.0534742039364739E-2</v>
      </c>
      <c r="K23" s="9">
        <f t="shared" si="10"/>
        <v>4.6724548100326459E-4</v>
      </c>
      <c r="L23" s="9">
        <f t="shared" si="10"/>
        <v>-2.4792741816861693E-2</v>
      </c>
      <c r="M23" s="9">
        <f t="shared" si="10"/>
        <v>2.8137356286878763E-2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3"/>
  <sheetData>
    <row r="1" spans="1:2" x14ac:dyDescent="0.3">
      <c r="A1" s="5" t="s">
        <v>41</v>
      </c>
      <c r="B1" s="5" t="s">
        <v>42</v>
      </c>
    </row>
    <row r="2" spans="1:2" x14ac:dyDescent="0.3">
      <c r="A2" s="5" t="s">
        <v>43</v>
      </c>
      <c r="B2" s="5" t="s">
        <v>44</v>
      </c>
    </row>
    <row r="3" spans="1:2" x14ac:dyDescent="0.3">
      <c r="A3" s="5" t="s">
        <v>45</v>
      </c>
      <c r="B3" s="5" t="s">
        <v>46</v>
      </c>
    </row>
    <row r="4" spans="1:2" x14ac:dyDescent="0.3">
      <c r="A4" s="5" t="s">
        <v>47</v>
      </c>
      <c r="B4" s="5" t="s">
        <v>48</v>
      </c>
    </row>
    <row r="5" spans="1:2" x14ac:dyDescent="0.3">
      <c r="A5" s="5" t="s">
        <v>49</v>
      </c>
      <c r="B5" s="5" t="s">
        <v>50</v>
      </c>
    </row>
    <row r="6" spans="1:2" x14ac:dyDescent="0.3">
      <c r="A6" s="5" t="s">
        <v>51</v>
      </c>
      <c r="B6" s="5" t="s">
        <v>52</v>
      </c>
    </row>
    <row r="7" spans="1:2" x14ac:dyDescent="0.3">
      <c r="A7" s="5" t="s">
        <v>53</v>
      </c>
      <c r="B7" s="5" t="s">
        <v>54</v>
      </c>
    </row>
    <row r="8" spans="1:2" x14ac:dyDescent="0.3">
      <c r="A8" s="5" t="s">
        <v>55</v>
      </c>
      <c r="B8" s="5" t="s">
        <v>56</v>
      </c>
    </row>
    <row r="9" spans="1:2" x14ac:dyDescent="0.3">
      <c r="A9" s="5" t="s">
        <v>57</v>
      </c>
    </row>
    <row r="10" spans="1:2" x14ac:dyDescent="0.3">
      <c r="A10" s="5" t="s">
        <v>58</v>
      </c>
      <c r="B10" s="5" t="s">
        <v>59</v>
      </c>
    </row>
    <row r="11" spans="1:2" x14ac:dyDescent="0.3">
      <c r="A11" s="5" t="s">
        <v>53</v>
      </c>
      <c r="B11" s="5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</vt:lpstr>
      <vt:lpstr>연령별 주택소유자수 추이</vt:lpstr>
      <vt:lpstr>Sheet1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2024-06-03T02:46:53Z</dcterms:created>
  <dcterms:modified xsi:type="dcterms:W3CDTF">2024-06-04T01:33:19Z</dcterms:modified>
</cp:coreProperties>
</file>